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5.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81A503E8-0BDF-4E91-80FC-572E398A2C66}" xr6:coauthVersionLast="47" xr6:coauthVersionMax="47" xr10:uidLastSave="{00000000-0000-0000-0000-000000000000}"/>
  <bookViews>
    <workbookView xWindow="-28920" yWindow="-120" windowWidth="29040" windowHeight="15720" tabRatio="862" xr2:uid="{00000000-000D-0000-FFFF-FFFF00000000}"/>
  </bookViews>
  <sheets>
    <sheet name="Voorblad" sheetId="8" r:id="rId1"/>
    <sheet name="Inhoud" sheetId="18" r:id="rId2"/>
    <sheet name="Tabel 1" sheetId="23" r:id="rId3"/>
    <sheet name="Introductie" sheetId="16" r:id="rId4"/>
    <sheet name="Toelichting" sheetId="10" r:id="rId5"/>
    <sheet name="Begrippen" sheetId="19" r:id="rId6"/>
  </sheets>
  <definedNames>
    <definedName name="_xlnm._FilterDatabase" localSheetId="2" hidden="1">'Tabel 1'!$A$4:$ST$12183</definedName>
    <definedName name="_xlnm.Print_Area" localSheetId="3">Introductie!$A$1:$A$18</definedName>
    <definedName name="_xlnm.Print_Area" localSheetId="4">Toelichting!$A$1:$A$52</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18" l="1"/>
  <c r="B6" i="18"/>
  <c r="B7" i="18" l="1"/>
</calcChain>
</file>

<file path=xl/sharedStrings.xml><?xml version="1.0" encoding="utf-8"?>
<sst xmlns="http://schemas.openxmlformats.org/spreadsheetml/2006/main" count="39561" uniqueCount="906">
  <si>
    <t>Inhoud</t>
  </si>
  <si>
    <t>Populatie</t>
  </si>
  <si>
    <t>Inleiding</t>
  </si>
  <si>
    <t>Verklaring van tekens</t>
  </si>
  <si>
    <t>* = voorlopige cijfers</t>
  </si>
  <si>
    <t>** = nader voorlopige cijfers</t>
  </si>
  <si>
    <t>Afkortingen</t>
  </si>
  <si>
    <t>Bron</t>
  </si>
  <si>
    <t>Algemene beschrijving</t>
  </si>
  <si>
    <t>Leverancier</t>
  </si>
  <si>
    <t>Integraal of steekproef</t>
  </si>
  <si>
    <t>Periodiciteit</t>
  </si>
  <si>
    <t>Bijzonderheden</t>
  </si>
  <si>
    <t>Bescherming van persoonsgegevens</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</si>
  <si>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</si>
  <si>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</si>
  <si>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Totaal</t>
  </si>
  <si>
    <t>Methode</t>
  </si>
  <si>
    <t>Begrippen</t>
  </si>
  <si>
    <t>Tabel 1</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</si>
  <si>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</si>
  <si>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</si>
  <si>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Technische toelichting</t>
  </si>
  <si>
    <t>Inhoudsopgave</t>
  </si>
  <si>
    <t>Introductie</t>
  </si>
  <si>
    <t>Bronnen</t>
  </si>
  <si>
    <t>Begrippen, afkortingen en bronnen</t>
  </si>
  <si>
    <t>Contact</t>
  </si>
  <si>
    <t>Nota bene: in geval van afronding kan het voorkomen dat het weergegeven totaal niet overeenstemt met de som van de getallen.</t>
  </si>
  <si>
    <t>Toelichting</t>
  </si>
  <si>
    <t>CBS</t>
  </si>
  <si>
    <t>Centraal Bureau voor de Statistiek</t>
  </si>
  <si>
    <t>niets (blanco) = het cijfer is onbekend, onvoldoende betrouwbaar, geheim, of kan op logische gronden niet voorkomen</t>
  </si>
  <si>
    <t>Handleiding gebruik filtertabellen</t>
  </si>
  <si>
    <t>#</t>
  </si>
  <si>
    <t>Introductie en uitleg bij de tabellen</t>
  </si>
  <si>
    <t>Hulp bij het huishouden</t>
  </si>
  <si>
    <t>'s-Hertogenbosch</t>
  </si>
  <si>
    <t>Aa en Hunze</t>
  </si>
  <si>
    <t>Aalburg</t>
  </si>
  <si>
    <t>Aalsmeer</t>
  </si>
  <si>
    <t>Aalten</t>
  </si>
  <si>
    <t>Achtkarspelen</t>
  </si>
  <si>
    <t>Alblasserdam</t>
  </si>
  <si>
    <t>Albrandswaard</t>
  </si>
  <si>
    <t>Alkmaar</t>
  </si>
  <si>
    <t>Almelo</t>
  </si>
  <si>
    <t>Almere</t>
  </si>
  <si>
    <t>Alphen-Chaam</t>
  </si>
  <si>
    <t>Alphen aan den Rijn</t>
  </si>
  <si>
    <t>Altena</t>
  </si>
  <si>
    <t>Ameland</t>
  </si>
  <si>
    <t>Amersfoort</t>
  </si>
  <si>
    <t>Amstelveen</t>
  </si>
  <si>
    <t>Amsterdam</t>
  </si>
  <si>
    <t>Apeldoorn</t>
  </si>
  <si>
    <t>Appingedam</t>
  </si>
  <si>
    <t>Arnhem</t>
  </si>
  <si>
    <t>Assen</t>
  </si>
  <si>
    <t>Asten</t>
  </si>
  <si>
    <t>Baarle-Nassau</t>
  </si>
  <si>
    <t>Baarn</t>
  </si>
  <si>
    <t>Barendrecht</t>
  </si>
  <si>
    <t>Barneveld</t>
  </si>
  <si>
    <t>Beekdaelen</t>
  </si>
  <si>
    <t>Beemster</t>
  </si>
  <si>
    <t>Beesel</t>
  </si>
  <si>
    <t>Bellingwedde</t>
  </si>
  <si>
    <t>Berg en Dal</t>
  </si>
  <si>
    <t>Bergeijk</t>
  </si>
  <si>
    <t>Bergen (L.)</t>
  </si>
  <si>
    <t>Bergen (NH.)</t>
  </si>
  <si>
    <t>Bergen op Zoom</t>
  </si>
  <si>
    <t>Berkelland</t>
  </si>
  <si>
    <t>Bernheze</t>
  </si>
  <si>
    <t>Best</t>
  </si>
  <si>
    <t>Beuningen</t>
  </si>
  <si>
    <t>Beverwijk</t>
  </si>
  <si>
    <t>Binnenmaas</t>
  </si>
  <si>
    <t>Bladel</t>
  </si>
  <si>
    <t>Blaricum</t>
  </si>
  <si>
    <t>Bloemendaal</t>
  </si>
  <si>
    <t>Bodegraven-Reeuwijk</t>
  </si>
  <si>
    <t>Boekel</t>
  </si>
  <si>
    <t>Borger-Odoorn</t>
  </si>
  <si>
    <t>Borne</t>
  </si>
  <si>
    <t>Borsele</t>
  </si>
  <si>
    <t>Boxtel</t>
  </si>
  <si>
    <t>Breda</t>
  </si>
  <si>
    <t>Brielle</t>
  </si>
  <si>
    <t>Bronckhorst</t>
  </si>
  <si>
    <t>Brummen</t>
  </si>
  <si>
    <t>Brunssum</t>
  </si>
  <si>
    <t>Bunnik</t>
  </si>
  <si>
    <t>Bunschoten</t>
  </si>
  <si>
    <t>Buren</t>
  </si>
  <si>
    <t>Capelle aan den IJssel</t>
  </si>
  <si>
    <t>Castricum</t>
  </si>
  <si>
    <t>Coevorden</t>
  </si>
  <si>
    <t>Cranendonck</t>
  </si>
  <si>
    <t>Cromstrijen</t>
  </si>
  <si>
    <t>Cuijk</t>
  </si>
  <si>
    <t>Culemborg</t>
  </si>
  <si>
    <t>Dalfsen</t>
  </si>
  <si>
    <t>Dantumadiel</t>
  </si>
  <si>
    <t>De Bilt</t>
  </si>
  <si>
    <t>De Fryske Marren</t>
  </si>
  <si>
    <t>De Ronde Venen</t>
  </si>
  <si>
    <t>De Wolden</t>
  </si>
  <si>
    <t>Delft</t>
  </si>
  <si>
    <t>Delfzijl</t>
  </si>
  <si>
    <t>Den Helder</t>
  </si>
  <si>
    <t>Deurne</t>
  </si>
  <si>
    <t>Deventer</t>
  </si>
  <si>
    <t>Diemen</t>
  </si>
  <si>
    <t>Dijk en Waard</t>
  </si>
  <si>
    <t>Dinkelland</t>
  </si>
  <si>
    <t>Doesburg</t>
  </si>
  <si>
    <t>Doetinchem</t>
  </si>
  <si>
    <t>Dongen</t>
  </si>
  <si>
    <t>Dongeradeel</t>
  </si>
  <si>
    <t>Dordrecht</t>
  </si>
  <si>
    <t>Drechterland</t>
  </si>
  <si>
    <t>Drimmelen</t>
  </si>
  <si>
    <t>Dronten</t>
  </si>
  <si>
    <t>Druten</t>
  </si>
  <si>
    <t>Duiven</t>
  </si>
  <si>
    <t>Echt-Susteren</t>
  </si>
  <si>
    <t>Edam-Volendam</t>
  </si>
  <si>
    <t>Ede</t>
  </si>
  <si>
    <t>Eemnes</t>
  </si>
  <si>
    <t>Eemsdelta</t>
  </si>
  <si>
    <t>Eersel</t>
  </si>
  <si>
    <t>Eijsden-Margraten</t>
  </si>
  <si>
    <t>Eindhoven</t>
  </si>
  <si>
    <t>Elburg</t>
  </si>
  <si>
    <t>Emmen</t>
  </si>
  <si>
    <t>Enkhuizen</t>
  </si>
  <si>
    <t>Enschede</t>
  </si>
  <si>
    <t>Epe</t>
  </si>
  <si>
    <t>Ermelo</t>
  </si>
  <si>
    <t>Etten-Leur</t>
  </si>
  <si>
    <t>Ferwerderadiel</t>
  </si>
  <si>
    <t>Franekeradeel</t>
  </si>
  <si>
    <t>Geertruidenberg</t>
  </si>
  <si>
    <t>Geldermalsen</t>
  </si>
  <si>
    <t>Geldrop-Mierlo</t>
  </si>
  <si>
    <t>Gemert-Bakel</t>
  </si>
  <si>
    <t>Gennep</t>
  </si>
  <si>
    <t>Gilze en Rijen</t>
  </si>
  <si>
    <t>Goeree-Overflakkee</t>
  </si>
  <si>
    <t>Goes</t>
  </si>
  <si>
    <t>Goirle</t>
  </si>
  <si>
    <t>Gooise Meren</t>
  </si>
  <si>
    <t>Gorinchem</t>
  </si>
  <si>
    <t>Gouda</t>
  </si>
  <si>
    <t>Grave</t>
  </si>
  <si>
    <t>Grootegast</t>
  </si>
  <si>
    <t>Gulpen-Wittem</t>
  </si>
  <si>
    <t>Haaksbergen</t>
  </si>
  <si>
    <t>Haaren</t>
  </si>
  <si>
    <t>Haarlem</t>
  </si>
  <si>
    <t>Haarlemmermeer</t>
  </si>
  <si>
    <t>Halderberge</t>
  </si>
  <si>
    <t>Hardenberg</t>
  </si>
  <si>
    <t>Harderwijk</t>
  </si>
  <si>
    <t>Hardinxveld-Giessendam</t>
  </si>
  <si>
    <t>Haren</t>
  </si>
  <si>
    <t>Harlingen</t>
  </si>
  <si>
    <t>Hattem</t>
  </si>
  <si>
    <t>Heemskerk</t>
  </si>
  <si>
    <t>Heemstede</t>
  </si>
  <si>
    <t>Heerde</t>
  </si>
  <si>
    <t>Heerenveen</t>
  </si>
  <si>
    <t>Heerhugowaard</t>
  </si>
  <si>
    <t>Heerlen</t>
  </si>
  <si>
    <t>Heeze-Leende</t>
  </si>
  <si>
    <t>Heiloo</t>
  </si>
  <si>
    <t>Hellendoorn</t>
  </si>
  <si>
    <t>Hellevoetsluis</t>
  </si>
  <si>
    <t>Helmond</t>
  </si>
  <si>
    <t>Hendrik-Ido-Ambacht</t>
  </si>
  <si>
    <t>het Bildt</t>
  </si>
  <si>
    <t>Het Hogeland</t>
  </si>
  <si>
    <t>Heusden</t>
  </si>
  <si>
    <t>Hillegom</t>
  </si>
  <si>
    <t>Hilvarenbeek</t>
  </si>
  <si>
    <t>Hilversum</t>
  </si>
  <si>
    <t>Hoeksche Waard</t>
  </si>
  <si>
    <t>Hof van Twente</t>
  </si>
  <si>
    <t>Hollands Kroon</t>
  </si>
  <si>
    <t>Hoogeveen</t>
  </si>
  <si>
    <t>Hoogezand-Sappemeer</t>
  </si>
  <si>
    <t>Hoorn</t>
  </si>
  <si>
    <t>Horst aan de Maas</t>
  </si>
  <si>
    <t>Houten</t>
  </si>
  <si>
    <t>Huizen</t>
  </si>
  <si>
    <t>Hulst</t>
  </si>
  <si>
    <t>IJsselstein</t>
  </si>
  <si>
    <t>Kampen</t>
  </si>
  <si>
    <t>Kapelle</t>
  </si>
  <si>
    <t>Katwijk</t>
  </si>
  <si>
    <t>Kerkrade</t>
  </si>
  <si>
    <t>Koggenland</t>
  </si>
  <si>
    <t>Kollumerland en Nieuwkruisland</t>
  </si>
  <si>
    <t>Korendijk</t>
  </si>
  <si>
    <t>Krimpen aan den IJssel</t>
  </si>
  <si>
    <t>Krimpenerwaard</t>
  </si>
  <si>
    <t>Laarbeek</t>
  </si>
  <si>
    <t>Land van Cuijk</t>
  </si>
  <si>
    <t>Landerd</t>
  </si>
  <si>
    <t>Landgraaf</t>
  </si>
  <si>
    <t>Landsmeer</t>
  </si>
  <si>
    <t>Langedijk</t>
  </si>
  <si>
    <t>Lansingerland</t>
  </si>
  <si>
    <t>Leek</t>
  </si>
  <si>
    <t>Leerdam</t>
  </si>
  <si>
    <t>Leeuwarden</t>
  </si>
  <si>
    <t>Leeuwarderadeel</t>
  </si>
  <si>
    <t>Leiden</t>
  </si>
  <si>
    <t>Leiderdorp</t>
  </si>
  <si>
    <t>Leidschendam-Voorburg</t>
  </si>
  <si>
    <t>Lelystad</t>
  </si>
  <si>
    <t>Leudal</t>
  </si>
  <si>
    <t>Leusden</t>
  </si>
  <si>
    <t>Lingewaard</t>
  </si>
  <si>
    <t>Lisse</t>
  </si>
  <si>
    <t>Littenseradiel</t>
  </si>
  <si>
    <t>Lochem</t>
  </si>
  <si>
    <t>Loon op Zand</t>
  </si>
  <si>
    <t>Lopik</t>
  </si>
  <si>
    <t>Loppersum</t>
  </si>
  <si>
    <t>Losser</t>
  </si>
  <si>
    <t>Maasdriel</t>
  </si>
  <si>
    <t>Maasgouw</t>
  </si>
  <si>
    <t>Maashorst</t>
  </si>
  <si>
    <t>Maassluis</t>
  </si>
  <si>
    <t>Maastricht</t>
  </si>
  <si>
    <t>Marum</t>
  </si>
  <si>
    <t>Medemblik</t>
  </si>
  <si>
    <t>Meerssen</t>
  </si>
  <si>
    <t>Meierijstad</t>
  </si>
  <si>
    <t>Menameradiel</t>
  </si>
  <si>
    <t>Menterwolde</t>
  </si>
  <si>
    <t>Meppel</t>
  </si>
  <si>
    <t>Midden-Delfland</t>
  </si>
  <si>
    <t>Midden-Drenthe</t>
  </si>
  <si>
    <t>Midden-Groningen</t>
  </si>
  <si>
    <t>Mill en Sint Hubert</t>
  </si>
  <si>
    <t>Moerdijk</t>
  </si>
  <si>
    <t>Molenlanden</t>
  </si>
  <si>
    <t>Molenwaard</t>
  </si>
  <si>
    <t>Montferland</t>
  </si>
  <si>
    <t>Montfoort</t>
  </si>
  <si>
    <t>Mook en Middelaar</t>
  </si>
  <si>
    <t>Neder-Betuwe</t>
  </si>
  <si>
    <t>Nederland</t>
  </si>
  <si>
    <t>Nederweert</t>
  </si>
  <si>
    <t>Neerijnen</t>
  </si>
  <si>
    <t>Nieuwegein</t>
  </si>
  <si>
    <t>Nieuwkoop</t>
  </si>
  <si>
    <t>Nijkerk</t>
  </si>
  <si>
    <t>Nijmegen</t>
  </si>
  <si>
    <t>Nissewaard</t>
  </si>
  <si>
    <t>Noord-Beveland</t>
  </si>
  <si>
    <t>Noordenveld</t>
  </si>
  <si>
    <t>Noordoostpolder</t>
  </si>
  <si>
    <t>Noordwijk</t>
  </si>
  <si>
    <t>Noordwijkerhout</t>
  </si>
  <si>
    <t>Nuenen, Gerwen en Nederwetten</t>
  </si>
  <si>
    <t>Nunspeet</t>
  </si>
  <si>
    <t>Oegstgeest</t>
  </si>
  <si>
    <t>Oirschot</t>
  </si>
  <si>
    <t>Oisterwijk</t>
  </si>
  <si>
    <t>Oldambt</t>
  </si>
  <si>
    <t>Oldebroek</t>
  </si>
  <si>
    <t>Oldenzaal</t>
  </si>
  <si>
    <t>Olst-Wijhe</t>
  </si>
  <si>
    <t>Ommen</t>
  </si>
  <si>
    <t>Oost Gelre</t>
  </si>
  <si>
    <t>Oosterhout</t>
  </si>
  <si>
    <t>Ooststellingwerf</t>
  </si>
  <si>
    <t>Oostzaan</t>
  </si>
  <si>
    <t>Opmeer</t>
  </si>
  <si>
    <t>Opsterland</t>
  </si>
  <si>
    <t>Oss</t>
  </si>
  <si>
    <t>Oud-Beijerland</t>
  </si>
  <si>
    <t>Oude IJsselstreek</t>
  </si>
  <si>
    <t>Ouder-Amstel</t>
  </si>
  <si>
    <t>Oudewater</t>
  </si>
  <si>
    <t>Overbetuwe</t>
  </si>
  <si>
    <t>Papendrecht</t>
  </si>
  <si>
    <t>Peel en Maas</t>
  </si>
  <si>
    <t>Pekela</t>
  </si>
  <si>
    <t>Pijnacker-Nootdorp</t>
  </si>
  <si>
    <t>Purmerend</t>
  </si>
  <si>
    <t>Putten</t>
  </si>
  <si>
    <t>Raalte</t>
  </si>
  <si>
    <t>Reimerswaal</t>
  </si>
  <si>
    <t>Renkum</t>
  </si>
  <si>
    <t>Renswoude</t>
  </si>
  <si>
    <t>Reusel-De Mierden</t>
  </si>
  <si>
    <t>Rheden</t>
  </si>
  <si>
    <t>Rhenen</t>
  </si>
  <si>
    <t>Ridderkerk</t>
  </si>
  <si>
    <t>Rijnwaarden</t>
  </si>
  <si>
    <t>Rijssen-Holten</t>
  </si>
  <si>
    <t>Roerdalen</t>
  </si>
  <si>
    <t>Roermond</t>
  </si>
  <si>
    <t>Roosendaal</t>
  </si>
  <si>
    <t>Rotterdam</t>
  </si>
  <si>
    <t>Rozendaal</t>
  </si>
  <si>
    <t>Rucphen</t>
  </si>
  <si>
    <t>Schagen</t>
  </si>
  <si>
    <t>Scherpenzeel</t>
  </si>
  <si>
    <t>Schiedam</t>
  </si>
  <si>
    <t>Schiermonnikoog</t>
  </si>
  <si>
    <t>Schinnen</t>
  </si>
  <si>
    <t>Schouwen-Duiveland</t>
  </si>
  <si>
    <t>Simpelveld</t>
  </si>
  <si>
    <t>Sint-Michielsgestel</t>
  </si>
  <si>
    <t>Sittard-Geleen</t>
  </si>
  <si>
    <t>Sliedrecht</t>
  </si>
  <si>
    <t>Slochteren</t>
  </si>
  <si>
    <t>Sluis</t>
  </si>
  <si>
    <t>Smallingerland</t>
  </si>
  <si>
    <t>Soest</t>
  </si>
  <si>
    <t>Someren</t>
  </si>
  <si>
    <t>Son en Breugel</t>
  </si>
  <si>
    <t>Stadskanaal</t>
  </si>
  <si>
    <t>Staphorst</t>
  </si>
  <si>
    <t>Stede Broec</t>
  </si>
  <si>
    <t>Steenbergen</t>
  </si>
  <si>
    <t>Steenwijkerland</t>
  </si>
  <si>
    <t>Stichtse Vecht</t>
  </si>
  <si>
    <t>Strijen</t>
  </si>
  <si>
    <t>Ten Boer</t>
  </si>
  <si>
    <t>Terneuzen</t>
  </si>
  <si>
    <t>Terschelling</t>
  </si>
  <si>
    <t>Texel</t>
  </si>
  <si>
    <t>Teylingen</t>
  </si>
  <si>
    <t>Tholen</t>
  </si>
  <si>
    <t>Tiel</t>
  </si>
  <si>
    <t>Tilburg</t>
  </si>
  <si>
    <t>Tubbergen</t>
  </si>
  <si>
    <t>Twenterand</t>
  </si>
  <si>
    <t>Tynaarlo</t>
  </si>
  <si>
    <t>Tytsjerksteradiel</t>
  </si>
  <si>
    <t>Uden</t>
  </si>
  <si>
    <t>Uitgeest</t>
  </si>
  <si>
    <t>Uithoorn</t>
  </si>
  <si>
    <t>Urk</t>
  </si>
  <si>
    <t>Utrechtse Heuvelrug</t>
  </si>
  <si>
    <t>Vaals</t>
  </si>
  <si>
    <t>Valkenburg aan de Geul</t>
  </si>
  <si>
    <t>Valkenswaard</t>
  </si>
  <si>
    <t>Veendam</t>
  </si>
  <si>
    <t>Veenendaal</t>
  </si>
  <si>
    <t>Veere</t>
  </si>
  <si>
    <t>Veldhoven</t>
  </si>
  <si>
    <t>Velsen</t>
  </si>
  <si>
    <t>Venlo</t>
  </si>
  <si>
    <t>Venray</t>
  </si>
  <si>
    <t>Vianen</t>
  </si>
  <si>
    <t>Vijfheerenlanden</t>
  </si>
  <si>
    <t>Vlaardingen</t>
  </si>
  <si>
    <t>Vlagtwedde</t>
  </si>
  <si>
    <t>Vlieland</t>
  </si>
  <si>
    <t>Vlissingen</t>
  </si>
  <si>
    <t>Voerendaal</t>
  </si>
  <si>
    <t>Voorne aan Zee</t>
  </si>
  <si>
    <t>Voorschoten</t>
  </si>
  <si>
    <t>Voorst</t>
  </si>
  <si>
    <t>Vught</t>
  </si>
  <si>
    <t>Waadhoeke</t>
  </si>
  <si>
    <t>Waalre</t>
  </si>
  <si>
    <t>Waalwijk</t>
  </si>
  <si>
    <t>Waddinxveen</t>
  </si>
  <si>
    <t>Wageningen</t>
  </si>
  <si>
    <t>Wassenaar</t>
  </si>
  <si>
    <t>Waterland</t>
  </si>
  <si>
    <t>Weert</t>
  </si>
  <si>
    <t>Weesp</t>
  </si>
  <si>
    <t>Werkendam</t>
  </si>
  <si>
    <t>West Betuwe</t>
  </si>
  <si>
    <t>West Maas en Waal</t>
  </si>
  <si>
    <t>Westerkwartier</t>
  </si>
  <si>
    <t>Westerveld</t>
  </si>
  <si>
    <t>Westervoort</t>
  </si>
  <si>
    <t>Westerwolde</t>
  </si>
  <si>
    <t>Westland</t>
  </si>
  <si>
    <t>Weststellingwerf</t>
  </si>
  <si>
    <t>Westvoorne</t>
  </si>
  <si>
    <t>Wierden</t>
  </si>
  <si>
    <t>Wijchen</t>
  </si>
  <si>
    <t>Wijdemeren</t>
  </si>
  <si>
    <t>Wijk bij Duurstede</t>
  </si>
  <si>
    <t>Winterswijk</t>
  </si>
  <si>
    <t>Woensdrecht</t>
  </si>
  <si>
    <t>Woerden</t>
  </si>
  <si>
    <t>Wormerland</t>
  </si>
  <si>
    <t>Woudenberg</t>
  </si>
  <si>
    <t>Woudrichem</t>
  </si>
  <si>
    <t>Zaanstad</t>
  </si>
  <si>
    <t>Zaltbommel</t>
  </si>
  <si>
    <t>Zandvoort</t>
  </si>
  <si>
    <t>Zederik</t>
  </si>
  <si>
    <t>Zeewolde</t>
  </si>
  <si>
    <t>Zeist</t>
  </si>
  <si>
    <t>Zevenaar</t>
  </si>
  <si>
    <t>Zoetermeer</t>
  </si>
  <si>
    <t>Zoeterwoude</t>
  </si>
  <si>
    <t>Zuidhorn</t>
  </si>
  <si>
    <t>Zuidplas</t>
  </si>
  <si>
    <t>Zundert</t>
  </si>
  <si>
    <t>Zutphen</t>
  </si>
  <si>
    <t>Zwartewaterland</t>
  </si>
  <si>
    <t>Zwijndrecht</t>
  </si>
  <si>
    <t>Zwolle</t>
  </si>
  <si>
    <t>Regio</t>
  </si>
  <si>
    <t>Gemeentelijke uitgaven Wmo-maatwerkvoorzieningen; type voorziening, regio</t>
  </si>
  <si>
    <t>Gerealiseerde uitgaven</t>
  </si>
  <si>
    <t>Wmo-cliënten</t>
  </si>
  <si>
    <t>Aantal personen dat ten minste één maatwerkvoorziening in het kader van de Wet maatschappelijke ondersteuning (Wmo) heeft gehad.</t>
  </si>
  <si>
    <t>Wet maatschappelijke ondersteuning</t>
  </si>
  <si>
    <t>Wmo</t>
  </si>
  <si>
    <t>Gemeenten</t>
  </si>
  <si>
    <t>Integraal</t>
  </si>
  <si>
    <t>Halfjaarlijks</t>
  </si>
  <si>
    <t>Wet maatschappelijke ondersteuning (Wmo)</t>
  </si>
  <si>
    <t xml:space="preserve">Maatwerkvoorziening </t>
  </si>
  <si>
    <t>Ondersteuning binnen het kader van de Wmo geleverd in de vorm van een product of dienst die is afgestemd op de wensen, persoonskenmerken, mogelijkheden en behoeften van een individu. De typen voorzieningen zijn 'Ondersteuning thuis', 'Hulp bij het huishouden', 'Hulpmiddelen en Diensten' en 'Verblijf en Opvang'. Vanaf verslagjaar 2018 is het ook mogelijk om maatwerkvoorzieningen gefinancierd vanuit PGB die niet onder te brengen zijn bij een specifieke post op te voeren onder ‘Overig PGB’.</t>
  </si>
  <si>
    <t>Uitgaven</t>
  </si>
  <si>
    <t>De uitgaven voor Wmo-maatwerkvoorzieningen betreffen zowel de kosten voor Zorg in Natura (ZIN) als de persoonsgebonden budgetten (PGB’s). Het betreft de kosten van de ondersteuning, exclusief uitvoeringskosten (bedrijfsmatige kosten die door gemeenten worden gemaakt t.b.v. de uitvoering van de ondersteuningstaken). Ook eventuele inning van eigen bijdrage die cliënten betalen voor Wmo-maatwerkvoorzieningen staat los van de kosten die de gemeente maakt en wordt hiermee dus niet verrekend.</t>
  </si>
  <si>
    <t>Hulpmiddelen en diensten</t>
  </si>
  <si>
    <t>Verblijf en opvang</t>
  </si>
  <si>
    <t>.</t>
  </si>
  <si>
    <t>CBS, SGZ</t>
  </si>
  <si>
    <t xml:space="preserve">Variabelen </t>
  </si>
  <si>
    <t>Kosten per cliënt</t>
  </si>
  <si>
    <t>Perioden</t>
  </si>
  <si>
    <t>Totaal (exclusief verblijf en opvang)</t>
  </si>
  <si>
    <t>gemeentelijke-monitor-sociaal-domein-wet-maatschappelijke-ondersteuning</t>
  </si>
  <si>
    <t>.  = het cijfer is onbekend, onvoldoende betrouwbaar, geheim of kan op logische gronden niet voorkomen</t>
  </si>
  <si>
    <r>
      <t xml:space="preserve">De tabellen in deze tabellenset zijn opgemaakt als zogenaamde </t>
    </r>
    <r>
      <rPr>
        <i/>
        <sz val="10"/>
        <rFont val="Calibri"/>
        <family val="2"/>
        <scheme val="minor"/>
      </rPr>
      <t>filtertabellen.</t>
    </r>
    <r>
      <rPr>
        <sz val="10"/>
        <rFont val="Calibri"/>
        <family val="2"/>
        <scheme val="minor"/>
      </rPr>
      <t xml:space="preserve"> Hierdoor kan je makkelijk bepaalde selecties maken, of data sorteren. Voor wie onbekend is met filtertabellen in Excel, zie onder een korte instructie.</t>
    </r>
  </si>
  <si>
    <r>
      <t xml:space="preserve">- </t>
    </r>
    <r>
      <rPr>
        <i/>
        <sz val="10"/>
        <rFont val="Calibri"/>
        <family val="2"/>
        <scheme val="minor"/>
      </rPr>
      <t>Selectie maken.</t>
    </r>
    <r>
      <rPr>
        <sz val="10"/>
        <rFont val="Calibri"/>
        <family val="2"/>
        <scheme val="minor"/>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</si>
  <si>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r>
      <t xml:space="preserve">- </t>
    </r>
    <r>
      <rPr>
        <i/>
        <sz val="10"/>
        <rFont val="Calibri"/>
        <family val="2"/>
        <scheme val="minor"/>
      </rPr>
      <t>Sorteren.</t>
    </r>
    <r>
      <rPr>
        <sz val="10"/>
        <rFont val="Calibri"/>
        <family val="2"/>
        <scheme val="minor"/>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linker kolom A, gelabeld "#".</t>
    </r>
  </si>
  <si>
    <t xml:space="preserve">In deze tabel zijn de gemiddelde kosten per cliënt aan Wmo-maatwerkvoorzieningen weergegeven. Hiervoor zijn de gemeentelijke kosten gebruikt uit de volgende tabel: </t>
  </si>
  <si>
    <t>In 2021 geen landelijk cijfer voor totaal aantal cliënten, omdat niet alle gemeenten behorende bij de G4 data over 'Verblijf en opvang' hebben aangeleverd.</t>
  </si>
  <si>
    <t>Hiervoor zijn de gemeentelijke uitgaven voor Wmo-uitgaven gekoppeld aan het aantal cliënten in de desbetreffende gemeente, per type maatwerkvoorziening. Vervolgens worden deze cijfers op elkaar gedeeld om tot de gemiddelde kosten per cliënt per type maatwerkvoorziening te komen, zowel op gemeentelijk als op landelijk niveau.</t>
  </si>
  <si>
    <t>Gemiddelde kosten per cliënt</t>
  </si>
  <si>
    <t>Bij het koppelen zijn enkel de hoofdgroepen 'Hulp bij het huishouden', 'Verblijf en Opvang' en 'Hulpmiddelen en diensten' meegenomen omdat de samenstelling van de andere hoofd- en subgroepen verschillen tussen de twee datasets.</t>
  </si>
  <si>
    <t xml:space="preserve">Kosten die betaald zijn of kosten van voorzieningen die in de periode zijn afgesloten waarvan de betaling later kan plaatsvinden. </t>
  </si>
  <si>
    <t>Type maatwerkvoorziening</t>
  </si>
  <si>
    <t>Type maatwerkvoorziening:  Hulp bij het huishouden</t>
  </si>
  <si>
    <t>Type maatwerkvoorziening: Verblijf en opvang</t>
  </si>
  <si>
    <t>Type maatwerkvoorziening:  Hulpmiddelen en diensten</t>
  </si>
  <si>
    <t xml:space="preserve">De cijfers over het aantal Wmo-cliënten per gemeente, centrumregio en Nederland als geheel zijn afkomstig uit de volgende tabel: </t>
  </si>
  <si>
    <t>Wmo-cliënten; type maatwerkvoorziening, persoonskenmerken, regio</t>
  </si>
  <si>
    <t>Hiervoor zijn de gemeentelijke uitgaven voor Wmo-uitgaven gekoppeld aan het aantal cliënten in desbetreffende gemeente per type maatwerkvoorziening. En deze cijfers worden op elkaar gedeeld om tot de gemiddelde kosten per cliënt per type maatwerkvoorziening te komen.</t>
  </si>
  <si>
    <t>Er is de mogelijkheid om te filteren op jaar, type maatwerkvoorziening en regio.</t>
  </si>
  <si>
    <r>
      <rPr>
        <i/>
        <sz val="10"/>
        <rFont val="Calibri"/>
        <family val="2"/>
      </rPr>
      <t>Type maatwerkvoorziening</t>
    </r>
    <r>
      <rPr>
        <sz val="10"/>
        <rFont val="Calibri"/>
        <family val="2"/>
      </rPr>
      <t>: 
 - Totaal
 - Totaal (exclusief verblijf en opvang)
 - Hulp bij het huishouden
 - Verblijf en opvang
 - Hulpmiddelen en diensten</t>
    </r>
  </si>
  <si>
    <r>
      <rPr>
        <i/>
        <sz val="10"/>
        <rFont val="Calibri"/>
        <family val="2"/>
      </rPr>
      <t>Periode</t>
    </r>
    <r>
      <rPr>
        <sz val="10"/>
        <rFont val="Calibri"/>
        <family val="2"/>
      </rPr>
      <t>: verslagperiode, lopend van 1 januari tot en met 31 december van het verslagjaar</t>
    </r>
  </si>
  <si>
    <r>
      <rPr>
        <i/>
        <sz val="10"/>
        <rFont val="Calibri"/>
        <family val="2"/>
      </rPr>
      <t>Regio</t>
    </r>
    <r>
      <rPr>
        <sz val="10"/>
        <rFont val="Calibri"/>
        <family val="2"/>
      </rPr>
      <t>: Nederland, centrumregio's Beschermd wonen en maatschappelijke opvang en gemeenten in Nederland</t>
    </r>
  </si>
  <si>
    <r>
      <rPr>
        <i/>
        <sz val="10"/>
        <rFont val="Calibri"/>
        <family val="2"/>
      </rPr>
      <t>Gerealiseerde uitgaven</t>
    </r>
    <r>
      <rPr>
        <sz val="10"/>
        <rFont val="Calibri"/>
        <family val="2"/>
      </rPr>
      <t>: per 1 000 euro</t>
    </r>
  </si>
  <si>
    <r>
      <rPr>
        <i/>
        <sz val="10"/>
        <rFont val="Calibri"/>
        <family val="2"/>
      </rPr>
      <t>Gemiddelde kosten per cliënt</t>
    </r>
    <r>
      <rPr>
        <sz val="10"/>
        <rFont val="Calibri"/>
        <family val="2"/>
      </rPr>
      <t>: de gerealiseerde Wmo-uitgaven gedeeld door het aantal Wmo-cliënten voor de desbetreffende periode en type maatwerkvoorziening</t>
    </r>
  </si>
  <si>
    <t>Zie tabeltoelichting</t>
  </si>
  <si>
    <t xml:space="preserve">Wmo-cliënten; type maatwerkvoorziening, persoonskenmerken), regio </t>
  </si>
  <si>
    <t>NL01</t>
  </si>
  <si>
    <t>GM0007</t>
  </si>
  <si>
    <t>GM0009</t>
  </si>
  <si>
    <t>GM0014</t>
  </si>
  <si>
    <t>Groningen</t>
  </si>
  <si>
    <t>GM0015</t>
  </si>
  <si>
    <t>GM0017</t>
  </si>
  <si>
    <t>GM0018</t>
  </si>
  <si>
    <t>GM0022</t>
  </si>
  <si>
    <t>GM0025</t>
  </si>
  <si>
    <t>GM0034</t>
  </si>
  <si>
    <t>GM0037</t>
  </si>
  <si>
    <t>GM0040</t>
  </si>
  <si>
    <t>GM0047</t>
  </si>
  <si>
    <t>GM0048</t>
  </si>
  <si>
    <t>GM0050</t>
  </si>
  <si>
    <t>GM0056</t>
  </si>
  <si>
    <t>GM0058</t>
  </si>
  <si>
    <t>GM0059</t>
  </si>
  <si>
    <t>GM0060</t>
  </si>
  <si>
    <t>GM0063</t>
  </si>
  <si>
    <t>GM0070</t>
  </si>
  <si>
    <t>GM0072</t>
  </si>
  <si>
    <t>GM0079</t>
  </si>
  <si>
    <t>GM0080</t>
  </si>
  <si>
    <t>GM0081</t>
  </si>
  <si>
    <t>GM0085</t>
  </si>
  <si>
    <t>GM0086</t>
  </si>
  <si>
    <t>GM0088</t>
  </si>
  <si>
    <t>GM0090</t>
  </si>
  <si>
    <t>GM0093</t>
  </si>
  <si>
    <t>GM0096</t>
  </si>
  <si>
    <t>GM0098</t>
  </si>
  <si>
    <t>GM0106</t>
  </si>
  <si>
    <t>GM0109</t>
  </si>
  <si>
    <t>GM0114</t>
  </si>
  <si>
    <t>GM0118</t>
  </si>
  <si>
    <t>GM0119</t>
  </si>
  <si>
    <t>GM0140</t>
  </si>
  <si>
    <t>GM0141</t>
  </si>
  <si>
    <t>GM0147</t>
  </si>
  <si>
    <t>GM0148</t>
  </si>
  <si>
    <t>GM0150</t>
  </si>
  <si>
    <t>GM0153</t>
  </si>
  <si>
    <t>GM0158</t>
  </si>
  <si>
    <t>GM0163</t>
  </si>
  <si>
    <t>GM0164</t>
  </si>
  <si>
    <t>GM0166</t>
  </si>
  <si>
    <t>GM0168</t>
  </si>
  <si>
    <t>GM0171</t>
  </si>
  <si>
    <t>GM0173</t>
  </si>
  <si>
    <t>GM0177</t>
  </si>
  <si>
    <t>GM0180</t>
  </si>
  <si>
    <t>GM0183</t>
  </si>
  <si>
    <t>GM0184</t>
  </si>
  <si>
    <t>GM0189</t>
  </si>
  <si>
    <t>GM0193</t>
  </si>
  <si>
    <t>GM0196</t>
  </si>
  <si>
    <t>GM0197</t>
  </si>
  <si>
    <t>GM0200</t>
  </si>
  <si>
    <t>GM0202</t>
  </si>
  <si>
    <t>GM0203</t>
  </si>
  <si>
    <t>GM0209</t>
  </si>
  <si>
    <t>GM0213</t>
  </si>
  <si>
    <t>GM0214</t>
  </si>
  <si>
    <t>GM0216</t>
  </si>
  <si>
    <t>GM0221</t>
  </si>
  <si>
    <t>GM0222</t>
  </si>
  <si>
    <t>GM0228</t>
  </si>
  <si>
    <t>GM0230</t>
  </si>
  <si>
    <t>GM0232</t>
  </si>
  <si>
    <t>GM0233</t>
  </si>
  <si>
    <t>GM0236</t>
  </si>
  <si>
    <t>GM0243</t>
  </si>
  <si>
    <t>GM0244</t>
  </si>
  <si>
    <t>GM0246</t>
  </si>
  <si>
    <t>GM0268</t>
  </si>
  <si>
    <t>GM0269</t>
  </si>
  <si>
    <t>GM0273</t>
  </si>
  <si>
    <t>GM0274</t>
  </si>
  <si>
    <t>GM0275</t>
  </si>
  <si>
    <t>GM0277</t>
  </si>
  <si>
    <t>GM0279</t>
  </si>
  <si>
    <t>GM0281</t>
  </si>
  <si>
    <t>GM0285</t>
  </si>
  <si>
    <t>GM0289</t>
  </si>
  <si>
    <t>GM0296</t>
  </si>
  <si>
    <t>GM0297</t>
  </si>
  <si>
    <t>GM0299</t>
  </si>
  <si>
    <t>GM0301</t>
  </si>
  <si>
    <t>GM0302</t>
  </si>
  <si>
    <t>GM0303</t>
  </si>
  <si>
    <t>GM0304</t>
  </si>
  <si>
    <t>GM0307</t>
  </si>
  <si>
    <t>GM0308</t>
  </si>
  <si>
    <t>GM0310</t>
  </si>
  <si>
    <t>GM0312</t>
  </si>
  <si>
    <t>GM0313</t>
  </si>
  <si>
    <t>GM0317</t>
  </si>
  <si>
    <t>GM0321</t>
  </si>
  <si>
    <t>GM0327</t>
  </si>
  <si>
    <t>GM0335</t>
  </si>
  <si>
    <t>GM0340</t>
  </si>
  <si>
    <t>GM0342</t>
  </si>
  <si>
    <t>GM0344</t>
  </si>
  <si>
    <t>Utrecht</t>
  </si>
  <si>
    <t>GM0351</t>
  </si>
  <si>
    <t>GM0352</t>
  </si>
  <si>
    <t>GM0353</t>
  </si>
  <si>
    <t>GM0355</t>
  </si>
  <si>
    <t>GM0356</t>
  </si>
  <si>
    <t>GM0358</t>
  </si>
  <si>
    <t>GM0361</t>
  </si>
  <si>
    <t>GM0362</t>
  </si>
  <si>
    <t>GM0363</t>
  </si>
  <si>
    <t>GM0370</t>
  </si>
  <si>
    <t>GM0373</t>
  </si>
  <si>
    <t>GM0375</t>
  </si>
  <si>
    <t>GM0376</t>
  </si>
  <si>
    <t>GM0377</t>
  </si>
  <si>
    <t>GM0383</t>
  </si>
  <si>
    <t>GM0384</t>
  </si>
  <si>
    <t>GM0388</t>
  </si>
  <si>
    <t>GM0392</t>
  </si>
  <si>
    <t>GM0396</t>
  </si>
  <si>
    <t>GM0398</t>
  </si>
  <si>
    <t>GM0399</t>
  </si>
  <si>
    <t>GM0400</t>
  </si>
  <si>
    <t>GM0402</t>
  </si>
  <si>
    <t>GM0405</t>
  </si>
  <si>
    <t>GM0406</t>
  </si>
  <si>
    <t>GM0416</t>
  </si>
  <si>
    <t>GM0417</t>
  </si>
  <si>
    <t>GM0420</t>
  </si>
  <si>
    <t>GM0437</t>
  </si>
  <si>
    <t>GM0439</t>
  </si>
  <si>
    <t>GM0441</t>
  </si>
  <si>
    <t>GM0448</t>
  </si>
  <si>
    <t>GM0450</t>
  </si>
  <si>
    <t>GM0451</t>
  </si>
  <si>
    <t>GM0453</t>
  </si>
  <si>
    <t>GM0457</t>
  </si>
  <si>
    <t>GM0473</t>
  </si>
  <si>
    <t>GM0479</t>
  </si>
  <si>
    <t>GM0484</t>
  </si>
  <si>
    <t>GM0489</t>
  </si>
  <si>
    <t>GM0498</t>
  </si>
  <si>
    <t>GM0501</t>
  </si>
  <si>
    <t>GM0502</t>
  </si>
  <si>
    <t>GM0503</t>
  </si>
  <si>
    <t>GM0505</t>
  </si>
  <si>
    <t>GM0512</t>
  </si>
  <si>
    <t>GM0513</t>
  </si>
  <si>
    <t>GM0518</t>
  </si>
  <si>
    <t>'s-Gravenhage</t>
  </si>
  <si>
    <t>GM0523</t>
  </si>
  <si>
    <t>GM0530</t>
  </si>
  <si>
    <t>GM0534</t>
  </si>
  <si>
    <t>GM0537</t>
  </si>
  <si>
    <t>GM0542</t>
  </si>
  <si>
    <t>GM0545</t>
  </si>
  <si>
    <t>GM0546</t>
  </si>
  <si>
    <t>GM0547</t>
  </si>
  <si>
    <t>GM0553</t>
  </si>
  <si>
    <t>GM0556</t>
  </si>
  <si>
    <t>GM0575</t>
  </si>
  <si>
    <t>GM0576</t>
  </si>
  <si>
    <t>GM0579</t>
  </si>
  <si>
    <t>GM0584</t>
  </si>
  <si>
    <t>GM0585</t>
  </si>
  <si>
    <t>GM0588</t>
  </si>
  <si>
    <t>GM0589</t>
  </si>
  <si>
    <t>GM0597</t>
  </si>
  <si>
    <t>GM0599</t>
  </si>
  <si>
    <t>GM0603</t>
  </si>
  <si>
    <t>GM0606</t>
  </si>
  <si>
    <t>GM0611</t>
  </si>
  <si>
    <t>GM0613</t>
  </si>
  <si>
    <t>GM0614</t>
  </si>
  <si>
    <t>GM0617</t>
  </si>
  <si>
    <t>GM0620</t>
  </si>
  <si>
    <t>GM0622</t>
  </si>
  <si>
    <t>GM0626</t>
  </si>
  <si>
    <t>GM0627</t>
  </si>
  <si>
    <t>GM0629</t>
  </si>
  <si>
    <t>GM0632</t>
  </si>
  <si>
    <t>GM0637</t>
  </si>
  <si>
    <t>GM0638</t>
  </si>
  <si>
    <t>GM0664</t>
  </si>
  <si>
    <t>GM0677</t>
  </si>
  <si>
    <t>GM0678</t>
  </si>
  <si>
    <t>GM0707</t>
  </si>
  <si>
    <t>GM0715</t>
  </si>
  <si>
    <t>GM0716</t>
  </si>
  <si>
    <t>GM0718</t>
  </si>
  <si>
    <t>GM0736</t>
  </si>
  <si>
    <t>GM0737</t>
  </si>
  <si>
    <t>GM0738</t>
  </si>
  <si>
    <t>GM0743</t>
  </si>
  <si>
    <t>GM0744</t>
  </si>
  <si>
    <t>GM0748</t>
  </si>
  <si>
    <t>GM0753</t>
  </si>
  <si>
    <t>GM0755</t>
  </si>
  <si>
    <t>GM0757</t>
  </si>
  <si>
    <t>GM0758</t>
  </si>
  <si>
    <t>GM0762</t>
  </si>
  <si>
    <t>GM0765</t>
  </si>
  <si>
    <t>GM0766</t>
  </si>
  <si>
    <t>GM0770</t>
  </si>
  <si>
    <t>GM0772</t>
  </si>
  <si>
    <t>GM0777</t>
  </si>
  <si>
    <t>GM0779</t>
  </si>
  <si>
    <t>GM0784</t>
  </si>
  <si>
    <t>GM0785</t>
  </si>
  <si>
    <t>GM0788</t>
  </si>
  <si>
    <t>GM0794</t>
  </si>
  <si>
    <t>GM0796</t>
  </si>
  <si>
    <t>GM0798</t>
  </si>
  <si>
    <t>GM0809</t>
  </si>
  <si>
    <t>GM0820</t>
  </si>
  <si>
    <t>GM0823</t>
  </si>
  <si>
    <t>GM0824</t>
  </si>
  <si>
    <t>GM0826</t>
  </si>
  <si>
    <t>GM0828</t>
  </si>
  <si>
    <t>GM0840</t>
  </si>
  <si>
    <t>GM0845</t>
  </si>
  <si>
    <t>GM0847</t>
  </si>
  <si>
    <t>GM0848</t>
  </si>
  <si>
    <t>GM0852</t>
  </si>
  <si>
    <t>GM0855</t>
  </si>
  <si>
    <t>GM0856</t>
  </si>
  <si>
    <t>GM0858</t>
  </si>
  <si>
    <t>GM0865</t>
  </si>
  <si>
    <t>GM0866</t>
  </si>
  <si>
    <t>GM0873</t>
  </si>
  <si>
    <t>GM0879</t>
  </si>
  <si>
    <t>GM0888</t>
  </si>
  <si>
    <t>GM0889</t>
  </si>
  <si>
    <t>GM0899</t>
  </si>
  <si>
    <t>GM0907</t>
  </si>
  <si>
    <t>GM0917</t>
  </si>
  <si>
    <t>GM0928</t>
  </si>
  <si>
    <t>GM0935</t>
  </si>
  <si>
    <t>GM0944</t>
  </si>
  <si>
    <t>GM0946</t>
  </si>
  <si>
    <t>GM0957</t>
  </si>
  <si>
    <t>GM0962</t>
  </si>
  <si>
    <t>GM0981</t>
  </si>
  <si>
    <t>GM0983</t>
  </si>
  <si>
    <t>GM0984</t>
  </si>
  <si>
    <t>GM0986</t>
  </si>
  <si>
    <t>GM0988</t>
  </si>
  <si>
    <t>GM0994</t>
  </si>
  <si>
    <t>GM0995</t>
  </si>
  <si>
    <t>GM1507</t>
  </si>
  <si>
    <t>GM1509</t>
  </si>
  <si>
    <t>GM1525</t>
  </si>
  <si>
    <t>GM1581</t>
  </si>
  <si>
    <t>GM1586</t>
  </si>
  <si>
    <t>GM1598</t>
  </si>
  <si>
    <t>GM1621</t>
  </si>
  <si>
    <t>GM1640</t>
  </si>
  <si>
    <t>GM1641</t>
  </si>
  <si>
    <t>GM1652</t>
  </si>
  <si>
    <t>GM1655</t>
  </si>
  <si>
    <t>GM1659</t>
  </si>
  <si>
    <t>GM1667</t>
  </si>
  <si>
    <t>GM1669</t>
  </si>
  <si>
    <t>GM1674</t>
  </si>
  <si>
    <t>GM1676</t>
  </si>
  <si>
    <t>GM1680</t>
  </si>
  <si>
    <t>GM1681</t>
  </si>
  <si>
    <t>GM1690</t>
  </si>
  <si>
    <t>GM1696</t>
  </si>
  <si>
    <t>GM1699</t>
  </si>
  <si>
    <t>GM1701</t>
  </si>
  <si>
    <t>GM1705</t>
  </si>
  <si>
    <t>GM1706</t>
  </si>
  <si>
    <t>GM1708</t>
  </si>
  <si>
    <t>GM1709</t>
  </si>
  <si>
    <t>GM1711</t>
  </si>
  <si>
    <t>GM1714</t>
  </si>
  <si>
    <t>GM1719</t>
  </si>
  <si>
    <t>GM1721</t>
  </si>
  <si>
    <t>GM1722</t>
  </si>
  <si>
    <t>GM1723</t>
  </si>
  <si>
    <t>GM1724</t>
  </si>
  <si>
    <t>GM1728</t>
  </si>
  <si>
    <t>GM1729</t>
  </si>
  <si>
    <t>GM1730</t>
  </si>
  <si>
    <t>GM1735</t>
  </si>
  <si>
    <t>GM1740</t>
  </si>
  <si>
    <t>GM1773</t>
  </si>
  <si>
    <t>GM1774</t>
  </si>
  <si>
    <t>GM1783</t>
  </si>
  <si>
    <t>GM1859</t>
  </si>
  <si>
    <t>GM1876</t>
  </si>
  <si>
    <t>GM1883</t>
  </si>
  <si>
    <t>GM1891</t>
  </si>
  <si>
    <t>GM1892</t>
  </si>
  <si>
    <t>GM1894</t>
  </si>
  <si>
    <t>GM1895</t>
  </si>
  <si>
    <t>GM1896</t>
  </si>
  <si>
    <t>GM1901</t>
  </si>
  <si>
    <t>GM1904</t>
  </si>
  <si>
    <t>GM1908</t>
  </si>
  <si>
    <t>GM1911</t>
  </si>
  <si>
    <t>GM1916</t>
  </si>
  <si>
    <t>GM1924</t>
  </si>
  <si>
    <t>GM1926</t>
  </si>
  <si>
    <t>GM1927</t>
  </si>
  <si>
    <t>GM1930</t>
  </si>
  <si>
    <t>GM1931</t>
  </si>
  <si>
    <t>GM1940</t>
  </si>
  <si>
    <t>GM1942</t>
  </si>
  <si>
    <t>GM1945</t>
  </si>
  <si>
    <t>GM1948</t>
  </si>
  <si>
    <t>GM1955</t>
  </si>
  <si>
    <t>GM1987</t>
  </si>
  <si>
    <t>GM0024</t>
  </si>
  <si>
    <t>GM0074</t>
  </si>
  <si>
    <t>GM0262</t>
  </si>
  <si>
    <t>GM0263</t>
  </si>
  <si>
    <t>GM0267</t>
  </si>
  <si>
    <t>GM0394</t>
  </si>
  <si>
    <t>GM0415</t>
  </si>
  <si>
    <t>GM0432</t>
  </si>
  <si>
    <t>GM0482</t>
  </si>
  <si>
    <t>GM0531</t>
  </si>
  <si>
    <t>GM0532</t>
  </si>
  <si>
    <t>GM0590</t>
  </si>
  <si>
    <t>GM0610</t>
  </si>
  <si>
    <t>GM0642</t>
  </si>
  <si>
    <t>GM0654</t>
  </si>
  <si>
    <t>GM0786</t>
  </si>
  <si>
    <t>GM0797</t>
  </si>
  <si>
    <t>GM0815</t>
  </si>
  <si>
    <t>GM0867</t>
  </si>
  <si>
    <t>GM0870</t>
  </si>
  <si>
    <t>GM0874</t>
  </si>
  <si>
    <t>GM0882</t>
  </si>
  <si>
    <t>GM0893</t>
  </si>
  <si>
    <t>GM0938</t>
  </si>
  <si>
    <t>GM1658</t>
  </si>
  <si>
    <t>GM1684</t>
  </si>
  <si>
    <t>GM1700</t>
  </si>
  <si>
    <t>GM1734</t>
  </si>
  <si>
    <t>GM1842</t>
  </si>
  <si>
    <t>GM1903</t>
  </si>
  <si>
    <t>GM1949</t>
  </si>
  <si>
    <t>GM1952</t>
  </si>
  <si>
    <t>GM0225</t>
  </si>
  <si>
    <t>GM0294</t>
  </si>
  <si>
    <t>GM0331</t>
  </si>
  <si>
    <t>GM0345</t>
  </si>
  <si>
    <t>GM0385</t>
  </si>
  <si>
    <t>GM0397</t>
  </si>
  <si>
    <t>GM0431</t>
  </si>
  <si>
    <t>GM0668</t>
  </si>
  <si>
    <t>GM0687</t>
  </si>
  <si>
    <t>GM0703</t>
  </si>
  <si>
    <t>GM0861</t>
  </si>
  <si>
    <t>GM0880</t>
  </si>
  <si>
    <t>GM0965</t>
  </si>
  <si>
    <t>GM0971</t>
  </si>
  <si>
    <t>GM1685</t>
  </si>
  <si>
    <t>GM1695</t>
  </si>
  <si>
    <t>GM1731</t>
  </si>
  <si>
    <t>GM1742</t>
  </si>
  <si>
    <t>GM1771</t>
  </si>
  <si>
    <t>GM1950</t>
  </si>
  <si>
    <t>GM1959</t>
  </si>
  <si>
    <t>GM1960</t>
  </si>
  <si>
    <t>GM1961</t>
  </si>
  <si>
    <t>GM1963</t>
  </si>
  <si>
    <t>GM1966</t>
  </si>
  <si>
    <t>GM1969</t>
  </si>
  <si>
    <t>GM1978</t>
  </si>
  <si>
    <t>GM0003</t>
  </si>
  <si>
    <t>GM0010</t>
  </si>
  <si>
    <t>GM0339</t>
  </si>
  <si>
    <t>GM0569</t>
  </si>
  <si>
    <t>GM0851</t>
  </si>
  <si>
    <t>GM1954</t>
  </si>
  <si>
    <t>GM0717</t>
  </si>
  <si>
    <t>GM1979</t>
  </si>
  <si>
    <t>GM1980</t>
  </si>
  <si>
    <t>GM1982</t>
  </si>
  <si>
    <t>GM1991</t>
  </si>
  <si>
    <t>GM0160</t>
  </si>
  <si>
    <t>GM0175</t>
  </si>
  <si>
    <t>GM0226</t>
  </si>
  <si>
    <t>GM0293</t>
  </si>
  <si>
    <t>GM1992</t>
  </si>
  <si>
    <t>Regiocode</t>
  </si>
  <si>
    <t>Gerealiseerde uitgaven (x 1 000 euro)</t>
  </si>
  <si>
    <t>Gemiddelde kosten per cliënt (euro's)</t>
  </si>
  <si>
    <t>De gerealiseerde Wmo-uitgaven gedeeld door het aantal Wmo-cliënten voor de desbetreffende periode en type maatwerkvoorziening.</t>
  </si>
  <si>
    <t>Deze groep bevat de volgende productcategorieën uit de iWmo-standaarden: 01 Hulp bij het huishouden.</t>
  </si>
  <si>
    <t>Deze groep bevat de volgende productcategorieën uit de iWmo-standaarden: 15 Beschermd wonen, 16 Opvang, 17 Spoedopvang, 18 Overige beschermd wonen en opvang.</t>
  </si>
  <si>
    <t>Deze groep bevat de volgende productcategorieën uit de iWmo-standaarden: 05 Woondiensten, 08 Vervoersdiensten, 11 Rolstoelen, 12 Vervoervoorzieningen, 13 Woonvoorzieningen, 14 Overige hulpmiddelen.</t>
  </si>
  <si>
    <t xml:space="preserve">Het ministerie van Volksgezondheid, Welzijn en Sport (VWS) heeft het Centraal Bureau voor de Statistiek (CBS) gevraagd om een inputtabel voor het dashboard Landelijke monitor Wmo (Wet maatschappelijke ondersteuning). Deze tabel geeft informatie over de gemiddelde kosten per cliënt aan maatwerkvoorzieningen voor de Wmo op het niveau van gemeenten, centrumregio's beschermd wonen en opvang en Nederland als geheel. </t>
  </si>
  <si>
    <t>In tabel 1 worden Wmo-uitgaven, aantal cliënten en de gemiddelde kosten per cliënt uitgesplitst naar regio en type maatwerkvoorziening per jaar voor de periode 2017-2025.</t>
  </si>
  <si>
    <t xml:space="preserve">In dit onderzoek is (ook) gebruik gemaakt van integrale gegevens. Om onthulling van informatie over individuele personen te voorkomen, zijn de cijfers afgerond op vijftallen. Daarnaast zijn cijfers over subpopulaties kleiner dan 8 personen vervangen door een punt. Door deze afronding en onderdrukking tellen de verschillende subpopulaties niet altijd op tot de totale populatie. </t>
  </si>
  <si>
    <t>In deze tabel worden gerealiseerde Wmo-uitgaven, het aantal Wmo-cliënten en de gemiddelde kosten per cliënt uitgesplitst naar regio en type maatwerkvoorziening, per jaar voor de periode 2017-2025.</t>
  </si>
  <si>
    <t>Bron: CBS</t>
  </si>
  <si>
    <t>VWS</t>
  </si>
  <si>
    <t>Wet maatschappelijke ondersteuning zoals ingegaan op 1 januari 2015. Deze wet stelt gemeenten verantwoordelijk voor het ondersteunen van de zelfredzaamheid en participatie van mensen met een beperking, chronische, psychische of psychosociale problemen.</t>
  </si>
  <si>
    <t>Augustus, 2026</t>
  </si>
  <si>
    <t>2017-2025 = 2017 tot en met 2025</t>
  </si>
  <si>
    <r>
      <t xml:space="preserve">Vragen over deze publicatie kunnen gestuurd worden aan team SGZ onder vermelding van het projectnummer: </t>
    </r>
    <r>
      <rPr>
        <sz val="10"/>
        <rFont val="Calibri"/>
        <family val="2"/>
      </rPr>
      <t xml:space="preserve">PR004468. </t>
    </r>
  </si>
  <si>
    <t>Ons e-mailadres is</t>
  </si>
  <si>
    <t xml:space="preserve"> asd@cbs.nl.</t>
  </si>
  <si>
    <t>Verdere inhoudelijke informatie over de gebruikte cijfers in deze tabel zijn te vinden in de tabeltoelichting van bijbehorende Statline tabel, en op de algemene Wmo onderzoeksomschrijving:</t>
  </si>
  <si>
    <t>Wmo-cliënten (aantal)</t>
  </si>
  <si>
    <t>Wmo-uitgaven, aantal Wmo-cliënten en kosten per cliënt; per jaar, regio en type maatwerkvoorziening, 2017-2025</t>
  </si>
  <si>
    <r>
      <rPr>
        <i/>
        <sz val="10"/>
        <rFont val="Calibri"/>
        <family val="2"/>
      </rPr>
      <t>Aantal Wmo-cliënten</t>
    </r>
    <r>
      <rPr>
        <sz val="10"/>
        <rFont val="Calibri"/>
        <family val="2"/>
      </rPr>
      <t xml:space="preserve">: aantal cliënten met een maatwerkvoorziening gefinancierd vanuit de Wmo. </t>
    </r>
  </si>
  <si>
    <t>De gemiddelde kosten per cliënt worden berekend door de totale kosten per maatwerkvoorziening te delen door het aantal cliënten dat gebruik maakt van deze maatwerkvoorziening. Sommige gemeenten kopen zorg in via een lumpsum-constructie. In dat geval is het aantal cliënten dat gebruik maakt van een bepaalde maatwerkvoorziening niet goed vast te stellen. De deling van de kosten door het aantal cliënten levert dan geen plausibele uitkomst op, maar resulteert bijvoorbeeld in extreem hoge kosten per cliënt. Het CBS heeft ervoor gekozen om dergelijke waarden niet te laten zien in het dashboard.</t>
  </si>
  <si>
    <t>De onderzoeksmethode van bijbehorende Statlinetabel is te vinden in de</t>
  </si>
  <si>
    <t>onderzoeksbeschrijving Uitgaven Wet maatschappelijke ondersteuning</t>
  </si>
  <si>
    <r>
      <t xml:space="preserve">Periode: </t>
    </r>
    <r>
      <rPr>
        <sz val="10"/>
        <rFont val="Calibri"/>
        <family val="2"/>
        <scheme val="minor"/>
      </rPr>
      <t>2017-2025.</t>
    </r>
  </si>
  <si>
    <t>Tabel 1 bevat de gerealiseerde gemeentelijke uitgaven voor maatwerkvoorzieningen in het kader van de Wet maatschappelijke ondersteuning (Wmo), het aantal Wmo-cliënten en de gemiddelde kosten per cliënt. De cijfers zijn uitgesplitst naar jaar, regio en type maatwerkvoorziening.</t>
  </si>
  <si>
    <t>De cijfers worden uitgesplitst naar individuele gemeenten in deze StatLinetabel. Bij voldoende aanlevering (&gt; 80% van de Nederlandse populatie én de G4)  worden de uitgaven met behulp van modelmatige extrapolatie op landelijk niveau berekend en gepubliceerd. De aanlevering over de jaren 2017 tot en met 2024 was geschikt om een landelijk cijfer te berekenen. 
Bij voldoende aanlevering (&gt; 60% van de Nederlandse populatie én de G4 (Amsterdam, 's-Gravenhage, Rotterdam, Utrecht)) wordt het aantal cliënten met behulp van modelmatige extrapolatie op landelijk niveau berekend en gepubliceerd. De aanlevering over de jaren 2017 tot en met 2025 was geschikt om een landelijk cijfer te berekenen, met uitzondering van 2021; toen hebben niet alle gemeenten behorende bij de G4 'Verblijf en opvang' aangeleverd, waardoor alleen het totaal aantal cliënten exclusief verblijf en opvang geschat kon worden.</t>
  </si>
  <si>
    <t xml:space="preserve">G4 </t>
  </si>
  <si>
    <t>Vier grootste gemeenten in Nederland (Amsterdam, '-s Gravenhage, Rotterdam en Utrecht)</t>
  </si>
  <si>
    <t xml:space="preserve">Het ministerie van Volksgezondheid, Welzijn en Sport </t>
  </si>
  <si>
    <t>Jaarlijks</t>
  </si>
  <si>
    <t>2025*</t>
  </si>
  <si>
    <t>Hengelo (O.)</t>
  </si>
  <si>
    <t>Laren (NH.)</t>
  </si>
  <si>
    <t>Rijswijk (ZH.)</t>
  </si>
  <si>
    <t>Beek (L.)</t>
  </si>
  <si>
    <t>GM1900</t>
  </si>
  <si>
    <t>Middelburg (Z.)</t>
  </si>
  <si>
    <t>Stein (L.)</t>
  </si>
  <si>
    <t>GM1970</t>
  </si>
  <si>
    <t>Noardeast-Fryslân</t>
  </si>
  <si>
    <t>Súdwest-Fryslân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</si>
</sst>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 ##0"/>
    <numFmt numFmtId="165" formatCode="#\ ###.0"/>
    <numFmt numFmtId="166" formatCode="* #\ ###\ ##0"/>
  </numFmts>
  <fonts count="36" x14ac:knownFonts="1">
    <font>
      <sz val="10"/>
      <name val="Calibri"/>
      <family val="2"/>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b/>
      <i/>
      <sz val="10"/>
      <color theme="1"/>
      <name val="Calibri"/>
      <family val="2"/>
      <scheme val="minor"/>
    </font>
    <font>
      <sz val="10"/>
      <name val="Calibri"/>
      <family val="2"/>
      <scheme val="minor"/>
    </font>
    <font>
      <sz val="10"/>
      <color rgb="FF0070C0"/>
      <name val="Calibri"/>
      <family val="2"/>
      <scheme val="minor"/>
    </font>
    <font>
      <sz val="10"/>
      <color indexed="10"/>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color theme="1"/>
      <name val="Calibri"/>
      <family val="2"/>
    </font>
    <font>
      <sz val="10"/>
      <name val="Calibri"/>
      <family val="2"/>
    </font>
    <font>
      <u/>
      <sz val="10"/>
      <name val="Calibri"/>
      <family val="2"/>
    </font>
    <font>
      <i/>
      <sz val="10"/>
      <name val="Calibri"/>
      <family val="2"/>
    </font>
    <font>
      <b/>
      <sz val="10"/>
      <name val="Calibri"/>
      <family val="2"/>
    </font>
    <font>
      <u/>
      <sz val="10"/>
      <color rgb="FF005470"/>
      <name val="Calibri"/>
      <family val="2"/>
    </font>
    <font>
      <u/>
      <sz val="10"/>
      <color rgb="FF005470"/>
      <name val="Calibri"/>
      <family val="2"/>
      <scheme val="minor"/>
    </font>
    <font>
      <sz val="8"/>
      <name val="Calibri"/>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
      <patternFill patternType="solid">
        <fgColor theme="0" tint="-0.249977111117893"/>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
      <left/>
      <right/>
      <top style="thin">
        <color indexed="64"/>
      </top>
      <bottom/>
      <diagonal/>
    </border>
    <border>
      <left/>
      <right/>
      <top/>
      <bottom style="medium">
        <color rgb="FFD9D9D9"/>
      </bottom>
      <diagonal/>
    </border>
    <border>
      <left/>
      <right/>
      <top/>
      <bottom style="thin">
        <color indexed="64"/>
      </bottom>
      <diagonal/>
    </border>
  </borders>
  <cellStyleXfs count="29">
    <xf numFmtId="0" fontId="0" fillId="0" borderId="0"/>
    <xf numFmtId="0" fontId="22" fillId="0" borderId="0" applyNumberFormat="0" applyFill="0" applyBorder="0" applyAlignment="0" applyProtection="0"/>
    <xf numFmtId="165" fontId="7" fillId="0" borderId="0" applyFill="0" applyBorder="0" applyAlignment="0" applyProtection="0"/>
    <xf numFmtId="0" fontId="26"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Alignment="0" applyProtection="0"/>
    <xf numFmtId="0" fontId="10" fillId="0" borderId="0" applyNumberFormat="0" applyFill="0" applyAlignment="0" applyProtection="0"/>
    <xf numFmtId="0" fontId="13" fillId="0" borderId="0" applyNumberFormat="0" applyFill="0" applyAlignment="0" applyProtection="0"/>
    <xf numFmtId="0" fontId="27" fillId="0" borderId="0" applyNumberFormat="0" applyFill="0" applyAlignment="0" applyProtection="0"/>
    <xf numFmtId="0" fontId="24" fillId="11" borderId="0" applyNumberFormat="0" applyBorder="0" applyAlignment="0" applyProtection="0"/>
    <xf numFmtId="0" fontId="23" fillId="9" borderId="0" applyNumberFormat="0" applyBorder="0" applyAlignment="0" applyProtection="0"/>
    <xf numFmtId="0" fontId="25" fillId="10" borderId="0" applyNumberFormat="0" applyBorder="0" applyAlignment="0" applyProtection="0"/>
    <xf numFmtId="0" fontId="15" fillId="5" borderId="1" applyNumberFormat="0" applyAlignment="0" applyProtection="0"/>
    <xf numFmtId="0" fontId="16" fillId="6" borderId="2" applyNumberFormat="0" applyAlignment="0" applyProtection="0"/>
    <xf numFmtId="0" fontId="17" fillId="6" borderId="1" applyNumberFormat="0" applyAlignment="0" applyProtection="0"/>
    <xf numFmtId="0" fontId="18" fillId="0" borderId="3" applyNumberFormat="0" applyFill="0" applyAlignment="0" applyProtection="0"/>
    <xf numFmtId="0" fontId="19" fillId="7" borderId="4" applyNumberFormat="0" applyAlignment="0" applyProtection="0"/>
    <xf numFmtId="0" fontId="20" fillId="0" borderId="0" applyNumberFormat="0" applyFill="0" applyBorder="0" applyAlignment="0" applyProtection="0"/>
    <xf numFmtId="0" fontId="14" fillId="8" borderId="5" applyNumberFormat="0" applyFont="0" applyAlignment="0" applyProtection="0"/>
    <xf numFmtId="0" fontId="21" fillId="0" borderId="0" applyNumberFormat="0" applyFill="0" applyBorder="0" applyAlignment="0" applyProtection="0"/>
    <xf numFmtId="0" fontId="5" fillId="0" borderId="0" applyNumberFormat="0" applyFill="0" applyAlignment="0" applyProtection="0"/>
    <xf numFmtId="0" fontId="10" fillId="2" borderId="6">
      <alignment wrapText="1"/>
    </xf>
    <xf numFmtId="49" fontId="7" fillId="12" borderId="0">
      <alignment horizontal="left"/>
    </xf>
    <xf numFmtId="166" fontId="7" fillId="3" borderId="0">
      <alignment horizontal="right"/>
    </xf>
    <xf numFmtId="0" fontId="7" fillId="0" borderId="7" applyNumberFormat="0" applyFont="0" applyFill="0" applyAlignment="0" applyProtection="0">
      <alignment vertical="top" wrapText="1"/>
    </xf>
    <xf numFmtId="0" fontId="12" fillId="3" borderId="0" applyNumberFormat="0" applyFill="0" applyBorder="0" applyProtection="0"/>
    <xf numFmtId="0" fontId="10" fillId="3" borderId="0" applyNumberFormat="0" applyFill="0" applyBorder="0" applyProtection="0"/>
    <xf numFmtId="0" fontId="13" fillId="3" borderId="0" applyNumberFormat="0" applyFill="0" applyBorder="0" applyProtection="0">
      <alignment vertical="top" wrapText="1"/>
    </xf>
    <xf numFmtId="49" fontId="10" fillId="0" borderId="0">
      <alignment horizontal="left"/>
    </xf>
  </cellStyleXfs>
  <cellXfs count="108">
    <xf numFmtId="0" fontId="0" fillId="0" borderId="0" xfId="0"/>
    <xf numFmtId="0" fontId="2" fillId="3" borderId="0" xfId="0" applyFont="1" applyFill="1" applyAlignment="1"/>
    <xf numFmtId="0" fontId="2" fillId="2" borderId="0" xfId="0" applyFont="1" applyFill="1" applyAlignment="1"/>
    <xf numFmtId="0" fontId="3" fillId="2" borderId="0" xfId="0" applyFont="1" applyFill="1" applyAlignment="1"/>
    <xf numFmtId="0" fontId="5" fillId="2" borderId="0" xfId="0" applyFont="1" applyFill="1" applyAlignment="1"/>
    <xf numFmtId="0" fontId="2" fillId="3" borderId="0" xfId="0" quotePrefix="1" applyFont="1" applyFill="1" applyAlignment="1"/>
    <xf numFmtId="0" fontId="11" fillId="2" borderId="0" xfId="0" applyFont="1" applyFill="1" applyAlignment="1"/>
    <xf numFmtId="49" fontId="11" fillId="2" borderId="0" xfId="0" applyNumberFormat="1" applyFont="1" applyFill="1" applyAlignment="1"/>
    <xf numFmtId="164" fontId="10" fillId="3" borderId="0" xfId="0" applyNumberFormat="1" applyFont="1" applyFill="1" applyBorder="1" applyAlignment="1">
      <alignment wrapText="1"/>
    </xf>
    <xf numFmtId="0" fontId="10" fillId="3" borderId="0" xfId="0" applyFont="1" applyFill="1" applyBorder="1" applyAlignment="1">
      <alignment wrapText="1"/>
    </xf>
    <xf numFmtId="0" fontId="10" fillId="3" borderId="0" xfId="0" applyFont="1" applyFill="1" applyBorder="1" applyAlignment="1">
      <alignment wrapText="1"/>
    </xf>
    <xf numFmtId="164" fontId="7" fillId="3" borderId="0" xfId="0" applyNumberFormat="1" applyFont="1" applyFill="1" applyBorder="1" applyAlignment="1"/>
    <xf numFmtId="0" fontId="7" fillId="3" borderId="0" xfId="0" applyFont="1" applyFill="1" applyBorder="1" applyAlignment="1"/>
    <xf numFmtId="164" fontId="7" fillId="3" borderId="0" xfId="0" applyNumberFormat="1" applyFont="1" applyFill="1" applyBorder="1" applyAlignment="1"/>
    <xf numFmtId="0" fontId="7" fillId="3" borderId="0" xfId="0" applyFont="1" applyFill="1" applyBorder="1" applyAlignment="1"/>
    <xf numFmtId="0" fontId="7" fillId="3" borderId="0" xfId="0" applyFont="1" applyFill="1" applyBorder="1" applyAlignment="1">
      <alignment vertical="top" wrapText="1"/>
    </xf>
    <xf numFmtId="0" fontId="10" fillId="3" borderId="0" xfId="0" applyFont="1" applyFill="1" applyBorder="1" applyAlignment="1">
      <alignment vertical="top" wrapText="1"/>
    </xf>
    <xf numFmtId="0" fontId="10" fillId="3" borderId="0" xfId="0" applyFont="1" applyFill="1" applyAlignment="1">
      <alignment vertical="top" wrapText="1"/>
    </xf>
    <xf numFmtId="0" fontId="2" fillId="3" borderId="0" xfId="0" applyFont="1" applyFill="1" applyAlignment="1">
      <alignment vertical="top"/>
    </xf>
    <xf numFmtId="0" fontId="2" fillId="3" borderId="0" xfId="0" quotePrefix="1" applyFont="1" applyFill="1" applyAlignment="1">
      <alignment vertical="top" wrapText="1"/>
    </xf>
    <xf numFmtId="0" fontId="8" fillId="2" borderId="0" xfId="0" applyFont="1" applyFill="1" applyAlignment="1">
      <alignment vertical="top" wrapText="1"/>
    </xf>
    <xf numFmtId="0" fontId="7" fillId="2" borderId="0" xfId="0" applyFont="1" applyFill="1" applyAlignment="1">
      <alignment vertical="top"/>
    </xf>
    <xf numFmtId="0" fontId="9" fillId="2" borderId="0" xfId="0" applyFont="1" applyFill="1" applyAlignment="1">
      <alignment vertical="top" wrapText="1"/>
    </xf>
    <xf numFmtId="0" fontId="7" fillId="2" borderId="0" xfId="0" applyFont="1" applyFill="1" applyAlignment="1">
      <alignment vertical="top" wrapText="1"/>
    </xf>
    <xf numFmtId="0" fontId="6" fillId="3" borderId="0" xfId="0" applyFont="1" applyFill="1" applyAlignment="1">
      <alignment vertical="top" wrapText="1"/>
    </xf>
    <xf numFmtId="0" fontId="2" fillId="3" borderId="0" xfId="0" applyFont="1" applyFill="1" applyAlignment="1">
      <alignment vertical="top" wrapText="1"/>
    </xf>
    <xf numFmtId="0" fontId="7" fillId="3" borderId="0" xfId="0" applyFont="1" applyFill="1" applyAlignment="1">
      <alignment vertical="top"/>
    </xf>
    <xf numFmtId="0" fontId="7" fillId="3" borderId="0" xfId="0" applyFont="1" applyFill="1" applyAlignment="1">
      <alignment vertical="top" wrapText="1"/>
    </xf>
    <xf numFmtId="0" fontId="4" fillId="3" borderId="0" xfId="0" applyFont="1" applyFill="1" applyAlignment="1">
      <alignment vertical="top" wrapText="1"/>
    </xf>
    <xf numFmtId="0" fontId="2" fillId="3" borderId="0" xfId="0" applyFont="1" applyFill="1" applyAlignment="1">
      <alignment vertical="top" wrapText="1"/>
    </xf>
    <xf numFmtId="0" fontId="2" fillId="2" borderId="0" xfId="0" applyFont="1" applyFill="1" applyAlignment="1">
      <alignment vertical="top"/>
    </xf>
    <xf numFmtId="0" fontId="10" fillId="0" borderId="0" xfId="0" applyFont="1" applyFill="1" applyAlignment="1">
      <alignment vertical="top" wrapText="1"/>
    </xf>
    <xf numFmtId="0" fontId="2" fillId="0" borderId="0" xfId="0" applyFont="1" applyFill="1" applyAlignment="1">
      <alignment vertical="top"/>
    </xf>
    <xf numFmtId="0" fontId="1" fillId="2" borderId="0" xfId="4" applyFill="1" applyAlignment="1"/>
    <xf numFmtId="0" fontId="0" fillId="2" borderId="0" xfId="0" applyFill="1" applyAlignment="1"/>
    <xf numFmtId="49" fontId="7" fillId="12" borderId="0" xfId="22">
      <alignment horizontal="left"/>
    </xf>
    <xf numFmtId="0" fontId="22" fillId="0" borderId="0" xfId="1"/>
    <xf numFmtId="0" fontId="10" fillId="3" borderId="0" xfId="26" applyFill="1"/>
    <xf numFmtId="0" fontId="12" fillId="3" borderId="0" xfId="25" applyFill="1"/>
    <xf numFmtId="0" fontId="12" fillId="0" borderId="0" xfId="25" applyFill="1"/>
    <xf numFmtId="164" fontId="12" fillId="3" borderId="0" xfId="25" applyNumberFormat="1" applyFill="1"/>
    <xf numFmtId="0" fontId="10" fillId="0" borderId="0" xfId="26" applyFill="1"/>
    <xf numFmtId="0" fontId="10" fillId="3" borderId="0" xfId="26" applyFill="1" applyBorder="1"/>
    <xf numFmtId="164" fontId="10" fillId="3" borderId="0" xfId="26" applyNumberFormat="1" applyFill="1"/>
    <xf numFmtId="0" fontId="7" fillId="12" borderId="0" xfId="0" applyFont="1" applyFill="1" applyBorder="1" applyAlignment="1">
      <alignment vertical="top" wrapText="1"/>
    </xf>
    <xf numFmtId="0" fontId="28" fillId="0" borderId="0" xfId="1" applyFont="1" applyFill="1" applyAlignment="1">
      <alignment vertical="top" wrapText="1"/>
    </xf>
    <xf numFmtId="0" fontId="0" fillId="0" borderId="0" xfId="1" applyFont="1" applyFill="1" applyAlignment="1">
      <alignment vertical="top" wrapText="1"/>
    </xf>
    <xf numFmtId="4" fontId="0" fillId="0" borderId="0" xfId="0" applyNumberFormat="1"/>
    <xf numFmtId="0" fontId="7" fillId="0" borderId="0" xfId="26" applyFont="1" applyFill="1"/>
    <xf numFmtId="0" fontId="12" fillId="0" borderId="0" xfId="25" applyFont="1" applyFill="1"/>
    <xf numFmtId="0" fontId="10" fillId="0" borderId="0" xfId="26" applyFont="1" applyFill="1"/>
    <xf numFmtId="0" fontId="7" fillId="0" borderId="0" xfId="0" applyFont="1" applyFill="1" applyAlignment="1">
      <alignment vertical="top" wrapText="1"/>
    </xf>
    <xf numFmtId="0" fontId="30" fillId="0" borderId="0" xfId="1" applyFont="1" applyFill="1" applyAlignment="1">
      <alignment vertical="top" wrapText="1"/>
    </xf>
    <xf numFmtId="0" fontId="29" fillId="0" borderId="0" xfId="1" applyFont="1" applyFill="1" applyAlignment="1">
      <alignment vertical="top" wrapText="1"/>
    </xf>
    <xf numFmtId="0" fontId="7" fillId="0" borderId="0" xfId="0" applyFont="1" applyFill="1" applyAlignment="1">
      <alignment vertical="top"/>
    </xf>
    <xf numFmtId="0" fontId="7" fillId="0" borderId="0" xfId="0" quotePrefix="1" applyFont="1" applyFill="1" applyAlignment="1">
      <alignment vertical="top" wrapText="1"/>
    </xf>
    <xf numFmtId="0" fontId="7" fillId="3" borderId="0" xfId="26" applyFont="1" applyFill="1" applyAlignment="1">
      <alignment horizontal="left" wrapText="1"/>
    </xf>
    <xf numFmtId="3" fontId="0" fillId="0" borderId="0" xfId="0" applyNumberFormat="1" applyAlignment="1">
      <alignment horizontal="right"/>
    </xf>
    <xf numFmtId="4" fontId="0" fillId="0" borderId="0" xfId="0" applyNumberFormat="1" applyAlignment="1">
      <alignment horizontal="right"/>
    </xf>
    <xf numFmtId="3" fontId="0" fillId="0" borderId="0" xfId="0" applyNumberFormat="1" applyAlignment="1">
      <alignment horizontal="left"/>
    </xf>
    <xf numFmtId="4" fontId="0" fillId="0" borderId="0" xfId="0" applyNumberFormat="1" applyAlignment="1">
      <alignment horizontal="left"/>
    </xf>
    <xf numFmtId="49" fontId="7" fillId="0" borderId="0" xfId="22" applyFill="1">
      <alignment horizontal="left"/>
    </xf>
    <xf numFmtId="49" fontId="7" fillId="12" borderId="0" xfId="22" applyAlignment="1">
      <alignment horizontal="left" vertical="top"/>
    </xf>
    <xf numFmtId="0" fontId="7" fillId="3" borderId="0" xfId="26" applyFont="1" applyFill="1" applyAlignment="1">
      <alignment wrapText="1"/>
    </xf>
    <xf numFmtId="166" fontId="0" fillId="0" borderId="0" xfId="0" applyNumberFormat="1" applyAlignment="1">
      <alignment horizontal="right"/>
    </xf>
    <xf numFmtId="0" fontId="0" fillId="0" borderId="0" xfId="0" applyAlignment="1">
      <alignment horizontal="right"/>
    </xf>
    <xf numFmtId="0" fontId="29" fillId="0" borderId="0" xfId="0" applyFont="1" applyAlignment="1">
      <alignment wrapText="1"/>
    </xf>
    <xf numFmtId="0" fontId="29" fillId="0" borderId="0" xfId="0" applyFont="1" applyAlignment="1">
      <alignment horizontal="left"/>
    </xf>
    <xf numFmtId="0" fontId="29" fillId="0" borderId="0" xfId="0" applyFont="1"/>
    <xf numFmtId="4" fontId="29" fillId="0" borderId="0" xfId="0" applyNumberFormat="1" applyFont="1" applyAlignment="1">
      <alignment horizontal="left" wrapText="1"/>
    </xf>
    <xf numFmtId="166" fontId="0" fillId="0" borderId="0" xfId="0" applyNumberFormat="1" applyAlignment="1">
      <alignment horizontal="left"/>
    </xf>
    <xf numFmtId="0" fontId="32" fillId="0" borderId="0" xfId="0" applyFont="1"/>
    <xf numFmtId="0" fontId="32" fillId="0" borderId="0" xfId="0" applyFont="1" applyFill="1" applyAlignment="1">
      <alignment horizontal="left"/>
    </xf>
    <xf numFmtId="0" fontId="32" fillId="0" borderId="0" xfId="0" applyFont="1" applyAlignment="1">
      <alignment horizontal="left"/>
    </xf>
    <xf numFmtId="164" fontId="7" fillId="3" borderId="0" xfId="0" applyNumberFormat="1" applyFont="1" applyFill="1" applyBorder="1" applyAlignment="1">
      <alignment horizontal="right"/>
    </xf>
    <xf numFmtId="166" fontId="0" fillId="0" borderId="0" xfId="0" applyNumberFormat="1" applyFont="1" applyAlignment="1">
      <alignment horizontal="right"/>
    </xf>
    <xf numFmtId="164" fontId="0" fillId="3" borderId="0" xfId="0" applyNumberFormat="1" applyFont="1" applyFill="1" applyBorder="1" applyAlignment="1">
      <alignment horizontal="right"/>
    </xf>
    <xf numFmtId="164" fontId="29" fillId="3" borderId="0" xfId="25" applyNumberFormat="1" applyFont="1" applyFill="1" applyAlignment="1">
      <alignment horizontal="right"/>
    </xf>
    <xf numFmtId="164" fontId="29" fillId="3" borderId="0" xfId="26" applyNumberFormat="1" applyFont="1" applyFill="1" applyAlignment="1">
      <alignment horizontal="right"/>
    </xf>
    <xf numFmtId="164" fontId="0" fillId="3" borderId="0" xfId="0" applyNumberFormat="1" applyFont="1" applyFill="1" applyBorder="1" applyAlignment="1">
      <alignment horizontal="right" wrapText="1"/>
    </xf>
    <xf numFmtId="164" fontId="7" fillId="0" borderId="0" xfId="0" applyNumberFormat="1" applyFont="1" applyFill="1" applyBorder="1" applyAlignment="1">
      <alignment horizontal="right"/>
    </xf>
    <xf numFmtId="0" fontId="33" fillId="0" borderId="0" xfId="1" applyFont="1" applyFill="1" applyAlignment="1">
      <alignment vertical="top" wrapText="1"/>
    </xf>
    <xf numFmtId="0" fontId="0" fillId="0" borderId="8" xfId="0" applyBorder="1"/>
    <xf numFmtId="0" fontId="0" fillId="0" borderId="8" xfId="0" applyBorder="1" applyAlignment="1">
      <alignment horizontal="right"/>
    </xf>
    <xf numFmtId="166" fontId="0" fillId="0" borderId="8" xfId="0" applyNumberFormat="1" applyBorder="1" applyAlignment="1">
      <alignment horizontal="left"/>
    </xf>
    <xf numFmtId="166" fontId="0" fillId="0" borderId="8" xfId="0" applyNumberFormat="1" applyBorder="1" applyAlignment="1">
      <alignment horizontal="right"/>
    </xf>
    <xf numFmtId="164" fontId="7" fillId="3" borderId="8" xfId="0" applyNumberFormat="1" applyFont="1" applyFill="1" applyBorder="1" applyAlignment="1">
      <alignment horizontal="right"/>
    </xf>
    <xf numFmtId="0" fontId="0" fillId="13" borderId="0" xfId="0" applyFill="1"/>
    <xf numFmtId="0" fontId="0" fillId="13" borderId="0" xfId="0" applyFill="1" applyAlignment="1">
      <alignment horizontal="right"/>
    </xf>
    <xf numFmtId="0" fontId="0" fillId="0" borderId="0" xfId="0" applyFont="1"/>
    <xf numFmtId="166" fontId="0" fillId="13" borderId="0" xfId="0" applyNumberFormat="1" applyFill="1" applyAlignment="1">
      <alignment horizontal="left"/>
    </xf>
    <xf numFmtId="166" fontId="32" fillId="0" borderId="9" xfId="0" applyNumberFormat="1" applyFont="1" applyBorder="1" applyAlignment="1">
      <alignment horizontal="left"/>
    </xf>
    <xf numFmtId="0" fontId="2" fillId="4" borderId="0" xfId="0" applyFont="1" applyFill="1" applyAlignment="1">
      <alignment vertical="top" wrapText="1"/>
    </xf>
    <xf numFmtId="0" fontId="33" fillId="0" borderId="0" xfId="1" applyFont="1"/>
    <xf numFmtId="0" fontId="33" fillId="0" borderId="0" xfId="1" quotePrefix="1" applyFont="1"/>
    <xf numFmtId="0" fontId="33" fillId="3" borderId="0" xfId="1" applyFont="1" applyFill="1" applyAlignment="1">
      <alignment vertical="top"/>
    </xf>
    <xf numFmtId="0" fontId="34" fillId="3" borderId="0" xfId="1" applyFont="1" applyFill="1" applyAlignment="1">
      <alignment vertical="top" wrapText="1"/>
    </xf>
    <xf numFmtId="166" fontId="0" fillId="0" borderId="0" xfId="0" applyNumberFormat="1" applyFont="1" applyBorder="1" applyAlignment="1">
      <alignment horizontal="right"/>
    </xf>
    <xf numFmtId="0" fontId="0" fillId="13" borderId="0" xfId="0" applyFont="1" applyFill="1" applyBorder="1"/>
    <xf numFmtId="0" fontId="0" fillId="13" borderId="0" xfId="0" applyFont="1" applyFill="1" applyBorder="1" applyAlignment="1">
      <alignment horizontal="right"/>
    </xf>
    <xf numFmtId="166" fontId="0" fillId="13" borderId="0" xfId="0" applyNumberFormat="1" applyFont="1" applyFill="1" applyBorder="1" applyAlignment="1">
      <alignment horizontal="left"/>
    </xf>
    <xf numFmtId="0" fontId="12" fillId="3" borderId="0" xfId="25" applyFill="1"/>
    <xf numFmtId="0" fontId="35" fillId="0" borderId="0" xfId="0" applyFont="1"/>
    <xf numFmtId="0" fontId="0" fillId="0" borderId="0" xfId="0" applyFill="1"/>
    <xf numFmtId="0" fontId="0" fillId="0" borderId="0" xfId="0" applyFill="1" applyAlignment="1">
      <alignment horizontal="right"/>
    </xf>
    <xf numFmtId="166" fontId="0" fillId="0" borderId="0" xfId="0" applyNumberFormat="1" applyFill="1" applyAlignment="1">
      <alignment horizontal="left"/>
    </xf>
    <xf numFmtId="166" fontId="0" fillId="0" borderId="0" xfId="0" applyNumberFormat="1" applyFill="1" applyAlignment="1">
      <alignment horizontal="right"/>
    </xf>
    <xf numFmtId="0" fontId="0" fillId="0" borderId="10" xfId="0" applyFill="1" applyBorder="1"/>
  </cellXfs>
  <cellStyles count="29">
    <cellStyle name="Berekening" xfId="14" builtinId="22" hidden="1"/>
    <cellStyle name="Controlecel" xfId="16" builtinId="23" hidden="1"/>
    <cellStyle name="Eenheid" xfId="28" xr:uid="{00000000-0005-0000-0000-000002000000}"/>
    <cellStyle name="Gekoppelde cel" xfId="15" builtinId="24" hidden="1"/>
    <cellStyle name="Getal met spaties" xfId="23" xr:uid="{00000000-0005-0000-0000-000004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9000000}"/>
    <cellStyle name="Komma" xfId="2" builtinId="3" customBuilti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1000000}"/>
    <cellStyle name="Ongeldig" xfId="10" builtinId="27" customBuiltin="1"/>
    <cellStyle name="Rijkop" xfId="22" xr:uid="{00000000-0005-0000-0000-000013000000}"/>
    <cellStyle name="Standaard" xfId="0" builtinId="0" customBuiltin="1"/>
    <cellStyle name="Tabelkop" xfId="25" xr:uid="{00000000-0005-0000-0000-000015000000}"/>
    <cellStyle name="Tabelsubkop" xfId="26" xr:uid="{00000000-0005-0000-0000-000016000000}"/>
    <cellStyle name="Tabeltussenkop" xfId="27" xr:uid="{00000000-0005-0000-0000-000017000000}"/>
    <cellStyle name="Titel" xfId="4" builtinId="15" customBuiltin="1"/>
    <cellStyle name="Totaal" xfId="20" builtinId="25" hidden="1" customBuiltin="1"/>
    <cellStyle name="Uitvoer" xfId="13" builtinId="21" hidden="1"/>
    <cellStyle name="Verklarende tekst" xfId="19" builtinId="53" hidden="1"/>
    <cellStyle name="Waarschuwingstekst" xfId="17" builtinId="11" hidden="1"/>
  </cellStyles>
  <dxfs count="6">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5"/>
      <tableStyleElement type="headerRow" dxfId="4"/>
      <tableStyleElement type="firstColumn" dxfId="3"/>
      <tableStyleElement type="blankRow" dxfId="2"/>
      <tableStyleElement type="pageFieldLabels" dxfId="1"/>
      <tableStyleElement type="pageFieldValues" dxfId="0"/>
    </tableStyle>
  </tableStyles>
  <colors>
    <mruColors>
      <color rgb="FF005470"/>
      <color rgb="FF271D6C"/>
      <color rgb="FFE9E9E9"/>
      <color rgb="FFD9D9D9"/>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11430</xdr:colOff>
      <xdr:row>4</xdr:row>
      <xdr:rowOff>167640</xdr:rowOff>
    </xdr:to>
    <xdr:pic>
      <xdr:nvPicPr>
        <xdr:cNvPr id="4" name="Afbeelding 3" descr="cid:image004.png@01D3A4BB.465F0BB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 dT="2025-08-28T11:12:11.23" personId="{00000000-0000-0000-0000-000000000000}" id="{33EFCA0A-8CEE-4B3C-A7FE-74A95AA42D94}">
    <text>Volgens het nieuwe sjabloon, komen tabblad Toelichting en Begrippen na de tabellen.</text>
  </threadedComment>
  <threadedComment ref="B7" dT="2025-08-28T11:10:47.73" personId="{00000000-0000-0000-0000-000000000000}" id="{037CE2A9-1AAE-497E-B684-9C55E71560EB}">
    <text>Hyperlink werkt niet. En hier zou ook eigenlijk de titel van de tabel moeten staan.</text>
  </threadedComment>
  <threadedComment ref="A11" dT="2025-08-28T11:11:24.68" personId="{00000000-0000-0000-0000-000000000000}" id="{6C25093D-7F96-4ABA-BE73-B7F97C279A2D}">
    <text>Mailadres nog hyperlinken.</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5-08-28T11:19:37.61" personId="{00000000-0000-0000-0000-000000000000}" id="{2796AA77-99EA-40FC-A3CE-50055AC1F4EF}">
    <text>Hier dashboard maar weer vervangen door monitor? Ook gebruikelijk om hier de opdrachtgever te vermelden, ik heb een zin toegevoegd.
Hyperlink naar dashboard toevoegen?</text>
  </threadedComment>
  <threadedComment ref="A17" dT="2025-08-28T11:20:58.28" personId="{00000000-0000-0000-0000-000000000000}" id="{C64D6C52-ADC4-489E-9EE1-C5CEE90568FA}">
    <text>Deze hyperlink heeft andere opmaak als de andere.</text>
  </threadedComment>
  <threadedComment ref="A19" dT="2025-08-28T11:21:17.73" personId="{00000000-0000-0000-0000-000000000000}" id="{5F909E9B-1F24-44C0-9EFD-7F57E7861AF3}">
    <text>Hier kan 1 lege rij weg.</text>
  </threadedComment>
</ThreadedComments>
</file>

<file path=xl/threadedComments/threadedComment3.xml><?xml version="1.0" encoding="utf-8"?>
<ThreadedComments xmlns="http://schemas.microsoft.com/office/spreadsheetml/2018/threadedcomments" xmlns:x="http://schemas.openxmlformats.org/spreadsheetml/2006/main">
  <threadedComment ref="A21" dT="2025-08-28T11:34:33.51" personId="{00000000-0000-0000-0000-000000000000}" id="{CA1259ED-FA08-46C6-9708-92ADA69D58CB}">
    <text>StatLine met hoofdletters. 
Kunnen we hier niet beter een directe link naar de StatLine tabel of naar de onderzoeksbeschrijving toevoegen?</text>
  </threadedComment>
  <threadedComment ref="A25" dT="2025-08-28T11:30:49.16" personId="{00000000-0000-0000-0000-000000000000}" id="{7A442BAF-3F9A-4562-A549-6BF75BE2CB7B}">
    <text>Gegevens over aantal cliënten zijn niet helemaal integraal als ze uit de MGSD afkomstig zijn, toch? Daarom heb ik het woordje ook toegevoegd.
Ik dacht altijd dat we eerst onderdrukken, dan afronden. Is dat ook bij deze tabel zo gedaan? Dan misschien de volgorde van de tekst daarover aanpassen?</text>
  </threadedComment>
</ThreadedComments>
</file>

<file path=xl/threadedComments/threadedComment4.xml><?xml version="1.0" encoding="utf-8"?>
<ThreadedComments xmlns="http://schemas.microsoft.com/office/spreadsheetml/2018/threadedcomments" xmlns:x="http://schemas.openxmlformats.org/spreadsheetml/2006/main">
  <threadedComment ref="B7" dT="2025-08-28T11:58:31.29" personId="{00000000-0000-0000-0000-000000000000}" id="{A017D3F0-F8D3-477C-B7A7-49974118AA5E}">
    <text xml:space="preserve">Deze zin loopt niet helemaal. Je kunt ook de standaard tekst exporteren vanuit onze bronnen en begrippen tool: https://posit.cbsp.nl/bronnen_begrippen/
</text>
    <extLst>
      <x:ext xmlns:xltc2="http://schemas.microsoft.com/office/spreadsheetml/2020/threadedcomments2" uri="{F7C98A9C-CBB3-438F-8F68-D28B6AF4A901}">
        <xltc2:checksum>2373432426</xltc2:checksum>
        <xltc2:hyperlink startIndex="111" length="40" url="https://posit.cbsp.nl/bronnen_begrippen/"/>
      </x:ext>
    </extLst>
  </threadedComment>
  <threadedComment ref="B8" dT="2025-08-28T12:02:24.55" personId="{00000000-0000-0000-0000-000000000000}" id="{4734D20E-F774-49AF-9D79-27B8A55E77DD}">
    <text>Link naar StatLine tabel opnemen?
Deze omschrijving zou ik eigenlijk eerder (of ook) in de Toelichting zetten bij methode.</text>
  </threadedComment>
  <threadedComment ref="A17" dT="2025-08-28T11:55:38.95" personId="{00000000-0000-0000-0000-000000000000}" id="{547C2981-EC9F-4295-BBFA-3FE279BE6029}">
    <text>BRP mag eruit, want afkorting die alleen voorkomen op het tabblad begrippen hoeven niet genoemd te worden in dit rijtje. VWS wel even toevoegen als afkorting, want die wordt nu genoemd in de introductie.</text>
  </threadedComment>
</ThreadedComments>
</file>

<file path=xl/threadedComments/threadedComment5.xml><?xml version="1.0" encoding="utf-8"?>
<ThreadedComments xmlns="http://schemas.microsoft.com/office/spreadsheetml/2018/threadedcomments" xmlns:x="http://schemas.openxmlformats.org/spreadsheetml/2006/main">
  <threadedComment ref="A2" dT="2025-08-28T11:24:11.53" personId="{00000000-0000-0000-0000-000000000000}" id="{4843775E-5152-4DA6-8927-CAA297B115DD}">
    <text>Als Wmo-cliënten met streepje geschreven wordt, dan Wmo-uitgaven ook? Ook op het voorblad van de tabellenset aanpassen. Jaartallen horen eigenlijk in de titel te staan, dus 2017-2024 op het eind van de titel.</text>
  </threadedComment>
  <threadedComment ref="A3" dT="2025-08-28T11:26:17.85" personId="{00000000-0000-0000-0000-000000000000}" id="{024391AE-6047-4F0B-B208-175F73789ADD}">
    <text>Opmaak van de tabel is niet helemaal conform sjabloon, ik mis o.a. grijstinten, grijze lijntjes, onder de tabel hoort Bron: CBS. Zie bijgevoegd sjabloon.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sd@cbs.nl" TargetMode="Externa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4" Type="http://schemas.microsoft.com/office/2017/10/relationships/threadedComment" Target="../threadedComments/threadedComment5.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cbs.nl/nl-nl/onze-diensten/methoden/onderzoeksomschrijvingen/korte-onderzoeksbeschrijvingen/gemeentelijke-monitor-sociaal-domein-wet-maatschappelijke-ondersteuning" TargetMode="External"/><Relationship Id="rId7" Type="http://schemas.microsoft.com/office/2017/10/relationships/threadedComment" Target="../threadedComments/threadedComment2.xml"/><Relationship Id="rId2" Type="http://schemas.openxmlformats.org/officeDocument/2006/relationships/hyperlink" Target="https://opendata.cbs.nl/statline/" TargetMode="External"/><Relationship Id="rId1" Type="http://schemas.openxmlformats.org/officeDocument/2006/relationships/hyperlink" Target="https://opendata.cbs.nl/"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bs.nl/nl-nl/onze-diensten/methoden/onderzoeksomschrijvingen/korte-onderzoeksbeschrijvingen/uitgaven-wet-maatschappelijke-ondersteuning" TargetMode="External"/><Relationship Id="rId1" Type="http://schemas.openxmlformats.org/officeDocument/2006/relationships/hyperlink" Target="http://www.cbs.nl/privacy" TargetMode="External"/><Relationship Id="rId5"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opendata.cbs.nl/statline/" TargetMode="External"/><Relationship Id="rId1" Type="http://schemas.openxmlformats.org/officeDocument/2006/relationships/hyperlink" Target="https://opendata.cbs.nl/" TargetMode="External"/><Relationship Id="rId6"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22"/>
  <sheetViews>
    <sheetView showGridLines="0" tabSelected="1" zoomScaleNormal="100" workbookViewId="0">
      <selection activeCell="A7" sqref="A7"/>
    </sheetView>
  </sheetViews>
  <sheetFormatPr defaultColWidth="8.88671875" defaultRowHeight="13.8" x14ac:dyDescent="0.3"/>
  <cols>
    <col min="1" max="1" width="9.33203125" style="2" customWidth="1"/>
    <col min="2" max="2" width="95" style="2" customWidth="1"/>
    <col min="3" max="9" width="9.109375" style="2" customWidth="1"/>
    <col min="10" max="16384" width="8.88671875" style="2"/>
  </cols>
  <sheetData>
    <row r="1" spans="1:11" s="34" customFormat="1" x14ac:dyDescent="0.3"/>
    <row r="4" spans="1:11" ht="23.4" x14ac:dyDescent="0.45">
      <c r="B4" s="33" t="s">
        <v>883</v>
      </c>
    </row>
    <row r="5" spans="1:11" ht="15.6" x14ac:dyDescent="0.3">
      <c r="A5" s="3"/>
      <c r="B5" s="4"/>
    </row>
    <row r="7" spans="1:11" x14ac:dyDescent="0.3">
      <c r="A7" s="6" t="s">
        <v>437</v>
      </c>
    </row>
    <row r="8" spans="1:11" x14ac:dyDescent="0.3">
      <c r="A8" s="7" t="s">
        <v>876</v>
      </c>
    </row>
    <row r="12" spans="1:11" x14ac:dyDescent="0.3">
      <c r="A12" s="1"/>
      <c r="B12" s="1"/>
      <c r="C12" s="1"/>
      <c r="D12" s="1"/>
      <c r="E12" s="1"/>
      <c r="F12" s="1"/>
      <c r="G12" s="1"/>
      <c r="H12" s="1"/>
      <c r="I12" s="1"/>
      <c r="J12" s="1"/>
      <c r="K12" s="1"/>
    </row>
    <row r="13" spans="1:11" x14ac:dyDescent="0.3">
      <c r="A13" s="5"/>
      <c r="B13" s="1"/>
      <c r="C13" s="1"/>
      <c r="D13" s="1"/>
      <c r="E13" s="1"/>
      <c r="F13" s="1"/>
      <c r="G13" s="1"/>
      <c r="H13" s="1"/>
      <c r="I13" s="1"/>
      <c r="J13" s="1"/>
      <c r="K13" s="1"/>
    </row>
    <row r="14" spans="1:11" x14ac:dyDescent="0.3">
      <c r="A14" s="1"/>
      <c r="B14" s="1"/>
      <c r="C14" s="1"/>
      <c r="D14" s="1"/>
      <c r="E14" s="1"/>
      <c r="F14" s="1"/>
      <c r="G14" s="1"/>
      <c r="H14" s="1"/>
      <c r="I14" s="1"/>
      <c r="J14" s="1"/>
      <c r="K14" s="1"/>
    </row>
    <row r="15" spans="1:11" x14ac:dyDescent="0.3">
      <c r="A15" s="5"/>
      <c r="B15" s="1"/>
      <c r="C15" s="1"/>
      <c r="D15" s="1"/>
      <c r="E15" s="1"/>
      <c r="F15" s="1"/>
      <c r="G15" s="1"/>
      <c r="H15" s="1"/>
      <c r="I15" s="1"/>
      <c r="J15" s="1"/>
      <c r="K15" s="1"/>
    </row>
    <row r="16" spans="1:11" x14ac:dyDescent="0.3">
      <c r="A16" s="1"/>
      <c r="B16" s="1"/>
      <c r="C16" s="1"/>
      <c r="D16" s="1"/>
      <c r="E16" s="1"/>
      <c r="F16" s="1"/>
      <c r="G16" s="1"/>
      <c r="H16" s="1"/>
      <c r="I16" s="1"/>
      <c r="J16" s="1"/>
      <c r="K16" s="1"/>
    </row>
    <row r="17" spans="1:11" x14ac:dyDescent="0.3">
      <c r="A17" s="1"/>
      <c r="B17" s="1"/>
      <c r="C17" s="1"/>
      <c r="D17" s="1"/>
      <c r="E17" s="1"/>
      <c r="F17" s="1"/>
      <c r="G17" s="1"/>
      <c r="H17" s="1"/>
      <c r="I17" s="1"/>
      <c r="J17" s="1"/>
      <c r="K17" s="1"/>
    </row>
    <row r="18" spans="1:11" x14ac:dyDescent="0.3">
      <c r="A18" s="5"/>
      <c r="B18" s="1"/>
      <c r="C18" s="1"/>
      <c r="D18" s="1"/>
      <c r="E18" s="1"/>
      <c r="F18" s="1"/>
      <c r="G18" s="1"/>
      <c r="H18" s="1"/>
      <c r="I18" s="1"/>
      <c r="J18" s="1"/>
      <c r="K18" s="1"/>
    </row>
    <row r="19" spans="1:11" x14ac:dyDescent="0.3">
      <c r="A19" s="5"/>
      <c r="B19" s="1"/>
      <c r="C19" s="1"/>
      <c r="D19" s="1"/>
      <c r="E19" s="1"/>
      <c r="F19" s="1"/>
      <c r="G19" s="1"/>
      <c r="H19" s="1"/>
      <c r="I19" s="1"/>
      <c r="J19" s="1"/>
      <c r="K19" s="1"/>
    </row>
    <row r="20" spans="1:11" x14ac:dyDescent="0.3">
      <c r="A20" s="5"/>
      <c r="B20" s="1"/>
      <c r="C20" s="1"/>
      <c r="D20" s="1"/>
      <c r="E20" s="1"/>
      <c r="F20" s="1"/>
      <c r="G20" s="1"/>
      <c r="H20" s="1"/>
      <c r="I20" s="1"/>
      <c r="J20" s="1"/>
      <c r="K20" s="1"/>
    </row>
    <row r="21" spans="1:11" x14ac:dyDescent="0.3">
      <c r="B21" s="1"/>
      <c r="C21" s="1"/>
      <c r="D21" s="1"/>
      <c r="E21" s="1"/>
      <c r="F21" s="1"/>
      <c r="G21" s="1"/>
      <c r="H21" s="1"/>
      <c r="I21" s="1"/>
      <c r="J21" s="1"/>
      <c r="K21" s="1"/>
    </row>
    <row r="22" spans="1:11" x14ac:dyDescent="0.3">
      <c r="A22" s="1"/>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showGridLines="0" workbookViewId="0"/>
  </sheetViews>
  <sheetFormatPr defaultColWidth="9.109375" defaultRowHeight="13.8" x14ac:dyDescent="0.3"/>
  <cols>
    <col min="1" max="1" width="15.21875" customWidth="1"/>
    <col min="2" max="2" width="86.33203125" customWidth="1"/>
  </cols>
  <sheetData>
    <row r="1" spans="1:2" s="39" customFormat="1" ht="15.6" x14ac:dyDescent="0.3">
      <c r="A1" s="39" t="s">
        <v>0</v>
      </c>
    </row>
    <row r="2" spans="1:2" s="41" customFormat="1" x14ac:dyDescent="0.3"/>
    <row r="3" spans="1:2" x14ac:dyDescent="0.3">
      <c r="A3" s="41" t="s">
        <v>23</v>
      </c>
    </row>
    <row r="4" spans="1:2" x14ac:dyDescent="0.3">
      <c r="A4" t="s">
        <v>24</v>
      </c>
      <c r="B4" s="93" t="str">
        <f>Introductie!A1</f>
        <v>Introductie en uitleg bij de tabellen</v>
      </c>
    </row>
    <row r="5" spans="1:2" x14ac:dyDescent="0.3">
      <c r="A5" t="s">
        <v>19</v>
      </c>
      <c r="B5" s="94" t="s">
        <v>883</v>
      </c>
    </row>
    <row r="6" spans="1:2" x14ac:dyDescent="0.3">
      <c r="A6" t="s">
        <v>29</v>
      </c>
      <c r="B6" s="93" t="str">
        <f>Toelichting!A1</f>
        <v>Technische toelichting</v>
      </c>
    </row>
    <row r="7" spans="1:2" x14ac:dyDescent="0.3">
      <c r="A7" t="s">
        <v>18</v>
      </c>
      <c r="B7" s="93" t="str">
        <f>Begrippen!A1</f>
        <v>Begrippen, afkortingen en bronnen</v>
      </c>
    </row>
    <row r="9" spans="1:2" x14ac:dyDescent="0.3">
      <c r="A9" s="41" t="s">
        <v>27</v>
      </c>
    </row>
    <row r="10" spans="1:2" x14ac:dyDescent="0.3">
      <c r="A10" s="89" t="s">
        <v>878</v>
      </c>
      <c r="B10" s="89"/>
    </row>
    <row r="11" spans="1:2" x14ac:dyDescent="0.3">
      <c r="A11" t="s">
        <v>879</v>
      </c>
      <c r="B11" s="36" t="s">
        <v>880</v>
      </c>
    </row>
    <row r="13" spans="1:2" x14ac:dyDescent="0.3">
      <c r="A13" s="41" t="s">
        <v>3</v>
      </c>
    </row>
    <row r="14" spans="1:2" x14ac:dyDescent="0.3">
      <c r="A14" s="48" t="s">
        <v>443</v>
      </c>
    </row>
    <row r="15" spans="1:2" x14ac:dyDescent="0.3">
      <c r="A15" t="s">
        <v>32</v>
      </c>
    </row>
    <row r="16" spans="1:2" x14ac:dyDescent="0.3">
      <c r="A16" t="s">
        <v>4</v>
      </c>
    </row>
    <row r="17" spans="1:1" x14ac:dyDescent="0.3">
      <c r="A17" t="s">
        <v>5</v>
      </c>
    </row>
    <row r="18" spans="1:1" x14ac:dyDescent="0.3">
      <c r="A18" t="s">
        <v>877</v>
      </c>
    </row>
    <row r="19" spans="1:1" x14ac:dyDescent="0.3">
      <c r="A19" t="s">
        <v>28</v>
      </c>
    </row>
  </sheetData>
  <hyperlinks>
    <hyperlink ref="A4" location="Introductie!A1" display="Introductie" xr:uid="{00000000-0004-0000-0200-000000000000}"/>
    <hyperlink ref="A5" location="'Tabel 1'!A1" display="Tabel 1" xr:uid="{00000000-0004-0000-0200-000001000000}"/>
    <hyperlink ref="A6" location="Toelichting!A1" display="Toelichting" xr:uid="{00000000-0004-0000-0200-000002000000}"/>
    <hyperlink ref="A7" location="Begrippen!A1" display="Begrippen" xr:uid="{00000000-0004-0000-0200-000003000000}"/>
    <hyperlink ref="B4" location="Introductie!A1" display="Introductie en uitleg bij de cijfers" xr:uid="{00000000-0004-0000-0200-000005000000}"/>
    <hyperlink ref="B6" location="Toelichting!A1" display="Technische toelichting" xr:uid="{00000000-0004-0000-0200-000006000000}"/>
    <hyperlink ref="B7" location="Begrippen!A1" display="Begrippen!A1" xr:uid="{00000000-0004-0000-0200-000007000000}"/>
    <hyperlink ref="B5" location="'Tabel 1'!A1" display="Wmo-uitgaven, aantal Wmo-cliënten en kosten per cliënt; per jaar, regio en type maatwerkvoorziening, 2017-2025" xr:uid="{30AF0B9C-0B6B-4535-8C1C-E412D8D41E47}"/>
    <hyperlink ref="B11" r:id="rId1" xr:uid="{1A38B0F9-B5F6-4432-BD29-C5FFE5400EE7}"/>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T12186"/>
  <sheetViews>
    <sheetView showGridLines="0" zoomScaleNormal="100" workbookViewId="0"/>
  </sheetViews>
  <sheetFormatPr defaultColWidth="9.109375" defaultRowHeight="13.8" x14ac:dyDescent="0.3"/>
  <cols>
    <col min="2" max="2" width="12.5546875" style="65" customWidth="1"/>
    <col min="3" max="3" width="34.44140625" customWidth="1"/>
    <col min="4" max="4" width="22.109375" customWidth="1"/>
    <col min="5" max="5" width="32.6640625" style="70" customWidth="1"/>
    <col min="6" max="6" width="31.33203125" style="64" bestFit="1" customWidth="1"/>
    <col min="7" max="7" width="18.6640625" style="64" bestFit="1" customWidth="1"/>
    <col min="8" max="8" width="29.21875" style="74" customWidth="1"/>
    <col min="9" max="40" width="17.88671875" style="13" customWidth="1"/>
    <col min="41" max="514" width="9.109375" style="12"/>
    <col min="515" max="16384" width="9.109375" style="14"/>
  </cols>
  <sheetData>
    <row r="1" spans="1:514" ht="15.6" x14ac:dyDescent="0.3">
      <c r="A1" s="38" t="s">
        <v>19</v>
      </c>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row>
    <row r="2" spans="1:514" x14ac:dyDescent="0.3">
      <c r="A2" s="37" t="s">
        <v>883</v>
      </c>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14"/>
      <c r="KE2" s="14"/>
      <c r="KF2" s="14"/>
      <c r="KG2" s="14"/>
      <c r="KH2" s="14"/>
      <c r="KI2" s="14"/>
      <c r="KJ2" s="14"/>
      <c r="KK2" s="14"/>
      <c r="KL2" s="14"/>
      <c r="KM2" s="14"/>
      <c r="KN2" s="14"/>
      <c r="KO2" s="14"/>
      <c r="KP2" s="14"/>
      <c r="KQ2" s="14"/>
      <c r="KR2" s="14"/>
      <c r="KS2" s="14"/>
      <c r="KT2" s="14"/>
      <c r="KU2" s="14"/>
      <c r="KV2" s="14"/>
      <c r="KW2" s="14"/>
      <c r="KX2" s="14"/>
      <c r="KY2" s="14"/>
      <c r="KZ2" s="14"/>
      <c r="LA2" s="14"/>
      <c r="LB2" s="14"/>
      <c r="LC2" s="14"/>
      <c r="LD2" s="14"/>
      <c r="LE2" s="14"/>
      <c r="LF2" s="14"/>
      <c r="LG2" s="14"/>
      <c r="LH2" s="14"/>
      <c r="LI2" s="14"/>
      <c r="LJ2" s="14"/>
      <c r="LK2" s="14"/>
      <c r="LL2" s="14"/>
      <c r="LM2" s="14"/>
      <c r="LN2" s="14"/>
      <c r="LO2" s="14"/>
      <c r="LP2" s="14"/>
      <c r="LQ2" s="14"/>
      <c r="LR2" s="14"/>
      <c r="LS2" s="14"/>
      <c r="LT2" s="14"/>
      <c r="LU2" s="14"/>
      <c r="LV2" s="14"/>
      <c r="LW2" s="14"/>
      <c r="LX2" s="14"/>
      <c r="LY2" s="14"/>
      <c r="LZ2" s="14"/>
      <c r="MA2" s="14"/>
      <c r="MB2" s="14"/>
      <c r="MC2" s="14"/>
      <c r="MD2" s="14"/>
      <c r="ME2" s="14"/>
      <c r="MF2" s="14"/>
      <c r="MG2" s="14"/>
      <c r="MH2" s="14"/>
      <c r="MI2" s="14"/>
      <c r="MJ2" s="14"/>
      <c r="MK2" s="14"/>
      <c r="ML2" s="14"/>
      <c r="MM2" s="14"/>
      <c r="MN2" s="14"/>
      <c r="MO2" s="14"/>
      <c r="MP2" s="14"/>
      <c r="MQ2" s="14"/>
      <c r="MR2" s="14"/>
      <c r="MS2" s="14"/>
      <c r="MT2" s="14"/>
      <c r="MU2" s="14"/>
      <c r="MV2" s="14"/>
      <c r="MW2" s="14"/>
      <c r="MX2" s="14"/>
      <c r="MY2" s="14"/>
      <c r="MZ2" s="14"/>
      <c r="NA2" s="14"/>
      <c r="NB2" s="14"/>
      <c r="NC2" s="14"/>
      <c r="ND2" s="14"/>
      <c r="NE2" s="14"/>
      <c r="NF2" s="14"/>
      <c r="NG2" s="14"/>
      <c r="NH2" s="14"/>
      <c r="NI2" s="14"/>
      <c r="NJ2" s="14"/>
      <c r="NK2" s="14"/>
      <c r="NL2" s="14"/>
      <c r="NM2" s="14"/>
      <c r="NN2" s="14"/>
      <c r="NO2" s="14"/>
      <c r="NP2" s="14"/>
      <c r="NQ2" s="14"/>
      <c r="NR2" s="14"/>
      <c r="NS2" s="14"/>
      <c r="NT2" s="14"/>
      <c r="NU2" s="14"/>
      <c r="NV2" s="14"/>
      <c r="NW2" s="14"/>
      <c r="NX2" s="14"/>
      <c r="NY2" s="14"/>
      <c r="NZ2" s="14"/>
      <c r="OA2" s="14"/>
      <c r="OB2" s="14"/>
      <c r="OC2" s="14"/>
      <c r="OD2" s="14"/>
      <c r="OE2" s="14"/>
      <c r="OF2" s="14"/>
      <c r="OG2" s="14"/>
      <c r="OH2" s="14"/>
      <c r="OI2" s="14"/>
      <c r="OJ2" s="14"/>
      <c r="OK2" s="14"/>
      <c r="OL2" s="14"/>
      <c r="OM2" s="14"/>
      <c r="ON2" s="14"/>
      <c r="OO2" s="14"/>
      <c r="OP2" s="14"/>
      <c r="OQ2" s="14"/>
      <c r="OR2" s="14"/>
      <c r="OS2" s="14"/>
      <c r="OT2" s="14"/>
      <c r="OU2" s="14"/>
      <c r="OV2" s="14"/>
      <c r="OW2" s="14"/>
      <c r="OX2" s="14"/>
      <c r="OY2" s="14"/>
      <c r="OZ2" s="14"/>
      <c r="PA2" s="14"/>
      <c r="PB2" s="14"/>
      <c r="PC2" s="14"/>
      <c r="PD2" s="14"/>
      <c r="PE2" s="14"/>
      <c r="PF2" s="14"/>
      <c r="PG2" s="14"/>
      <c r="PH2" s="14"/>
      <c r="PI2" s="14"/>
      <c r="PJ2" s="14"/>
      <c r="PK2" s="14"/>
      <c r="PL2" s="14"/>
      <c r="PM2" s="14"/>
      <c r="PN2" s="14"/>
      <c r="PO2" s="14"/>
      <c r="PP2" s="14"/>
      <c r="PQ2" s="14"/>
      <c r="PR2" s="14"/>
      <c r="PS2" s="14"/>
      <c r="PT2" s="14"/>
      <c r="PU2" s="14"/>
      <c r="PV2" s="14"/>
      <c r="PW2" s="14"/>
      <c r="PX2" s="14"/>
      <c r="PY2" s="14"/>
      <c r="PZ2" s="14"/>
      <c r="QA2" s="14"/>
      <c r="QB2" s="14"/>
      <c r="QC2" s="14"/>
      <c r="QD2" s="14"/>
      <c r="QE2" s="14"/>
      <c r="QF2" s="14"/>
      <c r="QG2" s="14"/>
      <c r="QH2" s="14"/>
      <c r="QI2" s="14"/>
      <c r="QJ2" s="14"/>
      <c r="QK2" s="14"/>
      <c r="QL2" s="14"/>
      <c r="QM2" s="14"/>
      <c r="QN2" s="14"/>
      <c r="QO2" s="14"/>
      <c r="QP2" s="14"/>
      <c r="QQ2" s="14"/>
      <c r="QR2" s="14"/>
      <c r="QS2" s="14"/>
      <c r="QT2" s="14"/>
      <c r="QU2" s="14"/>
      <c r="QV2" s="14"/>
      <c r="QW2" s="14"/>
      <c r="QX2" s="14"/>
      <c r="QY2" s="14"/>
      <c r="QZ2" s="14"/>
      <c r="RA2" s="14"/>
      <c r="RB2" s="14"/>
      <c r="RC2" s="14"/>
      <c r="RD2" s="14"/>
      <c r="RE2" s="14"/>
      <c r="RF2" s="14"/>
      <c r="RG2" s="14"/>
      <c r="RH2" s="14"/>
      <c r="RI2" s="14"/>
      <c r="RJ2" s="14"/>
      <c r="RK2" s="14"/>
      <c r="RL2" s="14"/>
      <c r="RM2" s="14"/>
      <c r="RN2" s="14"/>
      <c r="RO2" s="14"/>
      <c r="RP2" s="14"/>
      <c r="RQ2" s="14"/>
      <c r="RR2" s="14"/>
      <c r="RS2" s="14"/>
      <c r="RT2" s="14"/>
      <c r="RU2" s="14"/>
      <c r="RV2" s="14"/>
      <c r="RW2" s="14"/>
      <c r="RX2" s="14"/>
      <c r="RY2" s="14"/>
      <c r="RZ2" s="14"/>
      <c r="SA2" s="14"/>
      <c r="SB2" s="14"/>
      <c r="SC2" s="14"/>
      <c r="SD2" s="14"/>
      <c r="SE2" s="14"/>
      <c r="SF2" s="14"/>
      <c r="SG2" s="14"/>
      <c r="SH2" s="14"/>
      <c r="SI2" s="14"/>
      <c r="SJ2" s="14"/>
      <c r="SK2" s="14"/>
      <c r="SL2" s="14"/>
      <c r="SM2" s="14"/>
      <c r="SN2" s="14"/>
      <c r="SO2" s="14"/>
      <c r="SP2" s="14"/>
      <c r="SQ2" s="14"/>
      <c r="SR2" s="14"/>
      <c r="SS2" s="14"/>
      <c r="ST2" s="14"/>
    </row>
    <row r="3" spans="1:514" x14ac:dyDescent="0.3">
      <c r="A3" s="37"/>
      <c r="H3" s="80"/>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4"/>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4"/>
      <c r="MA3" s="14"/>
      <c r="MB3" s="14"/>
      <c r="MC3" s="14"/>
      <c r="MD3" s="14"/>
      <c r="ME3" s="14"/>
      <c r="MF3" s="14"/>
      <c r="MG3" s="14"/>
      <c r="MH3" s="14"/>
      <c r="MI3" s="14"/>
      <c r="MJ3" s="14"/>
      <c r="MK3" s="14"/>
      <c r="ML3" s="14"/>
      <c r="MM3" s="14"/>
      <c r="MN3" s="14"/>
      <c r="MO3" s="14"/>
      <c r="MP3" s="14"/>
      <c r="MQ3" s="14"/>
      <c r="MR3" s="14"/>
      <c r="MS3" s="14"/>
      <c r="MT3" s="14"/>
      <c r="MU3" s="14"/>
      <c r="MV3" s="14"/>
      <c r="MW3" s="14"/>
      <c r="MX3" s="14"/>
      <c r="MY3" s="14"/>
      <c r="MZ3" s="14"/>
      <c r="NA3" s="14"/>
      <c r="NB3" s="14"/>
      <c r="NC3" s="14"/>
      <c r="ND3" s="14"/>
      <c r="NE3" s="14"/>
      <c r="NF3" s="14"/>
      <c r="NG3" s="14"/>
      <c r="NH3" s="14"/>
      <c r="NI3" s="14"/>
      <c r="NJ3" s="14"/>
      <c r="NK3" s="14"/>
      <c r="NL3" s="14"/>
      <c r="NM3" s="14"/>
      <c r="NN3" s="14"/>
      <c r="NO3" s="14"/>
      <c r="NP3" s="14"/>
      <c r="NQ3" s="14"/>
      <c r="NR3" s="14"/>
      <c r="NS3" s="14"/>
      <c r="NT3" s="14"/>
      <c r="NU3" s="14"/>
      <c r="NV3" s="14"/>
      <c r="NW3" s="14"/>
      <c r="NX3" s="14"/>
      <c r="NY3" s="14"/>
      <c r="NZ3" s="14"/>
      <c r="OA3" s="14"/>
      <c r="OB3" s="14"/>
      <c r="OC3" s="14"/>
      <c r="OD3" s="14"/>
      <c r="OE3" s="14"/>
      <c r="OF3" s="14"/>
      <c r="OG3" s="14"/>
      <c r="OH3" s="14"/>
      <c r="OI3" s="14"/>
      <c r="OJ3" s="14"/>
      <c r="OK3" s="14"/>
      <c r="OL3" s="14"/>
      <c r="OM3" s="14"/>
      <c r="ON3" s="14"/>
      <c r="OO3" s="14"/>
      <c r="OP3" s="14"/>
      <c r="OQ3" s="14"/>
      <c r="OR3" s="14"/>
      <c r="OS3" s="14"/>
      <c r="OT3" s="14"/>
      <c r="OU3" s="14"/>
      <c r="OV3" s="14"/>
      <c r="OW3" s="14"/>
      <c r="OX3" s="14"/>
      <c r="OY3" s="14"/>
      <c r="OZ3" s="14"/>
      <c r="PA3" s="14"/>
      <c r="PB3" s="14"/>
      <c r="PC3" s="14"/>
      <c r="PD3" s="14"/>
      <c r="PE3" s="14"/>
      <c r="PF3" s="14"/>
      <c r="PG3" s="14"/>
      <c r="PH3" s="14"/>
      <c r="PI3" s="14"/>
      <c r="PJ3" s="14"/>
      <c r="PK3" s="14"/>
      <c r="PL3" s="14"/>
      <c r="PM3" s="14"/>
      <c r="PN3" s="14"/>
      <c r="PO3" s="14"/>
      <c r="PP3" s="14"/>
      <c r="PQ3" s="14"/>
      <c r="PR3" s="14"/>
      <c r="PS3" s="14"/>
      <c r="PT3" s="14"/>
      <c r="PU3" s="14"/>
      <c r="PV3" s="14"/>
      <c r="PW3" s="14"/>
      <c r="PX3" s="14"/>
      <c r="PY3" s="14"/>
      <c r="PZ3" s="14"/>
      <c r="QA3" s="14"/>
      <c r="QB3" s="14"/>
      <c r="QC3" s="14"/>
      <c r="QD3" s="14"/>
      <c r="QE3" s="14"/>
      <c r="QF3" s="14"/>
      <c r="QG3" s="14"/>
      <c r="QH3" s="14"/>
      <c r="QI3" s="14"/>
      <c r="QJ3" s="14"/>
      <c r="QK3" s="14"/>
      <c r="QL3" s="14"/>
      <c r="QM3" s="14"/>
      <c r="QN3" s="14"/>
      <c r="QO3" s="14"/>
      <c r="QP3" s="14"/>
      <c r="QQ3" s="14"/>
      <c r="QR3" s="14"/>
      <c r="QS3" s="14"/>
      <c r="QT3" s="14"/>
      <c r="QU3" s="14"/>
      <c r="QV3" s="14"/>
      <c r="QW3" s="14"/>
      <c r="QX3" s="14"/>
      <c r="QY3" s="14"/>
      <c r="QZ3" s="14"/>
      <c r="RA3" s="14"/>
      <c r="RB3" s="14"/>
      <c r="RC3" s="14"/>
      <c r="RD3" s="14"/>
      <c r="RE3" s="14"/>
      <c r="RF3" s="14"/>
      <c r="RG3" s="14"/>
      <c r="RH3" s="14"/>
      <c r="RI3" s="14"/>
      <c r="RJ3" s="14"/>
      <c r="RK3" s="14"/>
      <c r="RL3" s="14"/>
      <c r="RM3" s="14"/>
      <c r="RN3" s="14"/>
      <c r="RO3" s="14"/>
      <c r="RP3" s="14"/>
      <c r="RQ3" s="14"/>
      <c r="RR3" s="14"/>
      <c r="RS3" s="14"/>
      <c r="RT3" s="14"/>
      <c r="RU3" s="14"/>
      <c r="RV3" s="14"/>
      <c r="RW3" s="14"/>
      <c r="RX3" s="14"/>
      <c r="RY3" s="14"/>
      <c r="RZ3" s="14"/>
      <c r="SA3" s="14"/>
      <c r="SB3" s="14"/>
      <c r="SC3" s="14"/>
      <c r="SD3" s="14"/>
      <c r="SE3" s="14"/>
      <c r="SF3" s="14"/>
      <c r="SG3" s="14"/>
      <c r="SH3" s="14"/>
      <c r="SI3" s="14"/>
      <c r="SJ3" s="14"/>
      <c r="SK3" s="14"/>
      <c r="SL3" s="14"/>
      <c r="SM3" s="14"/>
      <c r="SN3" s="14"/>
      <c r="SO3" s="14"/>
      <c r="SP3" s="14"/>
      <c r="SQ3" s="14"/>
      <c r="SR3" s="14"/>
      <c r="SS3" s="14"/>
      <c r="ST3" s="14"/>
    </row>
    <row r="4" spans="1:514" ht="14.4" thickBot="1" x14ac:dyDescent="0.35">
      <c r="A4" s="71" t="s">
        <v>34</v>
      </c>
      <c r="B4" s="72" t="s">
        <v>440</v>
      </c>
      <c r="C4" s="71" t="s">
        <v>419</v>
      </c>
      <c r="D4" s="71" t="s">
        <v>862</v>
      </c>
      <c r="E4" s="73" t="s">
        <v>453</v>
      </c>
      <c r="F4" s="91" t="s">
        <v>863</v>
      </c>
      <c r="G4" s="91" t="s">
        <v>882</v>
      </c>
      <c r="H4" s="91" t="s">
        <v>864</v>
      </c>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row>
    <row r="5" spans="1:514" x14ac:dyDescent="0.3">
      <c r="A5" s="87">
        <v>1</v>
      </c>
      <c r="B5" s="88">
        <v>2017</v>
      </c>
      <c r="C5" s="87" t="s">
        <v>468</v>
      </c>
      <c r="D5" s="87" t="s">
        <v>256</v>
      </c>
      <c r="E5" s="90" t="s">
        <v>16</v>
      </c>
      <c r="F5" s="75">
        <v>4597228</v>
      </c>
      <c r="G5" s="75">
        <v>1046030</v>
      </c>
      <c r="H5" s="76">
        <v>4395</v>
      </c>
      <c r="K5" s="37"/>
      <c r="L5"/>
      <c r="M5"/>
      <c r="N5"/>
      <c r="O5" s="57"/>
      <c r="P5" s="57"/>
      <c r="Q5" s="58"/>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row>
    <row r="6" spans="1:514" x14ac:dyDescent="0.3">
      <c r="A6" s="87">
        <v>2</v>
      </c>
      <c r="B6" s="88">
        <v>2017</v>
      </c>
      <c r="C6" s="87" t="s">
        <v>468</v>
      </c>
      <c r="D6" s="87" t="s">
        <v>256</v>
      </c>
      <c r="E6" s="90" t="s">
        <v>441</v>
      </c>
      <c r="F6" s="75">
        <v>2869498</v>
      </c>
      <c r="G6" s="75">
        <v>1019955</v>
      </c>
      <c r="H6" s="76">
        <v>2815</v>
      </c>
      <c r="K6" s="37"/>
      <c r="L6"/>
      <c r="M6"/>
      <c r="N6"/>
      <c r="O6" s="57"/>
      <c r="P6" s="57"/>
      <c r="Q6" s="58"/>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row>
    <row r="7" spans="1:514" x14ac:dyDescent="0.3">
      <c r="A7" s="87">
        <v>3</v>
      </c>
      <c r="B7" s="88">
        <v>2017</v>
      </c>
      <c r="C7" s="87" t="s">
        <v>468</v>
      </c>
      <c r="D7" s="87" t="s">
        <v>256</v>
      </c>
      <c r="E7" s="90" t="s">
        <v>36</v>
      </c>
      <c r="F7" s="75">
        <v>938409</v>
      </c>
      <c r="G7" s="75">
        <v>393685</v>
      </c>
      <c r="H7" s="76">
        <v>2385</v>
      </c>
      <c r="K7"/>
      <c r="L7"/>
      <c r="M7"/>
      <c r="N7"/>
      <c r="O7" s="59"/>
      <c r="P7" s="59"/>
      <c r="Q7" s="60"/>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c r="ON7" s="14"/>
      <c r="OO7" s="14"/>
      <c r="OP7" s="14"/>
      <c r="OQ7" s="14"/>
      <c r="OR7" s="14"/>
      <c r="OS7" s="14"/>
      <c r="OT7" s="14"/>
      <c r="OU7" s="14"/>
      <c r="OV7" s="14"/>
      <c r="OW7" s="14"/>
      <c r="OX7" s="14"/>
      <c r="OY7" s="14"/>
      <c r="OZ7" s="14"/>
      <c r="PA7" s="14"/>
      <c r="PB7" s="14"/>
      <c r="PC7" s="14"/>
      <c r="PD7" s="14"/>
      <c r="PE7" s="14"/>
      <c r="PF7" s="14"/>
      <c r="PG7" s="14"/>
      <c r="PH7" s="14"/>
      <c r="PI7" s="14"/>
      <c r="PJ7" s="14"/>
      <c r="PK7" s="14"/>
      <c r="PL7" s="14"/>
      <c r="PM7" s="14"/>
      <c r="PN7" s="14"/>
      <c r="PO7" s="14"/>
      <c r="PP7" s="14"/>
      <c r="PQ7" s="14"/>
      <c r="PR7" s="14"/>
      <c r="PS7" s="14"/>
      <c r="PT7" s="14"/>
      <c r="PU7" s="14"/>
      <c r="PV7" s="14"/>
      <c r="PW7" s="14"/>
      <c r="PX7" s="14"/>
      <c r="PY7" s="14"/>
      <c r="PZ7" s="14"/>
      <c r="QA7" s="14"/>
      <c r="QB7" s="14"/>
      <c r="QC7" s="14"/>
      <c r="QD7" s="14"/>
      <c r="QE7" s="14"/>
      <c r="QF7" s="14"/>
      <c r="QG7" s="14"/>
      <c r="QH7" s="14"/>
      <c r="QI7" s="14"/>
      <c r="QJ7" s="14"/>
      <c r="QK7" s="14"/>
      <c r="QL7" s="14"/>
      <c r="QM7" s="14"/>
      <c r="QN7" s="14"/>
      <c r="QO7" s="14"/>
      <c r="QP7" s="14"/>
      <c r="QQ7" s="14"/>
      <c r="QR7" s="14"/>
      <c r="QS7" s="14"/>
      <c r="QT7" s="14"/>
      <c r="QU7" s="14"/>
      <c r="QV7" s="14"/>
      <c r="QW7" s="14"/>
      <c r="QX7" s="14"/>
      <c r="QY7" s="14"/>
      <c r="QZ7" s="14"/>
      <c r="RA7" s="14"/>
      <c r="RB7" s="14"/>
      <c r="RC7" s="14"/>
      <c r="RD7" s="14"/>
      <c r="RE7" s="14"/>
      <c r="RF7" s="14"/>
      <c r="RG7" s="14"/>
      <c r="RH7" s="14"/>
      <c r="RI7" s="14"/>
      <c r="RJ7" s="14"/>
      <c r="RK7" s="14"/>
      <c r="RL7" s="14"/>
      <c r="RM7" s="14"/>
      <c r="RN7" s="14"/>
      <c r="RO7" s="14"/>
      <c r="RP7" s="14"/>
      <c r="RQ7" s="14"/>
      <c r="RR7" s="14"/>
      <c r="RS7" s="14"/>
      <c r="RT7" s="14"/>
      <c r="RU7" s="14"/>
      <c r="RV7" s="14"/>
      <c r="RW7" s="14"/>
      <c r="RX7" s="14"/>
      <c r="RY7" s="14"/>
      <c r="RZ7" s="14"/>
      <c r="SA7" s="14"/>
      <c r="SB7" s="14"/>
      <c r="SC7" s="14"/>
      <c r="SD7" s="14"/>
      <c r="SE7" s="14"/>
      <c r="SF7" s="14"/>
      <c r="SG7" s="14"/>
      <c r="SH7" s="14"/>
      <c r="SI7" s="14"/>
      <c r="SJ7" s="14"/>
      <c r="SK7" s="14"/>
      <c r="SL7" s="14"/>
      <c r="SM7" s="14"/>
      <c r="SN7" s="14"/>
      <c r="SO7" s="14"/>
      <c r="SP7" s="14"/>
      <c r="SQ7" s="14"/>
      <c r="SR7" s="14"/>
      <c r="SS7" s="14"/>
      <c r="ST7" s="14"/>
    </row>
    <row r="8" spans="1:514" x14ac:dyDescent="0.3">
      <c r="A8" s="87">
        <v>4</v>
      </c>
      <c r="B8" s="88">
        <v>2017</v>
      </c>
      <c r="C8" s="87" t="s">
        <v>468</v>
      </c>
      <c r="D8" s="87" t="s">
        <v>256</v>
      </c>
      <c r="E8" s="90" t="s">
        <v>435</v>
      </c>
      <c r="F8" s="75">
        <v>1727730</v>
      </c>
      <c r="G8" s="75">
        <v>34815</v>
      </c>
      <c r="H8" s="76">
        <v>49625</v>
      </c>
      <c r="K8" s="37"/>
      <c r="L8"/>
      <c r="M8"/>
      <c r="N8"/>
      <c r="O8"/>
      <c r="P8"/>
      <c r="Q8"/>
      <c r="R8" s="47"/>
      <c r="S8" s="47"/>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c r="IW8" s="14"/>
      <c r="IX8" s="14"/>
      <c r="IY8" s="14"/>
      <c r="IZ8" s="14"/>
      <c r="JA8" s="14"/>
      <c r="JB8" s="14"/>
      <c r="JC8" s="14"/>
      <c r="JD8" s="14"/>
      <c r="JE8" s="14"/>
      <c r="JF8" s="14"/>
      <c r="JG8" s="14"/>
      <c r="JH8" s="14"/>
      <c r="JI8" s="14"/>
      <c r="JJ8" s="14"/>
      <c r="JK8" s="14"/>
      <c r="JL8" s="14"/>
      <c r="JM8" s="14"/>
      <c r="JN8" s="14"/>
      <c r="JO8" s="14"/>
      <c r="JP8" s="14"/>
      <c r="JQ8" s="14"/>
      <c r="JR8" s="14"/>
      <c r="JS8" s="14"/>
      <c r="JT8" s="14"/>
      <c r="JU8" s="14"/>
      <c r="JV8" s="14"/>
      <c r="JW8" s="14"/>
      <c r="JX8" s="14"/>
      <c r="JY8" s="14"/>
      <c r="JZ8" s="14"/>
      <c r="KA8" s="14"/>
      <c r="KB8" s="14"/>
      <c r="KC8" s="14"/>
      <c r="KD8" s="14"/>
      <c r="KE8" s="14"/>
      <c r="KF8" s="14"/>
      <c r="KG8" s="14"/>
      <c r="KH8" s="14"/>
      <c r="KI8" s="14"/>
      <c r="KJ8" s="14"/>
      <c r="KK8" s="14"/>
      <c r="KL8" s="14"/>
      <c r="KM8" s="14"/>
      <c r="KN8" s="14"/>
      <c r="KO8" s="14"/>
      <c r="KP8" s="14"/>
      <c r="KQ8" s="14"/>
      <c r="KR8" s="14"/>
      <c r="KS8" s="14"/>
      <c r="KT8" s="14"/>
      <c r="KU8" s="14"/>
      <c r="KV8" s="14"/>
      <c r="KW8" s="14"/>
      <c r="KX8" s="14"/>
      <c r="KY8" s="14"/>
      <c r="KZ8" s="14"/>
      <c r="LA8" s="14"/>
      <c r="LB8" s="14"/>
      <c r="LC8" s="14"/>
      <c r="LD8" s="14"/>
      <c r="LE8" s="14"/>
      <c r="LF8" s="14"/>
      <c r="LG8" s="14"/>
      <c r="LH8" s="14"/>
      <c r="LI8" s="14"/>
      <c r="LJ8" s="14"/>
      <c r="LK8" s="14"/>
      <c r="LL8" s="14"/>
      <c r="LM8" s="14"/>
      <c r="LN8" s="14"/>
      <c r="LO8" s="14"/>
      <c r="LP8" s="14"/>
      <c r="LQ8" s="14"/>
      <c r="LR8" s="14"/>
      <c r="LS8" s="14"/>
      <c r="LT8" s="14"/>
      <c r="LU8" s="14"/>
      <c r="LV8" s="14"/>
      <c r="LW8" s="14"/>
      <c r="LX8" s="14"/>
      <c r="LY8" s="14"/>
      <c r="LZ8" s="14"/>
      <c r="MA8" s="14"/>
      <c r="MB8" s="14"/>
      <c r="MC8" s="14"/>
      <c r="MD8" s="14"/>
      <c r="ME8" s="14"/>
      <c r="MF8" s="14"/>
      <c r="MG8" s="14"/>
      <c r="MH8" s="14"/>
      <c r="MI8" s="14"/>
      <c r="MJ8" s="14"/>
      <c r="MK8" s="14"/>
      <c r="ML8" s="14"/>
      <c r="MM8" s="14"/>
      <c r="MN8" s="14"/>
      <c r="MO8" s="14"/>
      <c r="MP8" s="14"/>
      <c r="MQ8" s="14"/>
      <c r="MR8" s="14"/>
      <c r="MS8" s="14"/>
      <c r="MT8" s="14"/>
      <c r="MU8" s="14"/>
      <c r="MV8" s="14"/>
      <c r="MW8" s="14"/>
      <c r="MX8" s="14"/>
      <c r="MY8" s="14"/>
      <c r="MZ8" s="14"/>
      <c r="NA8" s="14"/>
      <c r="NB8" s="14"/>
      <c r="NC8" s="14"/>
      <c r="ND8" s="14"/>
      <c r="NE8" s="14"/>
      <c r="NF8" s="14"/>
      <c r="NG8" s="14"/>
      <c r="NH8" s="14"/>
      <c r="NI8" s="14"/>
      <c r="NJ8" s="14"/>
      <c r="NK8" s="14"/>
      <c r="NL8" s="14"/>
      <c r="NM8" s="14"/>
      <c r="NN8" s="14"/>
      <c r="NO8" s="14"/>
      <c r="NP8" s="14"/>
      <c r="NQ8" s="14"/>
      <c r="NR8" s="14"/>
      <c r="NS8" s="14"/>
      <c r="NT8" s="14"/>
      <c r="NU8" s="14"/>
      <c r="NV8" s="14"/>
      <c r="NW8" s="14"/>
      <c r="NX8" s="14"/>
      <c r="NY8" s="14"/>
      <c r="NZ8" s="14"/>
      <c r="OA8" s="14"/>
      <c r="OB8" s="14"/>
      <c r="OC8" s="14"/>
      <c r="OD8" s="14"/>
      <c r="OE8" s="14"/>
      <c r="OF8" s="14"/>
      <c r="OG8" s="14"/>
      <c r="OH8" s="14"/>
      <c r="OI8" s="14"/>
      <c r="OJ8" s="14"/>
      <c r="OK8" s="14"/>
      <c r="OL8" s="14"/>
      <c r="OM8" s="14"/>
      <c r="ON8" s="14"/>
      <c r="OO8" s="14"/>
      <c r="OP8" s="14"/>
      <c r="OQ8" s="14"/>
      <c r="OR8" s="14"/>
      <c r="OS8" s="14"/>
      <c r="OT8" s="14"/>
      <c r="OU8" s="14"/>
      <c r="OV8" s="14"/>
      <c r="OW8" s="14"/>
      <c r="OX8" s="14"/>
      <c r="OY8" s="14"/>
      <c r="OZ8" s="14"/>
      <c r="PA8" s="14"/>
      <c r="PB8" s="14"/>
      <c r="PC8" s="14"/>
      <c r="PD8" s="14"/>
      <c r="PE8" s="14"/>
      <c r="PF8" s="14"/>
      <c r="PG8" s="14"/>
      <c r="PH8" s="14"/>
      <c r="PI8" s="14"/>
      <c r="PJ8" s="14"/>
      <c r="PK8" s="14"/>
      <c r="PL8" s="14"/>
      <c r="PM8" s="14"/>
      <c r="PN8" s="14"/>
      <c r="PO8" s="14"/>
      <c r="PP8" s="14"/>
      <c r="PQ8" s="14"/>
      <c r="PR8" s="14"/>
      <c r="PS8" s="14"/>
      <c r="PT8" s="14"/>
      <c r="PU8" s="14"/>
      <c r="PV8" s="14"/>
      <c r="PW8" s="14"/>
      <c r="PX8" s="14"/>
      <c r="PY8" s="14"/>
      <c r="PZ8" s="14"/>
      <c r="QA8" s="14"/>
      <c r="QB8" s="14"/>
      <c r="QC8" s="14"/>
      <c r="QD8" s="14"/>
      <c r="QE8" s="14"/>
      <c r="QF8" s="14"/>
      <c r="QG8" s="14"/>
      <c r="QH8" s="14"/>
      <c r="QI8" s="14"/>
      <c r="QJ8" s="14"/>
      <c r="QK8" s="14"/>
      <c r="QL8" s="14"/>
      <c r="QM8" s="14"/>
      <c r="QN8" s="14"/>
      <c r="QO8" s="14"/>
      <c r="QP8" s="14"/>
      <c r="QQ8" s="14"/>
      <c r="QR8" s="14"/>
      <c r="QS8" s="14"/>
      <c r="QT8" s="14"/>
      <c r="QU8" s="14"/>
      <c r="QV8" s="14"/>
      <c r="QW8" s="14"/>
      <c r="QX8" s="14"/>
      <c r="QY8" s="14"/>
      <c r="QZ8" s="14"/>
      <c r="RA8" s="14"/>
      <c r="RB8" s="14"/>
      <c r="RC8" s="14"/>
      <c r="RD8" s="14"/>
      <c r="RE8" s="14"/>
      <c r="RF8" s="14"/>
      <c r="RG8" s="14"/>
      <c r="RH8" s="14"/>
      <c r="RI8" s="14"/>
      <c r="RJ8" s="14"/>
      <c r="RK8" s="14"/>
      <c r="RL8" s="14"/>
      <c r="RM8" s="14"/>
      <c r="RN8" s="14"/>
      <c r="RO8" s="14"/>
      <c r="RP8" s="14"/>
      <c r="RQ8" s="14"/>
      <c r="RR8" s="14"/>
      <c r="RS8" s="14"/>
      <c r="RT8" s="14"/>
      <c r="RU8" s="14"/>
      <c r="RV8" s="14"/>
      <c r="RW8" s="14"/>
      <c r="RX8" s="14"/>
      <c r="RY8" s="14"/>
      <c r="RZ8" s="14"/>
      <c r="SA8" s="14"/>
      <c r="SB8" s="14"/>
      <c r="SC8" s="14"/>
      <c r="SD8" s="14"/>
      <c r="SE8" s="14"/>
      <c r="SF8" s="14"/>
      <c r="SG8" s="14"/>
      <c r="SH8" s="14"/>
      <c r="SI8" s="14"/>
      <c r="SJ8" s="14"/>
      <c r="SK8" s="14"/>
      <c r="SL8" s="14"/>
      <c r="SM8" s="14"/>
      <c r="SN8" s="14"/>
      <c r="SO8" s="14"/>
      <c r="SP8" s="14"/>
      <c r="SQ8" s="14"/>
      <c r="SR8" s="14"/>
      <c r="SS8" s="14"/>
      <c r="ST8" s="14"/>
    </row>
    <row r="9" spans="1:514" x14ac:dyDescent="0.3">
      <c r="A9" s="87">
        <v>5</v>
      </c>
      <c r="B9" s="88">
        <v>2017</v>
      </c>
      <c r="C9" s="87" t="s">
        <v>468</v>
      </c>
      <c r="D9" s="87" t="s">
        <v>256</v>
      </c>
      <c r="E9" s="90" t="s">
        <v>434</v>
      </c>
      <c r="F9" s="75">
        <v>541954</v>
      </c>
      <c r="G9" s="75">
        <v>690490</v>
      </c>
      <c r="H9" s="76">
        <v>785</v>
      </c>
      <c r="K9" s="37"/>
      <c r="L9"/>
      <c r="M9"/>
      <c r="N9"/>
      <c r="O9"/>
      <c r="P9"/>
      <c r="Q9"/>
      <c r="R9" s="47"/>
      <c r="S9" s="47"/>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c r="IW9" s="14"/>
      <c r="IX9" s="14"/>
      <c r="IY9" s="14"/>
      <c r="IZ9" s="14"/>
      <c r="JA9" s="14"/>
      <c r="JB9" s="14"/>
      <c r="JC9" s="14"/>
      <c r="JD9" s="14"/>
      <c r="JE9" s="14"/>
      <c r="JF9" s="14"/>
      <c r="JG9" s="14"/>
      <c r="JH9" s="14"/>
      <c r="JI9" s="14"/>
      <c r="JJ9" s="14"/>
      <c r="JK9" s="14"/>
      <c r="JL9" s="14"/>
      <c r="JM9" s="14"/>
      <c r="JN9" s="14"/>
      <c r="JO9" s="14"/>
      <c r="JP9" s="14"/>
      <c r="JQ9" s="14"/>
      <c r="JR9" s="14"/>
      <c r="JS9" s="14"/>
      <c r="JT9" s="14"/>
      <c r="JU9" s="14"/>
      <c r="JV9" s="14"/>
      <c r="JW9" s="14"/>
      <c r="JX9" s="14"/>
      <c r="JY9" s="14"/>
      <c r="JZ9" s="14"/>
      <c r="KA9" s="14"/>
      <c r="KB9" s="14"/>
      <c r="KC9" s="14"/>
      <c r="KD9" s="14"/>
      <c r="KE9" s="14"/>
      <c r="KF9" s="14"/>
      <c r="KG9" s="14"/>
      <c r="KH9" s="14"/>
      <c r="KI9" s="14"/>
      <c r="KJ9" s="14"/>
      <c r="KK9" s="14"/>
      <c r="KL9" s="14"/>
      <c r="KM9" s="14"/>
      <c r="KN9" s="14"/>
      <c r="KO9" s="14"/>
      <c r="KP9" s="14"/>
      <c r="KQ9" s="14"/>
      <c r="KR9" s="14"/>
      <c r="KS9" s="14"/>
      <c r="KT9" s="14"/>
      <c r="KU9" s="14"/>
      <c r="KV9" s="14"/>
      <c r="KW9" s="14"/>
      <c r="KX9" s="14"/>
      <c r="KY9" s="14"/>
      <c r="KZ9" s="14"/>
      <c r="LA9" s="14"/>
      <c r="LB9" s="14"/>
      <c r="LC9" s="14"/>
      <c r="LD9" s="14"/>
      <c r="LE9" s="14"/>
      <c r="LF9" s="14"/>
      <c r="LG9" s="14"/>
      <c r="LH9" s="14"/>
      <c r="LI9" s="14"/>
      <c r="LJ9" s="14"/>
      <c r="LK9" s="14"/>
      <c r="LL9" s="14"/>
      <c r="LM9" s="14"/>
      <c r="LN9" s="14"/>
      <c r="LO9" s="14"/>
      <c r="LP9" s="14"/>
      <c r="LQ9" s="14"/>
      <c r="LR9" s="14"/>
      <c r="LS9" s="14"/>
      <c r="LT9" s="14"/>
      <c r="LU9" s="14"/>
      <c r="LV9" s="14"/>
      <c r="LW9" s="14"/>
      <c r="LX9" s="14"/>
      <c r="LY9" s="14"/>
      <c r="LZ9" s="14"/>
      <c r="MA9" s="14"/>
      <c r="MB9" s="14"/>
      <c r="MC9" s="14"/>
      <c r="MD9" s="14"/>
      <c r="ME9" s="14"/>
      <c r="MF9" s="14"/>
      <c r="MG9" s="14"/>
      <c r="MH9" s="14"/>
      <c r="MI9" s="14"/>
      <c r="MJ9" s="14"/>
      <c r="MK9" s="14"/>
      <c r="ML9" s="14"/>
      <c r="MM9" s="14"/>
      <c r="MN9" s="14"/>
      <c r="MO9" s="14"/>
      <c r="MP9" s="14"/>
      <c r="MQ9" s="14"/>
      <c r="MR9" s="14"/>
      <c r="MS9" s="14"/>
      <c r="MT9" s="14"/>
      <c r="MU9" s="14"/>
      <c r="MV9" s="14"/>
      <c r="MW9" s="14"/>
      <c r="MX9" s="14"/>
      <c r="MY9" s="14"/>
      <c r="MZ9" s="14"/>
      <c r="NA9" s="14"/>
      <c r="NB9" s="14"/>
      <c r="NC9" s="14"/>
      <c r="ND9" s="14"/>
      <c r="NE9" s="14"/>
      <c r="NF9" s="14"/>
      <c r="NG9" s="14"/>
      <c r="NH9" s="14"/>
      <c r="NI9" s="14"/>
      <c r="NJ9" s="14"/>
      <c r="NK9" s="14"/>
      <c r="NL9" s="14"/>
      <c r="NM9" s="14"/>
      <c r="NN9" s="14"/>
      <c r="NO9" s="14"/>
      <c r="NP9" s="14"/>
      <c r="NQ9" s="14"/>
      <c r="NR9" s="14"/>
      <c r="NS9" s="14"/>
      <c r="NT9" s="14"/>
      <c r="NU9" s="14"/>
      <c r="NV9" s="14"/>
      <c r="NW9" s="14"/>
      <c r="NX9" s="14"/>
      <c r="NY9" s="14"/>
      <c r="NZ9" s="14"/>
      <c r="OA9" s="14"/>
      <c r="OB9" s="14"/>
      <c r="OC9" s="14"/>
      <c r="OD9" s="14"/>
      <c r="OE9" s="14"/>
      <c r="OF9" s="14"/>
      <c r="OG9" s="14"/>
      <c r="OH9" s="14"/>
      <c r="OI9" s="14"/>
      <c r="OJ9" s="14"/>
      <c r="OK9" s="14"/>
      <c r="OL9" s="14"/>
      <c r="OM9" s="14"/>
      <c r="ON9" s="14"/>
      <c r="OO9" s="14"/>
      <c r="OP9" s="14"/>
      <c r="OQ9" s="14"/>
      <c r="OR9" s="14"/>
      <c r="OS9" s="14"/>
      <c r="OT9" s="14"/>
      <c r="OU9" s="14"/>
      <c r="OV9" s="14"/>
      <c r="OW9" s="14"/>
      <c r="OX9" s="14"/>
      <c r="OY9" s="14"/>
      <c r="OZ9" s="14"/>
      <c r="PA9" s="14"/>
      <c r="PB9" s="14"/>
      <c r="PC9" s="14"/>
      <c r="PD9" s="14"/>
      <c r="PE9" s="14"/>
      <c r="PF9" s="14"/>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14"/>
      <c r="SM9" s="14"/>
      <c r="SN9" s="14"/>
      <c r="SO9" s="14"/>
      <c r="SP9" s="14"/>
      <c r="SQ9" s="14"/>
      <c r="SR9" s="14"/>
      <c r="SS9" s="14"/>
      <c r="ST9" s="14"/>
    </row>
    <row r="10" spans="1:514" ht="14.4" customHeight="1" x14ac:dyDescent="0.3">
      <c r="A10" s="87">
        <v>6</v>
      </c>
      <c r="B10" s="88">
        <v>2018</v>
      </c>
      <c r="C10" s="87" t="s">
        <v>468</v>
      </c>
      <c r="D10" s="87" t="s">
        <v>256</v>
      </c>
      <c r="E10" s="90" t="s">
        <v>16</v>
      </c>
      <c r="F10" s="75">
        <v>4940108</v>
      </c>
      <c r="G10" s="75">
        <v>1092975</v>
      </c>
      <c r="H10" s="76">
        <v>4520</v>
      </c>
      <c r="J10" s="38"/>
      <c r="K10"/>
      <c r="L10"/>
      <c r="M10"/>
      <c r="N10"/>
      <c r="O10"/>
      <c r="P10"/>
      <c r="Q10"/>
      <c r="R10"/>
      <c r="S10" s="47"/>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row>
    <row r="11" spans="1:514" x14ac:dyDescent="0.3">
      <c r="A11" s="87">
        <v>7</v>
      </c>
      <c r="B11" s="88">
        <v>2018</v>
      </c>
      <c r="C11" s="87" t="s">
        <v>468</v>
      </c>
      <c r="D11" s="87" t="s">
        <v>256</v>
      </c>
      <c r="E11" s="90" t="s">
        <v>441</v>
      </c>
      <c r="F11" s="75">
        <v>3119805</v>
      </c>
      <c r="G11" s="75">
        <v>1062595</v>
      </c>
      <c r="H11" s="76">
        <v>2935</v>
      </c>
      <c r="J11"/>
      <c r="K11"/>
      <c r="L11"/>
      <c r="M11"/>
      <c r="N11"/>
      <c r="O11"/>
      <c r="P11"/>
      <c r="Q11"/>
      <c r="R11" s="47"/>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c r="IW11" s="14"/>
      <c r="IX11" s="14"/>
      <c r="IY11" s="14"/>
      <c r="IZ11" s="14"/>
      <c r="JA11" s="14"/>
      <c r="JB11" s="14"/>
      <c r="JC11" s="14"/>
      <c r="JD11" s="14"/>
      <c r="JE11" s="14"/>
      <c r="JF11" s="14"/>
      <c r="JG11" s="14"/>
      <c r="JH11" s="14"/>
      <c r="JI11" s="14"/>
      <c r="JJ11" s="14"/>
      <c r="JK11" s="14"/>
      <c r="JL11" s="14"/>
      <c r="JM11" s="14"/>
      <c r="JN11" s="14"/>
      <c r="JO11" s="14"/>
      <c r="JP11" s="14"/>
      <c r="JQ11" s="14"/>
      <c r="JR11" s="14"/>
      <c r="JS11" s="14"/>
      <c r="JT11" s="14"/>
      <c r="JU11" s="14"/>
      <c r="JV11" s="14"/>
      <c r="JW11" s="14"/>
      <c r="JX11" s="14"/>
      <c r="JY11" s="14"/>
      <c r="JZ11" s="14"/>
      <c r="KA11" s="14"/>
      <c r="KB11" s="14"/>
      <c r="KC11" s="14"/>
      <c r="KD11" s="14"/>
      <c r="KE11" s="14"/>
      <c r="KF11" s="14"/>
      <c r="KG11" s="14"/>
      <c r="KH11" s="14"/>
      <c r="KI11" s="14"/>
      <c r="KJ11" s="14"/>
      <c r="KK11" s="14"/>
      <c r="KL11" s="14"/>
      <c r="KM11" s="14"/>
      <c r="KN11" s="14"/>
      <c r="KO11" s="14"/>
      <c r="KP11" s="14"/>
      <c r="KQ11" s="14"/>
      <c r="KR11" s="14"/>
      <c r="KS11" s="14"/>
      <c r="KT11" s="14"/>
      <c r="KU11" s="14"/>
      <c r="KV11" s="14"/>
      <c r="KW11" s="14"/>
      <c r="KX11" s="14"/>
      <c r="KY11" s="14"/>
      <c r="KZ11" s="14"/>
      <c r="LA11" s="14"/>
      <c r="LB11" s="14"/>
      <c r="LC11" s="14"/>
      <c r="LD11" s="14"/>
      <c r="LE11" s="14"/>
      <c r="LF11" s="14"/>
      <c r="LG11" s="14"/>
      <c r="LH11" s="14"/>
      <c r="LI11" s="14"/>
      <c r="LJ11" s="14"/>
      <c r="LK11" s="14"/>
      <c r="LL11" s="14"/>
      <c r="LM11" s="14"/>
      <c r="LN11" s="14"/>
      <c r="LO11" s="14"/>
      <c r="LP11" s="14"/>
      <c r="LQ11" s="14"/>
      <c r="LR11" s="14"/>
      <c r="LS11" s="14"/>
      <c r="LT11" s="14"/>
      <c r="LU11" s="14"/>
      <c r="LV11" s="14"/>
      <c r="LW11" s="14"/>
      <c r="LX11" s="14"/>
      <c r="LY11" s="14"/>
      <c r="LZ11" s="14"/>
      <c r="MA11" s="14"/>
      <c r="MB11" s="14"/>
      <c r="MC11" s="14"/>
      <c r="MD11" s="14"/>
      <c r="ME11" s="14"/>
      <c r="MF11" s="14"/>
      <c r="MG11" s="14"/>
      <c r="MH11" s="14"/>
      <c r="MI11" s="14"/>
      <c r="MJ11" s="14"/>
      <c r="MK11" s="14"/>
      <c r="ML11" s="14"/>
      <c r="MM11" s="14"/>
      <c r="MN11" s="14"/>
      <c r="MO11" s="14"/>
      <c r="MP11" s="14"/>
      <c r="MQ11" s="14"/>
      <c r="MR11" s="14"/>
      <c r="MS11" s="14"/>
      <c r="MT11" s="14"/>
      <c r="MU11" s="14"/>
      <c r="MV11" s="14"/>
      <c r="MW11" s="14"/>
      <c r="MX11" s="14"/>
      <c r="MY11" s="14"/>
      <c r="MZ11" s="14"/>
      <c r="NA11" s="14"/>
      <c r="NB11" s="14"/>
      <c r="NC11" s="14"/>
      <c r="ND11" s="14"/>
      <c r="NE11" s="14"/>
      <c r="NF11" s="14"/>
      <c r="NG11" s="14"/>
      <c r="NH11" s="14"/>
      <c r="NI11" s="14"/>
      <c r="NJ11" s="14"/>
      <c r="NK11" s="14"/>
      <c r="NL11" s="14"/>
      <c r="NM11" s="14"/>
      <c r="NN11" s="14"/>
      <c r="NO11" s="14"/>
      <c r="NP11" s="14"/>
      <c r="NQ11" s="14"/>
      <c r="NR11" s="14"/>
      <c r="NS11" s="14"/>
      <c r="NT11" s="14"/>
      <c r="NU11" s="14"/>
      <c r="NV11" s="14"/>
      <c r="NW11" s="14"/>
      <c r="NX11" s="14"/>
      <c r="NY11" s="14"/>
      <c r="NZ11" s="14"/>
      <c r="OA11" s="14"/>
      <c r="OB11" s="14"/>
      <c r="OC11" s="14"/>
      <c r="OD11" s="14"/>
      <c r="OE11" s="14"/>
      <c r="OF11" s="14"/>
      <c r="OG11" s="14"/>
      <c r="OH11" s="14"/>
      <c r="OI11" s="14"/>
      <c r="OJ11" s="14"/>
      <c r="OK11" s="14"/>
      <c r="OL11" s="14"/>
      <c r="OM11" s="14"/>
      <c r="ON11" s="14"/>
      <c r="OO11" s="14"/>
      <c r="OP11" s="14"/>
      <c r="OQ11" s="14"/>
      <c r="OR11" s="14"/>
      <c r="OS11" s="14"/>
      <c r="OT11" s="14"/>
      <c r="OU11" s="14"/>
      <c r="OV11" s="14"/>
      <c r="OW11" s="14"/>
      <c r="OX11" s="14"/>
      <c r="OY11" s="14"/>
      <c r="OZ11" s="14"/>
      <c r="PA11" s="14"/>
      <c r="PB11" s="14"/>
      <c r="PC11" s="14"/>
      <c r="PD11" s="14"/>
      <c r="PE11" s="14"/>
      <c r="PF11" s="14"/>
      <c r="PG11" s="14"/>
      <c r="PH11" s="14"/>
      <c r="PI11" s="14"/>
      <c r="PJ11" s="14"/>
      <c r="PK11" s="14"/>
      <c r="PL11" s="14"/>
      <c r="PM11" s="14"/>
      <c r="PN11" s="14"/>
      <c r="PO11" s="14"/>
      <c r="PP11" s="14"/>
      <c r="PQ11" s="14"/>
      <c r="PR11" s="14"/>
      <c r="PS11" s="14"/>
      <c r="PT11" s="14"/>
      <c r="PU11" s="14"/>
      <c r="PV11" s="14"/>
      <c r="PW11" s="14"/>
      <c r="PX11" s="14"/>
      <c r="PY11" s="14"/>
      <c r="PZ11" s="14"/>
      <c r="QA11" s="14"/>
      <c r="QB11" s="14"/>
      <c r="QC11" s="14"/>
      <c r="QD11" s="14"/>
      <c r="QE11" s="14"/>
      <c r="QF11" s="14"/>
      <c r="QG11" s="14"/>
      <c r="QH11" s="14"/>
      <c r="QI11" s="14"/>
      <c r="QJ11" s="14"/>
      <c r="QK11" s="14"/>
      <c r="QL11" s="14"/>
      <c r="QM11" s="14"/>
      <c r="QN11" s="14"/>
      <c r="QO11" s="14"/>
      <c r="QP11" s="14"/>
      <c r="QQ11" s="14"/>
      <c r="QR11" s="14"/>
      <c r="QS11" s="14"/>
      <c r="QT11" s="14"/>
      <c r="QU11" s="14"/>
      <c r="QV11" s="14"/>
      <c r="QW11" s="14"/>
      <c r="QX11" s="14"/>
      <c r="QY11" s="14"/>
      <c r="QZ11" s="14"/>
      <c r="RA11" s="14"/>
      <c r="RB11" s="14"/>
      <c r="RC11" s="14"/>
      <c r="RD11" s="14"/>
      <c r="RE11" s="14"/>
      <c r="RF11" s="14"/>
      <c r="RG11" s="14"/>
      <c r="RH11" s="14"/>
      <c r="RI11" s="14"/>
      <c r="RJ11" s="14"/>
      <c r="RK11" s="14"/>
      <c r="RL11" s="14"/>
      <c r="RM11" s="14"/>
      <c r="RN11" s="14"/>
      <c r="RO11" s="14"/>
      <c r="RP11" s="14"/>
      <c r="RQ11" s="14"/>
      <c r="RR11" s="14"/>
      <c r="RS11" s="14"/>
      <c r="RT11" s="14"/>
      <c r="RU11" s="14"/>
      <c r="RV11" s="14"/>
      <c r="RW11" s="14"/>
      <c r="RX11" s="14"/>
      <c r="RY11" s="14"/>
      <c r="RZ11" s="14"/>
      <c r="SA11" s="14"/>
      <c r="SB11" s="14"/>
      <c r="SC11" s="14"/>
      <c r="SD11" s="14"/>
      <c r="SE11" s="14"/>
      <c r="SF11" s="14"/>
      <c r="SG11" s="14"/>
      <c r="SH11" s="14"/>
      <c r="SI11" s="14"/>
      <c r="SJ11" s="14"/>
      <c r="SK11" s="14"/>
      <c r="SL11" s="14"/>
      <c r="SM11" s="14"/>
      <c r="SN11" s="14"/>
      <c r="SO11" s="14"/>
      <c r="SP11" s="14"/>
      <c r="SQ11" s="14"/>
      <c r="SR11" s="14"/>
      <c r="SS11" s="14"/>
      <c r="ST11" s="14"/>
    </row>
    <row r="12" spans="1:514" x14ac:dyDescent="0.3">
      <c r="A12" s="87">
        <v>8</v>
      </c>
      <c r="B12" s="88">
        <v>2018</v>
      </c>
      <c r="C12" s="87" t="s">
        <v>468</v>
      </c>
      <c r="D12" s="87" t="s">
        <v>256</v>
      </c>
      <c r="E12" s="90" t="s">
        <v>36</v>
      </c>
      <c r="F12" s="75">
        <v>990885</v>
      </c>
      <c r="G12" s="75">
        <v>389740</v>
      </c>
      <c r="H12" s="76">
        <v>2540</v>
      </c>
      <c r="J12"/>
      <c r="K12"/>
      <c r="L12"/>
      <c r="M12"/>
      <c r="N12"/>
      <c r="O12"/>
      <c r="P12"/>
      <c r="Q12" s="47"/>
      <c r="R12" s="47"/>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row>
    <row r="13" spans="1:514" x14ac:dyDescent="0.3">
      <c r="A13" s="87">
        <v>9</v>
      </c>
      <c r="B13" s="88">
        <v>2018</v>
      </c>
      <c r="C13" s="87" t="s">
        <v>468</v>
      </c>
      <c r="D13" s="87" t="s">
        <v>256</v>
      </c>
      <c r="E13" s="90" t="s">
        <v>435</v>
      </c>
      <c r="F13" s="75">
        <v>1820303</v>
      </c>
      <c r="G13" s="75">
        <v>43270</v>
      </c>
      <c r="H13" s="76">
        <v>42070</v>
      </c>
      <c r="I13" s="14"/>
      <c r="J13" s="14"/>
      <c r="K13" s="14"/>
      <c r="L13" s="14"/>
      <c r="M13" s="14"/>
      <c r="N13" s="14"/>
      <c r="O13" s="14"/>
      <c r="P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c r="IW13" s="14"/>
      <c r="IX13" s="14"/>
      <c r="IY13" s="14"/>
      <c r="IZ13" s="14"/>
      <c r="JA13" s="14"/>
      <c r="JB13" s="14"/>
      <c r="JC13" s="14"/>
      <c r="JD13" s="14"/>
      <c r="JE13" s="14"/>
      <c r="JF13" s="14"/>
      <c r="JG13" s="14"/>
      <c r="JH13" s="14"/>
      <c r="JI13" s="14"/>
      <c r="JJ13" s="14"/>
      <c r="JK13" s="14"/>
      <c r="JL13" s="14"/>
      <c r="JM13" s="14"/>
      <c r="JN13" s="14"/>
      <c r="JO13" s="14"/>
      <c r="JP13" s="14"/>
      <c r="JQ13" s="14"/>
      <c r="JR13" s="14"/>
      <c r="JS13" s="14"/>
      <c r="JT13" s="14"/>
      <c r="JU13" s="14"/>
      <c r="JV13" s="14"/>
      <c r="JW13" s="14"/>
      <c r="JX13" s="14"/>
      <c r="JY13" s="14"/>
      <c r="JZ13" s="14"/>
      <c r="KA13" s="14"/>
      <c r="KB13" s="14"/>
      <c r="KC13" s="14"/>
      <c r="KD13" s="14"/>
      <c r="KE13" s="14"/>
      <c r="KF13" s="14"/>
      <c r="KG13" s="14"/>
      <c r="KH13" s="14"/>
      <c r="KI13" s="14"/>
      <c r="KJ13" s="14"/>
      <c r="KK13" s="14"/>
      <c r="KL13" s="14"/>
      <c r="KM13" s="14"/>
      <c r="KN13" s="14"/>
      <c r="KO13" s="14"/>
      <c r="KP13" s="14"/>
      <c r="KQ13" s="14"/>
      <c r="KR13" s="14"/>
      <c r="KS13" s="14"/>
      <c r="KT13" s="14"/>
      <c r="KU13" s="14"/>
      <c r="KV13" s="14"/>
      <c r="KW13" s="14"/>
      <c r="KX13" s="14"/>
      <c r="KY13" s="14"/>
      <c r="KZ13" s="14"/>
      <c r="LA13" s="14"/>
      <c r="LB13" s="14"/>
      <c r="LC13" s="14"/>
      <c r="LD13" s="14"/>
      <c r="LE13" s="14"/>
      <c r="LF13" s="14"/>
      <c r="LG13" s="14"/>
      <c r="LH13" s="14"/>
      <c r="LI13" s="14"/>
      <c r="LJ13" s="14"/>
      <c r="LK13" s="14"/>
      <c r="LL13" s="14"/>
      <c r="LM13" s="14"/>
      <c r="LN13" s="14"/>
      <c r="LO13" s="14"/>
      <c r="LP13" s="14"/>
      <c r="LQ13" s="14"/>
      <c r="LR13" s="14"/>
      <c r="LS13" s="14"/>
      <c r="LT13" s="14"/>
      <c r="LU13" s="14"/>
      <c r="LV13" s="14"/>
      <c r="LW13" s="14"/>
      <c r="LX13" s="14"/>
      <c r="LY13" s="14"/>
      <c r="LZ13" s="14"/>
      <c r="MA13" s="14"/>
      <c r="MB13" s="14"/>
      <c r="MC13" s="14"/>
      <c r="MD13" s="14"/>
      <c r="ME13" s="14"/>
      <c r="MF13" s="14"/>
      <c r="MG13" s="14"/>
      <c r="MH13" s="14"/>
      <c r="MI13" s="14"/>
      <c r="MJ13" s="14"/>
      <c r="MK13" s="14"/>
      <c r="ML13" s="14"/>
      <c r="MM13" s="14"/>
      <c r="MN13" s="14"/>
      <c r="MO13" s="14"/>
      <c r="MP13" s="14"/>
      <c r="MQ13" s="14"/>
      <c r="MR13" s="14"/>
      <c r="MS13" s="14"/>
      <c r="MT13" s="14"/>
      <c r="MU13" s="14"/>
      <c r="MV13" s="14"/>
      <c r="MW13" s="14"/>
      <c r="MX13" s="14"/>
      <c r="MY13" s="14"/>
      <c r="MZ13" s="14"/>
      <c r="NA13" s="14"/>
      <c r="NB13" s="14"/>
      <c r="NC13" s="14"/>
      <c r="ND13" s="14"/>
      <c r="NE13" s="14"/>
      <c r="NF13" s="14"/>
      <c r="NG13" s="14"/>
      <c r="NH13" s="14"/>
      <c r="NI13" s="14"/>
      <c r="NJ13" s="14"/>
      <c r="NK13" s="14"/>
      <c r="NL13" s="14"/>
      <c r="NM13" s="14"/>
      <c r="NN13" s="14"/>
      <c r="NO13" s="14"/>
      <c r="NP13" s="14"/>
      <c r="NQ13" s="14"/>
      <c r="NR13" s="14"/>
      <c r="NS13" s="14"/>
      <c r="NT13" s="14"/>
      <c r="NU13" s="14"/>
      <c r="NV13" s="14"/>
      <c r="NW13" s="14"/>
      <c r="NX13" s="14"/>
      <c r="NY13" s="14"/>
      <c r="NZ13" s="14"/>
      <c r="OA13" s="14"/>
      <c r="OB13" s="14"/>
      <c r="OC13" s="14"/>
      <c r="OD13" s="14"/>
      <c r="OE13" s="14"/>
      <c r="OF13" s="14"/>
      <c r="OG13" s="14"/>
      <c r="OH13" s="14"/>
      <c r="OI13" s="14"/>
      <c r="OJ13" s="14"/>
      <c r="OK13" s="14"/>
      <c r="OL13" s="14"/>
      <c r="OM13" s="14"/>
      <c r="ON13" s="14"/>
      <c r="OO13" s="14"/>
      <c r="OP13" s="14"/>
      <c r="OQ13" s="14"/>
      <c r="OR13" s="14"/>
      <c r="OS13" s="14"/>
      <c r="OT13" s="14"/>
      <c r="OU13" s="14"/>
      <c r="OV13" s="14"/>
      <c r="OW13" s="14"/>
      <c r="OX13" s="14"/>
      <c r="OY13" s="14"/>
      <c r="OZ13" s="14"/>
      <c r="PA13" s="14"/>
      <c r="PB13" s="14"/>
      <c r="PC13" s="14"/>
      <c r="PD13" s="14"/>
      <c r="PE13" s="14"/>
      <c r="PF13" s="14"/>
      <c r="PG13" s="14"/>
      <c r="PH13" s="14"/>
      <c r="PI13" s="14"/>
      <c r="PJ13" s="14"/>
      <c r="PK13" s="14"/>
      <c r="PL13" s="14"/>
      <c r="PM13" s="14"/>
      <c r="PN13" s="14"/>
      <c r="PO13" s="14"/>
      <c r="PP13" s="14"/>
      <c r="PQ13" s="14"/>
      <c r="PR13" s="14"/>
      <c r="PS13" s="14"/>
      <c r="PT13" s="14"/>
      <c r="PU13" s="14"/>
      <c r="PV13" s="14"/>
      <c r="PW13" s="14"/>
      <c r="PX13" s="14"/>
      <c r="PY13" s="14"/>
      <c r="PZ13" s="14"/>
      <c r="QA13" s="14"/>
      <c r="QB13" s="14"/>
      <c r="QC13" s="14"/>
      <c r="QD13" s="14"/>
      <c r="QE13" s="14"/>
      <c r="QF13" s="14"/>
      <c r="QG13" s="14"/>
      <c r="QH13" s="14"/>
      <c r="QI13" s="14"/>
      <c r="QJ13" s="14"/>
      <c r="QK13" s="14"/>
      <c r="QL13" s="14"/>
      <c r="QM13" s="14"/>
      <c r="QN13" s="14"/>
      <c r="QO13" s="14"/>
      <c r="QP13" s="14"/>
      <c r="QQ13" s="14"/>
      <c r="QR13" s="14"/>
      <c r="QS13" s="14"/>
      <c r="QT13" s="14"/>
      <c r="QU13" s="14"/>
      <c r="QV13" s="14"/>
      <c r="QW13" s="14"/>
      <c r="QX13" s="14"/>
      <c r="QY13" s="14"/>
      <c r="QZ13" s="14"/>
      <c r="RA13" s="14"/>
      <c r="RB13" s="14"/>
      <c r="RC13" s="14"/>
      <c r="RD13" s="14"/>
      <c r="RE13" s="14"/>
      <c r="RF13" s="14"/>
      <c r="RG13" s="14"/>
      <c r="RH13" s="14"/>
      <c r="RI13" s="14"/>
      <c r="RJ13" s="14"/>
      <c r="RK13" s="14"/>
      <c r="RL13" s="14"/>
      <c r="RM13" s="14"/>
      <c r="RN13" s="14"/>
      <c r="RO13" s="14"/>
      <c r="RP13" s="14"/>
      <c r="RQ13" s="14"/>
      <c r="RR13" s="14"/>
      <c r="RS13" s="14"/>
      <c r="RT13" s="14"/>
      <c r="RU13" s="14"/>
      <c r="RV13" s="14"/>
      <c r="RW13" s="14"/>
      <c r="RX13" s="14"/>
      <c r="RY13" s="14"/>
      <c r="RZ13" s="14"/>
      <c r="SA13" s="14"/>
      <c r="SB13" s="14"/>
      <c r="SC13" s="14"/>
      <c r="SD13" s="14"/>
      <c r="SE13" s="14"/>
      <c r="SF13" s="14"/>
      <c r="SG13" s="14"/>
      <c r="SH13" s="14"/>
      <c r="SI13" s="14"/>
      <c r="SJ13" s="14"/>
      <c r="SK13" s="14"/>
      <c r="SL13" s="14"/>
      <c r="SM13" s="14"/>
      <c r="SN13" s="14"/>
      <c r="SO13" s="14"/>
      <c r="SP13" s="14"/>
      <c r="SQ13" s="14"/>
      <c r="SR13" s="14"/>
      <c r="SS13" s="14"/>
      <c r="ST13" s="14"/>
    </row>
    <row r="14" spans="1:514" x14ac:dyDescent="0.3">
      <c r="A14" s="87">
        <v>10</v>
      </c>
      <c r="B14" s="88">
        <v>2018</v>
      </c>
      <c r="C14" s="87" t="s">
        <v>468</v>
      </c>
      <c r="D14" s="87" t="s">
        <v>256</v>
      </c>
      <c r="E14" s="90" t="s">
        <v>434</v>
      </c>
      <c r="F14" s="75">
        <v>590062</v>
      </c>
      <c r="G14" s="75">
        <v>719695</v>
      </c>
      <c r="H14" s="76">
        <v>820</v>
      </c>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row>
    <row r="15" spans="1:514" x14ac:dyDescent="0.3">
      <c r="A15" s="87">
        <v>11</v>
      </c>
      <c r="B15" s="88">
        <v>2019</v>
      </c>
      <c r="C15" s="87" t="s">
        <v>468</v>
      </c>
      <c r="D15" s="87" t="s">
        <v>256</v>
      </c>
      <c r="E15" s="90" t="s">
        <v>16</v>
      </c>
      <c r="F15" s="75">
        <v>5310362</v>
      </c>
      <c r="G15" s="75">
        <v>1161860</v>
      </c>
      <c r="H15" s="76">
        <v>4570</v>
      </c>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row>
    <row r="16" spans="1:514" x14ac:dyDescent="0.3">
      <c r="A16" s="87">
        <v>12</v>
      </c>
      <c r="B16" s="88">
        <v>2019</v>
      </c>
      <c r="C16" s="87" t="s">
        <v>468</v>
      </c>
      <c r="D16" s="87" t="s">
        <v>256</v>
      </c>
      <c r="E16" s="90" t="s">
        <v>441</v>
      </c>
      <c r="F16" s="75">
        <v>3459546</v>
      </c>
      <c r="G16" s="75">
        <v>1129525</v>
      </c>
      <c r="H16" s="76">
        <v>3065</v>
      </c>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row>
    <row r="17" spans="1:514" x14ac:dyDescent="0.3">
      <c r="A17" s="87">
        <v>13</v>
      </c>
      <c r="B17" s="88">
        <v>2019</v>
      </c>
      <c r="C17" s="87" t="s">
        <v>468</v>
      </c>
      <c r="D17" s="87" t="s">
        <v>256</v>
      </c>
      <c r="E17" s="90" t="s">
        <v>36</v>
      </c>
      <c r="F17" s="75">
        <v>1145630</v>
      </c>
      <c r="G17" s="75">
        <v>437595</v>
      </c>
      <c r="H17" s="76">
        <v>2620</v>
      </c>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row>
    <row r="18" spans="1:514" x14ac:dyDescent="0.3">
      <c r="A18" s="87">
        <v>14</v>
      </c>
      <c r="B18" s="88">
        <v>2019</v>
      </c>
      <c r="C18" s="87" t="s">
        <v>468</v>
      </c>
      <c r="D18" s="87" t="s">
        <v>256</v>
      </c>
      <c r="E18" s="90" t="s">
        <v>435</v>
      </c>
      <c r="F18" s="75">
        <v>1850816</v>
      </c>
      <c r="G18" s="75">
        <v>45050</v>
      </c>
      <c r="H18" s="76">
        <v>41085</v>
      </c>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row>
    <row r="19" spans="1:514" x14ac:dyDescent="0.3">
      <c r="A19" s="87">
        <v>15</v>
      </c>
      <c r="B19" s="88">
        <v>2019</v>
      </c>
      <c r="C19" s="87" t="s">
        <v>468</v>
      </c>
      <c r="D19" s="87" t="s">
        <v>256</v>
      </c>
      <c r="E19" s="90" t="s">
        <v>434</v>
      </c>
      <c r="F19" s="75">
        <v>672313</v>
      </c>
      <c r="G19" s="75">
        <v>753415</v>
      </c>
      <c r="H19" s="76">
        <v>890</v>
      </c>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row>
    <row r="20" spans="1:514" x14ac:dyDescent="0.3">
      <c r="A20" s="87">
        <v>16</v>
      </c>
      <c r="B20" s="88">
        <v>2020</v>
      </c>
      <c r="C20" s="87" t="s">
        <v>468</v>
      </c>
      <c r="D20" s="87" t="s">
        <v>256</v>
      </c>
      <c r="E20" s="90" t="s">
        <v>16</v>
      </c>
      <c r="F20" s="75">
        <v>5598423</v>
      </c>
      <c r="G20" s="75">
        <v>1216760</v>
      </c>
      <c r="H20" s="76">
        <v>4600</v>
      </c>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row>
    <row r="21" spans="1:514" x14ac:dyDescent="0.3">
      <c r="A21" s="87">
        <v>17</v>
      </c>
      <c r="B21" s="88">
        <v>2020</v>
      </c>
      <c r="C21" s="87" t="s">
        <v>468</v>
      </c>
      <c r="D21" s="87" t="s">
        <v>256</v>
      </c>
      <c r="E21" s="90" t="s">
        <v>441</v>
      </c>
      <c r="F21" s="75">
        <v>3673574</v>
      </c>
      <c r="G21" s="75">
        <v>1183060</v>
      </c>
      <c r="H21" s="76">
        <v>3105</v>
      </c>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row>
    <row r="22" spans="1:514" x14ac:dyDescent="0.3">
      <c r="A22" s="87">
        <v>18</v>
      </c>
      <c r="B22" s="88">
        <v>2020</v>
      </c>
      <c r="C22" s="87" t="s">
        <v>468</v>
      </c>
      <c r="D22" s="87" t="s">
        <v>256</v>
      </c>
      <c r="E22" s="90" t="s">
        <v>36</v>
      </c>
      <c r="F22" s="75">
        <v>1314542</v>
      </c>
      <c r="G22" s="75">
        <v>495155</v>
      </c>
      <c r="H22" s="76">
        <v>2655</v>
      </c>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row>
    <row r="23" spans="1:514" x14ac:dyDescent="0.3">
      <c r="A23" s="87">
        <v>19</v>
      </c>
      <c r="B23" s="88">
        <v>2020</v>
      </c>
      <c r="C23" s="87" t="s">
        <v>468</v>
      </c>
      <c r="D23" s="87" t="s">
        <v>256</v>
      </c>
      <c r="E23" s="90" t="s">
        <v>435</v>
      </c>
      <c r="F23" s="75">
        <v>1924849</v>
      </c>
      <c r="G23" s="75">
        <v>47295</v>
      </c>
      <c r="H23" s="76">
        <v>40700</v>
      </c>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row>
    <row r="24" spans="1:514" x14ac:dyDescent="0.3">
      <c r="A24" s="87">
        <v>20</v>
      </c>
      <c r="B24" s="88">
        <v>2020</v>
      </c>
      <c r="C24" s="87" t="s">
        <v>468</v>
      </c>
      <c r="D24" s="87" t="s">
        <v>256</v>
      </c>
      <c r="E24" s="90" t="s">
        <v>434</v>
      </c>
      <c r="F24" s="75">
        <v>676889</v>
      </c>
      <c r="G24" s="75">
        <v>767750</v>
      </c>
      <c r="H24" s="76">
        <v>880</v>
      </c>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row>
    <row r="25" spans="1:514" s="38" customFormat="1" ht="15.6" x14ac:dyDescent="0.3">
      <c r="A25" s="87">
        <v>21</v>
      </c>
      <c r="B25" s="88">
        <v>2021</v>
      </c>
      <c r="C25" s="87" t="s">
        <v>468</v>
      </c>
      <c r="D25" s="87" t="s">
        <v>256</v>
      </c>
      <c r="E25" s="90" t="s">
        <v>16</v>
      </c>
      <c r="F25" s="75">
        <v>5105237</v>
      </c>
      <c r="G25" s="75" t="s">
        <v>436</v>
      </c>
      <c r="H25" s="77" t="s">
        <v>436</v>
      </c>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row>
    <row r="26" spans="1:514" s="37" customFormat="1" x14ac:dyDescent="0.3">
      <c r="A26" s="87">
        <v>22</v>
      </c>
      <c r="B26" s="88">
        <v>2021</v>
      </c>
      <c r="C26" s="87" t="s">
        <v>468</v>
      </c>
      <c r="D26" s="87" t="s">
        <v>256</v>
      </c>
      <c r="E26" s="90" t="s">
        <v>441</v>
      </c>
      <c r="F26" s="75">
        <v>3773167</v>
      </c>
      <c r="G26" s="75">
        <v>1204305</v>
      </c>
      <c r="H26" s="78">
        <v>3135</v>
      </c>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row>
    <row r="27" spans="1:514" x14ac:dyDescent="0.3">
      <c r="A27" s="87">
        <v>23</v>
      </c>
      <c r="B27" s="88">
        <v>2021</v>
      </c>
      <c r="C27" s="87" t="s">
        <v>468</v>
      </c>
      <c r="D27" s="87" t="s">
        <v>256</v>
      </c>
      <c r="E27" s="90" t="s">
        <v>36</v>
      </c>
      <c r="F27" s="75">
        <v>1398843</v>
      </c>
      <c r="G27" s="75">
        <v>508460</v>
      </c>
      <c r="H27" s="76">
        <v>2750</v>
      </c>
    </row>
    <row r="28" spans="1:514" s="10" customFormat="1" x14ac:dyDescent="0.3">
      <c r="A28" s="87">
        <v>24</v>
      </c>
      <c r="B28" s="88">
        <v>2021</v>
      </c>
      <c r="C28" s="87" t="s">
        <v>468</v>
      </c>
      <c r="D28" s="87" t="s">
        <v>256</v>
      </c>
      <c r="E28" s="90" t="s">
        <v>435</v>
      </c>
      <c r="F28" s="75">
        <v>1332069</v>
      </c>
      <c r="G28" s="75" t="s">
        <v>436</v>
      </c>
      <c r="H28" s="79" t="s">
        <v>436</v>
      </c>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row>
    <row r="29" spans="1:514" x14ac:dyDescent="0.3">
      <c r="A29" s="87">
        <v>25</v>
      </c>
      <c r="B29" s="88">
        <v>2021</v>
      </c>
      <c r="C29" s="87" t="s">
        <v>468</v>
      </c>
      <c r="D29" s="87" t="s">
        <v>256</v>
      </c>
      <c r="E29" s="90" t="s">
        <v>434</v>
      </c>
      <c r="F29" s="75">
        <v>661529</v>
      </c>
      <c r="G29" s="75">
        <v>770275</v>
      </c>
      <c r="H29" s="76">
        <v>860</v>
      </c>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row>
    <row r="30" spans="1:514" x14ac:dyDescent="0.3">
      <c r="A30" s="87">
        <v>26</v>
      </c>
      <c r="B30" s="88">
        <v>2022</v>
      </c>
      <c r="C30" s="87" t="s">
        <v>468</v>
      </c>
      <c r="D30" s="87" t="s">
        <v>256</v>
      </c>
      <c r="E30" s="90" t="s">
        <v>16</v>
      </c>
      <c r="F30" s="75">
        <v>5114957</v>
      </c>
      <c r="G30" s="75">
        <v>1239945</v>
      </c>
      <c r="H30" s="76">
        <v>4125</v>
      </c>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row>
    <row r="31" spans="1:514" x14ac:dyDescent="0.3">
      <c r="A31" s="87">
        <v>27</v>
      </c>
      <c r="B31" s="88">
        <v>2022</v>
      </c>
      <c r="C31" s="87" t="s">
        <v>468</v>
      </c>
      <c r="D31" s="87" t="s">
        <v>256</v>
      </c>
      <c r="E31" s="90" t="s">
        <v>441</v>
      </c>
      <c r="F31" s="75">
        <v>3835819</v>
      </c>
      <c r="G31" s="75">
        <v>1215390</v>
      </c>
      <c r="H31" s="76">
        <v>3155</v>
      </c>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row>
    <row r="32" spans="1:514" x14ac:dyDescent="0.3">
      <c r="A32" s="87">
        <v>28</v>
      </c>
      <c r="B32" s="88">
        <v>2022</v>
      </c>
      <c r="C32" s="87" t="s">
        <v>468</v>
      </c>
      <c r="D32" s="87" t="s">
        <v>256</v>
      </c>
      <c r="E32" s="90" t="s">
        <v>36</v>
      </c>
      <c r="F32" s="75">
        <v>1455956</v>
      </c>
      <c r="G32" s="75">
        <v>527665</v>
      </c>
      <c r="H32" s="76">
        <v>2760</v>
      </c>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row>
    <row r="33" spans="1:40" x14ac:dyDescent="0.3">
      <c r="A33" s="87">
        <v>29</v>
      </c>
      <c r="B33" s="88">
        <v>2022</v>
      </c>
      <c r="C33" s="87" t="s">
        <v>468</v>
      </c>
      <c r="D33" s="87" t="s">
        <v>256</v>
      </c>
      <c r="E33" s="90" t="s">
        <v>435</v>
      </c>
      <c r="F33" s="75">
        <v>1279138</v>
      </c>
      <c r="G33" s="75">
        <v>33805</v>
      </c>
      <c r="H33" s="76">
        <v>37840</v>
      </c>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row>
    <row r="34" spans="1:40" x14ac:dyDescent="0.3">
      <c r="A34" s="87">
        <v>30</v>
      </c>
      <c r="B34" s="88">
        <v>2022</v>
      </c>
      <c r="C34" s="87" t="s">
        <v>468</v>
      </c>
      <c r="D34" s="87" t="s">
        <v>256</v>
      </c>
      <c r="E34" s="90" t="s">
        <v>434</v>
      </c>
      <c r="F34" s="75">
        <v>694324</v>
      </c>
      <c r="G34" s="75">
        <v>772515</v>
      </c>
      <c r="H34" s="76">
        <v>900</v>
      </c>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row>
    <row r="35" spans="1:40" x14ac:dyDescent="0.3">
      <c r="A35" s="87">
        <v>31</v>
      </c>
      <c r="B35" s="88">
        <v>2023</v>
      </c>
      <c r="C35" s="87" t="s">
        <v>468</v>
      </c>
      <c r="D35" s="87" t="s">
        <v>256</v>
      </c>
      <c r="E35" s="90" t="s">
        <v>16</v>
      </c>
      <c r="F35" s="75">
        <v>5524439</v>
      </c>
      <c r="G35" s="75">
        <v>1247755</v>
      </c>
      <c r="H35" s="76">
        <v>4430</v>
      </c>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row>
    <row r="36" spans="1:40" x14ac:dyDescent="0.3">
      <c r="A36" s="87">
        <v>32</v>
      </c>
      <c r="B36" s="88">
        <v>2023</v>
      </c>
      <c r="C36" s="87" t="s">
        <v>468</v>
      </c>
      <c r="D36" s="87" t="s">
        <v>256</v>
      </c>
      <c r="E36" s="90" t="s">
        <v>441</v>
      </c>
      <c r="F36" s="75">
        <v>4128888</v>
      </c>
      <c r="G36" s="75">
        <v>1222465</v>
      </c>
      <c r="H36" s="76">
        <v>3380</v>
      </c>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row>
    <row r="37" spans="1:40" x14ac:dyDescent="0.3">
      <c r="A37" s="87">
        <v>33</v>
      </c>
      <c r="B37" s="88">
        <v>2023</v>
      </c>
      <c r="C37" s="87" t="s">
        <v>468</v>
      </c>
      <c r="D37" s="87" t="s">
        <v>256</v>
      </c>
      <c r="E37" s="90" t="s">
        <v>36</v>
      </c>
      <c r="F37" s="75">
        <v>1620899</v>
      </c>
      <c r="G37" s="75">
        <v>535310</v>
      </c>
      <c r="H37" s="76">
        <v>3030</v>
      </c>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row>
    <row r="38" spans="1:40" x14ac:dyDescent="0.3">
      <c r="A38" s="87">
        <v>34</v>
      </c>
      <c r="B38" s="88">
        <v>2023</v>
      </c>
      <c r="C38" s="87" t="s">
        <v>468</v>
      </c>
      <c r="D38" s="87" t="s">
        <v>256</v>
      </c>
      <c r="E38" s="90" t="s">
        <v>435</v>
      </c>
      <c r="F38" s="75">
        <v>1395551</v>
      </c>
      <c r="G38" s="75">
        <v>33560</v>
      </c>
      <c r="H38" s="76">
        <v>41585</v>
      </c>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row>
    <row r="39" spans="1:40" x14ac:dyDescent="0.3">
      <c r="A39" s="87">
        <v>35</v>
      </c>
      <c r="B39" s="88">
        <v>2023</v>
      </c>
      <c r="C39" s="87" t="s">
        <v>468</v>
      </c>
      <c r="D39" s="87" t="s">
        <v>256</v>
      </c>
      <c r="E39" s="90" t="s">
        <v>434</v>
      </c>
      <c r="F39" s="75">
        <v>786976</v>
      </c>
      <c r="G39" s="75">
        <v>774025</v>
      </c>
      <c r="H39" s="76">
        <v>1015</v>
      </c>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row>
    <row r="40" spans="1:40" x14ac:dyDescent="0.3">
      <c r="A40" s="87">
        <v>36</v>
      </c>
      <c r="B40" s="88">
        <v>2024</v>
      </c>
      <c r="C40" s="87" t="s">
        <v>468</v>
      </c>
      <c r="D40" s="87" t="s">
        <v>256</v>
      </c>
      <c r="E40" s="90" t="s">
        <v>16</v>
      </c>
      <c r="F40" s="75">
        <v>6036510</v>
      </c>
      <c r="G40" s="75">
        <v>1283855</v>
      </c>
      <c r="H40" s="76">
        <v>4700</v>
      </c>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row>
    <row r="41" spans="1:40" x14ac:dyDescent="0.3">
      <c r="A41" s="87">
        <v>37</v>
      </c>
      <c r="B41" s="88">
        <v>2024</v>
      </c>
      <c r="C41" s="87" t="s">
        <v>468</v>
      </c>
      <c r="D41" s="87" t="s">
        <v>256</v>
      </c>
      <c r="E41" s="90" t="s">
        <v>441</v>
      </c>
      <c r="F41" s="75">
        <v>4486478</v>
      </c>
      <c r="G41" s="75">
        <v>1258435</v>
      </c>
      <c r="H41" s="76">
        <v>3565</v>
      </c>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row>
    <row r="42" spans="1:40" x14ac:dyDescent="0.3">
      <c r="A42" s="87">
        <v>38</v>
      </c>
      <c r="B42" s="88">
        <v>2024</v>
      </c>
      <c r="C42" s="87" t="s">
        <v>468</v>
      </c>
      <c r="D42" s="87" t="s">
        <v>256</v>
      </c>
      <c r="E42" s="90" t="s">
        <v>36</v>
      </c>
      <c r="F42" s="75">
        <v>1769260</v>
      </c>
      <c r="G42" s="75">
        <v>555935</v>
      </c>
      <c r="H42" s="76">
        <v>3180</v>
      </c>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row>
    <row r="43" spans="1:40" x14ac:dyDescent="0.3">
      <c r="A43" s="87">
        <v>39</v>
      </c>
      <c r="B43" s="88">
        <v>2024</v>
      </c>
      <c r="C43" s="87" t="s">
        <v>468</v>
      </c>
      <c r="D43" s="87" t="s">
        <v>256</v>
      </c>
      <c r="E43" s="90" t="s">
        <v>435</v>
      </c>
      <c r="F43" s="75">
        <v>1550032</v>
      </c>
      <c r="G43" s="75">
        <v>34635</v>
      </c>
      <c r="H43" s="76">
        <v>44755</v>
      </c>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row>
    <row r="44" spans="1:40" x14ac:dyDescent="0.3">
      <c r="A44" s="87">
        <v>40</v>
      </c>
      <c r="B44" s="88">
        <v>2024</v>
      </c>
      <c r="C44" s="87" t="s">
        <v>468</v>
      </c>
      <c r="D44" s="87" t="s">
        <v>256</v>
      </c>
      <c r="E44" s="90" t="s">
        <v>434</v>
      </c>
      <c r="F44" s="75">
        <v>832399</v>
      </c>
      <c r="G44" s="75">
        <v>795340</v>
      </c>
      <c r="H44" s="76">
        <v>1045</v>
      </c>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row>
    <row r="45" spans="1:40" x14ac:dyDescent="0.3">
      <c r="A45" s="87">
        <v>41</v>
      </c>
      <c r="B45" s="88" t="s">
        <v>895</v>
      </c>
      <c r="C45" s="87" t="s">
        <v>468</v>
      </c>
      <c r="D45" s="87" t="s">
        <v>256</v>
      </c>
      <c r="E45" s="90" t="s">
        <v>16</v>
      </c>
      <c r="F45" s="75">
        <v>6365787</v>
      </c>
      <c r="G45" s="75">
        <v>1294350</v>
      </c>
      <c r="H45" s="76">
        <v>4920</v>
      </c>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row>
    <row r="46" spans="1:40" x14ac:dyDescent="0.3">
      <c r="A46" s="87">
        <v>42</v>
      </c>
      <c r="B46" s="88" t="s">
        <v>895</v>
      </c>
      <c r="C46" s="87" t="s">
        <v>468</v>
      </c>
      <c r="D46" s="87" t="s">
        <v>256</v>
      </c>
      <c r="E46" s="90" t="s">
        <v>441</v>
      </c>
      <c r="F46" s="75">
        <v>4706129</v>
      </c>
      <c r="G46" s="75">
        <v>1268545</v>
      </c>
      <c r="H46" s="76">
        <v>3710</v>
      </c>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row>
    <row r="47" spans="1:40" x14ac:dyDescent="0.3">
      <c r="A47" s="87">
        <v>43</v>
      </c>
      <c r="B47" s="88" t="s">
        <v>895</v>
      </c>
      <c r="C47" s="87" t="s">
        <v>468</v>
      </c>
      <c r="D47" s="87" t="s">
        <v>256</v>
      </c>
      <c r="E47" s="90" t="s">
        <v>36</v>
      </c>
      <c r="F47" s="75">
        <v>1874756</v>
      </c>
      <c r="G47" s="75">
        <v>565925</v>
      </c>
      <c r="H47" s="76">
        <v>3315</v>
      </c>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row>
    <row r="48" spans="1:40" x14ac:dyDescent="0.3">
      <c r="A48" s="87">
        <v>44</v>
      </c>
      <c r="B48" s="88" t="s">
        <v>895</v>
      </c>
      <c r="C48" s="87" t="s">
        <v>468</v>
      </c>
      <c r="D48" s="87" t="s">
        <v>256</v>
      </c>
      <c r="E48" s="90" t="s">
        <v>435</v>
      </c>
      <c r="F48" s="75">
        <v>1659658</v>
      </c>
      <c r="G48" s="75">
        <v>34310</v>
      </c>
      <c r="H48" s="76">
        <v>48370</v>
      </c>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row>
    <row r="49" spans="1:40" x14ac:dyDescent="0.3">
      <c r="A49" s="87">
        <v>45</v>
      </c>
      <c r="B49" s="88" t="s">
        <v>895</v>
      </c>
      <c r="C49" s="87" t="s">
        <v>468</v>
      </c>
      <c r="D49" s="87" t="s">
        <v>256</v>
      </c>
      <c r="E49" s="90" t="s">
        <v>434</v>
      </c>
      <c r="F49" s="75">
        <v>847231</v>
      </c>
      <c r="G49" s="75">
        <v>799210</v>
      </c>
      <c r="H49" s="76">
        <v>1060</v>
      </c>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row>
    <row r="50" spans="1:40" x14ac:dyDescent="0.3">
      <c r="A50" s="87">
        <v>46</v>
      </c>
      <c r="B50" s="88">
        <v>2017</v>
      </c>
      <c r="C50" s="87" t="s">
        <v>469</v>
      </c>
      <c r="D50" s="87" t="s">
        <v>67</v>
      </c>
      <c r="E50" s="90" t="s">
        <v>16</v>
      </c>
      <c r="F50" s="75" t="s">
        <v>436</v>
      </c>
      <c r="G50" s="75">
        <v>815</v>
      </c>
      <c r="H50" s="76" t="s">
        <v>436</v>
      </c>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row>
    <row r="51" spans="1:40" x14ac:dyDescent="0.3">
      <c r="A51" s="87">
        <v>47</v>
      </c>
      <c r="B51" s="88">
        <v>2017</v>
      </c>
      <c r="C51" s="87" t="s">
        <v>469</v>
      </c>
      <c r="D51" s="87" t="s">
        <v>67</v>
      </c>
      <c r="E51" s="90" t="s">
        <v>441</v>
      </c>
      <c r="F51" s="75" t="s">
        <v>436</v>
      </c>
      <c r="G51" s="75">
        <v>815</v>
      </c>
      <c r="H51" s="76" t="s">
        <v>436</v>
      </c>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row>
    <row r="52" spans="1:40" x14ac:dyDescent="0.3">
      <c r="A52" s="87">
        <v>48</v>
      </c>
      <c r="B52" s="88">
        <v>2017</v>
      </c>
      <c r="C52" s="87" t="s">
        <v>469</v>
      </c>
      <c r="D52" s="87" t="s">
        <v>67</v>
      </c>
      <c r="E52" s="90" t="s">
        <v>36</v>
      </c>
      <c r="F52" s="75" t="s">
        <v>436</v>
      </c>
      <c r="G52" s="75">
        <v>355</v>
      </c>
      <c r="H52" s="76" t="s">
        <v>436</v>
      </c>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row>
    <row r="53" spans="1:40" x14ac:dyDescent="0.3">
      <c r="A53" s="87">
        <v>49</v>
      </c>
      <c r="B53" s="88">
        <v>2017</v>
      </c>
      <c r="C53" s="87" t="s">
        <v>469</v>
      </c>
      <c r="D53" s="87" t="s">
        <v>67</v>
      </c>
      <c r="E53" s="90" t="s">
        <v>434</v>
      </c>
      <c r="F53" s="75" t="s">
        <v>436</v>
      </c>
      <c r="G53" s="75">
        <v>630</v>
      </c>
      <c r="H53" s="76" t="s">
        <v>436</v>
      </c>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row>
    <row r="54" spans="1:40" x14ac:dyDescent="0.3">
      <c r="A54" s="87">
        <v>50</v>
      </c>
      <c r="B54" s="88">
        <v>2017</v>
      </c>
      <c r="C54" s="87" t="s">
        <v>470</v>
      </c>
      <c r="D54" s="87" t="s">
        <v>336</v>
      </c>
      <c r="E54" s="90" t="s">
        <v>16</v>
      </c>
      <c r="F54" s="75" t="s">
        <v>436</v>
      </c>
      <c r="G54" s="75">
        <v>455</v>
      </c>
      <c r="H54" s="76" t="s">
        <v>436</v>
      </c>
    </row>
    <row r="55" spans="1:40" x14ac:dyDescent="0.3">
      <c r="A55" s="87">
        <v>51</v>
      </c>
      <c r="B55" s="88">
        <v>2017</v>
      </c>
      <c r="C55" s="87" t="s">
        <v>470</v>
      </c>
      <c r="D55" s="87" t="s">
        <v>336</v>
      </c>
      <c r="E55" s="90" t="s">
        <v>441</v>
      </c>
      <c r="F55" s="75" t="s">
        <v>436</v>
      </c>
      <c r="G55" s="75">
        <v>455</v>
      </c>
      <c r="H55" s="76" t="s">
        <v>436</v>
      </c>
    </row>
    <row r="56" spans="1:40" x14ac:dyDescent="0.3">
      <c r="A56" s="87">
        <v>52</v>
      </c>
      <c r="B56" s="88">
        <v>2017</v>
      </c>
      <c r="C56" s="87" t="s">
        <v>470</v>
      </c>
      <c r="D56" s="87" t="s">
        <v>336</v>
      </c>
      <c r="E56" s="90" t="s">
        <v>36</v>
      </c>
      <c r="F56" s="75" t="s">
        <v>436</v>
      </c>
      <c r="G56" s="75">
        <v>100</v>
      </c>
      <c r="H56" s="76" t="s">
        <v>436</v>
      </c>
    </row>
    <row r="57" spans="1:40" x14ac:dyDescent="0.3">
      <c r="A57" s="87">
        <v>53</v>
      </c>
      <c r="B57" s="88">
        <v>2017</v>
      </c>
      <c r="C57" s="87" t="s">
        <v>470</v>
      </c>
      <c r="D57" s="87" t="s">
        <v>336</v>
      </c>
      <c r="E57" s="90" t="s">
        <v>434</v>
      </c>
      <c r="F57" s="75" t="s">
        <v>436</v>
      </c>
      <c r="G57" s="75">
        <v>385</v>
      </c>
      <c r="H57" s="76" t="s">
        <v>436</v>
      </c>
    </row>
    <row r="58" spans="1:40" x14ac:dyDescent="0.3">
      <c r="A58" s="87">
        <v>54</v>
      </c>
      <c r="B58" s="88">
        <v>2017</v>
      </c>
      <c r="C58" s="87" t="s">
        <v>471</v>
      </c>
      <c r="D58" s="87" t="s">
        <v>472</v>
      </c>
      <c r="E58" s="90" t="s">
        <v>16</v>
      </c>
      <c r="F58" s="75" t="s">
        <v>436</v>
      </c>
      <c r="G58" s="75">
        <v>15160</v>
      </c>
      <c r="H58" s="76" t="s">
        <v>436</v>
      </c>
    </row>
    <row r="59" spans="1:40" x14ac:dyDescent="0.3">
      <c r="A59" s="87">
        <v>55</v>
      </c>
      <c r="B59" s="88">
        <v>2017</v>
      </c>
      <c r="C59" s="87" t="s">
        <v>471</v>
      </c>
      <c r="D59" s="87" t="s">
        <v>472</v>
      </c>
      <c r="E59" s="90" t="s">
        <v>441</v>
      </c>
      <c r="F59" s="75" t="s">
        <v>436</v>
      </c>
      <c r="G59" s="75">
        <v>13010</v>
      </c>
      <c r="H59" s="76" t="s">
        <v>436</v>
      </c>
    </row>
    <row r="60" spans="1:40" x14ac:dyDescent="0.3">
      <c r="A60" s="87">
        <v>56</v>
      </c>
      <c r="B60" s="88">
        <v>2017</v>
      </c>
      <c r="C60" s="87" t="s">
        <v>471</v>
      </c>
      <c r="D60" s="87" t="s">
        <v>472</v>
      </c>
      <c r="E60" s="90" t="s">
        <v>36</v>
      </c>
      <c r="F60" s="75" t="s">
        <v>436</v>
      </c>
      <c r="G60" s="75">
        <v>2660</v>
      </c>
      <c r="H60" s="76" t="s">
        <v>436</v>
      </c>
    </row>
    <row r="61" spans="1:40" x14ac:dyDescent="0.3">
      <c r="A61" s="87">
        <v>57</v>
      </c>
      <c r="B61" s="88">
        <v>2017</v>
      </c>
      <c r="C61" s="87" t="s">
        <v>471</v>
      </c>
      <c r="D61" s="87" t="s">
        <v>472</v>
      </c>
      <c r="E61" s="90" t="s">
        <v>435</v>
      </c>
      <c r="F61" s="75" t="s">
        <v>436</v>
      </c>
      <c r="G61" s="75">
        <v>2510</v>
      </c>
      <c r="H61" s="76" t="s">
        <v>436</v>
      </c>
    </row>
    <row r="62" spans="1:40" x14ac:dyDescent="0.3">
      <c r="A62" s="87">
        <v>58</v>
      </c>
      <c r="B62" s="88">
        <v>2017</v>
      </c>
      <c r="C62" s="87" t="s">
        <v>471</v>
      </c>
      <c r="D62" s="87" t="s">
        <v>472</v>
      </c>
      <c r="E62" s="90" t="s">
        <v>434</v>
      </c>
      <c r="F62" s="75" t="s">
        <v>436</v>
      </c>
      <c r="G62" s="75">
        <v>9430</v>
      </c>
      <c r="H62" s="76" t="s">
        <v>436</v>
      </c>
    </row>
    <row r="63" spans="1:40" x14ac:dyDescent="0.3">
      <c r="A63" s="87">
        <v>59</v>
      </c>
      <c r="B63" s="88">
        <v>2017</v>
      </c>
      <c r="C63" s="87" t="s">
        <v>473</v>
      </c>
      <c r="D63" s="87" t="s">
        <v>157</v>
      </c>
      <c r="E63" s="90" t="s">
        <v>16</v>
      </c>
      <c r="F63" s="75" t="s">
        <v>436</v>
      </c>
      <c r="G63" s="75">
        <v>545</v>
      </c>
      <c r="H63" s="76" t="s">
        <v>436</v>
      </c>
    </row>
    <row r="64" spans="1:40" x14ac:dyDescent="0.3">
      <c r="A64" s="87">
        <v>60</v>
      </c>
      <c r="B64" s="88">
        <v>2017</v>
      </c>
      <c r="C64" s="87" t="s">
        <v>473</v>
      </c>
      <c r="D64" s="87" t="s">
        <v>157</v>
      </c>
      <c r="E64" s="90" t="s">
        <v>441</v>
      </c>
      <c r="F64" s="75" t="s">
        <v>436</v>
      </c>
      <c r="G64" s="75">
        <v>545</v>
      </c>
      <c r="H64" s="76" t="s">
        <v>436</v>
      </c>
    </row>
    <row r="65" spans="1:8" x14ac:dyDescent="0.3">
      <c r="A65" s="87">
        <v>61</v>
      </c>
      <c r="B65" s="88">
        <v>2017</v>
      </c>
      <c r="C65" s="87" t="s">
        <v>473</v>
      </c>
      <c r="D65" s="87" t="s">
        <v>157</v>
      </c>
      <c r="E65" s="90" t="s">
        <v>36</v>
      </c>
      <c r="F65" s="75" t="s">
        <v>436</v>
      </c>
      <c r="G65" s="75">
        <v>230</v>
      </c>
      <c r="H65" s="76" t="s">
        <v>436</v>
      </c>
    </row>
    <row r="66" spans="1:8" x14ac:dyDescent="0.3">
      <c r="A66" s="87">
        <v>62</v>
      </c>
      <c r="B66" s="88">
        <v>2017</v>
      </c>
      <c r="C66" s="87" t="s">
        <v>473</v>
      </c>
      <c r="D66" s="87" t="s">
        <v>157</v>
      </c>
      <c r="E66" s="90" t="s">
        <v>434</v>
      </c>
      <c r="F66" s="75" t="s">
        <v>436</v>
      </c>
      <c r="G66" s="75">
        <v>255</v>
      </c>
      <c r="H66" s="76" t="s">
        <v>436</v>
      </c>
    </row>
    <row r="67" spans="1:8" x14ac:dyDescent="0.3">
      <c r="A67" s="87">
        <v>63</v>
      </c>
      <c r="B67" s="88">
        <v>2017</v>
      </c>
      <c r="C67" s="87" t="s">
        <v>474</v>
      </c>
      <c r="D67" s="87" t="s">
        <v>167</v>
      </c>
      <c r="E67" s="90" t="s">
        <v>16</v>
      </c>
      <c r="F67" s="75" t="s">
        <v>436</v>
      </c>
      <c r="G67" s="75">
        <v>725</v>
      </c>
      <c r="H67" s="76" t="s">
        <v>436</v>
      </c>
    </row>
    <row r="68" spans="1:8" x14ac:dyDescent="0.3">
      <c r="A68" s="87">
        <v>64</v>
      </c>
      <c r="B68" s="88">
        <v>2017</v>
      </c>
      <c r="C68" s="87" t="s">
        <v>474</v>
      </c>
      <c r="D68" s="87" t="s">
        <v>167</v>
      </c>
      <c r="E68" s="90" t="s">
        <v>441</v>
      </c>
      <c r="F68" s="75" t="s">
        <v>436</v>
      </c>
      <c r="G68" s="75">
        <v>725</v>
      </c>
      <c r="H68" s="76" t="s">
        <v>436</v>
      </c>
    </row>
    <row r="69" spans="1:8" x14ac:dyDescent="0.3">
      <c r="A69" s="87">
        <v>65</v>
      </c>
      <c r="B69" s="88">
        <v>2017</v>
      </c>
      <c r="C69" s="87" t="s">
        <v>474</v>
      </c>
      <c r="D69" s="87" t="s">
        <v>167</v>
      </c>
      <c r="E69" s="90" t="s">
        <v>36</v>
      </c>
      <c r="F69" s="75" t="s">
        <v>436</v>
      </c>
      <c r="G69" s="75">
        <v>465</v>
      </c>
      <c r="H69" s="76" t="s">
        <v>436</v>
      </c>
    </row>
    <row r="70" spans="1:8" x14ac:dyDescent="0.3">
      <c r="A70" s="87">
        <v>66</v>
      </c>
      <c r="B70" s="88">
        <v>2017</v>
      </c>
      <c r="C70" s="87" t="s">
        <v>474</v>
      </c>
      <c r="D70" s="87" t="s">
        <v>167</v>
      </c>
      <c r="E70" s="90" t="s">
        <v>434</v>
      </c>
      <c r="F70" s="75" t="s">
        <v>436</v>
      </c>
      <c r="G70" s="75">
        <v>225</v>
      </c>
      <c r="H70" s="76" t="s">
        <v>436</v>
      </c>
    </row>
    <row r="71" spans="1:8" x14ac:dyDescent="0.3">
      <c r="A71" s="87">
        <v>67</v>
      </c>
      <c r="B71" s="88">
        <v>2017</v>
      </c>
      <c r="C71" s="87" t="s">
        <v>475</v>
      </c>
      <c r="D71" s="87" t="s">
        <v>192</v>
      </c>
      <c r="E71" s="90" t="s">
        <v>16</v>
      </c>
      <c r="F71" s="75" t="s">
        <v>436</v>
      </c>
      <c r="G71" s="75">
        <v>1760</v>
      </c>
      <c r="H71" s="76" t="s">
        <v>436</v>
      </c>
    </row>
    <row r="72" spans="1:8" x14ac:dyDescent="0.3">
      <c r="A72" s="87">
        <v>68</v>
      </c>
      <c r="B72" s="88">
        <v>2017</v>
      </c>
      <c r="C72" s="87" t="s">
        <v>475</v>
      </c>
      <c r="D72" s="87" t="s">
        <v>192</v>
      </c>
      <c r="E72" s="90" t="s">
        <v>441</v>
      </c>
      <c r="F72" s="75" t="s">
        <v>436</v>
      </c>
      <c r="G72" s="75">
        <v>1760</v>
      </c>
      <c r="H72" s="76" t="s">
        <v>436</v>
      </c>
    </row>
    <row r="73" spans="1:8" x14ac:dyDescent="0.3">
      <c r="A73" s="87">
        <v>69</v>
      </c>
      <c r="B73" s="88">
        <v>2017</v>
      </c>
      <c r="C73" s="87" t="s">
        <v>475</v>
      </c>
      <c r="D73" s="87" t="s">
        <v>192</v>
      </c>
      <c r="E73" s="90" t="s">
        <v>36</v>
      </c>
      <c r="F73" s="75" t="s">
        <v>436</v>
      </c>
      <c r="G73" s="75">
        <v>1160</v>
      </c>
      <c r="H73" s="76" t="s">
        <v>436</v>
      </c>
    </row>
    <row r="74" spans="1:8" x14ac:dyDescent="0.3">
      <c r="A74" s="87">
        <v>70</v>
      </c>
      <c r="B74" s="88">
        <v>2017</v>
      </c>
      <c r="C74" s="87" t="s">
        <v>475</v>
      </c>
      <c r="D74" s="87" t="s">
        <v>192</v>
      </c>
      <c r="E74" s="90" t="s">
        <v>434</v>
      </c>
      <c r="F74" s="75" t="s">
        <v>436</v>
      </c>
      <c r="G74" s="75">
        <v>155</v>
      </c>
      <c r="H74" s="76" t="s">
        <v>436</v>
      </c>
    </row>
    <row r="75" spans="1:8" x14ac:dyDescent="0.3">
      <c r="A75" s="87">
        <v>71</v>
      </c>
      <c r="B75" s="88">
        <v>2017</v>
      </c>
      <c r="C75" s="87" t="s">
        <v>476</v>
      </c>
      <c r="D75" s="87" t="s">
        <v>215</v>
      </c>
      <c r="E75" s="90" t="s">
        <v>16</v>
      </c>
      <c r="F75" s="75" t="s">
        <v>436</v>
      </c>
      <c r="G75" s="75">
        <v>1000</v>
      </c>
      <c r="H75" s="76" t="s">
        <v>436</v>
      </c>
    </row>
    <row r="76" spans="1:8" x14ac:dyDescent="0.3">
      <c r="A76" s="87">
        <v>72</v>
      </c>
      <c r="B76" s="88">
        <v>2017</v>
      </c>
      <c r="C76" s="87" t="s">
        <v>476</v>
      </c>
      <c r="D76" s="87" t="s">
        <v>215</v>
      </c>
      <c r="E76" s="90" t="s">
        <v>441</v>
      </c>
      <c r="F76" s="75" t="s">
        <v>436</v>
      </c>
      <c r="G76" s="75">
        <v>1000</v>
      </c>
      <c r="H76" s="76" t="s">
        <v>436</v>
      </c>
    </row>
    <row r="77" spans="1:8" x14ac:dyDescent="0.3">
      <c r="A77" s="87">
        <v>73</v>
      </c>
      <c r="B77" s="88">
        <v>2017</v>
      </c>
      <c r="C77" s="87" t="s">
        <v>476</v>
      </c>
      <c r="D77" s="87" t="s">
        <v>215</v>
      </c>
      <c r="E77" s="90" t="s">
        <v>36</v>
      </c>
      <c r="F77" s="75" t="s">
        <v>436</v>
      </c>
      <c r="G77" s="75">
        <v>475</v>
      </c>
      <c r="H77" s="76" t="s">
        <v>436</v>
      </c>
    </row>
    <row r="78" spans="1:8" x14ac:dyDescent="0.3">
      <c r="A78" s="87">
        <v>74</v>
      </c>
      <c r="B78" s="88">
        <v>2017</v>
      </c>
      <c r="C78" s="87" t="s">
        <v>476</v>
      </c>
      <c r="D78" s="87" t="s">
        <v>215</v>
      </c>
      <c r="E78" s="90" t="s">
        <v>434</v>
      </c>
      <c r="F78" s="75" t="s">
        <v>436</v>
      </c>
      <c r="G78" s="75">
        <v>480</v>
      </c>
      <c r="H78" s="76" t="s">
        <v>436</v>
      </c>
    </row>
    <row r="79" spans="1:8" x14ac:dyDescent="0.3">
      <c r="A79" s="87">
        <v>75</v>
      </c>
      <c r="B79" s="88">
        <v>2017</v>
      </c>
      <c r="C79" s="87" t="s">
        <v>477</v>
      </c>
      <c r="D79" s="87" t="s">
        <v>238</v>
      </c>
      <c r="E79" s="90" t="s">
        <v>16</v>
      </c>
      <c r="F79" s="75" t="s">
        <v>436</v>
      </c>
      <c r="G79" s="75">
        <v>350</v>
      </c>
      <c r="H79" s="76" t="s">
        <v>436</v>
      </c>
    </row>
    <row r="80" spans="1:8" x14ac:dyDescent="0.3">
      <c r="A80" s="87">
        <v>76</v>
      </c>
      <c r="B80" s="88">
        <v>2017</v>
      </c>
      <c r="C80" s="87" t="s">
        <v>477</v>
      </c>
      <c r="D80" s="87" t="s">
        <v>238</v>
      </c>
      <c r="E80" s="90" t="s">
        <v>441</v>
      </c>
      <c r="F80" s="75" t="s">
        <v>436</v>
      </c>
      <c r="G80" s="75">
        <v>350</v>
      </c>
      <c r="H80" s="76" t="s">
        <v>436</v>
      </c>
    </row>
    <row r="81" spans="1:8" x14ac:dyDescent="0.3">
      <c r="A81" s="87">
        <v>77</v>
      </c>
      <c r="B81" s="88">
        <v>2017</v>
      </c>
      <c r="C81" s="87" t="s">
        <v>477</v>
      </c>
      <c r="D81" s="87" t="s">
        <v>238</v>
      </c>
      <c r="E81" s="90" t="s">
        <v>36</v>
      </c>
      <c r="F81" s="75" t="s">
        <v>436</v>
      </c>
      <c r="G81" s="75">
        <v>140</v>
      </c>
      <c r="H81" s="76" t="s">
        <v>436</v>
      </c>
    </row>
    <row r="82" spans="1:8" x14ac:dyDescent="0.3">
      <c r="A82" s="87">
        <v>78</v>
      </c>
      <c r="B82" s="88">
        <v>2017</v>
      </c>
      <c r="C82" s="87" t="s">
        <v>477</v>
      </c>
      <c r="D82" s="87" t="s">
        <v>238</v>
      </c>
      <c r="E82" s="90" t="s">
        <v>434</v>
      </c>
      <c r="F82" s="75" t="s">
        <v>436</v>
      </c>
      <c r="G82" s="75">
        <v>170</v>
      </c>
      <c r="H82" s="76" t="s">
        <v>436</v>
      </c>
    </row>
    <row r="83" spans="1:8" x14ac:dyDescent="0.3">
      <c r="A83" s="87">
        <v>79</v>
      </c>
      <c r="B83" s="88">
        <v>2017</v>
      </c>
      <c r="C83" s="87" t="s">
        <v>478</v>
      </c>
      <c r="D83" s="87" t="s">
        <v>47</v>
      </c>
      <c r="E83" s="90" t="s">
        <v>16</v>
      </c>
      <c r="F83" s="75">
        <v>55154</v>
      </c>
      <c r="G83" s="75">
        <v>10040</v>
      </c>
      <c r="H83" s="76">
        <v>5495</v>
      </c>
    </row>
    <row r="84" spans="1:8" x14ac:dyDescent="0.3">
      <c r="A84" s="87">
        <v>80</v>
      </c>
      <c r="B84" s="88">
        <v>2017</v>
      </c>
      <c r="C84" s="87" t="s">
        <v>478</v>
      </c>
      <c r="D84" s="87" t="s">
        <v>47</v>
      </c>
      <c r="E84" s="90" t="s">
        <v>441</v>
      </c>
      <c r="F84" s="75">
        <v>22852</v>
      </c>
      <c r="G84" s="75">
        <v>9340</v>
      </c>
      <c r="H84" s="76">
        <v>2445</v>
      </c>
    </row>
    <row r="85" spans="1:8" x14ac:dyDescent="0.3">
      <c r="A85" s="87">
        <v>81</v>
      </c>
      <c r="B85" s="88">
        <v>2017</v>
      </c>
      <c r="C85" s="87" t="s">
        <v>478</v>
      </c>
      <c r="D85" s="87" t="s">
        <v>47</v>
      </c>
      <c r="E85" s="90" t="s">
        <v>36</v>
      </c>
      <c r="F85" s="75">
        <v>8547</v>
      </c>
      <c r="G85" s="75">
        <v>3435</v>
      </c>
      <c r="H85" s="76">
        <v>2490</v>
      </c>
    </row>
    <row r="86" spans="1:8" x14ac:dyDescent="0.3">
      <c r="A86" s="87">
        <v>82</v>
      </c>
      <c r="B86" s="88">
        <v>2017</v>
      </c>
      <c r="C86" s="87" t="s">
        <v>478</v>
      </c>
      <c r="D86" s="87" t="s">
        <v>47</v>
      </c>
      <c r="E86" s="90" t="s">
        <v>435</v>
      </c>
      <c r="F86" s="75">
        <v>32302</v>
      </c>
      <c r="G86" s="75">
        <v>795</v>
      </c>
      <c r="H86" s="76">
        <v>40630</v>
      </c>
    </row>
    <row r="87" spans="1:8" x14ac:dyDescent="0.3">
      <c r="A87" s="87">
        <v>83</v>
      </c>
      <c r="B87" s="88">
        <v>2017</v>
      </c>
      <c r="C87" s="87" t="s">
        <v>478</v>
      </c>
      <c r="D87" s="87" t="s">
        <v>47</v>
      </c>
      <c r="E87" s="90" t="s">
        <v>434</v>
      </c>
      <c r="F87" s="75">
        <v>4178</v>
      </c>
      <c r="G87" s="75">
        <v>6920</v>
      </c>
      <c r="H87" s="76">
        <v>605</v>
      </c>
    </row>
    <row r="88" spans="1:8" x14ac:dyDescent="0.3">
      <c r="A88" s="87">
        <v>84</v>
      </c>
      <c r="B88" s="88">
        <v>2017</v>
      </c>
      <c r="C88" s="87" t="s">
        <v>479</v>
      </c>
      <c r="D88" s="87" t="s">
        <v>329</v>
      </c>
      <c r="E88" s="90" t="s">
        <v>16</v>
      </c>
      <c r="F88" s="75">
        <v>8244</v>
      </c>
      <c r="G88" s="75">
        <v>3460</v>
      </c>
      <c r="H88" s="76">
        <v>2385</v>
      </c>
    </row>
    <row r="89" spans="1:8" x14ac:dyDescent="0.3">
      <c r="A89" s="87">
        <v>85</v>
      </c>
      <c r="B89" s="88">
        <v>2017</v>
      </c>
      <c r="C89" s="87" t="s">
        <v>479</v>
      </c>
      <c r="D89" s="87" t="s">
        <v>329</v>
      </c>
      <c r="E89" s="90" t="s">
        <v>441</v>
      </c>
      <c r="F89" s="75">
        <v>8244</v>
      </c>
      <c r="G89" s="75">
        <v>3460</v>
      </c>
      <c r="H89" s="76">
        <v>2385</v>
      </c>
    </row>
    <row r="90" spans="1:8" x14ac:dyDescent="0.3">
      <c r="A90" s="87">
        <v>86</v>
      </c>
      <c r="B90" s="88">
        <v>2017</v>
      </c>
      <c r="C90" s="87" t="s">
        <v>479</v>
      </c>
      <c r="D90" s="87" t="s">
        <v>329</v>
      </c>
      <c r="E90" s="90" t="s">
        <v>36</v>
      </c>
      <c r="F90" s="75">
        <v>2685</v>
      </c>
      <c r="G90" s="75">
        <v>1515</v>
      </c>
      <c r="H90" s="76">
        <v>1770</v>
      </c>
    </row>
    <row r="91" spans="1:8" x14ac:dyDescent="0.3">
      <c r="A91" s="87">
        <v>87</v>
      </c>
      <c r="B91" s="88">
        <v>2017</v>
      </c>
      <c r="C91" s="87" t="s">
        <v>479</v>
      </c>
      <c r="D91" s="87" t="s">
        <v>329</v>
      </c>
      <c r="E91" s="90" t="s">
        <v>434</v>
      </c>
      <c r="F91" s="75">
        <v>1178</v>
      </c>
      <c r="G91" s="75">
        <v>2605</v>
      </c>
      <c r="H91" s="76">
        <v>450</v>
      </c>
    </row>
    <row r="92" spans="1:8" x14ac:dyDescent="0.3">
      <c r="A92" s="87">
        <v>88</v>
      </c>
      <c r="B92" s="88">
        <v>2017</v>
      </c>
      <c r="C92" s="87" t="s">
        <v>480</v>
      </c>
      <c r="D92" s="87" t="s">
        <v>323</v>
      </c>
      <c r="E92" s="90" t="s">
        <v>16</v>
      </c>
      <c r="F92" s="75" t="s">
        <v>436</v>
      </c>
      <c r="G92" s="75">
        <v>405</v>
      </c>
      <c r="H92" s="76" t="s">
        <v>436</v>
      </c>
    </row>
    <row r="93" spans="1:8" x14ac:dyDescent="0.3">
      <c r="A93" s="87">
        <v>89</v>
      </c>
      <c r="B93" s="88">
        <v>2017</v>
      </c>
      <c r="C93" s="87" t="s">
        <v>480</v>
      </c>
      <c r="D93" s="87" t="s">
        <v>323</v>
      </c>
      <c r="E93" s="90" t="s">
        <v>441</v>
      </c>
      <c r="F93" s="75" t="s">
        <v>436</v>
      </c>
      <c r="G93" s="75">
        <v>405</v>
      </c>
      <c r="H93" s="76" t="s">
        <v>436</v>
      </c>
    </row>
    <row r="94" spans="1:8" x14ac:dyDescent="0.3">
      <c r="A94" s="87">
        <v>90</v>
      </c>
      <c r="B94" s="88">
        <v>2017</v>
      </c>
      <c r="C94" s="87" t="s">
        <v>480</v>
      </c>
      <c r="D94" s="87" t="s">
        <v>323</v>
      </c>
      <c r="E94" s="90" t="s">
        <v>36</v>
      </c>
      <c r="F94" s="75" t="s">
        <v>436</v>
      </c>
      <c r="G94" s="75">
        <v>245</v>
      </c>
      <c r="H94" s="76" t="s">
        <v>436</v>
      </c>
    </row>
    <row r="95" spans="1:8" x14ac:dyDescent="0.3">
      <c r="A95" s="87">
        <v>91</v>
      </c>
      <c r="B95" s="88">
        <v>2017</v>
      </c>
      <c r="C95" s="87" t="s">
        <v>480</v>
      </c>
      <c r="D95" s="87" t="s">
        <v>323</v>
      </c>
      <c r="E95" s="90" t="s">
        <v>434</v>
      </c>
      <c r="F95" s="75" t="s">
        <v>436</v>
      </c>
      <c r="G95" s="75">
        <v>60</v>
      </c>
      <c r="H95" s="76" t="s">
        <v>436</v>
      </c>
    </row>
    <row r="96" spans="1:8" x14ac:dyDescent="0.3">
      <c r="A96" s="87">
        <v>92</v>
      </c>
      <c r="B96" s="88">
        <v>2017</v>
      </c>
      <c r="C96" s="87" t="s">
        <v>481</v>
      </c>
      <c r="D96" s="87" t="s">
        <v>356</v>
      </c>
      <c r="E96" s="90" t="s">
        <v>16</v>
      </c>
      <c r="F96" s="75">
        <v>1949</v>
      </c>
      <c r="G96" s="75">
        <v>2215</v>
      </c>
      <c r="H96" s="76">
        <v>880</v>
      </c>
    </row>
    <row r="97" spans="1:8" x14ac:dyDescent="0.3">
      <c r="A97" s="87">
        <v>93</v>
      </c>
      <c r="B97" s="88">
        <v>2017</v>
      </c>
      <c r="C97" s="87" t="s">
        <v>481</v>
      </c>
      <c r="D97" s="87" t="s">
        <v>356</v>
      </c>
      <c r="E97" s="90" t="s">
        <v>441</v>
      </c>
      <c r="F97" s="75">
        <v>1949</v>
      </c>
      <c r="G97" s="75">
        <v>2185</v>
      </c>
      <c r="H97" s="76">
        <v>890</v>
      </c>
    </row>
    <row r="98" spans="1:8" x14ac:dyDescent="0.3">
      <c r="A98" s="87">
        <v>94</v>
      </c>
      <c r="B98" s="88">
        <v>2017</v>
      </c>
      <c r="C98" s="87" t="s">
        <v>481</v>
      </c>
      <c r="D98" s="87" t="s">
        <v>356</v>
      </c>
      <c r="E98" s="90" t="s">
        <v>36</v>
      </c>
      <c r="F98" s="75" t="s">
        <v>436</v>
      </c>
      <c r="G98" s="75" t="s">
        <v>436</v>
      </c>
      <c r="H98" s="76" t="s">
        <v>436</v>
      </c>
    </row>
    <row r="99" spans="1:8" x14ac:dyDescent="0.3">
      <c r="A99" s="87">
        <v>95</v>
      </c>
      <c r="B99" s="88">
        <v>2017</v>
      </c>
      <c r="C99" s="87" t="s">
        <v>481</v>
      </c>
      <c r="D99" s="87" t="s">
        <v>356</v>
      </c>
      <c r="E99" s="90" t="s">
        <v>434</v>
      </c>
      <c r="F99" s="75">
        <v>883</v>
      </c>
      <c r="G99" s="75">
        <v>1980</v>
      </c>
      <c r="H99" s="76">
        <v>445</v>
      </c>
    </row>
    <row r="100" spans="1:8" x14ac:dyDescent="0.3">
      <c r="A100" s="87">
        <v>96</v>
      </c>
      <c r="B100" s="88">
        <v>2017</v>
      </c>
      <c r="C100" s="87" t="s">
        <v>482</v>
      </c>
      <c r="D100" s="87" t="s">
        <v>366</v>
      </c>
      <c r="E100" s="90" t="s">
        <v>16</v>
      </c>
      <c r="F100" s="75" t="s">
        <v>436</v>
      </c>
      <c r="G100" s="75">
        <v>1435</v>
      </c>
      <c r="H100" s="76" t="s">
        <v>436</v>
      </c>
    </row>
    <row r="101" spans="1:8" x14ac:dyDescent="0.3">
      <c r="A101" s="87">
        <v>97</v>
      </c>
      <c r="B101" s="88">
        <v>2017</v>
      </c>
      <c r="C101" s="87" t="s">
        <v>482</v>
      </c>
      <c r="D101" s="87" t="s">
        <v>366</v>
      </c>
      <c r="E101" s="90" t="s">
        <v>441</v>
      </c>
      <c r="F101" s="75" t="s">
        <v>436</v>
      </c>
      <c r="G101" s="75">
        <v>1435</v>
      </c>
      <c r="H101" s="76" t="s">
        <v>436</v>
      </c>
    </row>
    <row r="102" spans="1:8" x14ac:dyDescent="0.3">
      <c r="A102" s="87">
        <v>98</v>
      </c>
      <c r="B102" s="88">
        <v>2017</v>
      </c>
      <c r="C102" s="87" t="s">
        <v>482</v>
      </c>
      <c r="D102" s="87" t="s">
        <v>366</v>
      </c>
      <c r="E102" s="90" t="s">
        <v>36</v>
      </c>
      <c r="F102" s="75" t="s">
        <v>436</v>
      </c>
      <c r="G102" s="75">
        <v>720</v>
      </c>
      <c r="H102" s="76" t="s">
        <v>436</v>
      </c>
    </row>
    <row r="103" spans="1:8" x14ac:dyDescent="0.3">
      <c r="A103" s="87">
        <v>99</v>
      </c>
      <c r="B103" s="88">
        <v>2017</v>
      </c>
      <c r="C103" s="87" t="s">
        <v>482</v>
      </c>
      <c r="D103" s="87" t="s">
        <v>366</v>
      </c>
      <c r="E103" s="90" t="s">
        <v>434</v>
      </c>
      <c r="F103" s="75" t="s">
        <v>436</v>
      </c>
      <c r="G103" s="75">
        <v>1095</v>
      </c>
      <c r="H103" s="76" t="s">
        <v>436</v>
      </c>
    </row>
    <row r="104" spans="1:8" x14ac:dyDescent="0.3">
      <c r="A104" s="87">
        <v>100</v>
      </c>
      <c r="B104" s="88">
        <v>2017</v>
      </c>
      <c r="C104" s="87" t="s">
        <v>483</v>
      </c>
      <c r="D104" s="87" t="s">
        <v>407</v>
      </c>
      <c r="E104" s="90" t="s">
        <v>16</v>
      </c>
      <c r="F104" s="75">
        <v>3133</v>
      </c>
      <c r="G104" s="75">
        <v>845</v>
      </c>
      <c r="H104" s="76">
        <v>3710</v>
      </c>
    </row>
    <row r="105" spans="1:8" x14ac:dyDescent="0.3">
      <c r="A105" s="87">
        <v>101</v>
      </c>
      <c r="B105" s="88">
        <v>2017</v>
      </c>
      <c r="C105" s="87" t="s">
        <v>483</v>
      </c>
      <c r="D105" s="87" t="s">
        <v>407</v>
      </c>
      <c r="E105" s="90" t="s">
        <v>441</v>
      </c>
      <c r="F105" s="75">
        <v>3133</v>
      </c>
      <c r="G105" s="75">
        <v>845</v>
      </c>
      <c r="H105" s="76">
        <v>3710</v>
      </c>
    </row>
    <row r="106" spans="1:8" x14ac:dyDescent="0.3">
      <c r="A106" s="87">
        <v>102</v>
      </c>
      <c r="B106" s="88">
        <v>2017</v>
      </c>
      <c r="C106" s="87" t="s">
        <v>483</v>
      </c>
      <c r="D106" s="87" t="s">
        <v>407</v>
      </c>
      <c r="E106" s="90" t="s">
        <v>36</v>
      </c>
      <c r="F106" s="75">
        <v>1229</v>
      </c>
      <c r="G106" s="75">
        <v>310</v>
      </c>
      <c r="H106" s="76">
        <v>3965</v>
      </c>
    </row>
    <row r="107" spans="1:8" x14ac:dyDescent="0.3">
      <c r="A107" s="87">
        <v>103</v>
      </c>
      <c r="B107" s="88">
        <v>2017</v>
      </c>
      <c r="C107" s="87" t="s">
        <v>483</v>
      </c>
      <c r="D107" s="87" t="s">
        <v>407</v>
      </c>
      <c r="E107" s="90" t="s">
        <v>434</v>
      </c>
      <c r="F107" s="75">
        <v>856</v>
      </c>
      <c r="G107" s="75">
        <v>590</v>
      </c>
      <c r="H107" s="76">
        <v>1450</v>
      </c>
    </row>
    <row r="108" spans="1:8" x14ac:dyDescent="0.3">
      <c r="A108" s="87">
        <v>104</v>
      </c>
      <c r="B108" s="88">
        <v>2017</v>
      </c>
      <c r="C108" s="87" t="s">
        <v>484</v>
      </c>
      <c r="D108" s="87" t="s">
        <v>412</v>
      </c>
      <c r="E108" s="90" t="s">
        <v>16</v>
      </c>
      <c r="F108" s="75" t="s">
        <v>436</v>
      </c>
      <c r="G108" s="75">
        <v>1225</v>
      </c>
      <c r="H108" s="76" t="s">
        <v>436</v>
      </c>
    </row>
    <row r="109" spans="1:8" x14ac:dyDescent="0.3">
      <c r="A109" s="87">
        <v>105</v>
      </c>
      <c r="B109" s="88">
        <v>2017</v>
      </c>
      <c r="C109" s="87" t="s">
        <v>484</v>
      </c>
      <c r="D109" s="87" t="s">
        <v>412</v>
      </c>
      <c r="E109" s="90" t="s">
        <v>441</v>
      </c>
      <c r="F109" s="75" t="s">
        <v>436</v>
      </c>
      <c r="G109" s="75">
        <v>1225</v>
      </c>
      <c r="H109" s="76" t="s">
        <v>436</v>
      </c>
    </row>
    <row r="110" spans="1:8" x14ac:dyDescent="0.3">
      <c r="A110" s="87">
        <v>106</v>
      </c>
      <c r="B110" s="88">
        <v>2017</v>
      </c>
      <c r="C110" s="87" t="s">
        <v>484</v>
      </c>
      <c r="D110" s="87" t="s">
        <v>412</v>
      </c>
      <c r="E110" s="90" t="s">
        <v>36</v>
      </c>
      <c r="F110" s="75" t="s">
        <v>436</v>
      </c>
      <c r="G110" s="75">
        <v>290</v>
      </c>
      <c r="H110" s="76" t="s">
        <v>436</v>
      </c>
    </row>
    <row r="111" spans="1:8" x14ac:dyDescent="0.3">
      <c r="A111" s="87">
        <v>107</v>
      </c>
      <c r="B111" s="88">
        <v>2017</v>
      </c>
      <c r="C111" s="87" t="s">
        <v>484</v>
      </c>
      <c r="D111" s="87" t="s">
        <v>412</v>
      </c>
      <c r="E111" s="90" t="s">
        <v>434</v>
      </c>
      <c r="F111" s="75" t="s">
        <v>436</v>
      </c>
      <c r="G111" s="75">
        <v>1020</v>
      </c>
      <c r="H111" s="76" t="s">
        <v>436</v>
      </c>
    </row>
    <row r="112" spans="1:8" x14ac:dyDescent="0.3">
      <c r="A112" s="87">
        <v>108</v>
      </c>
      <c r="B112" s="88">
        <v>2017</v>
      </c>
      <c r="C112" s="87" t="s">
        <v>485</v>
      </c>
      <c r="D112" s="87" t="s">
        <v>120</v>
      </c>
      <c r="E112" s="90" t="s">
        <v>16</v>
      </c>
      <c r="F112" s="75">
        <v>5409</v>
      </c>
      <c r="G112" s="75">
        <v>1305</v>
      </c>
      <c r="H112" s="76">
        <v>4145</v>
      </c>
    </row>
    <row r="113" spans="1:8" x14ac:dyDescent="0.3">
      <c r="A113" s="87">
        <v>109</v>
      </c>
      <c r="B113" s="88">
        <v>2017</v>
      </c>
      <c r="C113" s="87" t="s">
        <v>485</v>
      </c>
      <c r="D113" s="87" t="s">
        <v>120</v>
      </c>
      <c r="E113" s="90" t="s">
        <v>441</v>
      </c>
      <c r="F113" s="75">
        <v>5347</v>
      </c>
      <c r="G113" s="75">
        <v>1305</v>
      </c>
      <c r="H113" s="76">
        <v>4095</v>
      </c>
    </row>
    <row r="114" spans="1:8" x14ac:dyDescent="0.3">
      <c r="A114" s="87">
        <v>110</v>
      </c>
      <c r="B114" s="88">
        <v>2017</v>
      </c>
      <c r="C114" s="87" t="s">
        <v>485</v>
      </c>
      <c r="D114" s="87" t="s">
        <v>120</v>
      </c>
      <c r="E114" s="90" t="s">
        <v>36</v>
      </c>
      <c r="F114" s="75">
        <v>1067</v>
      </c>
      <c r="G114" s="75">
        <v>220</v>
      </c>
      <c r="H114" s="76">
        <v>4850</v>
      </c>
    </row>
    <row r="115" spans="1:8" x14ac:dyDescent="0.3">
      <c r="A115" s="87">
        <v>111</v>
      </c>
      <c r="B115" s="88">
        <v>2017</v>
      </c>
      <c r="C115" s="87" t="s">
        <v>485</v>
      </c>
      <c r="D115" s="87" t="s">
        <v>120</v>
      </c>
      <c r="E115" s="90" t="s">
        <v>434</v>
      </c>
      <c r="F115" s="75">
        <v>610</v>
      </c>
      <c r="G115" s="75">
        <v>840</v>
      </c>
      <c r="H115" s="76">
        <v>725</v>
      </c>
    </row>
    <row r="116" spans="1:8" x14ac:dyDescent="0.3">
      <c r="A116" s="87">
        <v>112</v>
      </c>
      <c r="B116" s="88">
        <v>2017</v>
      </c>
      <c r="C116" s="87" t="s">
        <v>486</v>
      </c>
      <c r="D116" s="87" t="s">
        <v>42</v>
      </c>
      <c r="E116" s="90" t="s">
        <v>16</v>
      </c>
      <c r="F116" s="75">
        <v>6373</v>
      </c>
      <c r="G116" s="75">
        <v>1680</v>
      </c>
      <c r="H116" s="76">
        <v>3795</v>
      </c>
    </row>
    <row r="117" spans="1:8" x14ac:dyDescent="0.3">
      <c r="A117" s="87">
        <v>113</v>
      </c>
      <c r="B117" s="88">
        <v>2017</v>
      </c>
      <c r="C117" s="87" t="s">
        <v>486</v>
      </c>
      <c r="D117" s="87" t="s">
        <v>42</v>
      </c>
      <c r="E117" s="90" t="s">
        <v>441</v>
      </c>
      <c r="F117" s="75">
        <v>6373</v>
      </c>
      <c r="G117" s="75">
        <v>1680</v>
      </c>
      <c r="H117" s="76">
        <v>3795</v>
      </c>
    </row>
    <row r="118" spans="1:8" x14ac:dyDescent="0.3">
      <c r="A118" s="87">
        <v>114</v>
      </c>
      <c r="B118" s="88">
        <v>2017</v>
      </c>
      <c r="C118" s="87" t="s">
        <v>486</v>
      </c>
      <c r="D118" s="87" t="s">
        <v>42</v>
      </c>
      <c r="E118" s="90" t="s">
        <v>36</v>
      </c>
      <c r="F118" s="75">
        <v>2052</v>
      </c>
      <c r="G118" s="75">
        <v>755</v>
      </c>
      <c r="H118" s="76">
        <v>2720</v>
      </c>
    </row>
    <row r="119" spans="1:8" x14ac:dyDescent="0.3">
      <c r="A119" s="87">
        <v>115</v>
      </c>
      <c r="B119" s="88">
        <v>2017</v>
      </c>
      <c r="C119" s="87" t="s">
        <v>486</v>
      </c>
      <c r="D119" s="87" t="s">
        <v>42</v>
      </c>
      <c r="E119" s="90" t="s">
        <v>434</v>
      </c>
      <c r="F119" s="75">
        <v>556</v>
      </c>
      <c r="G119" s="75">
        <v>1090</v>
      </c>
      <c r="H119" s="76">
        <v>510</v>
      </c>
    </row>
    <row r="120" spans="1:8" x14ac:dyDescent="0.3">
      <c r="A120" s="87">
        <v>116</v>
      </c>
      <c r="B120" s="88">
        <v>2017</v>
      </c>
      <c r="C120" s="87" t="s">
        <v>487</v>
      </c>
      <c r="D120" s="87" t="s">
        <v>51</v>
      </c>
      <c r="E120" s="90" t="s">
        <v>16</v>
      </c>
      <c r="F120" s="75">
        <v>503</v>
      </c>
      <c r="G120" s="75">
        <v>200</v>
      </c>
      <c r="H120" s="76">
        <v>2515</v>
      </c>
    </row>
    <row r="121" spans="1:8" x14ac:dyDescent="0.3">
      <c r="A121" s="87">
        <v>117</v>
      </c>
      <c r="B121" s="88">
        <v>2017</v>
      </c>
      <c r="C121" s="87" t="s">
        <v>487</v>
      </c>
      <c r="D121" s="87" t="s">
        <v>51</v>
      </c>
      <c r="E121" s="90" t="s">
        <v>441</v>
      </c>
      <c r="F121" s="75">
        <v>433</v>
      </c>
      <c r="G121" s="75">
        <v>200</v>
      </c>
      <c r="H121" s="76">
        <v>2165</v>
      </c>
    </row>
    <row r="122" spans="1:8" x14ac:dyDescent="0.3">
      <c r="A122" s="87">
        <v>118</v>
      </c>
      <c r="B122" s="88">
        <v>2017</v>
      </c>
      <c r="C122" s="87" t="s">
        <v>487</v>
      </c>
      <c r="D122" s="87" t="s">
        <v>51</v>
      </c>
      <c r="E122" s="90" t="s">
        <v>36</v>
      </c>
      <c r="F122" s="75">
        <v>221</v>
      </c>
      <c r="G122" s="75">
        <v>75</v>
      </c>
      <c r="H122" s="76">
        <v>2945</v>
      </c>
    </row>
    <row r="123" spans="1:8" x14ac:dyDescent="0.3">
      <c r="A123" s="87">
        <v>119</v>
      </c>
      <c r="B123" s="88">
        <v>2017</v>
      </c>
      <c r="C123" s="87" t="s">
        <v>487</v>
      </c>
      <c r="D123" s="87" t="s">
        <v>51</v>
      </c>
      <c r="E123" s="90" t="s">
        <v>434</v>
      </c>
      <c r="F123" s="75">
        <v>129</v>
      </c>
      <c r="G123" s="75">
        <v>160</v>
      </c>
      <c r="H123" s="76">
        <v>805</v>
      </c>
    </row>
    <row r="124" spans="1:8" x14ac:dyDescent="0.3">
      <c r="A124" s="87">
        <v>120</v>
      </c>
      <c r="B124" s="88">
        <v>2017</v>
      </c>
      <c r="C124" s="87" t="s">
        <v>488</v>
      </c>
      <c r="D124" s="87" t="s">
        <v>182</v>
      </c>
      <c r="E124" s="90" t="s">
        <v>16</v>
      </c>
      <c r="F124" s="75">
        <v>1415</v>
      </c>
      <c r="G124" s="75">
        <v>665</v>
      </c>
      <c r="H124" s="76">
        <v>2130</v>
      </c>
    </row>
    <row r="125" spans="1:8" x14ac:dyDescent="0.3">
      <c r="A125" s="87">
        <v>121</v>
      </c>
      <c r="B125" s="88">
        <v>2017</v>
      </c>
      <c r="C125" s="87" t="s">
        <v>488</v>
      </c>
      <c r="D125" s="87" t="s">
        <v>182</v>
      </c>
      <c r="E125" s="90" t="s">
        <v>441</v>
      </c>
      <c r="F125" s="75">
        <v>1432</v>
      </c>
      <c r="G125" s="75">
        <v>665</v>
      </c>
      <c r="H125" s="76">
        <v>2155</v>
      </c>
    </row>
    <row r="126" spans="1:8" x14ac:dyDescent="0.3">
      <c r="A126" s="87">
        <v>122</v>
      </c>
      <c r="B126" s="88">
        <v>2017</v>
      </c>
      <c r="C126" s="87" t="s">
        <v>488</v>
      </c>
      <c r="D126" s="87" t="s">
        <v>182</v>
      </c>
      <c r="E126" s="90" t="s">
        <v>36</v>
      </c>
      <c r="F126" s="75">
        <v>239</v>
      </c>
      <c r="G126" s="75">
        <v>260</v>
      </c>
      <c r="H126" s="76">
        <v>920</v>
      </c>
    </row>
    <row r="127" spans="1:8" x14ac:dyDescent="0.3">
      <c r="A127" s="87">
        <v>123</v>
      </c>
      <c r="B127" s="88">
        <v>2017</v>
      </c>
      <c r="C127" s="87" t="s">
        <v>488</v>
      </c>
      <c r="D127" s="87" t="s">
        <v>182</v>
      </c>
      <c r="E127" s="90" t="s">
        <v>434</v>
      </c>
      <c r="F127" s="75">
        <v>288</v>
      </c>
      <c r="G127" s="75">
        <v>475</v>
      </c>
      <c r="H127" s="76">
        <v>605</v>
      </c>
    </row>
    <row r="128" spans="1:8" x14ac:dyDescent="0.3">
      <c r="A128" s="87">
        <v>124</v>
      </c>
      <c r="B128" s="88">
        <v>2017</v>
      </c>
      <c r="C128" s="87" t="s">
        <v>489</v>
      </c>
      <c r="D128" s="87" t="s">
        <v>143</v>
      </c>
      <c r="E128" s="90" t="s">
        <v>16</v>
      </c>
      <c r="F128" s="75">
        <v>4187</v>
      </c>
      <c r="G128" s="75">
        <v>1410</v>
      </c>
      <c r="H128" s="76">
        <v>2970</v>
      </c>
    </row>
    <row r="129" spans="1:8" x14ac:dyDescent="0.3">
      <c r="A129" s="87">
        <v>125</v>
      </c>
      <c r="B129" s="88">
        <v>2017</v>
      </c>
      <c r="C129" s="87" t="s">
        <v>489</v>
      </c>
      <c r="D129" s="87" t="s">
        <v>143</v>
      </c>
      <c r="E129" s="90" t="s">
        <v>441</v>
      </c>
      <c r="F129" s="75">
        <v>4203</v>
      </c>
      <c r="G129" s="75">
        <v>1410</v>
      </c>
      <c r="H129" s="76">
        <v>2980</v>
      </c>
    </row>
    <row r="130" spans="1:8" x14ac:dyDescent="0.3">
      <c r="A130" s="87">
        <v>126</v>
      </c>
      <c r="B130" s="88">
        <v>2017</v>
      </c>
      <c r="C130" s="87" t="s">
        <v>489</v>
      </c>
      <c r="D130" s="87" t="s">
        <v>143</v>
      </c>
      <c r="E130" s="90" t="s">
        <v>36</v>
      </c>
      <c r="F130" s="75">
        <v>635</v>
      </c>
      <c r="G130" s="75">
        <v>515</v>
      </c>
      <c r="H130" s="76">
        <v>1235</v>
      </c>
    </row>
    <row r="131" spans="1:8" x14ac:dyDescent="0.3">
      <c r="A131" s="87">
        <v>127</v>
      </c>
      <c r="B131" s="88">
        <v>2017</v>
      </c>
      <c r="C131" s="87" t="s">
        <v>489</v>
      </c>
      <c r="D131" s="87" t="s">
        <v>143</v>
      </c>
      <c r="E131" s="90" t="s">
        <v>434</v>
      </c>
      <c r="F131" s="75">
        <v>616</v>
      </c>
      <c r="G131" s="75">
        <v>955</v>
      </c>
      <c r="H131" s="76">
        <v>645</v>
      </c>
    </row>
    <row r="132" spans="1:8" x14ac:dyDescent="0.3">
      <c r="A132" s="87">
        <v>128</v>
      </c>
      <c r="B132" s="88">
        <v>2017</v>
      </c>
      <c r="C132" s="87" t="s">
        <v>490</v>
      </c>
      <c r="D132" s="87" t="s">
        <v>168</v>
      </c>
      <c r="E132" s="90" t="s">
        <v>16</v>
      </c>
      <c r="F132" s="75">
        <v>2731</v>
      </c>
      <c r="G132" s="75">
        <v>1185</v>
      </c>
      <c r="H132" s="76">
        <v>2305</v>
      </c>
    </row>
    <row r="133" spans="1:8" x14ac:dyDescent="0.3">
      <c r="A133" s="87">
        <v>129</v>
      </c>
      <c r="B133" s="88">
        <v>2017</v>
      </c>
      <c r="C133" s="87" t="s">
        <v>490</v>
      </c>
      <c r="D133" s="87" t="s">
        <v>168</v>
      </c>
      <c r="E133" s="90" t="s">
        <v>441</v>
      </c>
      <c r="F133" s="75">
        <v>2744</v>
      </c>
      <c r="G133" s="75">
        <v>1185</v>
      </c>
      <c r="H133" s="76">
        <v>2315</v>
      </c>
    </row>
    <row r="134" spans="1:8" x14ac:dyDescent="0.3">
      <c r="A134" s="87">
        <v>130</v>
      </c>
      <c r="B134" s="88">
        <v>2017</v>
      </c>
      <c r="C134" s="87" t="s">
        <v>490</v>
      </c>
      <c r="D134" s="87" t="s">
        <v>168</v>
      </c>
      <c r="E134" s="90" t="s">
        <v>36</v>
      </c>
      <c r="F134" s="75">
        <v>449</v>
      </c>
      <c r="G134" s="75">
        <v>415</v>
      </c>
      <c r="H134" s="76">
        <v>1080</v>
      </c>
    </row>
    <row r="135" spans="1:8" x14ac:dyDescent="0.3">
      <c r="A135" s="87">
        <v>131</v>
      </c>
      <c r="B135" s="88">
        <v>2017</v>
      </c>
      <c r="C135" s="87" t="s">
        <v>490</v>
      </c>
      <c r="D135" s="87" t="s">
        <v>168</v>
      </c>
      <c r="E135" s="90" t="s">
        <v>434</v>
      </c>
      <c r="F135" s="75">
        <v>439</v>
      </c>
      <c r="G135" s="75">
        <v>870</v>
      </c>
      <c r="H135" s="76">
        <v>505</v>
      </c>
    </row>
    <row r="136" spans="1:8" x14ac:dyDescent="0.3">
      <c r="A136" s="87">
        <v>132</v>
      </c>
      <c r="B136" s="88">
        <v>2017</v>
      </c>
      <c r="C136" s="87" t="s">
        <v>491</v>
      </c>
      <c r="D136" s="87" t="s">
        <v>204</v>
      </c>
      <c r="E136" s="90" t="s">
        <v>16</v>
      </c>
      <c r="F136" s="75">
        <v>2986</v>
      </c>
      <c r="G136" s="75">
        <v>825</v>
      </c>
      <c r="H136" s="76">
        <v>3620</v>
      </c>
    </row>
    <row r="137" spans="1:8" x14ac:dyDescent="0.3">
      <c r="A137" s="87">
        <v>133</v>
      </c>
      <c r="B137" s="88">
        <v>2017</v>
      </c>
      <c r="C137" s="87" t="s">
        <v>491</v>
      </c>
      <c r="D137" s="87" t="s">
        <v>204</v>
      </c>
      <c r="E137" s="90" t="s">
        <v>441</v>
      </c>
      <c r="F137" s="75">
        <v>2953</v>
      </c>
      <c r="G137" s="75">
        <v>825</v>
      </c>
      <c r="H137" s="76">
        <v>3580</v>
      </c>
    </row>
    <row r="138" spans="1:8" x14ac:dyDescent="0.3">
      <c r="A138" s="87">
        <v>134</v>
      </c>
      <c r="B138" s="88">
        <v>2017</v>
      </c>
      <c r="C138" s="87" t="s">
        <v>491</v>
      </c>
      <c r="D138" s="87" t="s">
        <v>204</v>
      </c>
      <c r="E138" s="90" t="s">
        <v>36</v>
      </c>
      <c r="F138" s="75">
        <v>338</v>
      </c>
      <c r="G138" s="75">
        <v>105</v>
      </c>
      <c r="H138" s="76">
        <v>3220</v>
      </c>
    </row>
    <row r="139" spans="1:8" x14ac:dyDescent="0.3">
      <c r="A139" s="87">
        <v>135</v>
      </c>
      <c r="B139" s="88">
        <v>2017</v>
      </c>
      <c r="C139" s="87" t="s">
        <v>491</v>
      </c>
      <c r="D139" s="87" t="s">
        <v>204</v>
      </c>
      <c r="E139" s="90" t="s">
        <v>434</v>
      </c>
      <c r="F139" s="75">
        <v>286</v>
      </c>
      <c r="G139" s="75">
        <v>600</v>
      </c>
      <c r="H139" s="76">
        <v>475</v>
      </c>
    </row>
    <row r="140" spans="1:8" x14ac:dyDescent="0.3">
      <c r="A140" s="87">
        <v>136</v>
      </c>
      <c r="B140" s="88">
        <v>2017</v>
      </c>
      <c r="C140" s="87" t="s">
        <v>492</v>
      </c>
      <c r="D140" s="87" t="s">
        <v>217</v>
      </c>
      <c r="E140" s="90" t="s">
        <v>435</v>
      </c>
      <c r="F140" s="75">
        <v>69511</v>
      </c>
      <c r="G140" s="75" t="s">
        <v>436</v>
      </c>
      <c r="H140" s="76" t="s">
        <v>436</v>
      </c>
    </row>
    <row r="141" spans="1:8" x14ac:dyDescent="0.3">
      <c r="A141" s="87">
        <v>137</v>
      </c>
      <c r="B141" s="88">
        <v>2017</v>
      </c>
      <c r="C141" s="87" t="s">
        <v>493</v>
      </c>
      <c r="D141" s="87" t="s">
        <v>218</v>
      </c>
      <c r="E141" s="90" t="s">
        <v>16</v>
      </c>
      <c r="F141" s="75" t="s">
        <v>436</v>
      </c>
      <c r="G141" s="75">
        <v>715</v>
      </c>
      <c r="H141" s="76" t="s">
        <v>436</v>
      </c>
    </row>
    <row r="142" spans="1:8" x14ac:dyDescent="0.3">
      <c r="A142" s="87">
        <v>138</v>
      </c>
      <c r="B142" s="88">
        <v>2017</v>
      </c>
      <c r="C142" s="87" t="s">
        <v>493</v>
      </c>
      <c r="D142" s="87" t="s">
        <v>218</v>
      </c>
      <c r="E142" s="90" t="s">
        <v>441</v>
      </c>
      <c r="F142" s="75" t="s">
        <v>436</v>
      </c>
      <c r="G142" s="75">
        <v>715</v>
      </c>
      <c r="H142" s="76" t="s">
        <v>436</v>
      </c>
    </row>
    <row r="143" spans="1:8" x14ac:dyDescent="0.3">
      <c r="A143" s="87">
        <v>139</v>
      </c>
      <c r="B143" s="88">
        <v>2017</v>
      </c>
      <c r="C143" s="87" t="s">
        <v>493</v>
      </c>
      <c r="D143" s="87" t="s">
        <v>218</v>
      </c>
      <c r="E143" s="90" t="s">
        <v>36</v>
      </c>
      <c r="F143" s="75" t="s">
        <v>436</v>
      </c>
      <c r="G143" s="75">
        <v>235</v>
      </c>
      <c r="H143" s="76" t="s">
        <v>436</v>
      </c>
    </row>
    <row r="144" spans="1:8" x14ac:dyDescent="0.3">
      <c r="A144" s="87">
        <v>140</v>
      </c>
      <c r="B144" s="88">
        <v>2017</v>
      </c>
      <c r="C144" s="87" t="s">
        <v>493</v>
      </c>
      <c r="D144" s="87" t="s">
        <v>218</v>
      </c>
      <c r="E144" s="90" t="s">
        <v>434</v>
      </c>
      <c r="F144" s="75" t="s">
        <v>436</v>
      </c>
      <c r="G144" s="75">
        <v>535</v>
      </c>
      <c r="H144" s="76" t="s">
        <v>436</v>
      </c>
    </row>
    <row r="145" spans="1:8" x14ac:dyDescent="0.3">
      <c r="A145" s="87">
        <v>141</v>
      </c>
      <c r="B145" s="88">
        <v>2017</v>
      </c>
      <c r="C145" s="87" t="s">
        <v>494</v>
      </c>
      <c r="D145" s="87" t="s">
        <v>281</v>
      </c>
      <c r="E145" s="90" t="s">
        <v>16</v>
      </c>
      <c r="F145" s="75">
        <v>5727</v>
      </c>
      <c r="G145" s="75">
        <v>1845</v>
      </c>
      <c r="H145" s="76">
        <v>3105</v>
      </c>
    </row>
    <row r="146" spans="1:8" x14ac:dyDescent="0.3">
      <c r="A146" s="87">
        <v>142</v>
      </c>
      <c r="B146" s="88">
        <v>2017</v>
      </c>
      <c r="C146" s="87" t="s">
        <v>494</v>
      </c>
      <c r="D146" s="87" t="s">
        <v>281</v>
      </c>
      <c r="E146" s="90" t="s">
        <v>441</v>
      </c>
      <c r="F146" s="75">
        <v>5727</v>
      </c>
      <c r="G146" s="75">
        <v>1845</v>
      </c>
      <c r="H146" s="76">
        <v>3105</v>
      </c>
    </row>
    <row r="147" spans="1:8" x14ac:dyDescent="0.3">
      <c r="A147" s="87">
        <v>143</v>
      </c>
      <c r="B147" s="88">
        <v>2017</v>
      </c>
      <c r="C147" s="87" t="s">
        <v>494</v>
      </c>
      <c r="D147" s="87" t="s">
        <v>281</v>
      </c>
      <c r="E147" s="90" t="s">
        <v>36</v>
      </c>
      <c r="F147" s="75">
        <v>1271</v>
      </c>
      <c r="G147" s="75">
        <v>660</v>
      </c>
      <c r="H147" s="76">
        <v>1925</v>
      </c>
    </row>
    <row r="148" spans="1:8" x14ac:dyDescent="0.3">
      <c r="A148" s="87">
        <v>144</v>
      </c>
      <c r="B148" s="88">
        <v>2017</v>
      </c>
      <c r="C148" s="87" t="s">
        <v>494</v>
      </c>
      <c r="D148" s="87" t="s">
        <v>281</v>
      </c>
      <c r="E148" s="90" t="s">
        <v>434</v>
      </c>
      <c r="F148" s="75">
        <v>991</v>
      </c>
      <c r="G148" s="75">
        <v>1365</v>
      </c>
      <c r="H148" s="76">
        <v>725</v>
      </c>
    </row>
    <row r="149" spans="1:8" x14ac:dyDescent="0.3">
      <c r="A149" s="87">
        <v>145</v>
      </c>
      <c r="B149" s="88">
        <v>2017</v>
      </c>
      <c r="C149" s="87" t="s">
        <v>495</v>
      </c>
      <c r="D149" s="87" t="s">
        <v>284</v>
      </c>
      <c r="E149" s="90" t="s">
        <v>16</v>
      </c>
      <c r="F149" s="75" t="s">
        <v>436</v>
      </c>
      <c r="G149" s="75">
        <v>1655</v>
      </c>
      <c r="H149" s="76" t="s">
        <v>436</v>
      </c>
    </row>
    <row r="150" spans="1:8" x14ac:dyDescent="0.3">
      <c r="A150" s="87">
        <v>146</v>
      </c>
      <c r="B150" s="88">
        <v>2017</v>
      </c>
      <c r="C150" s="87" t="s">
        <v>495</v>
      </c>
      <c r="D150" s="87" t="s">
        <v>284</v>
      </c>
      <c r="E150" s="90" t="s">
        <v>441</v>
      </c>
      <c r="F150" s="75" t="s">
        <v>436</v>
      </c>
      <c r="G150" s="75">
        <v>1655</v>
      </c>
      <c r="H150" s="76" t="s">
        <v>436</v>
      </c>
    </row>
    <row r="151" spans="1:8" x14ac:dyDescent="0.3">
      <c r="A151" s="87">
        <v>147</v>
      </c>
      <c r="B151" s="88">
        <v>2017</v>
      </c>
      <c r="C151" s="87" t="s">
        <v>495</v>
      </c>
      <c r="D151" s="87" t="s">
        <v>284</v>
      </c>
      <c r="E151" s="90" t="s">
        <v>36</v>
      </c>
      <c r="F151" s="75" t="s">
        <v>436</v>
      </c>
      <c r="G151" s="75">
        <v>805</v>
      </c>
      <c r="H151" s="76" t="s">
        <v>436</v>
      </c>
    </row>
    <row r="152" spans="1:8" x14ac:dyDescent="0.3">
      <c r="A152" s="87">
        <v>148</v>
      </c>
      <c r="B152" s="88">
        <v>2017</v>
      </c>
      <c r="C152" s="87" t="s">
        <v>495</v>
      </c>
      <c r="D152" s="87" t="s">
        <v>284</v>
      </c>
      <c r="E152" s="90" t="s">
        <v>434</v>
      </c>
      <c r="F152" s="75" t="s">
        <v>436</v>
      </c>
      <c r="G152" s="75">
        <v>980</v>
      </c>
      <c r="H152" s="76" t="s">
        <v>436</v>
      </c>
    </row>
    <row r="153" spans="1:8" x14ac:dyDescent="0.3">
      <c r="A153" s="87">
        <v>149</v>
      </c>
      <c r="B153" s="88">
        <v>2017</v>
      </c>
      <c r="C153" s="87" t="s">
        <v>496</v>
      </c>
      <c r="D153" s="87" t="s">
        <v>316</v>
      </c>
      <c r="E153" s="90" t="s">
        <v>16</v>
      </c>
      <c r="F153" s="75">
        <v>125</v>
      </c>
      <c r="G153" s="75">
        <v>50</v>
      </c>
      <c r="H153" s="76">
        <v>2500</v>
      </c>
    </row>
    <row r="154" spans="1:8" x14ac:dyDescent="0.3">
      <c r="A154" s="87">
        <v>150</v>
      </c>
      <c r="B154" s="88">
        <v>2017</v>
      </c>
      <c r="C154" s="87" t="s">
        <v>496</v>
      </c>
      <c r="D154" s="87" t="s">
        <v>316</v>
      </c>
      <c r="E154" s="90" t="s">
        <v>441</v>
      </c>
      <c r="F154" s="75">
        <v>125</v>
      </c>
      <c r="G154" s="75">
        <v>50</v>
      </c>
      <c r="H154" s="76">
        <v>2500</v>
      </c>
    </row>
    <row r="155" spans="1:8" x14ac:dyDescent="0.3">
      <c r="A155" s="87">
        <v>151</v>
      </c>
      <c r="B155" s="88">
        <v>2017</v>
      </c>
      <c r="C155" s="87" t="s">
        <v>496</v>
      </c>
      <c r="D155" s="87" t="s">
        <v>316</v>
      </c>
      <c r="E155" s="90" t="s">
        <v>36</v>
      </c>
      <c r="F155" s="75">
        <v>47</v>
      </c>
      <c r="G155" s="75">
        <v>20</v>
      </c>
      <c r="H155" s="76">
        <v>2350</v>
      </c>
    </row>
    <row r="156" spans="1:8" x14ac:dyDescent="0.3">
      <c r="A156" s="87">
        <v>152</v>
      </c>
      <c r="B156" s="88">
        <v>2017</v>
      </c>
      <c r="C156" s="87" t="s">
        <v>496</v>
      </c>
      <c r="D156" s="87" t="s">
        <v>316</v>
      </c>
      <c r="E156" s="90" t="s">
        <v>434</v>
      </c>
      <c r="F156" s="75">
        <v>24</v>
      </c>
      <c r="G156" s="75">
        <v>30</v>
      </c>
      <c r="H156" s="76">
        <v>800</v>
      </c>
    </row>
    <row r="157" spans="1:8" x14ac:dyDescent="0.3">
      <c r="A157" s="87">
        <v>153</v>
      </c>
      <c r="B157" s="88">
        <v>2017</v>
      </c>
      <c r="C157" s="87" t="s">
        <v>497</v>
      </c>
      <c r="D157" s="87" t="s">
        <v>325</v>
      </c>
      <c r="E157" s="90" t="s">
        <v>16</v>
      </c>
      <c r="F157" s="75">
        <v>11924</v>
      </c>
      <c r="G157" s="75">
        <v>2980</v>
      </c>
      <c r="H157" s="76">
        <v>4000</v>
      </c>
    </row>
    <row r="158" spans="1:8" x14ac:dyDescent="0.3">
      <c r="A158" s="87">
        <v>154</v>
      </c>
      <c r="B158" s="88">
        <v>2017</v>
      </c>
      <c r="C158" s="87" t="s">
        <v>497</v>
      </c>
      <c r="D158" s="87" t="s">
        <v>325</v>
      </c>
      <c r="E158" s="90" t="s">
        <v>441</v>
      </c>
      <c r="F158" s="75">
        <v>11620</v>
      </c>
      <c r="G158" s="75">
        <v>2980</v>
      </c>
      <c r="H158" s="76">
        <v>3900</v>
      </c>
    </row>
    <row r="159" spans="1:8" x14ac:dyDescent="0.3">
      <c r="A159" s="87">
        <v>155</v>
      </c>
      <c r="B159" s="88">
        <v>2017</v>
      </c>
      <c r="C159" s="87" t="s">
        <v>497</v>
      </c>
      <c r="D159" s="87" t="s">
        <v>325</v>
      </c>
      <c r="E159" s="90" t="s">
        <v>36</v>
      </c>
      <c r="F159" s="75">
        <v>3796</v>
      </c>
      <c r="G159" s="75">
        <v>1290</v>
      </c>
      <c r="H159" s="76">
        <v>2945</v>
      </c>
    </row>
    <row r="160" spans="1:8" x14ac:dyDescent="0.3">
      <c r="A160" s="87">
        <v>156</v>
      </c>
      <c r="B160" s="88">
        <v>2017</v>
      </c>
      <c r="C160" s="87" t="s">
        <v>497</v>
      </c>
      <c r="D160" s="87" t="s">
        <v>325</v>
      </c>
      <c r="E160" s="90" t="s">
        <v>434</v>
      </c>
      <c r="F160" s="75">
        <v>2596</v>
      </c>
      <c r="G160" s="75">
        <v>1390</v>
      </c>
      <c r="H160" s="76">
        <v>1870</v>
      </c>
    </row>
    <row r="161" spans="1:8" x14ac:dyDescent="0.3">
      <c r="A161" s="87">
        <v>157</v>
      </c>
      <c r="B161" s="88">
        <v>2017</v>
      </c>
      <c r="C161" s="87" t="s">
        <v>498</v>
      </c>
      <c r="D161" s="87" t="s">
        <v>338</v>
      </c>
      <c r="E161" s="90" t="s">
        <v>16</v>
      </c>
      <c r="F161" s="75">
        <v>410</v>
      </c>
      <c r="G161" s="75">
        <v>180</v>
      </c>
      <c r="H161" s="76">
        <v>2280</v>
      </c>
    </row>
    <row r="162" spans="1:8" x14ac:dyDescent="0.3">
      <c r="A162" s="87">
        <v>158</v>
      </c>
      <c r="B162" s="88">
        <v>2017</v>
      </c>
      <c r="C162" s="87" t="s">
        <v>498</v>
      </c>
      <c r="D162" s="87" t="s">
        <v>338</v>
      </c>
      <c r="E162" s="90" t="s">
        <v>441</v>
      </c>
      <c r="F162" s="75">
        <v>414</v>
      </c>
      <c r="G162" s="75">
        <v>180</v>
      </c>
      <c r="H162" s="76">
        <v>2300</v>
      </c>
    </row>
    <row r="163" spans="1:8" x14ac:dyDescent="0.3">
      <c r="A163" s="87">
        <v>159</v>
      </c>
      <c r="B163" s="88">
        <v>2017</v>
      </c>
      <c r="C163" s="87" t="s">
        <v>498</v>
      </c>
      <c r="D163" s="87" t="s">
        <v>338</v>
      </c>
      <c r="E163" s="90" t="s">
        <v>36</v>
      </c>
      <c r="F163" s="75">
        <v>103</v>
      </c>
      <c r="G163" s="75">
        <v>90</v>
      </c>
      <c r="H163" s="76">
        <v>1145</v>
      </c>
    </row>
    <row r="164" spans="1:8" x14ac:dyDescent="0.3">
      <c r="A164" s="87">
        <v>160</v>
      </c>
      <c r="B164" s="88">
        <v>2017</v>
      </c>
      <c r="C164" s="87" t="s">
        <v>498</v>
      </c>
      <c r="D164" s="87" t="s">
        <v>338</v>
      </c>
      <c r="E164" s="90" t="s">
        <v>434</v>
      </c>
      <c r="F164" s="75">
        <v>65</v>
      </c>
      <c r="G164" s="75">
        <v>100</v>
      </c>
      <c r="H164" s="76">
        <v>650</v>
      </c>
    </row>
    <row r="165" spans="1:8" x14ac:dyDescent="0.3">
      <c r="A165" s="87">
        <v>161</v>
      </c>
      <c r="B165" s="88">
        <v>2017</v>
      </c>
      <c r="C165" s="87" t="s">
        <v>499</v>
      </c>
      <c r="D165" s="87" t="s">
        <v>367</v>
      </c>
      <c r="E165" s="90" t="s">
        <v>16</v>
      </c>
      <c r="F165" s="75">
        <v>56</v>
      </c>
      <c r="G165" s="75">
        <v>70</v>
      </c>
      <c r="H165" s="76">
        <v>800</v>
      </c>
    </row>
    <row r="166" spans="1:8" x14ac:dyDescent="0.3">
      <c r="A166" s="87">
        <v>162</v>
      </c>
      <c r="B166" s="88">
        <v>2017</v>
      </c>
      <c r="C166" s="87" t="s">
        <v>499</v>
      </c>
      <c r="D166" s="87" t="s">
        <v>367</v>
      </c>
      <c r="E166" s="90" t="s">
        <v>441</v>
      </c>
      <c r="F166" s="75">
        <v>57</v>
      </c>
      <c r="G166" s="75">
        <v>70</v>
      </c>
      <c r="H166" s="76">
        <v>815</v>
      </c>
    </row>
    <row r="167" spans="1:8" x14ac:dyDescent="0.3">
      <c r="A167" s="87">
        <v>163</v>
      </c>
      <c r="B167" s="88">
        <v>2017</v>
      </c>
      <c r="C167" s="87" t="s">
        <v>499</v>
      </c>
      <c r="D167" s="87" t="s">
        <v>367</v>
      </c>
      <c r="E167" s="90" t="s">
        <v>36</v>
      </c>
      <c r="F167" s="75">
        <v>19</v>
      </c>
      <c r="G167" s="75">
        <v>30</v>
      </c>
      <c r="H167" s="76">
        <v>635</v>
      </c>
    </row>
    <row r="168" spans="1:8" x14ac:dyDescent="0.3">
      <c r="A168" s="87">
        <v>164</v>
      </c>
      <c r="B168" s="88">
        <v>2017</v>
      </c>
      <c r="C168" s="87" t="s">
        <v>499</v>
      </c>
      <c r="D168" s="87" t="s">
        <v>367</v>
      </c>
      <c r="E168" s="90" t="s">
        <v>434</v>
      </c>
      <c r="F168" s="75">
        <v>27</v>
      </c>
      <c r="G168" s="75">
        <v>45</v>
      </c>
      <c r="H168" s="76">
        <v>600</v>
      </c>
    </row>
    <row r="169" spans="1:8" x14ac:dyDescent="0.3">
      <c r="A169" s="87">
        <v>165</v>
      </c>
      <c r="B169" s="88">
        <v>2017</v>
      </c>
      <c r="C169" s="87" t="s">
        <v>500</v>
      </c>
      <c r="D169" s="87" t="s">
        <v>391</v>
      </c>
      <c r="E169" s="90" t="s">
        <v>16</v>
      </c>
      <c r="F169" s="75">
        <v>4772</v>
      </c>
      <c r="G169" s="75">
        <v>1490</v>
      </c>
      <c r="H169" s="76">
        <v>3205</v>
      </c>
    </row>
    <row r="170" spans="1:8" x14ac:dyDescent="0.3">
      <c r="A170" s="87">
        <v>166</v>
      </c>
      <c r="B170" s="88">
        <v>2017</v>
      </c>
      <c r="C170" s="87" t="s">
        <v>500</v>
      </c>
      <c r="D170" s="87" t="s">
        <v>391</v>
      </c>
      <c r="E170" s="90" t="s">
        <v>441</v>
      </c>
      <c r="F170" s="75">
        <v>4690</v>
      </c>
      <c r="G170" s="75">
        <v>1490</v>
      </c>
      <c r="H170" s="76">
        <v>3150</v>
      </c>
    </row>
    <row r="171" spans="1:8" x14ac:dyDescent="0.3">
      <c r="A171" s="87">
        <v>167</v>
      </c>
      <c r="B171" s="88">
        <v>2017</v>
      </c>
      <c r="C171" s="87" t="s">
        <v>500</v>
      </c>
      <c r="D171" s="87" t="s">
        <v>391</v>
      </c>
      <c r="E171" s="90" t="s">
        <v>36</v>
      </c>
      <c r="F171" s="75">
        <v>1649</v>
      </c>
      <c r="G171" s="75">
        <v>690</v>
      </c>
      <c r="H171" s="76">
        <v>2390</v>
      </c>
    </row>
    <row r="172" spans="1:8" x14ac:dyDescent="0.3">
      <c r="A172" s="87">
        <v>168</v>
      </c>
      <c r="B172" s="88">
        <v>2017</v>
      </c>
      <c r="C172" s="87" t="s">
        <v>500</v>
      </c>
      <c r="D172" s="87" t="s">
        <v>391</v>
      </c>
      <c r="E172" s="90" t="s">
        <v>434</v>
      </c>
      <c r="F172" s="75">
        <v>449</v>
      </c>
      <c r="G172" s="75">
        <v>875</v>
      </c>
      <c r="H172" s="76">
        <v>515</v>
      </c>
    </row>
    <row r="173" spans="1:8" x14ac:dyDescent="0.3">
      <c r="A173" s="87">
        <v>169</v>
      </c>
      <c r="B173" s="88">
        <v>2017</v>
      </c>
      <c r="C173" s="87" t="s">
        <v>501</v>
      </c>
      <c r="D173" s="87" t="s">
        <v>58</v>
      </c>
      <c r="E173" s="90" t="s">
        <v>16</v>
      </c>
      <c r="F173" s="75" t="s">
        <v>436</v>
      </c>
      <c r="G173" s="75">
        <v>5545</v>
      </c>
      <c r="H173" s="76" t="s">
        <v>436</v>
      </c>
    </row>
    <row r="174" spans="1:8" x14ac:dyDescent="0.3">
      <c r="A174" s="87">
        <v>170</v>
      </c>
      <c r="B174" s="88">
        <v>2017</v>
      </c>
      <c r="C174" s="87" t="s">
        <v>501</v>
      </c>
      <c r="D174" s="87" t="s">
        <v>58</v>
      </c>
      <c r="E174" s="90" t="s">
        <v>441</v>
      </c>
      <c r="F174" s="75" t="s">
        <v>436</v>
      </c>
      <c r="G174" s="75">
        <v>4720</v>
      </c>
      <c r="H174" s="76" t="s">
        <v>436</v>
      </c>
    </row>
    <row r="175" spans="1:8" x14ac:dyDescent="0.3">
      <c r="A175" s="87">
        <v>171</v>
      </c>
      <c r="B175" s="88">
        <v>2017</v>
      </c>
      <c r="C175" s="87" t="s">
        <v>501</v>
      </c>
      <c r="D175" s="87" t="s">
        <v>58</v>
      </c>
      <c r="E175" s="90" t="s">
        <v>36</v>
      </c>
      <c r="F175" s="75" t="s">
        <v>436</v>
      </c>
      <c r="G175" s="75">
        <v>1405</v>
      </c>
      <c r="H175" s="76" t="s">
        <v>436</v>
      </c>
    </row>
    <row r="176" spans="1:8" x14ac:dyDescent="0.3">
      <c r="A176" s="87">
        <v>172</v>
      </c>
      <c r="B176" s="88">
        <v>2017</v>
      </c>
      <c r="C176" s="87" t="s">
        <v>501</v>
      </c>
      <c r="D176" s="87" t="s">
        <v>58</v>
      </c>
      <c r="E176" s="90" t="s">
        <v>435</v>
      </c>
      <c r="F176" s="75" t="s">
        <v>436</v>
      </c>
      <c r="G176" s="75">
        <v>930</v>
      </c>
      <c r="H176" s="76" t="s">
        <v>436</v>
      </c>
    </row>
    <row r="177" spans="1:8" x14ac:dyDescent="0.3">
      <c r="A177" s="87">
        <v>173</v>
      </c>
      <c r="B177" s="88">
        <v>2017</v>
      </c>
      <c r="C177" s="87" t="s">
        <v>501</v>
      </c>
      <c r="D177" s="87" t="s">
        <v>58</v>
      </c>
      <c r="E177" s="90" t="s">
        <v>434</v>
      </c>
      <c r="F177" s="75" t="s">
        <v>436</v>
      </c>
      <c r="G177" s="75">
        <v>2940</v>
      </c>
      <c r="H177" s="76" t="s">
        <v>436</v>
      </c>
    </row>
    <row r="178" spans="1:8" x14ac:dyDescent="0.3">
      <c r="A178" s="87">
        <v>174</v>
      </c>
      <c r="B178" s="88">
        <v>2017</v>
      </c>
      <c r="C178" s="87" t="s">
        <v>502</v>
      </c>
      <c r="D178" s="87" t="s">
        <v>98</v>
      </c>
      <c r="E178" s="90" t="s">
        <v>16</v>
      </c>
      <c r="F178" s="75">
        <v>6982</v>
      </c>
      <c r="G178" s="75">
        <v>1880</v>
      </c>
      <c r="H178" s="76">
        <v>3715</v>
      </c>
    </row>
    <row r="179" spans="1:8" x14ac:dyDescent="0.3">
      <c r="A179" s="87">
        <v>175</v>
      </c>
      <c r="B179" s="88">
        <v>2017</v>
      </c>
      <c r="C179" s="87" t="s">
        <v>502</v>
      </c>
      <c r="D179" s="87" t="s">
        <v>98</v>
      </c>
      <c r="E179" s="90" t="s">
        <v>441</v>
      </c>
      <c r="F179" s="75">
        <v>6881</v>
      </c>
      <c r="G179" s="75">
        <v>1880</v>
      </c>
      <c r="H179" s="76">
        <v>3660</v>
      </c>
    </row>
    <row r="180" spans="1:8" x14ac:dyDescent="0.3">
      <c r="A180" s="87">
        <v>176</v>
      </c>
      <c r="B180" s="88">
        <v>2017</v>
      </c>
      <c r="C180" s="87" t="s">
        <v>502</v>
      </c>
      <c r="D180" s="87" t="s">
        <v>98</v>
      </c>
      <c r="E180" s="90" t="s">
        <v>36</v>
      </c>
      <c r="F180" s="75">
        <v>3145</v>
      </c>
      <c r="G180" s="75">
        <v>1305</v>
      </c>
      <c r="H180" s="76">
        <v>2410</v>
      </c>
    </row>
    <row r="181" spans="1:8" x14ac:dyDescent="0.3">
      <c r="A181" s="87">
        <v>177</v>
      </c>
      <c r="B181" s="88">
        <v>2017</v>
      </c>
      <c r="C181" s="87" t="s">
        <v>502</v>
      </c>
      <c r="D181" s="87" t="s">
        <v>98</v>
      </c>
      <c r="E181" s="90" t="s">
        <v>434</v>
      </c>
      <c r="F181" s="75">
        <v>1387</v>
      </c>
      <c r="G181" s="75">
        <v>450</v>
      </c>
      <c r="H181" s="76">
        <v>3080</v>
      </c>
    </row>
    <row r="182" spans="1:8" x14ac:dyDescent="0.3">
      <c r="A182" s="87">
        <v>178</v>
      </c>
      <c r="B182" s="88">
        <v>2017</v>
      </c>
      <c r="C182" s="87" t="s">
        <v>503</v>
      </c>
      <c r="D182" s="87" t="s">
        <v>136</v>
      </c>
      <c r="E182" s="90" t="s">
        <v>435</v>
      </c>
      <c r="F182" s="75">
        <v>23745</v>
      </c>
      <c r="G182" s="75" t="s">
        <v>436</v>
      </c>
      <c r="H182" s="76" t="s">
        <v>436</v>
      </c>
    </row>
    <row r="183" spans="1:8" x14ac:dyDescent="0.3">
      <c r="A183" s="87">
        <v>179</v>
      </c>
      <c r="B183" s="88">
        <v>2017</v>
      </c>
      <c r="C183" s="87" t="s">
        <v>504</v>
      </c>
      <c r="D183" s="87" t="s">
        <v>191</v>
      </c>
      <c r="E183" s="90" t="s">
        <v>16</v>
      </c>
      <c r="F183" s="75">
        <v>15373</v>
      </c>
      <c r="G183" s="75">
        <v>2920</v>
      </c>
      <c r="H183" s="76">
        <v>5265</v>
      </c>
    </row>
    <row r="184" spans="1:8" x14ac:dyDescent="0.3">
      <c r="A184" s="87">
        <v>180</v>
      </c>
      <c r="B184" s="88">
        <v>2017</v>
      </c>
      <c r="C184" s="87" t="s">
        <v>504</v>
      </c>
      <c r="D184" s="87" t="s">
        <v>191</v>
      </c>
      <c r="E184" s="90" t="s">
        <v>441</v>
      </c>
      <c r="F184" s="75">
        <v>15373</v>
      </c>
      <c r="G184" s="75">
        <v>2920</v>
      </c>
      <c r="H184" s="76">
        <v>5265</v>
      </c>
    </row>
    <row r="185" spans="1:8" x14ac:dyDescent="0.3">
      <c r="A185" s="87">
        <v>181</v>
      </c>
      <c r="B185" s="88">
        <v>2017</v>
      </c>
      <c r="C185" s="87" t="s">
        <v>504</v>
      </c>
      <c r="D185" s="87" t="s">
        <v>191</v>
      </c>
      <c r="E185" s="90" t="s">
        <v>36</v>
      </c>
      <c r="F185" s="75">
        <v>6529</v>
      </c>
      <c r="G185" s="75">
        <v>2130</v>
      </c>
      <c r="H185" s="76">
        <v>3065</v>
      </c>
    </row>
    <row r="186" spans="1:8" x14ac:dyDescent="0.3">
      <c r="A186" s="87">
        <v>182</v>
      </c>
      <c r="B186" s="88">
        <v>2017</v>
      </c>
      <c r="C186" s="87" t="s">
        <v>504</v>
      </c>
      <c r="D186" s="87" t="s">
        <v>191</v>
      </c>
      <c r="E186" s="90" t="s">
        <v>434</v>
      </c>
      <c r="F186" s="75">
        <v>2747</v>
      </c>
      <c r="G186" s="75">
        <v>260</v>
      </c>
      <c r="H186" s="76">
        <v>10565</v>
      </c>
    </row>
    <row r="187" spans="1:8" x14ac:dyDescent="0.3">
      <c r="A187" s="87">
        <v>183</v>
      </c>
      <c r="B187" s="88">
        <v>2017</v>
      </c>
      <c r="C187" s="87" t="s">
        <v>505</v>
      </c>
      <c r="D187" s="87" t="s">
        <v>244</v>
      </c>
      <c r="E187" s="90" t="s">
        <v>16</v>
      </c>
      <c r="F187" s="75">
        <v>10615</v>
      </c>
      <c r="G187" s="75">
        <v>2435</v>
      </c>
      <c r="H187" s="76">
        <v>4360</v>
      </c>
    </row>
    <row r="188" spans="1:8" x14ac:dyDescent="0.3">
      <c r="A188" s="87">
        <v>184</v>
      </c>
      <c r="B188" s="88">
        <v>2017</v>
      </c>
      <c r="C188" s="87" t="s">
        <v>505</v>
      </c>
      <c r="D188" s="87" t="s">
        <v>244</v>
      </c>
      <c r="E188" s="90" t="s">
        <v>441</v>
      </c>
      <c r="F188" s="75">
        <v>7812</v>
      </c>
      <c r="G188" s="75">
        <v>2435</v>
      </c>
      <c r="H188" s="76">
        <v>3210</v>
      </c>
    </row>
    <row r="189" spans="1:8" x14ac:dyDescent="0.3">
      <c r="A189" s="87">
        <v>185</v>
      </c>
      <c r="B189" s="88">
        <v>2017</v>
      </c>
      <c r="C189" s="87" t="s">
        <v>505</v>
      </c>
      <c r="D189" s="87" t="s">
        <v>244</v>
      </c>
      <c r="E189" s="90" t="s">
        <v>36</v>
      </c>
      <c r="F189" s="75">
        <v>2270</v>
      </c>
      <c r="G189" s="75">
        <v>940</v>
      </c>
      <c r="H189" s="76">
        <v>2415</v>
      </c>
    </row>
    <row r="190" spans="1:8" x14ac:dyDescent="0.3">
      <c r="A190" s="87">
        <v>186</v>
      </c>
      <c r="B190" s="88">
        <v>2017</v>
      </c>
      <c r="C190" s="87" t="s">
        <v>505</v>
      </c>
      <c r="D190" s="87" t="s">
        <v>244</v>
      </c>
      <c r="E190" s="90" t="s">
        <v>434</v>
      </c>
      <c r="F190" s="75">
        <v>1055</v>
      </c>
      <c r="G190" s="75">
        <v>1785</v>
      </c>
      <c r="H190" s="76">
        <v>590</v>
      </c>
    </row>
    <row r="191" spans="1:8" x14ac:dyDescent="0.3">
      <c r="A191" s="87">
        <v>187</v>
      </c>
      <c r="B191" s="88">
        <v>2017</v>
      </c>
      <c r="C191" s="87" t="s">
        <v>506</v>
      </c>
      <c r="D191" s="87" t="s">
        <v>227</v>
      </c>
      <c r="E191" s="90" t="s">
        <v>16</v>
      </c>
      <c r="F191" s="75">
        <v>1549</v>
      </c>
      <c r="G191" s="75">
        <v>550</v>
      </c>
      <c r="H191" s="76">
        <v>2815</v>
      </c>
    </row>
    <row r="192" spans="1:8" x14ac:dyDescent="0.3">
      <c r="A192" s="87">
        <v>188</v>
      </c>
      <c r="B192" s="88">
        <v>2017</v>
      </c>
      <c r="C192" s="87" t="s">
        <v>506</v>
      </c>
      <c r="D192" s="87" t="s">
        <v>227</v>
      </c>
      <c r="E192" s="90" t="s">
        <v>441</v>
      </c>
      <c r="F192" s="75">
        <v>1549</v>
      </c>
      <c r="G192" s="75">
        <v>550</v>
      </c>
      <c r="H192" s="76">
        <v>2815</v>
      </c>
    </row>
    <row r="193" spans="1:8" x14ac:dyDescent="0.3">
      <c r="A193" s="87">
        <v>189</v>
      </c>
      <c r="B193" s="88">
        <v>2017</v>
      </c>
      <c r="C193" s="87" t="s">
        <v>506</v>
      </c>
      <c r="D193" s="87" t="s">
        <v>227</v>
      </c>
      <c r="E193" s="90" t="s">
        <v>36</v>
      </c>
      <c r="F193" s="75">
        <v>675</v>
      </c>
      <c r="G193" s="75">
        <v>275</v>
      </c>
      <c r="H193" s="76">
        <v>2455</v>
      </c>
    </row>
    <row r="194" spans="1:8" x14ac:dyDescent="0.3">
      <c r="A194" s="87">
        <v>190</v>
      </c>
      <c r="B194" s="88">
        <v>2017</v>
      </c>
      <c r="C194" s="87" t="s">
        <v>506</v>
      </c>
      <c r="D194" s="87" t="s">
        <v>227</v>
      </c>
      <c r="E194" s="90" t="s">
        <v>434</v>
      </c>
      <c r="F194" s="75">
        <v>239</v>
      </c>
      <c r="G194" s="75">
        <v>355</v>
      </c>
      <c r="H194" s="76">
        <v>675</v>
      </c>
    </row>
    <row r="195" spans="1:8" x14ac:dyDescent="0.3">
      <c r="A195" s="87">
        <v>191</v>
      </c>
      <c r="B195" s="88">
        <v>2017</v>
      </c>
      <c r="C195" s="87" t="s">
        <v>507</v>
      </c>
      <c r="D195" s="87" t="s">
        <v>46</v>
      </c>
      <c r="E195" s="90" t="s">
        <v>16</v>
      </c>
      <c r="F195" s="75" t="s">
        <v>436</v>
      </c>
      <c r="G195" s="75">
        <v>4650</v>
      </c>
      <c r="H195" s="76" t="s">
        <v>436</v>
      </c>
    </row>
    <row r="196" spans="1:8" x14ac:dyDescent="0.3">
      <c r="A196" s="87">
        <v>192</v>
      </c>
      <c r="B196" s="88">
        <v>2017</v>
      </c>
      <c r="C196" s="87" t="s">
        <v>507</v>
      </c>
      <c r="D196" s="87" t="s">
        <v>46</v>
      </c>
      <c r="E196" s="90" t="s">
        <v>441</v>
      </c>
      <c r="F196" s="75" t="s">
        <v>436</v>
      </c>
      <c r="G196" s="75">
        <v>4275</v>
      </c>
      <c r="H196" s="76" t="s">
        <v>436</v>
      </c>
    </row>
    <row r="197" spans="1:8" x14ac:dyDescent="0.3">
      <c r="A197" s="87">
        <v>193</v>
      </c>
      <c r="B197" s="88">
        <v>2017</v>
      </c>
      <c r="C197" s="87" t="s">
        <v>507</v>
      </c>
      <c r="D197" s="87" t="s">
        <v>46</v>
      </c>
      <c r="E197" s="90" t="s">
        <v>36</v>
      </c>
      <c r="F197" s="75" t="s">
        <v>436</v>
      </c>
      <c r="G197" s="75">
        <v>2615</v>
      </c>
      <c r="H197" s="76" t="s">
        <v>436</v>
      </c>
    </row>
    <row r="198" spans="1:8" x14ac:dyDescent="0.3">
      <c r="A198" s="87">
        <v>194</v>
      </c>
      <c r="B198" s="88">
        <v>2017</v>
      </c>
      <c r="C198" s="87" t="s">
        <v>507</v>
      </c>
      <c r="D198" s="87" t="s">
        <v>46</v>
      </c>
      <c r="E198" s="90" t="s">
        <v>435</v>
      </c>
      <c r="F198" s="75" t="s">
        <v>436</v>
      </c>
      <c r="G198" s="75">
        <v>435</v>
      </c>
      <c r="H198" s="76" t="s">
        <v>436</v>
      </c>
    </row>
    <row r="199" spans="1:8" x14ac:dyDescent="0.3">
      <c r="A199" s="87">
        <v>195</v>
      </c>
      <c r="B199" s="88">
        <v>2017</v>
      </c>
      <c r="C199" s="87" t="s">
        <v>507</v>
      </c>
      <c r="D199" s="87" t="s">
        <v>46</v>
      </c>
      <c r="E199" s="90" t="s">
        <v>434</v>
      </c>
      <c r="F199" s="75" t="s">
        <v>436</v>
      </c>
      <c r="G199" s="75">
        <v>545</v>
      </c>
      <c r="H199" s="76" t="s">
        <v>436</v>
      </c>
    </row>
    <row r="200" spans="1:8" x14ac:dyDescent="0.3">
      <c r="A200" s="87">
        <v>196</v>
      </c>
      <c r="B200" s="88">
        <v>2017</v>
      </c>
      <c r="C200" s="87" t="s">
        <v>508</v>
      </c>
      <c r="D200" s="87" t="s">
        <v>85</v>
      </c>
      <c r="E200" s="90" t="s">
        <v>16</v>
      </c>
      <c r="F200" s="75" t="s">
        <v>436</v>
      </c>
      <c r="G200" s="75">
        <v>1470</v>
      </c>
      <c r="H200" s="76" t="s">
        <v>436</v>
      </c>
    </row>
    <row r="201" spans="1:8" x14ac:dyDescent="0.3">
      <c r="A201" s="87">
        <v>197</v>
      </c>
      <c r="B201" s="88">
        <v>2017</v>
      </c>
      <c r="C201" s="87" t="s">
        <v>508</v>
      </c>
      <c r="D201" s="87" t="s">
        <v>85</v>
      </c>
      <c r="E201" s="90" t="s">
        <v>441</v>
      </c>
      <c r="F201" s="75" t="s">
        <v>436</v>
      </c>
      <c r="G201" s="75">
        <v>1470</v>
      </c>
      <c r="H201" s="76" t="s">
        <v>436</v>
      </c>
    </row>
    <row r="202" spans="1:8" x14ac:dyDescent="0.3">
      <c r="A202" s="87">
        <v>198</v>
      </c>
      <c r="B202" s="88">
        <v>2017</v>
      </c>
      <c r="C202" s="87" t="s">
        <v>508</v>
      </c>
      <c r="D202" s="87" t="s">
        <v>85</v>
      </c>
      <c r="E202" s="90" t="s">
        <v>36</v>
      </c>
      <c r="F202" s="75" t="s">
        <v>436</v>
      </c>
      <c r="G202" s="75">
        <v>750</v>
      </c>
      <c r="H202" s="76" t="s">
        <v>436</v>
      </c>
    </row>
    <row r="203" spans="1:8" x14ac:dyDescent="0.3">
      <c r="A203" s="87">
        <v>199</v>
      </c>
      <c r="B203" s="88">
        <v>2017</v>
      </c>
      <c r="C203" s="87" t="s">
        <v>508</v>
      </c>
      <c r="D203" s="87" t="s">
        <v>85</v>
      </c>
      <c r="E203" s="90" t="s">
        <v>434</v>
      </c>
      <c r="F203" s="75" t="s">
        <v>436</v>
      </c>
      <c r="G203" s="75">
        <v>905</v>
      </c>
      <c r="H203" s="76" t="s">
        <v>436</v>
      </c>
    </row>
    <row r="204" spans="1:8" x14ac:dyDescent="0.3">
      <c r="A204" s="87">
        <v>200</v>
      </c>
      <c r="B204" s="88">
        <v>2017</v>
      </c>
      <c r="C204" s="87" t="s">
        <v>509</v>
      </c>
      <c r="D204" s="87" t="s">
        <v>103</v>
      </c>
      <c r="E204" s="90" t="s">
        <v>16</v>
      </c>
      <c r="F204" s="75">
        <v>3048</v>
      </c>
      <c r="G204" s="75">
        <v>980</v>
      </c>
      <c r="H204" s="76">
        <v>3110</v>
      </c>
    </row>
    <row r="205" spans="1:8" x14ac:dyDescent="0.3">
      <c r="A205" s="87">
        <v>201</v>
      </c>
      <c r="B205" s="88">
        <v>2017</v>
      </c>
      <c r="C205" s="87" t="s">
        <v>509</v>
      </c>
      <c r="D205" s="87" t="s">
        <v>103</v>
      </c>
      <c r="E205" s="90" t="s">
        <v>441</v>
      </c>
      <c r="F205" s="75">
        <v>3048</v>
      </c>
      <c r="G205" s="75">
        <v>980</v>
      </c>
      <c r="H205" s="76">
        <v>3110</v>
      </c>
    </row>
    <row r="206" spans="1:8" x14ac:dyDescent="0.3">
      <c r="A206" s="87">
        <v>202</v>
      </c>
      <c r="B206" s="88">
        <v>2017</v>
      </c>
      <c r="C206" s="87" t="s">
        <v>509</v>
      </c>
      <c r="D206" s="87" t="s">
        <v>103</v>
      </c>
      <c r="E206" s="90" t="s">
        <v>36</v>
      </c>
      <c r="F206" s="75">
        <v>1165</v>
      </c>
      <c r="G206" s="75">
        <v>205</v>
      </c>
      <c r="H206" s="76">
        <v>5685</v>
      </c>
    </row>
    <row r="207" spans="1:8" x14ac:dyDescent="0.3">
      <c r="A207" s="87">
        <v>203</v>
      </c>
      <c r="B207" s="88">
        <v>2017</v>
      </c>
      <c r="C207" s="87" t="s">
        <v>509</v>
      </c>
      <c r="D207" s="87" t="s">
        <v>103</v>
      </c>
      <c r="E207" s="90" t="s">
        <v>434</v>
      </c>
      <c r="F207" s="75">
        <v>708</v>
      </c>
      <c r="G207" s="75">
        <v>665</v>
      </c>
      <c r="H207" s="76">
        <v>1065</v>
      </c>
    </row>
    <row r="208" spans="1:8" x14ac:dyDescent="0.3">
      <c r="A208" s="87">
        <v>204</v>
      </c>
      <c r="B208" s="88">
        <v>2017</v>
      </c>
      <c r="C208" s="87" t="s">
        <v>510</v>
      </c>
      <c r="D208" s="87" t="s">
        <v>113</v>
      </c>
      <c r="E208" s="90" t="s">
        <v>16</v>
      </c>
      <c r="F208" s="75" t="s">
        <v>436</v>
      </c>
      <c r="G208" s="75">
        <v>7700</v>
      </c>
      <c r="H208" s="76" t="s">
        <v>436</v>
      </c>
    </row>
    <row r="209" spans="1:8" x14ac:dyDescent="0.3">
      <c r="A209" s="87">
        <v>205</v>
      </c>
      <c r="B209" s="88">
        <v>2017</v>
      </c>
      <c r="C209" s="87" t="s">
        <v>510</v>
      </c>
      <c r="D209" s="87" t="s">
        <v>113</v>
      </c>
      <c r="E209" s="90" t="s">
        <v>441</v>
      </c>
      <c r="F209" s="75" t="s">
        <v>436</v>
      </c>
      <c r="G209" s="75">
        <v>7295</v>
      </c>
      <c r="H209" s="76" t="s">
        <v>436</v>
      </c>
    </row>
    <row r="210" spans="1:8" x14ac:dyDescent="0.3">
      <c r="A210" s="87">
        <v>206</v>
      </c>
      <c r="B210" s="88">
        <v>2017</v>
      </c>
      <c r="C210" s="87" t="s">
        <v>510</v>
      </c>
      <c r="D210" s="87" t="s">
        <v>113</v>
      </c>
      <c r="E210" s="90" t="s">
        <v>36</v>
      </c>
      <c r="F210" s="75" t="s">
        <v>436</v>
      </c>
      <c r="G210" s="75">
        <v>2920</v>
      </c>
      <c r="H210" s="76" t="s">
        <v>436</v>
      </c>
    </row>
    <row r="211" spans="1:8" x14ac:dyDescent="0.3">
      <c r="A211" s="87">
        <v>207</v>
      </c>
      <c r="B211" s="88">
        <v>2017</v>
      </c>
      <c r="C211" s="87" t="s">
        <v>510</v>
      </c>
      <c r="D211" s="87" t="s">
        <v>113</v>
      </c>
      <c r="E211" s="90" t="s">
        <v>435</v>
      </c>
      <c r="F211" s="75" t="s">
        <v>436</v>
      </c>
      <c r="G211" s="75">
        <v>440</v>
      </c>
      <c r="H211" s="76" t="s">
        <v>436</v>
      </c>
    </row>
    <row r="212" spans="1:8" x14ac:dyDescent="0.3">
      <c r="A212" s="87">
        <v>208</v>
      </c>
      <c r="B212" s="88">
        <v>2017</v>
      </c>
      <c r="C212" s="87" t="s">
        <v>510</v>
      </c>
      <c r="D212" s="87" t="s">
        <v>113</v>
      </c>
      <c r="E212" s="90" t="s">
        <v>434</v>
      </c>
      <c r="F212" s="75" t="s">
        <v>436</v>
      </c>
      <c r="G212" s="75">
        <v>4640</v>
      </c>
      <c r="H212" s="76" t="s">
        <v>436</v>
      </c>
    </row>
    <row r="213" spans="1:8" x14ac:dyDescent="0.3">
      <c r="A213" s="87">
        <v>209</v>
      </c>
      <c r="B213" s="88">
        <v>2017</v>
      </c>
      <c r="C213" s="87" t="s">
        <v>511</v>
      </c>
      <c r="D213" s="87" t="s">
        <v>138</v>
      </c>
      <c r="E213" s="90" t="s">
        <v>16</v>
      </c>
      <c r="F213" s="75">
        <v>96904</v>
      </c>
      <c r="G213" s="75">
        <v>12245</v>
      </c>
      <c r="H213" s="76">
        <v>7915</v>
      </c>
    </row>
    <row r="214" spans="1:8" x14ac:dyDescent="0.3">
      <c r="A214" s="87">
        <v>210</v>
      </c>
      <c r="B214" s="88">
        <v>2017</v>
      </c>
      <c r="C214" s="87" t="s">
        <v>511</v>
      </c>
      <c r="D214" s="87" t="s">
        <v>138</v>
      </c>
      <c r="E214" s="90" t="s">
        <v>441</v>
      </c>
      <c r="F214" s="75">
        <v>40840</v>
      </c>
      <c r="G214" s="75">
        <v>12245</v>
      </c>
      <c r="H214" s="76">
        <v>3335</v>
      </c>
    </row>
    <row r="215" spans="1:8" x14ac:dyDescent="0.3">
      <c r="A215" s="87">
        <v>211</v>
      </c>
      <c r="B215" s="88">
        <v>2017</v>
      </c>
      <c r="C215" s="87" t="s">
        <v>511</v>
      </c>
      <c r="D215" s="87" t="s">
        <v>138</v>
      </c>
      <c r="E215" s="90" t="s">
        <v>36</v>
      </c>
      <c r="F215" s="75">
        <v>13051</v>
      </c>
      <c r="G215" s="75">
        <v>5345</v>
      </c>
      <c r="H215" s="76">
        <v>2440</v>
      </c>
    </row>
    <row r="216" spans="1:8" x14ac:dyDescent="0.3">
      <c r="A216" s="87">
        <v>212</v>
      </c>
      <c r="B216" s="88">
        <v>2017</v>
      </c>
      <c r="C216" s="87" t="s">
        <v>511</v>
      </c>
      <c r="D216" s="87" t="s">
        <v>138</v>
      </c>
      <c r="E216" s="90" t="s">
        <v>435</v>
      </c>
      <c r="F216" s="75">
        <v>56064</v>
      </c>
      <c r="G216" s="75" t="s">
        <v>436</v>
      </c>
      <c r="H216" s="76" t="s">
        <v>436</v>
      </c>
    </row>
    <row r="217" spans="1:8" x14ac:dyDescent="0.3">
      <c r="A217" s="87">
        <v>213</v>
      </c>
      <c r="B217" s="88">
        <v>2017</v>
      </c>
      <c r="C217" s="87" t="s">
        <v>511</v>
      </c>
      <c r="D217" s="87" t="s">
        <v>138</v>
      </c>
      <c r="E217" s="90" t="s">
        <v>434</v>
      </c>
      <c r="F217" s="75">
        <v>7679</v>
      </c>
      <c r="G217" s="75">
        <v>7550</v>
      </c>
      <c r="H217" s="76">
        <v>1015</v>
      </c>
    </row>
    <row r="218" spans="1:8" x14ac:dyDescent="0.3">
      <c r="A218" s="87">
        <v>214</v>
      </c>
      <c r="B218" s="88">
        <v>2017</v>
      </c>
      <c r="C218" s="87" t="s">
        <v>512</v>
      </c>
      <c r="D218" s="87" t="s">
        <v>159</v>
      </c>
      <c r="E218" s="90" t="s">
        <v>16</v>
      </c>
      <c r="F218" s="75">
        <v>3408</v>
      </c>
      <c r="G218" s="75">
        <v>1430</v>
      </c>
      <c r="H218" s="76">
        <v>2385</v>
      </c>
    </row>
    <row r="219" spans="1:8" x14ac:dyDescent="0.3">
      <c r="A219" s="87">
        <v>215</v>
      </c>
      <c r="B219" s="88">
        <v>2017</v>
      </c>
      <c r="C219" s="87" t="s">
        <v>512</v>
      </c>
      <c r="D219" s="87" t="s">
        <v>159</v>
      </c>
      <c r="E219" s="90" t="s">
        <v>441</v>
      </c>
      <c r="F219" s="75">
        <v>3413</v>
      </c>
      <c r="G219" s="75">
        <v>1430</v>
      </c>
      <c r="H219" s="76">
        <v>2385</v>
      </c>
    </row>
    <row r="220" spans="1:8" x14ac:dyDescent="0.3">
      <c r="A220" s="87">
        <v>216</v>
      </c>
      <c r="B220" s="88">
        <v>2017</v>
      </c>
      <c r="C220" s="87" t="s">
        <v>512</v>
      </c>
      <c r="D220" s="87" t="s">
        <v>159</v>
      </c>
      <c r="E220" s="90" t="s">
        <v>36</v>
      </c>
      <c r="F220" s="75">
        <v>1014</v>
      </c>
      <c r="G220" s="75">
        <v>510</v>
      </c>
      <c r="H220" s="76">
        <v>1990</v>
      </c>
    </row>
    <row r="221" spans="1:8" x14ac:dyDescent="0.3">
      <c r="A221" s="87">
        <v>217</v>
      </c>
      <c r="B221" s="88">
        <v>2017</v>
      </c>
      <c r="C221" s="87" t="s">
        <v>512</v>
      </c>
      <c r="D221" s="87" t="s">
        <v>159</v>
      </c>
      <c r="E221" s="90" t="s">
        <v>434</v>
      </c>
      <c r="F221" s="75">
        <v>872</v>
      </c>
      <c r="G221" s="75">
        <v>1060</v>
      </c>
      <c r="H221" s="76">
        <v>825</v>
      </c>
    </row>
    <row r="222" spans="1:8" x14ac:dyDescent="0.3">
      <c r="A222" s="87">
        <v>218</v>
      </c>
      <c r="B222" s="88">
        <v>2017</v>
      </c>
      <c r="C222" s="87" t="s">
        <v>513</v>
      </c>
      <c r="D222" s="87" t="s">
        <v>178</v>
      </c>
      <c r="E222" s="90" t="s">
        <v>16</v>
      </c>
      <c r="F222" s="75" t="s">
        <v>436</v>
      </c>
      <c r="G222" s="75">
        <v>2490</v>
      </c>
      <c r="H222" s="76" t="s">
        <v>436</v>
      </c>
    </row>
    <row r="223" spans="1:8" x14ac:dyDescent="0.3">
      <c r="A223" s="87">
        <v>219</v>
      </c>
      <c r="B223" s="88">
        <v>2017</v>
      </c>
      <c r="C223" s="87" t="s">
        <v>513</v>
      </c>
      <c r="D223" s="87" t="s">
        <v>178</v>
      </c>
      <c r="E223" s="90" t="s">
        <v>441</v>
      </c>
      <c r="F223" s="75" t="s">
        <v>436</v>
      </c>
      <c r="G223" s="75">
        <v>2490</v>
      </c>
      <c r="H223" s="76" t="s">
        <v>436</v>
      </c>
    </row>
    <row r="224" spans="1:8" x14ac:dyDescent="0.3">
      <c r="A224" s="87">
        <v>220</v>
      </c>
      <c r="B224" s="88">
        <v>2017</v>
      </c>
      <c r="C224" s="87" t="s">
        <v>513</v>
      </c>
      <c r="D224" s="87" t="s">
        <v>178</v>
      </c>
      <c r="E224" s="90" t="s">
        <v>36</v>
      </c>
      <c r="F224" s="75" t="s">
        <v>436</v>
      </c>
      <c r="G224" s="75">
        <v>1100</v>
      </c>
      <c r="H224" s="76" t="s">
        <v>436</v>
      </c>
    </row>
    <row r="225" spans="1:8" x14ac:dyDescent="0.3">
      <c r="A225" s="87">
        <v>221</v>
      </c>
      <c r="B225" s="88">
        <v>2017</v>
      </c>
      <c r="C225" s="87" t="s">
        <v>513</v>
      </c>
      <c r="D225" s="87" t="s">
        <v>178</v>
      </c>
      <c r="E225" s="90" t="s">
        <v>434</v>
      </c>
      <c r="F225" s="75" t="s">
        <v>436</v>
      </c>
      <c r="G225" s="75">
        <v>1755</v>
      </c>
      <c r="H225" s="76" t="s">
        <v>436</v>
      </c>
    </row>
    <row r="226" spans="1:8" x14ac:dyDescent="0.3">
      <c r="A226" s="87">
        <v>222</v>
      </c>
      <c r="B226" s="88">
        <v>2017</v>
      </c>
      <c r="C226" s="87" t="s">
        <v>514</v>
      </c>
      <c r="D226" s="87" t="s">
        <v>896</v>
      </c>
      <c r="E226" s="90" t="s">
        <v>16</v>
      </c>
      <c r="F226" s="75">
        <v>22652</v>
      </c>
      <c r="G226" s="75">
        <v>6590</v>
      </c>
      <c r="H226" s="76">
        <v>3435</v>
      </c>
    </row>
    <row r="227" spans="1:8" x14ac:dyDescent="0.3">
      <c r="A227" s="87">
        <v>223</v>
      </c>
      <c r="B227" s="88">
        <v>2017</v>
      </c>
      <c r="C227" s="87" t="s">
        <v>514</v>
      </c>
      <c r="D227" s="87" t="s">
        <v>896</v>
      </c>
      <c r="E227" s="90" t="s">
        <v>441</v>
      </c>
      <c r="F227" s="75">
        <v>22652</v>
      </c>
      <c r="G227" s="75">
        <v>6590</v>
      </c>
      <c r="H227" s="76">
        <v>3435</v>
      </c>
    </row>
    <row r="228" spans="1:8" x14ac:dyDescent="0.3">
      <c r="A228" s="87">
        <v>224</v>
      </c>
      <c r="B228" s="88">
        <v>2017</v>
      </c>
      <c r="C228" s="87" t="s">
        <v>514</v>
      </c>
      <c r="D228" s="87" t="s">
        <v>896</v>
      </c>
      <c r="E228" s="90" t="s">
        <v>36</v>
      </c>
      <c r="F228" s="75">
        <v>6599</v>
      </c>
      <c r="G228" s="75">
        <v>2850</v>
      </c>
      <c r="H228" s="76">
        <v>2315</v>
      </c>
    </row>
    <row r="229" spans="1:8" x14ac:dyDescent="0.3">
      <c r="A229" s="87">
        <v>225</v>
      </c>
      <c r="B229" s="88">
        <v>2017</v>
      </c>
      <c r="C229" s="87" t="s">
        <v>514</v>
      </c>
      <c r="D229" s="87" t="s">
        <v>896</v>
      </c>
      <c r="E229" s="90" t="s">
        <v>434</v>
      </c>
      <c r="F229" s="75">
        <v>4473</v>
      </c>
      <c r="G229" s="75">
        <v>4280</v>
      </c>
      <c r="H229" s="76">
        <v>1045</v>
      </c>
    </row>
    <row r="230" spans="1:8" x14ac:dyDescent="0.3">
      <c r="A230" s="87">
        <v>226</v>
      </c>
      <c r="B230" s="88">
        <v>2017</v>
      </c>
      <c r="C230" s="87" t="s">
        <v>515</v>
      </c>
      <c r="D230" s="87" t="s">
        <v>199</v>
      </c>
      <c r="E230" s="90" t="s">
        <v>16</v>
      </c>
      <c r="F230" s="75">
        <v>6360</v>
      </c>
      <c r="G230" s="75">
        <v>2090</v>
      </c>
      <c r="H230" s="76">
        <v>3045</v>
      </c>
    </row>
    <row r="231" spans="1:8" x14ac:dyDescent="0.3">
      <c r="A231" s="87">
        <v>227</v>
      </c>
      <c r="B231" s="88">
        <v>2017</v>
      </c>
      <c r="C231" s="87" t="s">
        <v>515</v>
      </c>
      <c r="D231" s="87" t="s">
        <v>199</v>
      </c>
      <c r="E231" s="90" t="s">
        <v>441</v>
      </c>
      <c r="F231" s="75">
        <v>6346</v>
      </c>
      <c r="G231" s="75">
        <v>2090</v>
      </c>
      <c r="H231" s="76">
        <v>3035</v>
      </c>
    </row>
    <row r="232" spans="1:8" x14ac:dyDescent="0.3">
      <c r="A232" s="87">
        <v>228</v>
      </c>
      <c r="B232" s="88">
        <v>2017</v>
      </c>
      <c r="C232" s="87" t="s">
        <v>515</v>
      </c>
      <c r="D232" s="87" t="s">
        <v>199</v>
      </c>
      <c r="E232" s="90" t="s">
        <v>36</v>
      </c>
      <c r="F232" s="75">
        <v>2147</v>
      </c>
      <c r="G232" s="75">
        <v>865</v>
      </c>
      <c r="H232" s="76">
        <v>2480</v>
      </c>
    </row>
    <row r="233" spans="1:8" x14ac:dyDescent="0.3">
      <c r="A233" s="87">
        <v>229</v>
      </c>
      <c r="B233" s="88">
        <v>2017</v>
      </c>
      <c r="C233" s="87" t="s">
        <v>515</v>
      </c>
      <c r="D233" s="87" t="s">
        <v>199</v>
      </c>
      <c r="E233" s="90" t="s">
        <v>434</v>
      </c>
      <c r="F233" s="75">
        <v>1585</v>
      </c>
      <c r="G233" s="75">
        <v>1015</v>
      </c>
      <c r="H233" s="76">
        <v>1560</v>
      </c>
    </row>
    <row r="234" spans="1:8" x14ac:dyDescent="0.3">
      <c r="A234" s="87">
        <v>230</v>
      </c>
      <c r="B234" s="88">
        <v>2017</v>
      </c>
      <c r="C234" s="87" t="s">
        <v>516</v>
      </c>
      <c r="D234" s="87" t="s">
        <v>232</v>
      </c>
      <c r="E234" s="90" t="s">
        <v>16</v>
      </c>
      <c r="F234" s="75">
        <v>4983</v>
      </c>
      <c r="G234" s="75">
        <v>1700</v>
      </c>
      <c r="H234" s="76">
        <v>2930</v>
      </c>
    </row>
    <row r="235" spans="1:8" x14ac:dyDescent="0.3">
      <c r="A235" s="87">
        <v>231</v>
      </c>
      <c r="B235" s="88">
        <v>2017</v>
      </c>
      <c r="C235" s="87" t="s">
        <v>516</v>
      </c>
      <c r="D235" s="87" t="s">
        <v>232</v>
      </c>
      <c r="E235" s="90" t="s">
        <v>441</v>
      </c>
      <c r="F235" s="75">
        <v>4983</v>
      </c>
      <c r="G235" s="75">
        <v>1700</v>
      </c>
      <c r="H235" s="76">
        <v>2930</v>
      </c>
    </row>
    <row r="236" spans="1:8" x14ac:dyDescent="0.3">
      <c r="A236" s="87">
        <v>232</v>
      </c>
      <c r="B236" s="88">
        <v>2017</v>
      </c>
      <c r="C236" s="87" t="s">
        <v>516</v>
      </c>
      <c r="D236" s="87" t="s">
        <v>232</v>
      </c>
      <c r="E236" s="90" t="s">
        <v>36</v>
      </c>
      <c r="F236" s="75">
        <v>1518</v>
      </c>
      <c r="G236" s="75">
        <v>720</v>
      </c>
      <c r="H236" s="76">
        <v>2110</v>
      </c>
    </row>
    <row r="237" spans="1:8" x14ac:dyDescent="0.3">
      <c r="A237" s="87">
        <v>233</v>
      </c>
      <c r="B237" s="88">
        <v>2017</v>
      </c>
      <c r="C237" s="87" t="s">
        <v>516</v>
      </c>
      <c r="D237" s="87" t="s">
        <v>232</v>
      </c>
      <c r="E237" s="90" t="s">
        <v>434</v>
      </c>
      <c r="F237" s="75">
        <v>934</v>
      </c>
      <c r="G237" s="75">
        <v>1305</v>
      </c>
      <c r="H237" s="76">
        <v>715</v>
      </c>
    </row>
    <row r="238" spans="1:8" x14ac:dyDescent="0.3">
      <c r="A238" s="87">
        <v>234</v>
      </c>
      <c r="B238" s="88">
        <v>2017</v>
      </c>
      <c r="C238" s="87" t="s">
        <v>517</v>
      </c>
      <c r="D238" s="87" t="s">
        <v>266</v>
      </c>
      <c r="E238" s="90" t="s">
        <v>16</v>
      </c>
      <c r="F238" s="75">
        <v>6022</v>
      </c>
      <c r="G238" s="75">
        <v>2325</v>
      </c>
      <c r="H238" s="76">
        <v>2590</v>
      </c>
    </row>
    <row r="239" spans="1:8" x14ac:dyDescent="0.3">
      <c r="A239" s="87">
        <v>235</v>
      </c>
      <c r="B239" s="88">
        <v>2017</v>
      </c>
      <c r="C239" s="87" t="s">
        <v>517</v>
      </c>
      <c r="D239" s="87" t="s">
        <v>266</v>
      </c>
      <c r="E239" s="90" t="s">
        <v>441</v>
      </c>
      <c r="F239" s="75">
        <v>6022</v>
      </c>
      <c r="G239" s="75">
        <v>2325</v>
      </c>
      <c r="H239" s="76">
        <v>2590</v>
      </c>
    </row>
    <row r="240" spans="1:8" x14ac:dyDescent="0.3">
      <c r="A240" s="87">
        <v>236</v>
      </c>
      <c r="B240" s="88">
        <v>2017</v>
      </c>
      <c r="C240" s="87" t="s">
        <v>517</v>
      </c>
      <c r="D240" s="87" t="s">
        <v>266</v>
      </c>
      <c r="E240" s="90" t="s">
        <v>36</v>
      </c>
      <c r="F240" s="75">
        <v>1476</v>
      </c>
      <c r="G240" s="75">
        <v>740</v>
      </c>
      <c r="H240" s="76">
        <v>1995</v>
      </c>
    </row>
    <row r="241" spans="1:8" x14ac:dyDescent="0.3">
      <c r="A241" s="87">
        <v>237</v>
      </c>
      <c r="B241" s="88">
        <v>2017</v>
      </c>
      <c r="C241" s="87" t="s">
        <v>517</v>
      </c>
      <c r="D241" s="87" t="s">
        <v>266</v>
      </c>
      <c r="E241" s="90" t="s">
        <v>434</v>
      </c>
      <c r="F241" s="75">
        <v>1098</v>
      </c>
      <c r="G241" s="75">
        <v>1505</v>
      </c>
      <c r="H241" s="76">
        <v>730</v>
      </c>
    </row>
    <row r="242" spans="1:8" x14ac:dyDescent="0.3">
      <c r="A242" s="87">
        <v>238</v>
      </c>
      <c r="B242" s="88">
        <v>2017</v>
      </c>
      <c r="C242" s="87" t="s">
        <v>518</v>
      </c>
      <c r="D242" s="87" t="s">
        <v>276</v>
      </c>
      <c r="E242" s="90" t="s">
        <v>16</v>
      </c>
      <c r="F242" s="75">
        <v>7546</v>
      </c>
      <c r="G242" s="75">
        <v>2835</v>
      </c>
      <c r="H242" s="76">
        <v>2660</v>
      </c>
    </row>
    <row r="243" spans="1:8" x14ac:dyDescent="0.3">
      <c r="A243" s="87">
        <v>239</v>
      </c>
      <c r="B243" s="88">
        <v>2017</v>
      </c>
      <c r="C243" s="87" t="s">
        <v>518</v>
      </c>
      <c r="D243" s="87" t="s">
        <v>276</v>
      </c>
      <c r="E243" s="90" t="s">
        <v>441</v>
      </c>
      <c r="F243" s="75">
        <v>7546</v>
      </c>
      <c r="G243" s="75">
        <v>2835</v>
      </c>
      <c r="H243" s="76">
        <v>2660</v>
      </c>
    </row>
    <row r="244" spans="1:8" x14ac:dyDescent="0.3">
      <c r="A244" s="87">
        <v>240</v>
      </c>
      <c r="B244" s="88">
        <v>2017</v>
      </c>
      <c r="C244" s="87" t="s">
        <v>518</v>
      </c>
      <c r="D244" s="87" t="s">
        <v>276</v>
      </c>
      <c r="E244" s="90" t="s">
        <v>36</v>
      </c>
      <c r="F244" s="75">
        <v>2526</v>
      </c>
      <c r="G244" s="75">
        <v>1220</v>
      </c>
      <c r="H244" s="76">
        <v>2070</v>
      </c>
    </row>
    <row r="245" spans="1:8" x14ac:dyDescent="0.3">
      <c r="A245" s="87">
        <v>241</v>
      </c>
      <c r="B245" s="88">
        <v>2017</v>
      </c>
      <c r="C245" s="87" t="s">
        <v>518</v>
      </c>
      <c r="D245" s="87" t="s">
        <v>276</v>
      </c>
      <c r="E245" s="90" t="s">
        <v>434</v>
      </c>
      <c r="F245" s="75">
        <v>1059</v>
      </c>
      <c r="G245" s="75">
        <v>2235</v>
      </c>
      <c r="H245" s="76">
        <v>475</v>
      </c>
    </row>
    <row r="246" spans="1:8" x14ac:dyDescent="0.3">
      <c r="A246" s="87">
        <v>242</v>
      </c>
      <c r="B246" s="88">
        <v>2017</v>
      </c>
      <c r="C246" s="87" t="s">
        <v>519</v>
      </c>
      <c r="D246" s="87" t="s">
        <v>297</v>
      </c>
      <c r="E246" s="90" t="s">
        <v>16</v>
      </c>
      <c r="F246" s="75">
        <v>5839</v>
      </c>
      <c r="G246" s="75">
        <v>1395</v>
      </c>
      <c r="H246" s="76">
        <v>4185</v>
      </c>
    </row>
    <row r="247" spans="1:8" x14ac:dyDescent="0.3">
      <c r="A247" s="87">
        <v>243</v>
      </c>
      <c r="B247" s="88">
        <v>2017</v>
      </c>
      <c r="C247" s="87" t="s">
        <v>519</v>
      </c>
      <c r="D247" s="87" t="s">
        <v>297</v>
      </c>
      <c r="E247" s="90" t="s">
        <v>441</v>
      </c>
      <c r="F247" s="75">
        <v>5839</v>
      </c>
      <c r="G247" s="75">
        <v>1395</v>
      </c>
      <c r="H247" s="76">
        <v>4185</v>
      </c>
    </row>
    <row r="248" spans="1:8" x14ac:dyDescent="0.3">
      <c r="A248" s="87">
        <v>244</v>
      </c>
      <c r="B248" s="88">
        <v>2017</v>
      </c>
      <c r="C248" s="87" t="s">
        <v>519</v>
      </c>
      <c r="D248" s="87" t="s">
        <v>297</v>
      </c>
      <c r="E248" s="90" t="s">
        <v>36</v>
      </c>
      <c r="F248" s="75">
        <v>1795</v>
      </c>
      <c r="G248" s="75">
        <v>945</v>
      </c>
      <c r="H248" s="76">
        <v>1900</v>
      </c>
    </row>
    <row r="249" spans="1:8" x14ac:dyDescent="0.3">
      <c r="A249" s="87">
        <v>245</v>
      </c>
      <c r="B249" s="88">
        <v>2017</v>
      </c>
      <c r="C249" s="87" t="s">
        <v>519</v>
      </c>
      <c r="D249" s="87" t="s">
        <v>297</v>
      </c>
      <c r="E249" s="90" t="s">
        <v>434</v>
      </c>
      <c r="F249" s="75">
        <v>882</v>
      </c>
      <c r="G249" s="75">
        <v>155</v>
      </c>
      <c r="H249" s="76">
        <v>5690</v>
      </c>
    </row>
    <row r="250" spans="1:8" x14ac:dyDescent="0.3">
      <c r="A250" s="87">
        <v>246</v>
      </c>
      <c r="B250" s="88">
        <v>2017</v>
      </c>
      <c r="C250" s="87" t="s">
        <v>520</v>
      </c>
      <c r="D250" s="87" t="s">
        <v>330</v>
      </c>
      <c r="E250" s="90" t="s">
        <v>16</v>
      </c>
      <c r="F250" s="75" t="s">
        <v>436</v>
      </c>
      <c r="G250" s="75">
        <v>490</v>
      </c>
      <c r="H250" s="76" t="s">
        <v>436</v>
      </c>
    </row>
    <row r="251" spans="1:8" x14ac:dyDescent="0.3">
      <c r="A251" s="87">
        <v>247</v>
      </c>
      <c r="B251" s="88">
        <v>2017</v>
      </c>
      <c r="C251" s="87" t="s">
        <v>520</v>
      </c>
      <c r="D251" s="87" t="s">
        <v>330</v>
      </c>
      <c r="E251" s="90" t="s">
        <v>441</v>
      </c>
      <c r="F251" s="75" t="s">
        <v>436</v>
      </c>
      <c r="G251" s="75">
        <v>490</v>
      </c>
      <c r="H251" s="76" t="s">
        <v>436</v>
      </c>
    </row>
    <row r="252" spans="1:8" x14ac:dyDescent="0.3">
      <c r="A252" s="87">
        <v>248</v>
      </c>
      <c r="B252" s="88">
        <v>2017</v>
      </c>
      <c r="C252" s="87" t="s">
        <v>520</v>
      </c>
      <c r="D252" s="87" t="s">
        <v>330</v>
      </c>
      <c r="E252" s="90" t="s">
        <v>36</v>
      </c>
      <c r="F252" s="75" t="s">
        <v>436</v>
      </c>
      <c r="G252" s="75">
        <v>160</v>
      </c>
      <c r="H252" s="76" t="s">
        <v>436</v>
      </c>
    </row>
    <row r="253" spans="1:8" x14ac:dyDescent="0.3">
      <c r="A253" s="87">
        <v>249</v>
      </c>
      <c r="B253" s="88">
        <v>2017</v>
      </c>
      <c r="C253" s="87" t="s">
        <v>520</v>
      </c>
      <c r="D253" s="87" t="s">
        <v>330</v>
      </c>
      <c r="E253" s="90" t="s">
        <v>434</v>
      </c>
      <c r="F253" s="75" t="s">
        <v>436</v>
      </c>
      <c r="G253" s="75">
        <v>280</v>
      </c>
      <c r="H253" s="76" t="s">
        <v>436</v>
      </c>
    </row>
    <row r="254" spans="1:8" x14ac:dyDescent="0.3">
      <c r="A254" s="87">
        <v>250</v>
      </c>
      <c r="B254" s="88">
        <v>2017</v>
      </c>
      <c r="C254" s="87" t="s">
        <v>521</v>
      </c>
      <c r="D254" s="87" t="s">
        <v>344</v>
      </c>
      <c r="E254" s="90" t="s">
        <v>16</v>
      </c>
      <c r="F254" s="75">
        <v>3669</v>
      </c>
      <c r="G254" s="75">
        <v>1365</v>
      </c>
      <c r="H254" s="76">
        <v>2690</v>
      </c>
    </row>
    <row r="255" spans="1:8" x14ac:dyDescent="0.3">
      <c r="A255" s="87">
        <v>251</v>
      </c>
      <c r="B255" s="88">
        <v>2017</v>
      </c>
      <c r="C255" s="87" t="s">
        <v>521</v>
      </c>
      <c r="D255" s="87" t="s">
        <v>344</v>
      </c>
      <c r="E255" s="90" t="s">
        <v>441</v>
      </c>
      <c r="F255" s="75">
        <v>3669</v>
      </c>
      <c r="G255" s="75">
        <v>1365</v>
      </c>
      <c r="H255" s="76">
        <v>2690</v>
      </c>
    </row>
    <row r="256" spans="1:8" x14ac:dyDescent="0.3">
      <c r="A256" s="87">
        <v>252</v>
      </c>
      <c r="B256" s="88">
        <v>2017</v>
      </c>
      <c r="C256" s="87" t="s">
        <v>521</v>
      </c>
      <c r="D256" s="87" t="s">
        <v>344</v>
      </c>
      <c r="E256" s="90" t="s">
        <v>36</v>
      </c>
      <c r="F256" s="75" t="s">
        <v>436</v>
      </c>
      <c r="G256" s="75">
        <v>615</v>
      </c>
      <c r="H256" s="76" t="s">
        <v>436</v>
      </c>
    </row>
    <row r="257" spans="1:8" x14ac:dyDescent="0.3">
      <c r="A257" s="87">
        <v>253</v>
      </c>
      <c r="B257" s="88">
        <v>2017</v>
      </c>
      <c r="C257" s="87" t="s">
        <v>521</v>
      </c>
      <c r="D257" s="87" t="s">
        <v>344</v>
      </c>
      <c r="E257" s="90" t="s">
        <v>434</v>
      </c>
      <c r="F257" s="75" t="s">
        <v>436</v>
      </c>
      <c r="G257" s="75">
        <v>1045</v>
      </c>
      <c r="H257" s="76" t="s">
        <v>436</v>
      </c>
    </row>
    <row r="258" spans="1:8" x14ac:dyDescent="0.3">
      <c r="A258" s="87">
        <v>254</v>
      </c>
      <c r="B258" s="88">
        <v>2017</v>
      </c>
      <c r="C258" s="87" t="s">
        <v>522</v>
      </c>
      <c r="D258" s="87" t="s">
        <v>351</v>
      </c>
      <c r="E258" s="90" t="s">
        <v>16</v>
      </c>
      <c r="F258" s="75" t="s">
        <v>436</v>
      </c>
      <c r="G258" s="75">
        <v>675</v>
      </c>
      <c r="H258" s="76" t="s">
        <v>436</v>
      </c>
    </row>
    <row r="259" spans="1:8" x14ac:dyDescent="0.3">
      <c r="A259" s="87">
        <v>255</v>
      </c>
      <c r="B259" s="88">
        <v>2017</v>
      </c>
      <c r="C259" s="87" t="s">
        <v>522</v>
      </c>
      <c r="D259" s="87" t="s">
        <v>351</v>
      </c>
      <c r="E259" s="90" t="s">
        <v>441</v>
      </c>
      <c r="F259" s="75" t="s">
        <v>436</v>
      </c>
      <c r="G259" s="75">
        <v>675</v>
      </c>
      <c r="H259" s="76" t="s">
        <v>436</v>
      </c>
    </row>
    <row r="260" spans="1:8" x14ac:dyDescent="0.3">
      <c r="A260" s="87">
        <v>256</v>
      </c>
      <c r="B260" s="88">
        <v>2017</v>
      </c>
      <c r="C260" s="87" t="s">
        <v>522</v>
      </c>
      <c r="D260" s="87" t="s">
        <v>351</v>
      </c>
      <c r="E260" s="90" t="s">
        <v>36</v>
      </c>
      <c r="F260" s="75" t="s">
        <v>436</v>
      </c>
      <c r="G260" s="75">
        <v>155</v>
      </c>
      <c r="H260" s="76" t="s">
        <v>436</v>
      </c>
    </row>
    <row r="261" spans="1:8" x14ac:dyDescent="0.3">
      <c r="A261" s="87">
        <v>257</v>
      </c>
      <c r="B261" s="88">
        <v>2017</v>
      </c>
      <c r="C261" s="87" t="s">
        <v>522</v>
      </c>
      <c r="D261" s="87" t="s">
        <v>351</v>
      </c>
      <c r="E261" s="90" t="s">
        <v>434</v>
      </c>
      <c r="F261" s="75" t="s">
        <v>436</v>
      </c>
      <c r="G261" s="75">
        <v>485</v>
      </c>
      <c r="H261" s="76" t="s">
        <v>436</v>
      </c>
    </row>
    <row r="262" spans="1:8" x14ac:dyDescent="0.3">
      <c r="A262" s="87">
        <v>258</v>
      </c>
      <c r="B262" s="88">
        <v>2017</v>
      </c>
      <c r="C262" s="87" t="s">
        <v>523</v>
      </c>
      <c r="D262" s="87" t="s">
        <v>393</v>
      </c>
      <c r="E262" s="90" t="s">
        <v>16</v>
      </c>
      <c r="F262" s="75" t="s">
        <v>436</v>
      </c>
      <c r="G262" s="75">
        <v>1365</v>
      </c>
      <c r="H262" s="76" t="s">
        <v>436</v>
      </c>
    </row>
    <row r="263" spans="1:8" x14ac:dyDescent="0.3">
      <c r="A263" s="87">
        <v>259</v>
      </c>
      <c r="B263" s="88">
        <v>2017</v>
      </c>
      <c r="C263" s="87" t="s">
        <v>523</v>
      </c>
      <c r="D263" s="87" t="s">
        <v>393</v>
      </c>
      <c r="E263" s="90" t="s">
        <v>441</v>
      </c>
      <c r="F263" s="75" t="s">
        <v>436</v>
      </c>
      <c r="G263" s="75">
        <v>1365</v>
      </c>
      <c r="H263" s="76" t="s">
        <v>436</v>
      </c>
    </row>
    <row r="264" spans="1:8" x14ac:dyDescent="0.3">
      <c r="A264" s="87">
        <v>260</v>
      </c>
      <c r="B264" s="88">
        <v>2017</v>
      </c>
      <c r="C264" s="87" t="s">
        <v>523</v>
      </c>
      <c r="D264" s="87" t="s">
        <v>393</v>
      </c>
      <c r="E264" s="90" t="s">
        <v>36</v>
      </c>
      <c r="F264" s="75" t="s">
        <v>436</v>
      </c>
      <c r="G264" s="75">
        <v>595</v>
      </c>
      <c r="H264" s="76" t="s">
        <v>436</v>
      </c>
    </row>
    <row r="265" spans="1:8" x14ac:dyDescent="0.3">
      <c r="A265" s="87">
        <v>261</v>
      </c>
      <c r="B265" s="88">
        <v>2017</v>
      </c>
      <c r="C265" s="87" t="s">
        <v>523</v>
      </c>
      <c r="D265" s="87" t="s">
        <v>393</v>
      </c>
      <c r="E265" s="90" t="s">
        <v>434</v>
      </c>
      <c r="F265" s="75" t="s">
        <v>436</v>
      </c>
      <c r="G265" s="75">
        <v>990</v>
      </c>
      <c r="H265" s="76" t="s">
        <v>436</v>
      </c>
    </row>
    <row r="266" spans="1:8" x14ac:dyDescent="0.3">
      <c r="A266" s="87">
        <v>262</v>
      </c>
      <c r="B266" s="88">
        <v>2017</v>
      </c>
      <c r="C266" s="87" t="s">
        <v>524</v>
      </c>
      <c r="D266" s="87" t="s">
        <v>418</v>
      </c>
      <c r="E266" s="90" t="s">
        <v>16</v>
      </c>
      <c r="F266" s="75">
        <v>105080</v>
      </c>
      <c r="G266" s="75">
        <v>10135</v>
      </c>
      <c r="H266" s="76">
        <v>10370</v>
      </c>
    </row>
    <row r="267" spans="1:8" x14ac:dyDescent="0.3">
      <c r="A267" s="87">
        <v>263</v>
      </c>
      <c r="B267" s="88">
        <v>2017</v>
      </c>
      <c r="C267" s="87" t="s">
        <v>524</v>
      </c>
      <c r="D267" s="87" t="s">
        <v>418</v>
      </c>
      <c r="E267" s="90" t="s">
        <v>441</v>
      </c>
      <c r="F267" s="75">
        <v>31219</v>
      </c>
      <c r="G267" s="75">
        <v>8960</v>
      </c>
      <c r="H267" s="76">
        <v>3485</v>
      </c>
    </row>
    <row r="268" spans="1:8" x14ac:dyDescent="0.3">
      <c r="A268" s="87">
        <v>264</v>
      </c>
      <c r="B268" s="88">
        <v>2017</v>
      </c>
      <c r="C268" s="87" t="s">
        <v>524</v>
      </c>
      <c r="D268" s="87" t="s">
        <v>418</v>
      </c>
      <c r="E268" s="90" t="s">
        <v>36</v>
      </c>
      <c r="F268" s="75">
        <v>7354</v>
      </c>
      <c r="G268" s="75">
        <v>3325</v>
      </c>
      <c r="H268" s="76">
        <v>2210</v>
      </c>
    </row>
    <row r="269" spans="1:8" x14ac:dyDescent="0.3">
      <c r="A269" s="87">
        <v>265</v>
      </c>
      <c r="B269" s="88">
        <v>2017</v>
      </c>
      <c r="C269" s="87" t="s">
        <v>524</v>
      </c>
      <c r="D269" s="87" t="s">
        <v>418</v>
      </c>
      <c r="E269" s="90" t="s">
        <v>435</v>
      </c>
      <c r="F269" s="75">
        <v>73861</v>
      </c>
      <c r="G269" s="75">
        <v>1325</v>
      </c>
      <c r="H269" s="76">
        <v>55745</v>
      </c>
    </row>
    <row r="270" spans="1:8" x14ac:dyDescent="0.3">
      <c r="A270" s="87">
        <v>266</v>
      </c>
      <c r="B270" s="88">
        <v>2017</v>
      </c>
      <c r="C270" s="87" t="s">
        <v>524</v>
      </c>
      <c r="D270" s="87" t="s">
        <v>418</v>
      </c>
      <c r="E270" s="90" t="s">
        <v>434</v>
      </c>
      <c r="F270" s="75">
        <v>6702</v>
      </c>
      <c r="G270" s="75">
        <v>6255</v>
      </c>
      <c r="H270" s="76">
        <v>1070</v>
      </c>
    </row>
    <row r="271" spans="1:8" x14ac:dyDescent="0.3">
      <c r="A271" s="87">
        <v>267</v>
      </c>
      <c r="B271" s="88">
        <v>2017</v>
      </c>
      <c r="C271" s="87" t="s">
        <v>525</v>
      </c>
      <c r="D271" s="87" t="s">
        <v>305</v>
      </c>
      <c r="E271" s="90" t="s">
        <v>16</v>
      </c>
      <c r="F271" s="75">
        <v>2153</v>
      </c>
      <c r="G271" s="75">
        <v>625</v>
      </c>
      <c r="H271" s="76">
        <v>3445</v>
      </c>
    </row>
    <row r="272" spans="1:8" x14ac:dyDescent="0.3">
      <c r="A272" s="87">
        <v>268</v>
      </c>
      <c r="B272" s="88">
        <v>2017</v>
      </c>
      <c r="C272" s="87" t="s">
        <v>525</v>
      </c>
      <c r="D272" s="87" t="s">
        <v>305</v>
      </c>
      <c r="E272" s="90" t="s">
        <v>441</v>
      </c>
      <c r="F272" s="75">
        <v>2122</v>
      </c>
      <c r="G272" s="75">
        <v>625</v>
      </c>
      <c r="H272" s="76">
        <v>3395</v>
      </c>
    </row>
    <row r="273" spans="1:8" x14ac:dyDescent="0.3">
      <c r="A273" s="87">
        <v>269</v>
      </c>
      <c r="B273" s="88">
        <v>2017</v>
      </c>
      <c r="C273" s="87" t="s">
        <v>525</v>
      </c>
      <c r="D273" s="87" t="s">
        <v>305</v>
      </c>
      <c r="E273" s="90" t="s">
        <v>36</v>
      </c>
      <c r="F273" s="75">
        <v>778</v>
      </c>
      <c r="G273" s="75">
        <v>305</v>
      </c>
      <c r="H273" s="76">
        <v>2550</v>
      </c>
    </row>
    <row r="274" spans="1:8" x14ac:dyDescent="0.3">
      <c r="A274" s="87">
        <v>270</v>
      </c>
      <c r="B274" s="88">
        <v>2017</v>
      </c>
      <c r="C274" s="87" t="s">
        <v>525</v>
      </c>
      <c r="D274" s="87" t="s">
        <v>305</v>
      </c>
      <c r="E274" s="90" t="s">
        <v>434</v>
      </c>
      <c r="F274" s="75">
        <v>309</v>
      </c>
      <c r="G274" s="75">
        <v>355</v>
      </c>
      <c r="H274" s="76">
        <v>870</v>
      </c>
    </row>
    <row r="275" spans="1:8" x14ac:dyDescent="0.3">
      <c r="A275" s="87">
        <v>271</v>
      </c>
      <c r="B275" s="88">
        <v>2017</v>
      </c>
      <c r="C275" s="87" t="s">
        <v>526</v>
      </c>
      <c r="D275" s="87" t="s">
        <v>41</v>
      </c>
      <c r="E275" s="90" t="s">
        <v>16</v>
      </c>
      <c r="F275" s="75">
        <v>5514</v>
      </c>
      <c r="G275" s="75">
        <v>1580</v>
      </c>
      <c r="H275" s="76">
        <v>3490</v>
      </c>
    </row>
    <row r="276" spans="1:8" x14ac:dyDescent="0.3">
      <c r="A276" s="87">
        <v>272</v>
      </c>
      <c r="B276" s="88">
        <v>2017</v>
      </c>
      <c r="C276" s="87" t="s">
        <v>526</v>
      </c>
      <c r="D276" s="87" t="s">
        <v>41</v>
      </c>
      <c r="E276" s="90" t="s">
        <v>441</v>
      </c>
      <c r="F276" s="75">
        <v>5514</v>
      </c>
      <c r="G276" s="75">
        <v>1580</v>
      </c>
      <c r="H276" s="76">
        <v>3490</v>
      </c>
    </row>
    <row r="277" spans="1:8" x14ac:dyDescent="0.3">
      <c r="A277" s="87">
        <v>273</v>
      </c>
      <c r="B277" s="88">
        <v>2017</v>
      </c>
      <c r="C277" s="87" t="s">
        <v>526</v>
      </c>
      <c r="D277" s="87" t="s">
        <v>41</v>
      </c>
      <c r="E277" s="90" t="s">
        <v>36</v>
      </c>
      <c r="F277" s="75">
        <v>2558</v>
      </c>
      <c r="G277" s="75">
        <v>955</v>
      </c>
      <c r="H277" s="76">
        <v>2680</v>
      </c>
    </row>
    <row r="278" spans="1:8" x14ac:dyDescent="0.3">
      <c r="A278" s="87">
        <v>274</v>
      </c>
      <c r="B278" s="88">
        <v>2017</v>
      </c>
      <c r="C278" s="87" t="s">
        <v>526</v>
      </c>
      <c r="D278" s="87" t="s">
        <v>41</v>
      </c>
      <c r="E278" s="90" t="s">
        <v>434</v>
      </c>
      <c r="F278" s="75">
        <v>546</v>
      </c>
      <c r="G278" s="75">
        <v>715</v>
      </c>
      <c r="H278" s="76">
        <v>765</v>
      </c>
    </row>
    <row r="279" spans="1:8" x14ac:dyDescent="0.3">
      <c r="A279" s="87">
        <v>275</v>
      </c>
      <c r="B279" s="88">
        <v>2017</v>
      </c>
      <c r="C279" s="87" t="s">
        <v>527</v>
      </c>
      <c r="D279" s="87" t="s">
        <v>55</v>
      </c>
      <c r="E279" s="90" t="s">
        <v>16</v>
      </c>
      <c r="F279" s="75">
        <v>70207</v>
      </c>
      <c r="G279" s="75">
        <v>10985</v>
      </c>
      <c r="H279" s="76">
        <v>6390</v>
      </c>
    </row>
    <row r="280" spans="1:8" x14ac:dyDescent="0.3">
      <c r="A280" s="87">
        <v>276</v>
      </c>
      <c r="B280" s="88">
        <v>2017</v>
      </c>
      <c r="C280" s="87" t="s">
        <v>527</v>
      </c>
      <c r="D280" s="87" t="s">
        <v>55</v>
      </c>
      <c r="E280" s="90" t="s">
        <v>441</v>
      </c>
      <c r="F280" s="75">
        <v>29686</v>
      </c>
      <c r="G280" s="75">
        <v>10240</v>
      </c>
      <c r="H280" s="76">
        <v>2900</v>
      </c>
    </row>
    <row r="281" spans="1:8" x14ac:dyDescent="0.3">
      <c r="A281" s="87">
        <v>277</v>
      </c>
      <c r="B281" s="88">
        <v>2017</v>
      </c>
      <c r="C281" s="87" t="s">
        <v>527</v>
      </c>
      <c r="D281" s="87" t="s">
        <v>55</v>
      </c>
      <c r="E281" s="90" t="s">
        <v>36</v>
      </c>
      <c r="F281" s="75">
        <v>8741</v>
      </c>
      <c r="G281" s="75">
        <v>2185</v>
      </c>
      <c r="H281" s="76">
        <v>4000</v>
      </c>
    </row>
    <row r="282" spans="1:8" x14ac:dyDescent="0.3">
      <c r="A282" s="87">
        <v>278</v>
      </c>
      <c r="B282" s="88">
        <v>2017</v>
      </c>
      <c r="C282" s="87" t="s">
        <v>527</v>
      </c>
      <c r="D282" s="87" t="s">
        <v>55</v>
      </c>
      <c r="E282" s="90" t="s">
        <v>435</v>
      </c>
      <c r="F282" s="75">
        <v>40520</v>
      </c>
      <c r="G282" s="75">
        <v>1010</v>
      </c>
      <c r="H282" s="76">
        <v>40120</v>
      </c>
    </row>
    <row r="283" spans="1:8" x14ac:dyDescent="0.3">
      <c r="A283" s="87">
        <v>279</v>
      </c>
      <c r="B283" s="88">
        <v>2017</v>
      </c>
      <c r="C283" s="87" t="s">
        <v>527</v>
      </c>
      <c r="D283" s="87" t="s">
        <v>55</v>
      </c>
      <c r="E283" s="90" t="s">
        <v>434</v>
      </c>
      <c r="F283" s="75">
        <v>6486</v>
      </c>
      <c r="G283" s="75">
        <v>6900</v>
      </c>
      <c r="H283" s="76">
        <v>940</v>
      </c>
    </row>
    <row r="284" spans="1:8" x14ac:dyDescent="0.3">
      <c r="A284" s="87">
        <v>280</v>
      </c>
      <c r="B284" s="88">
        <v>2017</v>
      </c>
      <c r="C284" s="87" t="s">
        <v>528</v>
      </c>
      <c r="D284" s="87" t="s">
        <v>57</v>
      </c>
      <c r="E284" s="90" t="s">
        <v>16</v>
      </c>
      <c r="F284" s="75" t="s">
        <v>436</v>
      </c>
      <c r="G284" s="75">
        <v>11925</v>
      </c>
      <c r="H284" s="76" t="s">
        <v>436</v>
      </c>
    </row>
    <row r="285" spans="1:8" x14ac:dyDescent="0.3">
      <c r="A285" s="87">
        <v>281</v>
      </c>
      <c r="B285" s="88">
        <v>2017</v>
      </c>
      <c r="C285" s="87" t="s">
        <v>528</v>
      </c>
      <c r="D285" s="87" t="s">
        <v>57</v>
      </c>
      <c r="E285" s="90" t="s">
        <v>441</v>
      </c>
      <c r="F285" s="75" t="s">
        <v>436</v>
      </c>
      <c r="G285" s="75">
        <v>10900</v>
      </c>
      <c r="H285" s="76" t="s">
        <v>436</v>
      </c>
    </row>
    <row r="286" spans="1:8" x14ac:dyDescent="0.3">
      <c r="A286" s="87">
        <v>282</v>
      </c>
      <c r="B286" s="88">
        <v>2017</v>
      </c>
      <c r="C286" s="87" t="s">
        <v>528</v>
      </c>
      <c r="D286" s="87" t="s">
        <v>57</v>
      </c>
      <c r="E286" s="90" t="s">
        <v>36</v>
      </c>
      <c r="F286" s="75" t="s">
        <v>436</v>
      </c>
      <c r="G286" s="75">
        <v>3745</v>
      </c>
      <c r="H286" s="76" t="s">
        <v>436</v>
      </c>
    </row>
    <row r="287" spans="1:8" x14ac:dyDescent="0.3">
      <c r="A287" s="87">
        <v>283</v>
      </c>
      <c r="B287" s="88">
        <v>2017</v>
      </c>
      <c r="C287" s="87" t="s">
        <v>528</v>
      </c>
      <c r="D287" s="87" t="s">
        <v>57</v>
      </c>
      <c r="E287" s="90" t="s">
        <v>435</v>
      </c>
      <c r="F287" s="75" t="s">
        <v>436</v>
      </c>
      <c r="G287" s="75">
        <v>1440</v>
      </c>
      <c r="H287" s="76" t="s">
        <v>436</v>
      </c>
    </row>
    <row r="288" spans="1:8" x14ac:dyDescent="0.3">
      <c r="A288" s="87">
        <v>284</v>
      </c>
      <c r="B288" s="88">
        <v>2017</v>
      </c>
      <c r="C288" s="87" t="s">
        <v>528</v>
      </c>
      <c r="D288" s="87" t="s">
        <v>57</v>
      </c>
      <c r="E288" s="90" t="s">
        <v>434</v>
      </c>
      <c r="F288" s="75" t="s">
        <v>436</v>
      </c>
      <c r="G288" s="75">
        <v>6740</v>
      </c>
      <c r="H288" s="76" t="s">
        <v>436</v>
      </c>
    </row>
    <row r="289" spans="1:8" x14ac:dyDescent="0.3">
      <c r="A289" s="87">
        <v>285</v>
      </c>
      <c r="B289" s="88">
        <v>2017</v>
      </c>
      <c r="C289" s="87" t="s">
        <v>529</v>
      </c>
      <c r="D289" s="87" t="s">
        <v>63</v>
      </c>
      <c r="E289" s="90" t="s">
        <v>16</v>
      </c>
      <c r="F289" s="75" t="s">
        <v>436</v>
      </c>
      <c r="G289" s="75">
        <v>1975</v>
      </c>
      <c r="H289" s="76" t="s">
        <v>436</v>
      </c>
    </row>
    <row r="290" spans="1:8" x14ac:dyDescent="0.3">
      <c r="A290" s="87">
        <v>286</v>
      </c>
      <c r="B290" s="88">
        <v>2017</v>
      </c>
      <c r="C290" s="87" t="s">
        <v>529</v>
      </c>
      <c r="D290" s="87" t="s">
        <v>63</v>
      </c>
      <c r="E290" s="90" t="s">
        <v>441</v>
      </c>
      <c r="F290" s="75" t="s">
        <v>436</v>
      </c>
      <c r="G290" s="75">
        <v>1975</v>
      </c>
      <c r="H290" s="76" t="s">
        <v>436</v>
      </c>
    </row>
    <row r="291" spans="1:8" x14ac:dyDescent="0.3">
      <c r="A291" s="87">
        <v>287</v>
      </c>
      <c r="B291" s="88">
        <v>2017</v>
      </c>
      <c r="C291" s="87" t="s">
        <v>529</v>
      </c>
      <c r="D291" s="87" t="s">
        <v>63</v>
      </c>
      <c r="E291" s="90" t="s">
        <v>36</v>
      </c>
      <c r="F291" s="75" t="s">
        <v>436</v>
      </c>
      <c r="G291" s="75" t="s">
        <v>436</v>
      </c>
      <c r="H291" s="76" t="s">
        <v>436</v>
      </c>
    </row>
    <row r="292" spans="1:8" x14ac:dyDescent="0.3">
      <c r="A292" s="87">
        <v>288</v>
      </c>
      <c r="B292" s="88">
        <v>2017</v>
      </c>
      <c r="C292" s="87" t="s">
        <v>529</v>
      </c>
      <c r="D292" s="87" t="s">
        <v>63</v>
      </c>
      <c r="E292" s="90" t="s">
        <v>434</v>
      </c>
      <c r="F292" s="75" t="s">
        <v>436</v>
      </c>
      <c r="G292" s="75">
        <v>1530</v>
      </c>
      <c r="H292" s="76" t="s">
        <v>436</v>
      </c>
    </row>
    <row r="293" spans="1:8" x14ac:dyDescent="0.3">
      <c r="A293" s="87">
        <v>289</v>
      </c>
      <c r="B293" s="88">
        <v>2017</v>
      </c>
      <c r="C293" s="87" t="s">
        <v>530</v>
      </c>
      <c r="D293" s="87" t="s">
        <v>76</v>
      </c>
      <c r="E293" s="90" t="s">
        <v>16</v>
      </c>
      <c r="F293" s="75" t="s">
        <v>436</v>
      </c>
      <c r="G293" s="75">
        <v>1210</v>
      </c>
      <c r="H293" s="76" t="s">
        <v>436</v>
      </c>
    </row>
    <row r="294" spans="1:8" x14ac:dyDescent="0.3">
      <c r="A294" s="87">
        <v>290</v>
      </c>
      <c r="B294" s="88">
        <v>2017</v>
      </c>
      <c r="C294" s="87" t="s">
        <v>530</v>
      </c>
      <c r="D294" s="87" t="s">
        <v>76</v>
      </c>
      <c r="E294" s="90" t="s">
        <v>441</v>
      </c>
      <c r="F294" s="75" t="s">
        <v>436</v>
      </c>
      <c r="G294" s="75">
        <v>1210</v>
      </c>
      <c r="H294" s="76" t="s">
        <v>436</v>
      </c>
    </row>
    <row r="295" spans="1:8" x14ac:dyDescent="0.3">
      <c r="A295" s="87">
        <v>291</v>
      </c>
      <c r="B295" s="88">
        <v>2017</v>
      </c>
      <c r="C295" s="87" t="s">
        <v>530</v>
      </c>
      <c r="D295" s="87" t="s">
        <v>76</v>
      </c>
      <c r="E295" s="90" t="s">
        <v>36</v>
      </c>
      <c r="F295" s="75" t="s">
        <v>436</v>
      </c>
      <c r="G295" s="75">
        <v>505</v>
      </c>
      <c r="H295" s="76" t="s">
        <v>436</v>
      </c>
    </row>
    <row r="296" spans="1:8" x14ac:dyDescent="0.3">
      <c r="A296" s="87">
        <v>292</v>
      </c>
      <c r="B296" s="88">
        <v>2017</v>
      </c>
      <c r="C296" s="87" t="s">
        <v>530</v>
      </c>
      <c r="D296" s="87" t="s">
        <v>76</v>
      </c>
      <c r="E296" s="90" t="s">
        <v>434</v>
      </c>
      <c r="F296" s="75" t="s">
        <v>436</v>
      </c>
      <c r="G296" s="75">
        <v>750</v>
      </c>
      <c r="H296" s="76" t="s">
        <v>436</v>
      </c>
    </row>
    <row r="297" spans="1:8" x14ac:dyDescent="0.3">
      <c r="A297" s="87">
        <v>293</v>
      </c>
      <c r="B297" s="88">
        <v>2017</v>
      </c>
      <c r="C297" s="87" t="s">
        <v>531</v>
      </c>
      <c r="D297" s="87" t="s">
        <v>91</v>
      </c>
      <c r="E297" s="90" t="s">
        <v>16</v>
      </c>
      <c r="F297" s="75" t="s">
        <v>436</v>
      </c>
      <c r="G297" s="75">
        <v>1295</v>
      </c>
      <c r="H297" s="76" t="s">
        <v>436</v>
      </c>
    </row>
    <row r="298" spans="1:8" x14ac:dyDescent="0.3">
      <c r="A298" s="87">
        <v>294</v>
      </c>
      <c r="B298" s="88">
        <v>2017</v>
      </c>
      <c r="C298" s="87" t="s">
        <v>531</v>
      </c>
      <c r="D298" s="87" t="s">
        <v>91</v>
      </c>
      <c r="E298" s="90" t="s">
        <v>441</v>
      </c>
      <c r="F298" s="75" t="s">
        <v>436</v>
      </c>
      <c r="G298" s="75">
        <v>1295</v>
      </c>
      <c r="H298" s="76" t="s">
        <v>436</v>
      </c>
    </row>
    <row r="299" spans="1:8" x14ac:dyDescent="0.3">
      <c r="A299" s="87">
        <v>295</v>
      </c>
      <c r="B299" s="88">
        <v>2017</v>
      </c>
      <c r="C299" s="87" t="s">
        <v>531</v>
      </c>
      <c r="D299" s="87" t="s">
        <v>91</v>
      </c>
      <c r="E299" s="90" t="s">
        <v>36</v>
      </c>
      <c r="F299" s="75" t="s">
        <v>436</v>
      </c>
      <c r="G299" s="75">
        <v>630</v>
      </c>
      <c r="H299" s="76" t="s">
        <v>436</v>
      </c>
    </row>
    <row r="300" spans="1:8" x14ac:dyDescent="0.3">
      <c r="A300" s="87">
        <v>296</v>
      </c>
      <c r="B300" s="88">
        <v>2017</v>
      </c>
      <c r="C300" s="87" t="s">
        <v>531</v>
      </c>
      <c r="D300" s="87" t="s">
        <v>91</v>
      </c>
      <c r="E300" s="90" t="s">
        <v>434</v>
      </c>
      <c r="F300" s="75" t="s">
        <v>436</v>
      </c>
      <c r="G300" s="75">
        <v>870</v>
      </c>
      <c r="H300" s="76" t="s">
        <v>436</v>
      </c>
    </row>
    <row r="301" spans="1:8" x14ac:dyDescent="0.3">
      <c r="A301" s="87">
        <v>297</v>
      </c>
      <c r="B301" s="88">
        <v>2017</v>
      </c>
      <c r="C301" s="87" t="s">
        <v>532</v>
      </c>
      <c r="D301" s="87" t="s">
        <v>95</v>
      </c>
      <c r="E301" s="90" t="s">
        <v>16</v>
      </c>
      <c r="F301" s="75" t="s">
        <v>436</v>
      </c>
      <c r="G301" s="75">
        <v>595</v>
      </c>
      <c r="H301" s="76" t="s">
        <v>436</v>
      </c>
    </row>
    <row r="302" spans="1:8" x14ac:dyDescent="0.3">
      <c r="A302" s="87">
        <v>298</v>
      </c>
      <c r="B302" s="88">
        <v>2017</v>
      </c>
      <c r="C302" s="87" t="s">
        <v>532</v>
      </c>
      <c r="D302" s="87" t="s">
        <v>95</v>
      </c>
      <c r="E302" s="90" t="s">
        <v>441</v>
      </c>
      <c r="F302" s="75" t="s">
        <v>436</v>
      </c>
      <c r="G302" s="75">
        <v>595</v>
      </c>
      <c r="H302" s="76" t="s">
        <v>436</v>
      </c>
    </row>
    <row r="303" spans="1:8" x14ac:dyDescent="0.3">
      <c r="A303" s="87">
        <v>299</v>
      </c>
      <c r="B303" s="88">
        <v>2017</v>
      </c>
      <c r="C303" s="87" t="s">
        <v>532</v>
      </c>
      <c r="D303" s="87" t="s">
        <v>95</v>
      </c>
      <c r="E303" s="90" t="s">
        <v>36</v>
      </c>
      <c r="F303" s="75" t="s">
        <v>436</v>
      </c>
      <c r="G303" s="75">
        <v>385</v>
      </c>
      <c r="H303" s="76" t="s">
        <v>436</v>
      </c>
    </row>
    <row r="304" spans="1:8" x14ac:dyDescent="0.3">
      <c r="A304" s="87">
        <v>300</v>
      </c>
      <c r="B304" s="88">
        <v>2017</v>
      </c>
      <c r="C304" s="87" t="s">
        <v>532</v>
      </c>
      <c r="D304" s="87" t="s">
        <v>95</v>
      </c>
      <c r="E304" s="90" t="s">
        <v>434</v>
      </c>
      <c r="F304" s="75" t="s">
        <v>436</v>
      </c>
      <c r="G304" s="75">
        <v>145</v>
      </c>
      <c r="H304" s="76" t="s">
        <v>436</v>
      </c>
    </row>
    <row r="305" spans="1:8" x14ac:dyDescent="0.3">
      <c r="A305" s="87">
        <v>301</v>
      </c>
      <c r="B305" s="88">
        <v>2017</v>
      </c>
      <c r="C305" s="87" t="s">
        <v>533</v>
      </c>
      <c r="D305" s="87" t="s">
        <v>102</v>
      </c>
      <c r="E305" s="90" t="s">
        <v>16</v>
      </c>
      <c r="F305" s="75">
        <v>3409</v>
      </c>
      <c r="G305" s="75">
        <v>790</v>
      </c>
      <c r="H305" s="76">
        <v>4315</v>
      </c>
    </row>
    <row r="306" spans="1:8" x14ac:dyDescent="0.3">
      <c r="A306" s="87">
        <v>302</v>
      </c>
      <c r="B306" s="88">
        <v>2017</v>
      </c>
      <c r="C306" s="87" t="s">
        <v>533</v>
      </c>
      <c r="D306" s="87" t="s">
        <v>102</v>
      </c>
      <c r="E306" s="90" t="s">
        <v>441</v>
      </c>
      <c r="F306" s="75">
        <v>3409</v>
      </c>
      <c r="G306" s="75">
        <v>790</v>
      </c>
      <c r="H306" s="76">
        <v>4315</v>
      </c>
    </row>
    <row r="307" spans="1:8" x14ac:dyDescent="0.3">
      <c r="A307" s="87">
        <v>303</v>
      </c>
      <c r="B307" s="88">
        <v>2017</v>
      </c>
      <c r="C307" s="87" t="s">
        <v>533</v>
      </c>
      <c r="D307" s="87" t="s">
        <v>102</v>
      </c>
      <c r="E307" s="90" t="s">
        <v>36</v>
      </c>
      <c r="F307" s="75">
        <v>1152</v>
      </c>
      <c r="G307" s="75">
        <v>535</v>
      </c>
      <c r="H307" s="76">
        <v>2155</v>
      </c>
    </row>
    <row r="308" spans="1:8" x14ac:dyDescent="0.3">
      <c r="A308" s="87">
        <v>304</v>
      </c>
      <c r="B308" s="88">
        <v>2017</v>
      </c>
      <c r="C308" s="87" t="s">
        <v>533</v>
      </c>
      <c r="D308" s="87" t="s">
        <v>102</v>
      </c>
      <c r="E308" s="90" t="s">
        <v>434</v>
      </c>
      <c r="F308" s="75">
        <v>496</v>
      </c>
      <c r="G308" s="75">
        <v>60</v>
      </c>
      <c r="H308" s="76">
        <v>8265</v>
      </c>
    </row>
    <row r="309" spans="1:8" x14ac:dyDescent="0.3">
      <c r="A309" s="87">
        <v>305</v>
      </c>
      <c r="B309" s="88">
        <v>2017</v>
      </c>
      <c r="C309" s="87" t="s">
        <v>534</v>
      </c>
      <c r="D309" s="87" t="s">
        <v>117</v>
      </c>
      <c r="E309" s="90" t="s">
        <v>16</v>
      </c>
      <c r="F309" s="75">
        <v>2447</v>
      </c>
      <c r="G309" s="75">
        <v>745</v>
      </c>
      <c r="H309" s="76">
        <v>3285</v>
      </c>
    </row>
    <row r="310" spans="1:8" x14ac:dyDescent="0.3">
      <c r="A310" s="87">
        <v>306</v>
      </c>
      <c r="B310" s="88">
        <v>2017</v>
      </c>
      <c r="C310" s="87" t="s">
        <v>534</v>
      </c>
      <c r="D310" s="87" t="s">
        <v>117</v>
      </c>
      <c r="E310" s="90" t="s">
        <v>441</v>
      </c>
      <c r="F310" s="75">
        <v>2447</v>
      </c>
      <c r="G310" s="75">
        <v>745</v>
      </c>
      <c r="H310" s="76">
        <v>3285</v>
      </c>
    </row>
    <row r="311" spans="1:8" x14ac:dyDescent="0.3">
      <c r="A311" s="87">
        <v>307</v>
      </c>
      <c r="B311" s="88">
        <v>2017</v>
      </c>
      <c r="C311" s="87" t="s">
        <v>534</v>
      </c>
      <c r="D311" s="87" t="s">
        <v>117</v>
      </c>
      <c r="E311" s="90" t="s">
        <v>36</v>
      </c>
      <c r="F311" s="75">
        <v>1036</v>
      </c>
      <c r="G311" s="75">
        <v>425</v>
      </c>
      <c r="H311" s="76">
        <v>2440</v>
      </c>
    </row>
    <row r="312" spans="1:8" x14ac:dyDescent="0.3">
      <c r="A312" s="87">
        <v>308</v>
      </c>
      <c r="B312" s="88">
        <v>2017</v>
      </c>
      <c r="C312" s="87" t="s">
        <v>534</v>
      </c>
      <c r="D312" s="87" t="s">
        <v>117</v>
      </c>
      <c r="E312" s="90" t="s">
        <v>434</v>
      </c>
      <c r="F312" s="75">
        <v>260</v>
      </c>
      <c r="G312" s="75">
        <v>410</v>
      </c>
      <c r="H312" s="76">
        <v>635</v>
      </c>
    </row>
    <row r="313" spans="1:8" x14ac:dyDescent="0.3">
      <c r="A313" s="87">
        <v>309</v>
      </c>
      <c r="B313" s="88">
        <v>2017</v>
      </c>
      <c r="C313" s="87" t="s">
        <v>535</v>
      </c>
      <c r="D313" s="87" t="s">
        <v>118</v>
      </c>
      <c r="E313" s="90" t="s">
        <v>16</v>
      </c>
      <c r="F313" s="75">
        <v>36725</v>
      </c>
      <c r="G313" s="75">
        <v>4000</v>
      </c>
      <c r="H313" s="76">
        <v>9180</v>
      </c>
    </row>
    <row r="314" spans="1:8" x14ac:dyDescent="0.3">
      <c r="A314" s="87">
        <v>310</v>
      </c>
      <c r="B314" s="88">
        <v>2017</v>
      </c>
      <c r="C314" s="87" t="s">
        <v>535</v>
      </c>
      <c r="D314" s="87" t="s">
        <v>118</v>
      </c>
      <c r="E314" s="90" t="s">
        <v>441</v>
      </c>
      <c r="F314" s="75">
        <v>25960</v>
      </c>
      <c r="G314" s="75">
        <v>3905</v>
      </c>
      <c r="H314" s="76">
        <v>6650</v>
      </c>
    </row>
    <row r="315" spans="1:8" x14ac:dyDescent="0.3">
      <c r="A315" s="87">
        <v>311</v>
      </c>
      <c r="B315" s="88">
        <v>2017</v>
      </c>
      <c r="C315" s="87" t="s">
        <v>535</v>
      </c>
      <c r="D315" s="87" t="s">
        <v>118</v>
      </c>
      <c r="E315" s="90" t="s">
        <v>36</v>
      </c>
      <c r="F315" s="75">
        <v>3721</v>
      </c>
      <c r="G315" s="75">
        <v>1725</v>
      </c>
      <c r="H315" s="76">
        <v>2155</v>
      </c>
    </row>
    <row r="316" spans="1:8" x14ac:dyDescent="0.3">
      <c r="A316" s="87">
        <v>312</v>
      </c>
      <c r="B316" s="88">
        <v>2017</v>
      </c>
      <c r="C316" s="87" t="s">
        <v>535</v>
      </c>
      <c r="D316" s="87" t="s">
        <v>118</v>
      </c>
      <c r="E316" s="90" t="s">
        <v>435</v>
      </c>
      <c r="F316" s="75">
        <v>10764</v>
      </c>
      <c r="G316" s="75">
        <v>715</v>
      </c>
      <c r="H316" s="76">
        <v>15055</v>
      </c>
    </row>
    <row r="317" spans="1:8" x14ac:dyDescent="0.3">
      <c r="A317" s="87">
        <v>313</v>
      </c>
      <c r="B317" s="88">
        <v>2017</v>
      </c>
      <c r="C317" s="87" t="s">
        <v>535</v>
      </c>
      <c r="D317" s="87" t="s">
        <v>118</v>
      </c>
      <c r="E317" s="90" t="s">
        <v>434</v>
      </c>
      <c r="F317" s="75">
        <v>1614</v>
      </c>
      <c r="G317" s="75">
        <v>1525</v>
      </c>
      <c r="H317" s="76">
        <v>1060</v>
      </c>
    </row>
    <row r="318" spans="1:8" x14ac:dyDescent="0.3">
      <c r="A318" s="87">
        <v>314</v>
      </c>
      <c r="B318" s="88">
        <v>2017</v>
      </c>
      <c r="C318" s="87" t="s">
        <v>536</v>
      </c>
      <c r="D318" s="87" t="s">
        <v>129</v>
      </c>
      <c r="E318" s="90" t="s">
        <v>16</v>
      </c>
      <c r="F318" s="75">
        <v>40403</v>
      </c>
      <c r="G318" s="75">
        <v>6175</v>
      </c>
      <c r="H318" s="76">
        <v>6545</v>
      </c>
    </row>
    <row r="319" spans="1:8" x14ac:dyDescent="0.3">
      <c r="A319" s="87">
        <v>315</v>
      </c>
      <c r="B319" s="88">
        <v>2017</v>
      </c>
      <c r="C319" s="87" t="s">
        <v>536</v>
      </c>
      <c r="D319" s="87" t="s">
        <v>129</v>
      </c>
      <c r="E319" s="90" t="s">
        <v>441</v>
      </c>
      <c r="F319" s="75">
        <v>17790</v>
      </c>
      <c r="G319" s="75">
        <v>5870</v>
      </c>
      <c r="H319" s="76">
        <v>3030</v>
      </c>
    </row>
    <row r="320" spans="1:8" x14ac:dyDescent="0.3">
      <c r="A320" s="87">
        <v>316</v>
      </c>
      <c r="B320" s="88">
        <v>2017</v>
      </c>
      <c r="C320" s="87" t="s">
        <v>536</v>
      </c>
      <c r="D320" s="87" t="s">
        <v>129</v>
      </c>
      <c r="E320" s="90" t="s">
        <v>36</v>
      </c>
      <c r="F320" s="75">
        <v>5780</v>
      </c>
      <c r="G320" s="75">
        <v>2940</v>
      </c>
      <c r="H320" s="76">
        <v>1965</v>
      </c>
    </row>
    <row r="321" spans="1:8" x14ac:dyDescent="0.3">
      <c r="A321" s="87">
        <v>317</v>
      </c>
      <c r="B321" s="88">
        <v>2017</v>
      </c>
      <c r="C321" s="87" t="s">
        <v>536</v>
      </c>
      <c r="D321" s="87" t="s">
        <v>129</v>
      </c>
      <c r="E321" s="90" t="s">
        <v>435</v>
      </c>
      <c r="F321" s="75">
        <v>22613</v>
      </c>
      <c r="G321" s="75">
        <v>370</v>
      </c>
      <c r="H321" s="76">
        <v>61115</v>
      </c>
    </row>
    <row r="322" spans="1:8" x14ac:dyDescent="0.3">
      <c r="A322" s="87">
        <v>318</v>
      </c>
      <c r="B322" s="88">
        <v>2017</v>
      </c>
      <c r="C322" s="87" t="s">
        <v>536</v>
      </c>
      <c r="D322" s="87" t="s">
        <v>129</v>
      </c>
      <c r="E322" s="90" t="s">
        <v>434</v>
      </c>
      <c r="F322" s="75">
        <v>2791</v>
      </c>
      <c r="G322" s="75">
        <v>2955</v>
      </c>
      <c r="H322" s="76">
        <v>945</v>
      </c>
    </row>
    <row r="323" spans="1:8" x14ac:dyDescent="0.3">
      <c r="A323" s="87">
        <v>319</v>
      </c>
      <c r="B323" s="88">
        <v>2017</v>
      </c>
      <c r="C323" s="87" t="s">
        <v>537</v>
      </c>
      <c r="D323" s="87" t="s">
        <v>135</v>
      </c>
      <c r="E323" s="90" t="s">
        <v>16</v>
      </c>
      <c r="F323" s="75">
        <v>3217</v>
      </c>
      <c r="G323" s="75">
        <v>900</v>
      </c>
      <c r="H323" s="76">
        <v>3575</v>
      </c>
    </row>
    <row r="324" spans="1:8" x14ac:dyDescent="0.3">
      <c r="A324" s="87">
        <v>320</v>
      </c>
      <c r="B324" s="88">
        <v>2017</v>
      </c>
      <c r="C324" s="87" t="s">
        <v>537</v>
      </c>
      <c r="D324" s="87" t="s">
        <v>135</v>
      </c>
      <c r="E324" s="90" t="s">
        <v>441</v>
      </c>
      <c r="F324" s="75">
        <v>3217</v>
      </c>
      <c r="G324" s="75">
        <v>900</v>
      </c>
      <c r="H324" s="76">
        <v>3575</v>
      </c>
    </row>
    <row r="325" spans="1:8" x14ac:dyDescent="0.3">
      <c r="A325" s="87">
        <v>321</v>
      </c>
      <c r="B325" s="88">
        <v>2017</v>
      </c>
      <c r="C325" s="87" t="s">
        <v>537</v>
      </c>
      <c r="D325" s="87" t="s">
        <v>135</v>
      </c>
      <c r="E325" s="90" t="s">
        <v>36</v>
      </c>
      <c r="F325" s="75">
        <v>899</v>
      </c>
      <c r="G325" s="75">
        <v>400</v>
      </c>
      <c r="H325" s="76">
        <v>2250</v>
      </c>
    </row>
    <row r="326" spans="1:8" x14ac:dyDescent="0.3">
      <c r="A326" s="87">
        <v>322</v>
      </c>
      <c r="B326" s="88">
        <v>2017</v>
      </c>
      <c r="C326" s="87" t="s">
        <v>537</v>
      </c>
      <c r="D326" s="87" t="s">
        <v>135</v>
      </c>
      <c r="E326" s="90" t="s">
        <v>434</v>
      </c>
      <c r="F326" s="75">
        <v>448</v>
      </c>
      <c r="G326" s="75">
        <v>460</v>
      </c>
      <c r="H326" s="76">
        <v>975</v>
      </c>
    </row>
    <row r="327" spans="1:8" x14ac:dyDescent="0.3">
      <c r="A327" s="87">
        <v>323</v>
      </c>
      <c r="B327" s="88">
        <v>2017</v>
      </c>
      <c r="C327" s="87" t="s">
        <v>538</v>
      </c>
      <c r="D327" s="87" t="s">
        <v>139</v>
      </c>
      <c r="E327" s="90" t="s">
        <v>16</v>
      </c>
      <c r="F327" s="75" t="s">
        <v>436</v>
      </c>
      <c r="G327" s="75">
        <v>1190</v>
      </c>
      <c r="H327" s="76" t="s">
        <v>436</v>
      </c>
    </row>
    <row r="328" spans="1:8" x14ac:dyDescent="0.3">
      <c r="A328" s="87">
        <v>324</v>
      </c>
      <c r="B328" s="88">
        <v>2017</v>
      </c>
      <c r="C328" s="87" t="s">
        <v>538</v>
      </c>
      <c r="D328" s="87" t="s">
        <v>139</v>
      </c>
      <c r="E328" s="90" t="s">
        <v>441</v>
      </c>
      <c r="F328" s="75" t="s">
        <v>436</v>
      </c>
      <c r="G328" s="75">
        <v>1190</v>
      </c>
      <c r="H328" s="76" t="s">
        <v>436</v>
      </c>
    </row>
    <row r="329" spans="1:8" x14ac:dyDescent="0.3">
      <c r="A329" s="87">
        <v>325</v>
      </c>
      <c r="B329" s="88">
        <v>2017</v>
      </c>
      <c r="C329" s="87" t="s">
        <v>538</v>
      </c>
      <c r="D329" s="87" t="s">
        <v>139</v>
      </c>
      <c r="E329" s="90" t="s">
        <v>36</v>
      </c>
      <c r="F329" s="75" t="s">
        <v>436</v>
      </c>
      <c r="G329" s="75">
        <v>885</v>
      </c>
      <c r="H329" s="76" t="s">
        <v>436</v>
      </c>
    </row>
    <row r="330" spans="1:8" x14ac:dyDescent="0.3">
      <c r="A330" s="87">
        <v>326</v>
      </c>
      <c r="B330" s="88">
        <v>2017</v>
      </c>
      <c r="C330" s="87" t="s">
        <v>538</v>
      </c>
      <c r="D330" s="87" t="s">
        <v>139</v>
      </c>
      <c r="E330" s="90" t="s">
        <v>434</v>
      </c>
      <c r="F330" s="75" t="s">
        <v>436</v>
      </c>
      <c r="G330" s="75" t="s">
        <v>436</v>
      </c>
      <c r="H330" s="76" t="s">
        <v>436</v>
      </c>
    </row>
    <row r="331" spans="1:8" x14ac:dyDescent="0.3">
      <c r="A331" s="87">
        <v>327</v>
      </c>
      <c r="B331" s="88">
        <v>2017</v>
      </c>
      <c r="C331" s="87" t="s">
        <v>539</v>
      </c>
      <c r="D331" s="87" t="s">
        <v>140</v>
      </c>
      <c r="E331" s="90" t="s">
        <v>16</v>
      </c>
      <c r="F331" s="75">
        <v>3935</v>
      </c>
      <c r="G331" s="75">
        <v>1405</v>
      </c>
      <c r="H331" s="76">
        <v>2800</v>
      </c>
    </row>
    <row r="332" spans="1:8" x14ac:dyDescent="0.3">
      <c r="A332" s="87">
        <v>328</v>
      </c>
      <c r="B332" s="88">
        <v>2017</v>
      </c>
      <c r="C332" s="87" t="s">
        <v>539</v>
      </c>
      <c r="D332" s="87" t="s">
        <v>140</v>
      </c>
      <c r="E332" s="90" t="s">
        <v>441</v>
      </c>
      <c r="F332" s="75">
        <v>3935</v>
      </c>
      <c r="G332" s="75">
        <v>1405</v>
      </c>
      <c r="H332" s="76">
        <v>2800</v>
      </c>
    </row>
    <row r="333" spans="1:8" x14ac:dyDescent="0.3">
      <c r="A333" s="87">
        <v>329</v>
      </c>
      <c r="B333" s="88">
        <v>2017</v>
      </c>
      <c r="C333" s="87" t="s">
        <v>539</v>
      </c>
      <c r="D333" s="87" t="s">
        <v>140</v>
      </c>
      <c r="E333" s="90" t="s">
        <v>36</v>
      </c>
      <c r="F333" s="75">
        <v>1511</v>
      </c>
      <c r="G333" s="75">
        <v>600</v>
      </c>
      <c r="H333" s="76">
        <v>2520</v>
      </c>
    </row>
    <row r="334" spans="1:8" x14ac:dyDescent="0.3">
      <c r="A334" s="87">
        <v>330</v>
      </c>
      <c r="B334" s="88">
        <v>2017</v>
      </c>
      <c r="C334" s="87" t="s">
        <v>539</v>
      </c>
      <c r="D334" s="87" t="s">
        <v>140</v>
      </c>
      <c r="E334" s="90" t="s">
        <v>434</v>
      </c>
      <c r="F334" s="75">
        <v>621</v>
      </c>
      <c r="G334" s="75">
        <v>825</v>
      </c>
      <c r="H334" s="76">
        <v>755</v>
      </c>
    </row>
    <row r="335" spans="1:8" x14ac:dyDescent="0.3">
      <c r="A335" s="87">
        <v>331</v>
      </c>
      <c r="B335" s="88">
        <v>2017</v>
      </c>
      <c r="C335" s="87" t="s">
        <v>540</v>
      </c>
      <c r="D335" s="87" t="s">
        <v>145</v>
      </c>
      <c r="E335" s="90" t="s">
        <v>16</v>
      </c>
      <c r="F335" s="75" t="s">
        <v>436</v>
      </c>
      <c r="G335" s="75">
        <v>970</v>
      </c>
      <c r="H335" s="76" t="s">
        <v>436</v>
      </c>
    </row>
    <row r="336" spans="1:8" x14ac:dyDescent="0.3">
      <c r="A336" s="87">
        <v>332</v>
      </c>
      <c r="B336" s="88">
        <v>2017</v>
      </c>
      <c r="C336" s="87" t="s">
        <v>540</v>
      </c>
      <c r="D336" s="87" t="s">
        <v>145</v>
      </c>
      <c r="E336" s="90" t="s">
        <v>441</v>
      </c>
      <c r="F336" s="75" t="s">
        <v>436</v>
      </c>
      <c r="G336" s="75">
        <v>970</v>
      </c>
      <c r="H336" s="76" t="s">
        <v>436</v>
      </c>
    </row>
    <row r="337" spans="1:8" x14ac:dyDescent="0.3">
      <c r="A337" s="87">
        <v>333</v>
      </c>
      <c r="B337" s="88">
        <v>2017</v>
      </c>
      <c r="C337" s="87" t="s">
        <v>540</v>
      </c>
      <c r="D337" s="87" t="s">
        <v>145</v>
      </c>
      <c r="E337" s="90" t="s">
        <v>36</v>
      </c>
      <c r="F337" s="75" t="s">
        <v>436</v>
      </c>
      <c r="G337" s="75">
        <v>525</v>
      </c>
      <c r="H337" s="76" t="s">
        <v>436</v>
      </c>
    </row>
    <row r="338" spans="1:8" x14ac:dyDescent="0.3">
      <c r="A338" s="87">
        <v>334</v>
      </c>
      <c r="B338" s="88">
        <v>2017</v>
      </c>
      <c r="C338" s="87" t="s">
        <v>540</v>
      </c>
      <c r="D338" s="87" t="s">
        <v>145</v>
      </c>
      <c r="E338" s="90" t="s">
        <v>434</v>
      </c>
      <c r="F338" s="75" t="s">
        <v>436</v>
      </c>
      <c r="G338" s="75">
        <v>460</v>
      </c>
      <c r="H338" s="76" t="s">
        <v>436</v>
      </c>
    </row>
    <row r="339" spans="1:8" x14ac:dyDescent="0.3">
      <c r="A339" s="87">
        <v>335</v>
      </c>
      <c r="B339" s="88">
        <v>2017</v>
      </c>
      <c r="C339" s="87" t="s">
        <v>541</v>
      </c>
      <c r="D339" s="87" t="s">
        <v>165</v>
      </c>
      <c r="E339" s="90" t="s">
        <v>16</v>
      </c>
      <c r="F339" s="75">
        <v>6953</v>
      </c>
      <c r="G339" s="75">
        <v>2620</v>
      </c>
      <c r="H339" s="76">
        <v>2655</v>
      </c>
    </row>
    <row r="340" spans="1:8" x14ac:dyDescent="0.3">
      <c r="A340" s="87">
        <v>336</v>
      </c>
      <c r="B340" s="88">
        <v>2017</v>
      </c>
      <c r="C340" s="87" t="s">
        <v>541</v>
      </c>
      <c r="D340" s="87" t="s">
        <v>165</v>
      </c>
      <c r="E340" s="90" t="s">
        <v>441</v>
      </c>
      <c r="F340" s="75">
        <v>6953</v>
      </c>
      <c r="G340" s="75">
        <v>2620</v>
      </c>
      <c r="H340" s="76">
        <v>2655</v>
      </c>
    </row>
    <row r="341" spans="1:8" x14ac:dyDescent="0.3">
      <c r="A341" s="87">
        <v>337</v>
      </c>
      <c r="B341" s="88">
        <v>2017</v>
      </c>
      <c r="C341" s="87" t="s">
        <v>541</v>
      </c>
      <c r="D341" s="87" t="s">
        <v>165</v>
      </c>
      <c r="E341" s="90" t="s">
        <v>36</v>
      </c>
      <c r="F341" s="75">
        <v>2847</v>
      </c>
      <c r="G341" s="75">
        <v>1150</v>
      </c>
      <c r="H341" s="76">
        <v>2475</v>
      </c>
    </row>
    <row r="342" spans="1:8" x14ac:dyDescent="0.3">
      <c r="A342" s="87">
        <v>338</v>
      </c>
      <c r="B342" s="88">
        <v>2017</v>
      </c>
      <c r="C342" s="87" t="s">
        <v>541</v>
      </c>
      <c r="D342" s="87" t="s">
        <v>165</v>
      </c>
      <c r="E342" s="90" t="s">
        <v>434</v>
      </c>
      <c r="F342" s="75">
        <v>1048</v>
      </c>
      <c r="G342" s="75">
        <v>1815</v>
      </c>
      <c r="H342" s="76">
        <v>575</v>
      </c>
    </row>
    <row r="343" spans="1:8" x14ac:dyDescent="0.3">
      <c r="A343" s="87">
        <v>339</v>
      </c>
      <c r="B343" s="88">
        <v>2017</v>
      </c>
      <c r="C343" s="87" t="s">
        <v>542</v>
      </c>
      <c r="D343" s="87" t="s">
        <v>169</v>
      </c>
      <c r="E343" s="90" t="s">
        <v>16</v>
      </c>
      <c r="F343" s="75" t="s">
        <v>436</v>
      </c>
      <c r="G343" s="75">
        <v>280</v>
      </c>
      <c r="H343" s="76" t="s">
        <v>436</v>
      </c>
    </row>
    <row r="344" spans="1:8" x14ac:dyDescent="0.3">
      <c r="A344" s="87">
        <v>340</v>
      </c>
      <c r="B344" s="88">
        <v>2017</v>
      </c>
      <c r="C344" s="87" t="s">
        <v>542</v>
      </c>
      <c r="D344" s="87" t="s">
        <v>169</v>
      </c>
      <c r="E344" s="90" t="s">
        <v>441</v>
      </c>
      <c r="F344" s="75" t="s">
        <v>436</v>
      </c>
      <c r="G344" s="75">
        <v>280</v>
      </c>
      <c r="H344" s="76" t="s">
        <v>436</v>
      </c>
    </row>
    <row r="345" spans="1:8" x14ac:dyDescent="0.3">
      <c r="A345" s="87">
        <v>341</v>
      </c>
      <c r="B345" s="88">
        <v>2017</v>
      </c>
      <c r="C345" s="87" t="s">
        <v>542</v>
      </c>
      <c r="D345" s="87" t="s">
        <v>169</v>
      </c>
      <c r="E345" s="90" t="s">
        <v>36</v>
      </c>
      <c r="F345" s="75" t="s">
        <v>436</v>
      </c>
      <c r="G345" s="75">
        <v>25</v>
      </c>
      <c r="H345" s="76" t="s">
        <v>436</v>
      </c>
    </row>
    <row r="346" spans="1:8" x14ac:dyDescent="0.3">
      <c r="A346" s="87">
        <v>342</v>
      </c>
      <c r="B346" s="88">
        <v>2017</v>
      </c>
      <c r="C346" s="87" t="s">
        <v>542</v>
      </c>
      <c r="D346" s="87" t="s">
        <v>169</v>
      </c>
      <c r="E346" s="90" t="s">
        <v>434</v>
      </c>
      <c r="F346" s="75" t="s">
        <v>436</v>
      </c>
      <c r="G346" s="75">
        <v>140</v>
      </c>
      <c r="H346" s="76" t="s">
        <v>436</v>
      </c>
    </row>
    <row r="347" spans="1:8" x14ac:dyDescent="0.3">
      <c r="A347" s="87">
        <v>343</v>
      </c>
      <c r="B347" s="88">
        <v>2017</v>
      </c>
      <c r="C347" s="87" t="s">
        <v>543</v>
      </c>
      <c r="D347" s="87" t="s">
        <v>172</v>
      </c>
      <c r="E347" s="90" t="s">
        <v>16</v>
      </c>
      <c r="F347" s="75">
        <v>1129</v>
      </c>
      <c r="G347" s="75">
        <v>400</v>
      </c>
      <c r="H347" s="76">
        <v>2825</v>
      </c>
    </row>
    <row r="348" spans="1:8" x14ac:dyDescent="0.3">
      <c r="A348" s="87">
        <v>344</v>
      </c>
      <c r="B348" s="88">
        <v>2017</v>
      </c>
      <c r="C348" s="87" t="s">
        <v>543</v>
      </c>
      <c r="D348" s="87" t="s">
        <v>172</v>
      </c>
      <c r="E348" s="90" t="s">
        <v>441</v>
      </c>
      <c r="F348" s="75">
        <v>1129</v>
      </c>
      <c r="G348" s="75">
        <v>400</v>
      </c>
      <c r="H348" s="76">
        <v>2825</v>
      </c>
    </row>
    <row r="349" spans="1:8" x14ac:dyDescent="0.3">
      <c r="A349" s="87">
        <v>345</v>
      </c>
      <c r="B349" s="88">
        <v>2017</v>
      </c>
      <c r="C349" s="87" t="s">
        <v>543</v>
      </c>
      <c r="D349" s="87" t="s">
        <v>172</v>
      </c>
      <c r="E349" s="90" t="s">
        <v>36</v>
      </c>
      <c r="F349" s="75" t="s">
        <v>436</v>
      </c>
      <c r="G349" s="75" t="s">
        <v>436</v>
      </c>
      <c r="H349" s="76" t="s">
        <v>436</v>
      </c>
    </row>
    <row r="350" spans="1:8" x14ac:dyDescent="0.3">
      <c r="A350" s="87">
        <v>346</v>
      </c>
      <c r="B350" s="88">
        <v>2017</v>
      </c>
      <c r="C350" s="87" t="s">
        <v>543</v>
      </c>
      <c r="D350" s="87" t="s">
        <v>172</v>
      </c>
      <c r="E350" s="90" t="s">
        <v>434</v>
      </c>
      <c r="F350" s="75">
        <v>262</v>
      </c>
      <c r="G350" s="75">
        <v>305</v>
      </c>
      <c r="H350" s="76">
        <v>860</v>
      </c>
    </row>
    <row r="351" spans="1:8" x14ac:dyDescent="0.3">
      <c r="A351" s="87">
        <v>347</v>
      </c>
      <c r="B351" s="88">
        <v>2017</v>
      </c>
      <c r="C351" s="87" t="s">
        <v>544</v>
      </c>
      <c r="D351" s="87" t="s">
        <v>262</v>
      </c>
      <c r="E351" s="90" t="s">
        <v>16</v>
      </c>
      <c r="F351" s="75">
        <v>96999</v>
      </c>
      <c r="G351" s="75">
        <v>12380</v>
      </c>
      <c r="H351" s="76">
        <v>7835</v>
      </c>
    </row>
    <row r="352" spans="1:8" x14ac:dyDescent="0.3">
      <c r="A352" s="87">
        <v>348</v>
      </c>
      <c r="B352" s="88">
        <v>2017</v>
      </c>
      <c r="C352" s="87" t="s">
        <v>544</v>
      </c>
      <c r="D352" s="87" t="s">
        <v>262</v>
      </c>
      <c r="E352" s="90" t="s">
        <v>441</v>
      </c>
      <c r="F352" s="75">
        <v>38637</v>
      </c>
      <c r="G352" s="75">
        <v>10655</v>
      </c>
      <c r="H352" s="76">
        <v>3625</v>
      </c>
    </row>
    <row r="353" spans="1:8" x14ac:dyDescent="0.3">
      <c r="A353" s="87">
        <v>349</v>
      </c>
      <c r="B353" s="88">
        <v>2017</v>
      </c>
      <c r="C353" s="87" t="s">
        <v>544</v>
      </c>
      <c r="D353" s="87" t="s">
        <v>262</v>
      </c>
      <c r="E353" s="90" t="s">
        <v>36</v>
      </c>
      <c r="F353" s="75">
        <v>12966</v>
      </c>
      <c r="G353" s="75">
        <v>4875</v>
      </c>
      <c r="H353" s="76">
        <v>2660</v>
      </c>
    </row>
    <row r="354" spans="1:8" x14ac:dyDescent="0.3">
      <c r="A354" s="87">
        <v>350</v>
      </c>
      <c r="B354" s="88">
        <v>2017</v>
      </c>
      <c r="C354" s="87" t="s">
        <v>544</v>
      </c>
      <c r="D354" s="87" t="s">
        <v>262</v>
      </c>
      <c r="E354" s="90" t="s">
        <v>435</v>
      </c>
      <c r="F354" s="75">
        <v>58361</v>
      </c>
      <c r="G354" s="75">
        <v>1995</v>
      </c>
      <c r="H354" s="76">
        <v>29255</v>
      </c>
    </row>
    <row r="355" spans="1:8" x14ac:dyDescent="0.3">
      <c r="A355" s="87">
        <v>351</v>
      </c>
      <c r="B355" s="88">
        <v>2017</v>
      </c>
      <c r="C355" s="87" t="s">
        <v>544</v>
      </c>
      <c r="D355" s="87" t="s">
        <v>262</v>
      </c>
      <c r="E355" s="90" t="s">
        <v>434</v>
      </c>
      <c r="F355" s="75">
        <v>3829</v>
      </c>
      <c r="G355" s="75">
        <v>5590</v>
      </c>
      <c r="H355" s="76">
        <v>685</v>
      </c>
    </row>
    <row r="356" spans="1:8" x14ac:dyDescent="0.3">
      <c r="A356" s="87">
        <v>352</v>
      </c>
      <c r="B356" s="88">
        <v>2017</v>
      </c>
      <c r="C356" s="87" t="s">
        <v>545</v>
      </c>
      <c r="D356" s="87" t="s">
        <v>275</v>
      </c>
      <c r="E356" s="90" t="s">
        <v>16</v>
      </c>
      <c r="F356" s="75">
        <v>2922</v>
      </c>
      <c r="G356" s="75">
        <v>1160</v>
      </c>
      <c r="H356" s="76">
        <v>2520</v>
      </c>
    </row>
    <row r="357" spans="1:8" x14ac:dyDescent="0.3">
      <c r="A357" s="87">
        <v>353</v>
      </c>
      <c r="B357" s="88">
        <v>2017</v>
      </c>
      <c r="C357" s="87" t="s">
        <v>545</v>
      </c>
      <c r="D357" s="87" t="s">
        <v>275</v>
      </c>
      <c r="E357" s="90" t="s">
        <v>441</v>
      </c>
      <c r="F357" s="75">
        <v>2922</v>
      </c>
      <c r="G357" s="75">
        <v>1160</v>
      </c>
      <c r="H357" s="76">
        <v>2520</v>
      </c>
    </row>
    <row r="358" spans="1:8" x14ac:dyDescent="0.3">
      <c r="A358" s="87">
        <v>354</v>
      </c>
      <c r="B358" s="88">
        <v>2017</v>
      </c>
      <c r="C358" s="87" t="s">
        <v>545</v>
      </c>
      <c r="D358" s="87" t="s">
        <v>275</v>
      </c>
      <c r="E358" s="90" t="s">
        <v>36</v>
      </c>
      <c r="F358" s="75">
        <v>1298</v>
      </c>
      <c r="G358" s="75">
        <v>480</v>
      </c>
      <c r="H358" s="76">
        <v>2705</v>
      </c>
    </row>
    <row r="359" spans="1:8" x14ac:dyDescent="0.3">
      <c r="A359" s="87">
        <v>355</v>
      </c>
      <c r="B359" s="88">
        <v>2017</v>
      </c>
      <c r="C359" s="87" t="s">
        <v>545</v>
      </c>
      <c r="D359" s="87" t="s">
        <v>275</v>
      </c>
      <c r="E359" s="90" t="s">
        <v>434</v>
      </c>
      <c r="F359" s="75">
        <v>565</v>
      </c>
      <c r="G359" s="75">
        <v>850</v>
      </c>
      <c r="H359" s="76">
        <v>665</v>
      </c>
    </row>
    <row r="360" spans="1:8" x14ac:dyDescent="0.3">
      <c r="A360" s="87">
        <v>356</v>
      </c>
      <c r="B360" s="88">
        <v>2017</v>
      </c>
      <c r="C360" s="87" t="s">
        <v>546</v>
      </c>
      <c r="D360" s="87" t="s">
        <v>296</v>
      </c>
      <c r="E360" s="90" t="s">
        <v>16</v>
      </c>
      <c r="F360" s="75">
        <v>3611</v>
      </c>
      <c r="G360" s="75">
        <v>1255</v>
      </c>
      <c r="H360" s="76">
        <v>2875</v>
      </c>
    </row>
    <row r="361" spans="1:8" x14ac:dyDescent="0.3">
      <c r="A361" s="87">
        <v>357</v>
      </c>
      <c r="B361" s="88">
        <v>2017</v>
      </c>
      <c r="C361" s="87" t="s">
        <v>546</v>
      </c>
      <c r="D361" s="87" t="s">
        <v>296</v>
      </c>
      <c r="E361" s="90" t="s">
        <v>441</v>
      </c>
      <c r="F361" s="75">
        <v>3611</v>
      </c>
      <c r="G361" s="75">
        <v>1255</v>
      </c>
      <c r="H361" s="76">
        <v>2875</v>
      </c>
    </row>
    <row r="362" spans="1:8" x14ac:dyDescent="0.3">
      <c r="A362" s="87">
        <v>358</v>
      </c>
      <c r="B362" s="88">
        <v>2017</v>
      </c>
      <c r="C362" s="87" t="s">
        <v>546</v>
      </c>
      <c r="D362" s="87" t="s">
        <v>296</v>
      </c>
      <c r="E362" s="90" t="s">
        <v>36</v>
      </c>
      <c r="F362" s="75">
        <v>1712</v>
      </c>
      <c r="G362" s="75">
        <v>555</v>
      </c>
      <c r="H362" s="76">
        <v>3085</v>
      </c>
    </row>
    <row r="363" spans="1:8" x14ac:dyDescent="0.3">
      <c r="A363" s="87">
        <v>359</v>
      </c>
      <c r="B363" s="88">
        <v>2017</v>
      </c>
      <c r="C363" s="87" t="s">
        <v>546</v>
      </c>
      <c r="D363" s="87" t="s">
        <v>296</v>
      </c>
      <c r="E363" s="90" t="s">
        <v>434</v>
      </c>
      <c r="F363" s="75">
        <v>720</v>
      </c>
      <c r="G363" s="75">
        <v>890</v>
      </c>
      <c r="H363" s="76">
        <v>810</v>
      </c>
    </row>
    <row r="364" spans="1:8" x14ac:dyDescent="0.3">
      <c r="A364" s="87">
        <v>360</v>
      </c>
      <c r="B364" s="88">
        <v>2017</v>
      </c>
      <c r="C364" s="87" t="s">
        <v>547</v>
      </c>
      <c r="D364" s="87" t="s">
        <v>299</v>
      </c>
      <c r="E364" s="90" t="s">
        <v>16</v>
      </c>
      <c r="F364" s="75">
        <v>6387</v>
      </c>
      <c r="G364" s="75">
        <v>1935</v>
      </c>
      <c r="H364" s="76">
        <v>3300</v>
      </c>
    </row>
    <row r="365" spans="1:8" x14ac:dyDescent="0.3">
      <c r="A365" s="87">
        <v>361</v>
      </c>
      <c r="B365" s="88">
        <v>2017</v>
      </c>
      <c r="C365" s="87" t="s">
        <v>547</v>
      </c>
      <c r="D365" s="87" t="s">
        <v>299</v>
      </c>
      <c r="E365" s="90" t="s">
        <v>441</v>
      </c>
      <c r="F365" s="75">
        <v>6387</v>
      </c>
      <c r="G365" s="75">
        <v>1935</v>
      </c>
      <c r="H365" s="76">
        <v>3300</v>
      </c>
    </row>
    <row r="366" spans="1:8" x14ac:dyDescent="0.3">
      <c r="A366" s="87">
        <v>362</v>
      </c>
      <c r="B366" s="88">
        <v>2017</v>
      </c>
      <c r="C366" s="87" t="s">
        <v>547</v>
      </c>
      <c r="D366" s="87" t="s">
        <v>299</v>
      </c>
      <c r="E366" s="90" t="s">
        <v>36</v>
      </c>
      <c r="F366" s="75">
        <v>2337</v>
      </c>
      <c r="G366" s="75">
        <v>955</v>
      </c>
      <c r="H366" s="76">
        <v>2445</v>
      </c>
    </row>
    <row r="367" spans="1:8" x14ac:dyDescent="0.3">
      <c r="A367" s="87">
        <v>363</v>
      </c>
      <c r="B367" s="88">
        <v>2017</v>
      </c>
      <c r="C367" s="87" t="s">
        <v>547</v>
      </c>
      <c r="D367" s="87" t="s">
        <v>299</v>
      </c>
      <c r="E367" s="90" t="s">
        <v>434</v>
      </c>
      <c r="F367" s="75">
        <v>1406</v>
      </c>
      <c r="G367" s="75">
        <v>935</v>
      </c>
      <c r="H367" s="76">
        <v>1505</v>
      </c>
    </row>
    <row r="368" spans="1:8" x14ac:dyDescent="0.3">
      <c r="A368" s="87">
        <v>364</v>
      </c>
      <c r="B368" s="88">
        <v>2017</v>
      </c>
      <c r="C368" s="87" t="s">
        <v>548</v>
      </c>
      <c r="D368" s="87" t="s">
        <v>302</v>
      </c>
      <c r="E368" s="90" t="s">
        <v>16</v>
      </c>
      <c r="F368" s="75">
        <v>9847</v>
      </c>
      <c r="G368" s="75">
        <v>2805</v>
      </c>
      <c r="H368" s="76">
        <v>3510</v>
      </c>
    </row>
    <row r="369" spans="1:8" x14ac:dyDescent="0.3">
      <c r="A369" s="87">
        <v>365</v>
      </c>
      <c r="B369" s="88">
        <v>2017</v>
      </c>
      <c r="C369" s="87" t="s">
        <v>548</v>
      </c>
      <c r="D369" s="87" t="s">
        <v>302</v>
      </c>
      <c r="E369" s="90" t="s">
        <v>441</v>
      </c>
      <c r="F369" s="75">
        <v>9847</v>
      </c>
      <c r="G369" s="75">
        <v>2805</v>
      </c>
      <c r="H369" s="76">
        <v>3510</v>
      </c>
    </row>
    <row r="370" spans="1:8" x14ac:dyDescent="0.3">
      <c r="A370" s="87">
        <v>366</v>
      </c>
      <c r="B370" s="88">
        <v>2017</v>
      </c>
      <c r="C370" s="87" t="s">
        <v>548</v>
      </c>
      <c r="D370" s="87" t="s">
        <v>302</v>
      </c>
      <c r="E370" s="90" t="s">
        <v>36</v>
      </c>
      <c r="F370" s="75">
        <v>1837</v>
      </c>
      <c r="G370" s="75">
        <v>385</v>
      </c>
      <c r="H370" s="76">
        <v>4770</v>
      </c>
    </row>
    <row r="371" spans="1:8" x14ac:dyDescent="0.3">
      <c r="A371" s="87">
        <v>367</v>
      </c>
      <c r="B371" s="88">
        <v>2017</v>
      </c>
      <c r="C371" s="87" t="s">
        <v>548</v>
      </c>
      <c r="D371" s="87" t="s">
        <v>302</v>
      </c>
      <c r="E371" s="90" t="s">
        <v>434</v>
      </c>
      <c r="F371" s="75">
        <v>1670</v>
      </c>
      <c r="G371" s="75">
        <v>1930</v>
      </c>
      <c r="H371" s="76">
        <v>865</v>
      </c>
    </row>
    <row r="372" spans="1:8" x14ac:dyDescent="0.3">
      <c r="A372" s="87">
        <v>368</v>
      </c>
      <c r="B372" s="88">
        <v>2017</v>
      </c>
      <c r="C372" s="87" t="s">
        <v>549</v>
      </c>
      <c r="D372" s="87" t="s">
        <v>311</v>
      </c>
      <c r="E372" s="90" t="s">
        <v>16</v>
      </c>
      <c r="F372" s="75">
        <v>83</v>
      </c>
      <c r="G372" s="75">
        <v>35</v>
      </c>
      <c r="H372" s="76">
        <v>2370</v>
      </c>
    </row>
    <row r="373" spans="1:8" x14ac:dyDescent="0.3">
      <c r="A373" s="87">
        <v>369</v>
      </c>
      <c r="B373" s="88">
        <v>2017</v>
      </c>
      <c r="C373" s="87" t="s">
        <v>549</v>
      </c>
      <c r="D373" s="87" t="s">
        <v>311</v>
      </c>
      <c r="E373" s="90" t="s">
        <v>441</v>
      </c>
      <c r="F373" s="75">
        <v>83</v>
      </c>
      <c r="G373" s="75">
        <v>35</v>
      </c>
      <c r="H373" s="76">
        <v>2370</v>
      </c>
    </row>
    <row r="374" spans="1:8" x14ac:dyDescent="0.3">
      <c r="A374" s="87">
        <v>370</v>
      </c>
      <c r="B374" s="88">
        <v>2017</v>
      </c>
      <c r="C374" s="87" t="s">
        <v>549</v>
      </c>
      <c r="D374" s="87" t="s">
        <v>311</v>
      </c>
      <c r="E374" s="90" t="s">
        <v>36</v>
      </c>
      <c r="F374" s="75">
        <v>16</v>
      </c>
      <c r="G374" s="75" t="s">
        <v>436</v>
      </c>
      <c r="H374" s="76" t="s">
        <v>436</v>
      </c>
    </row>
    <row r="375" spans="1:8" x14ac:dyDescent="0.3">
      <c r="A375" s="87">
        <v>371</v>
      </c>
      <c r="B375" s="88">
        <v>2017</v>
      </c>
      <c r="C375" s="87" t="s">
        <v>549</v>
      </c>
      <c r="D375" s="87" t="s">
        <v>311</v>
      </c>
      <c r="E375" s="90" t="s">
        <v>434</v>
      </c>
      <c r="F375" s="75">
        <v>27</v>
      </c>
      <c r="G375" s="75">
        <v>30</v>
      </c>
      <c r="H375" s="76">
        <v>900</v>
      </c>
    </row>
    <row r="376" spans="1:8" x14ac:dyDescent="0.3">
      <c r="A376" s="87">
        <v>372</v>
      </c>
      <c r="B376" s="88">
        <v>2017</v>
      </c>
      <c r="C376" s="87" t="s">
        <v>550</v>
      </c>
      <c r="D376" s="87" t="s">
        <v>314</v>
      </c>
      <c r="E376" s="90" t="s">
        <v>16</v>
      </c>
      <c r="F376" s="75">
        <v>1293</v>
      </c>
      <c r="G376" s="75">
        <v>495</v>
      </c>
      <c r="H376" s="76">
        <v>2610</v>
      </c>
    </row>
    <row r="377" spans="1:8" x14ac:dyDescent="0.3">
      <c r="A377" s="87">
        <v>373</v>
      </c>
      <c r="B377" s="88">
        <v>2017</v>
      </c>
      <c r="C377" s="87" t="s">
        <v>550</v>
      </c>
      <c r="D377" s="87" t="s">
        <v>314</v>
      </c>
      <c r="E377" s="90" t="s">
        <v>441</v>
      </c>
      <c r="F377" s="75">
        <v>1293</v>
      </c>
      <c r="G377" s="75">
        <v>495</v>
      </c>
      <c r="H377" s="76">
        <v>2610</v>
      </c>
    </row>
    <row r="378" spans="1:8" x14ac:dyDescent="0.3">
      <c r="A378" s="87">
        <v>374</v>
      </c>
      <c r="B378" s="88">
        <v>2017</v>
      </c>
      <c r="C378" s="87" t="s">
        <v>550</v>
      </c>
      <c r="D378" s="87" t="s">
        <v>314</v>
      </c>
      <c r="E378" s="90" t="s">
        <v>36</v>
      </c>
      <c r="F378" s="75">
        <v>419</v>
      </c>
      <c r="G378" s="75">
        <v>190</v>
      </c>
      <c r="H378" s="76">
        <v>2205</v>
      </c>
    </row>
    <row r="379" spans="1:8" x14ac:dyDescent="0.3">
      <c r="A379" s="87">
        <v>375</v>
      </c>
      <c r="B379" s="88">
        <v>2017</v>
      </c>
      <c r="C379" s="87" t="s">
        <v>550</v>
      </c>
      <c r="D379" s="87" t="s">
        <v>314</v>
      </c>
      <c r="E379" s="90" t="s">
        <v>434</v>
      </c>
      <c r="F379" s="75">
        <v>473</v>
      </c>
      <c r="G379" s="75">
        <v>345</v>
      </c>
      <c r="H379" s="76">
        <v>1370</v>
      </c>
    </row>
    <row r="380" spans="1:8" x14ac:dyDescent="0.3">
      <c r="A380" s="87">
        <v>376</v>
      </c>
      <c r="B380" s="88">
        <v>2017</v>
      </c>
      <c r="C380" s="87" t="s">
        <v>551</v>
      </c>
      <c r="D380" s="87" t="s">
        <v>342</v>
      </c>
      <c r="E380" s="90" t="s">
        <v>16</v>
      </c>
      <c r="F380" s="75">
        <v>8303</v>
      </c>
      <c r="G380" s="75">
        <v>2615</v>
      </c>
      <c r="H380" s="76">
        <v>3175</v>
      </c>
    </row>
    <row r="381" spans="1:8" x14ac:dyDescent="0.3">
      <c r="A381" s="87">
        <v>377</v>
      </c>
      <c r="B381" s="88">
        <v>2017</v>
      </c>
      <c r="C381" s="87" t="s">
        <v>551</v>
      </c>
      <c r="D381" s="87" t="s">
        <v>342</v>
      </c>
      <c r="E381" s="90" t="s">
        <v>441</v>
      </c>
      <c r="F381" s="75">
        <v>8303</v>
      </c>
      <c r="G381" s="75">
        <v>2615</v>
      </c>
      <c r="H381" s="76">
        <v>3175</v>
      </c>
    </row>
    <row r="382" spans="1:8" x14ac:dyDescent="0.3">
      <c r="A382" s="87">
        <v>378</v>
      </c>
      <c r="B382" s="88">
        <v>2017</v>
      </c>
      <c r="C382" s="87" t="s">
        <v>551</v>
      </c>
      <c r="D382" s="87" t="s">
        <v>342</v>
      </c>
      <c r="E382" s="90" t="s">
        <v>36</v>
      </c>
      <c r="F382" s="75">
        <v>1775</v>
      </c>
      <c r="G382" s="75">
        <v>805</v>
      </c>
      <c r="H382" s="76">
        <v>2205</v>
      </c>
    </row>
    <row r="383" spans="1:8" x14ac:dyDescent="0.3">
      <c r="A383" s="87">
        <v>379</v>
      </c>
      <c r="B383" s="88">
        <v>2017</v>
      </c>
      <c r="C383" s="87" t="s">
        <v>551</v>
      </c>
      <c r="D383" s="87" t="s">
        <v>342</v>
      </c>
      <c r="E383" s="90" t="s">
        <v>434</v>
      </c>
      <c r="F383" s="75">
        <v>3159</v>
      </c>
      <c r="G383" s="75">
        <v>2025</v>
      </c>
      <c r="H383" s="76">
        <v>1560</v>
      </c>
    </row>
    <row r="384" spans="1:8" x14ac:dyDescent="0.3">
      <c r="A384" s="87">
        <v>380</v>
      </c>
      <c r="B384" s="88">
        <v>2017</v>
      </c>
      <c r="C384" s="87" t="s">
        <v>552</v>
      </c>
      <c r="D384" s="87" t="s">
        <v>372</v>
      </c>
      <c r="E384" s="90" t="s">
        <v>16</v>
      </c>
      <c r="F384" s="75" t="s">
        <v>436</v>
      </c>
      <c r="G384" s="75">
        <v>1215</v>
      </c>
      <c r="H384" s="76" t="s">
        <v>436</v>
      </c>
    </row>
    <row r="385" spans="1:8" x14ac:dyDescent="0.3">
      <c r="A385" s="87">
        <v>381</v>
      </c>
      <c r="B385" s="88">
        <v>2017</v>
      </c>
      <c r="C385" s="87" t="s">
        <v>552</v>
      </c>
      <c r="D385" s="87" t="s">
        <v>372</v>
      </c>
      <c r="E385" s="90" t="s">
        <v>441</v>
      </c>
      <c r="F385" s="75" t="s">
        <v>436</v>
      </c>
      <c r="G385" s="75">
        <v>1215</v>
      </c>
      <c r="H385" s="76" t="s">
        <v>436</v>
      </c>
    </row>
    <row r="386" spans="1:8" x14ac:dyDescent="0.3">
      <c r="A386" s="87">
        <v>382</v>
      </c>
      <c r="B386" s="88">
        <v>2017</v>
      </c>
      <c r="C386" s="87" t="s">
        <v>552</v>
      </c>
      <c r="D386" s="87" t="s">
        <v>372</v>
      </c>
      <c r="E386" s="90" t="s">
        <v>36</v>
      </c>
      <c r="F386" s="75" t="s">
        <v>436</v>
      </c>
      <c r="G386" s="75">
        <v>555</v>
      </c>
      <c r="H386" s="76" t="s">
        <v>436</v>
      </c>
    </row>
    <row r="387" spans="1:8" x14ac:dyDescent="0.3">
      <c r="A387" s="87">
        <v>383</v>
      </c>
      <c r="B387" s="88">
        <v>2017</v>
      </c>
      <c r="C387" s="87" t="s">
        <v>552</v>
      </c>
      <c r="D387" s="87" t="s">
        <v>372</v>
      </c>
      <c r="E387" s="90" t="s">
        <v>434</v>
      </c>
      <c r="F387" s="75" t="s">
        <v>436</v>
      </c>
      <c r="G387" s="75">
        <v>555</v>
      </c>
      <c r="H387" s="76" t="s">
        <v>436</v>
      </c>
    </row>
    <row r="388" spans="1:8" x14ac:dyDescent="0.3">
      <c r="A388" s="87">
        <v>384</v>
      </c>
      <c r="B388" s="88">
        <v>2017</v>
      </c>
      <c r="C388" s="87" t="s">
        <v>553</v>
      </c>
      <c r="D388" s="87" t="s">
        <v>378</v>
      </c>
      <c r="E388" s="90" t="s">
        <v>16</v>
      </c>
      <c r="F388" s="75">
        <v>5942</v>
      </c>
      <c r="G388" s="75">
        <v>2560</v>
      </c>
      <c r="H388" s="76">
        <v>2320</v>
      </c>
    </row>
    <row r="389" spans="1:8" x14ac:dyDescent="0.3">
      <c r="A389" s="87">
        <v>385</v>
      </c>
      <c r="B389" s="88">
        <v>2017</v>
      </c>
      <c r="C389" s="87" t="s">
        <v>553</v>
      </c>
      <c r="D389" s="87" t="s">
        <v>378</v>
      </c>
      <c r="E389" s="90" t="s">
        <v>441</v>
      </c>
      <c r="F389" s="75">
        <v>3408</v>
      </c>
      <c r="G389" s="75">
        <v>2560</v>
      </c>
      <c r="H389" s="76">
        <v>1330</v>
      </c>
    </row>
    <row r="390" spans="1:8" x14ac:dyDescent="0.3">
      <c r="A390" s="87">
        <v>386</v>
      </c>
      <c r="B390" s="88">
        <v>2017</v>
      </c>
      <c r="C390" s="87" t="s">
        <v>553</v>
      </c>
      <c r="D390" s="87" t="s">
        <v>378</v>
      </c>
      <c r="E390" s="90" t="s">
        <v>36</v>
      </c>
      <c r="F390" s="75">
        <v>1276</v>
      </c>
      <c r="G390" s="75">
        <v>485</v>
      </c>
      <c r="H390" s="76">
        <v>2630</v>
      </c>
    </row>
    <row r="391" spans="1:8" x14ac:dyDescent="0.3">
      <c r="A391" s="87">
        <v>387</v>
      </c>
      <c r="B391" s="88">
        <v>2017</v>
      </c>
      <c r="C391" s="87" t="s">
        <v>553</v>
      </c>
      <c r="D391" s="87" t="s">
        <v>378</v>
      </c>
      <c r="E391" s="90" t="s">
        <v>434</v>
      </c>
      <c r="F391" s="75">
        <v>211</v>
      </c>
      <c r="G391" s="75">
        <v>1705</v>
      </c>
      <c r="H391" s="76">
        <v>125</v>
      </c>
    </row>
    <row r="392" spans="1:8" x14ac:dyDescent="0.3">
      <c r="A392" s="87">
        <v>388</v>
      </c>
      <c r="B392" s="88">
        <v>2017</v>
      </c>
      <c r="C392" s="87" t="s">
        <v>554</v>
      </c>
      <c r="D392" s="87" t="s">
        <v>394</v>
      </c>
      <c r="E392" s="90" t="s">
        <v>16</v>
      </c>
      <c r="F392" s="75">
        <v>7739</v>
      </c>
      <c r="G392" s="75">
        <v>2585</v>
      </c>
      <c r="H392" s="76">
        <v>2995</v>
      </c>
    </row>
    <row r="393" spans="1:8" x14ac:dyDescent="0.3">
      <c r="A393" s="87">
        <v>389</v>
      </c>
      <c r="B393" s="88">
        <v>2017</v>
      </c>
      <c r="C393" s="87" t="s">
        <v>554</v>
      </c>
      <c r="D393" s="87" t="s">
        <v>394</v>
      </c>
      <c r="E393" s="90" t="s">
        <v>441</v>
      </c>
      <c r="F393" s="75">
        <v>7739</v>
      </c>
      <c r="G393" s="75">
        <v>2585</v>
      </c>
      <c r="H393" s="76">
        <v>2995</v>
      </c>
    </row>
    <row r="394" spans="1:8" x14ac:dyDescent="0.3">
      <c r="A394" s="87">
        <v>390</v>
      </c>
      <c r="B394" s="88">
        <v>2017</v>
      </c>
      <c r="C394" s="87" t="s">
        <v>554</v>
      </c>
      <c r="D394" s="87" t="s">
        <v>394</v>
      </c>
      <c r="E394" s="90" t="s">
        <v>36</v>
      </c>
      <c r="F394" s="75">
        <v>2602</v>
      </c>
      <c r="G394" s="75">
        <v>1270</v>
      </c>
      <c r="H394" s="76">
        <v>2050</v>
      </c>
    </row>
    <row r="395" spans="1:8" x14ac:dyDescent="0.3">
      <c r="A395" s="87">
        <v>391</v>
      </c>
      <c r="B395" s="88">
        <v>2017</v>
      </c>
      <c r="C395" s="87" t="s">
        <v>554</v>
      </c>
      <c r="D395" s="87" t="s">
        <v>394</v>
      </c>
      <c r="E395" s="90" t="s">
        <v>434</v>
      </c>
      <c r="F395" s="75">
        <v>1318</v>
      </c>
      <c r="G395" s="75">
        <v>1720</v>
      </c>
      <c r="H395" s="76">
        <v>765</v>
      </c>
    </row>
    <row r="396" spans="1:8" x14ac:dyDescent="0.3">
      <c r="A396" s="87">
        <v>392</v>
      </c>
      <c r="B396" s="88">
        <v>2017</v>
      </c>
      <c r="C396" s="87" t="s">
        <v>555</v>
      </c>
      <c r="D396" s="87" t="s">
        <v>404</v>
      </c>
      <c r="E396" s="90" t="s">
        <v>16</v>
      </c>
      <c r="F396" s="75">
        <v>3382</v>
      </c>
      <c r="G396" s="75">
        <v>1435</v>
      </c>
      <c r="H396" s="76">
        <v>2355</v>
      </c>
    </row>
    <row r="397" spans="1:8" x14ac:dyDescent="0.3">
      <c r="A397" s="87">
        <v>393</v>
      </c>
      <c r="B397" s="88">
        <v>2017</v>
      </c>
      <c r="C397" s="87" t="s">
        <v>555</v>
      </c>
      <c r="D397" s="87" t="s">
        <v>404</v>
      </c>
      <c r="E397" s="90" t="s">
        <v>441</v>
      </c>
      <c r="F397" s="75">
        <v>3382</v>
      </c>
      <c r="G397" s="75">
        <v>1435</v>
      </c>
      <c r="H397" s="76">
        <v>2355</v>
      </c>
    </row>
    <row r="398" spans="1:8" x14ac:dyDescent="0.3">
      <c r="A398" s="87">
        <v>394</v>
      </c>
      <c r="B398" s="88">
        <v>2017</v>
      </c>
      <c r="C398" s="87" t="s">
        <v>555</v>
      </c>
      <c r="D398" s="87" t="s">
        <v>404</v>
      </c>
      <c r="E398" s="90" t="s">
        <v>36</v>
      </c>
      <c r="F398" s="75" t="s">
        <v>436</v>
      </c>
      <c r="G398" s="75">
        <v>575</v>
      </c>
      <c r="H398" s="76" t="s">
        <v>436</v>
      </c>
    </row>
    <row r="399" spans="1:8" x14ac:dyDescent="0.3">
      <c r="A399" s="87">
        <v>395</v>
      </c>
      <c r="B399" s="88">
        <v>2017</v>
      </c>
      <c r="C399" s="87" t="s">
        <v>555</v>
      </c>
      <c r="D399" s="87" t="s">
        <v>404</v>
      </c>
      <c r="E399" s="90" t="s">
        <v>434</v>
      </c>
      <c r="F399" s="75" t="s">
        <v>436</v>
      </c>
      <c r="G399" s="75">
        <v>1035</v>
      </c>
      <c r="H399" s="76" t="s">
        <v>436</v>
      </c>
    </row>
    <row r="400" spans="1:8" x14ac:dyDescent="0.3">
      <c r="A400" s="87">
        <v>396</v>
      </c>
      <c r="B400" s="88">
        <v>2017</v>
      </c>
      <c r="C400" s="87" t="s">
        <v>556</v>
      </c>
      <c r="D400" s="87" t="s">
        <v>409</v>
      </c>
      <c r="E400" s="90" t="s">
        <v>16</v>
      </c>
      <c r="F400" s="75">
        <v>5779</v>
      </c>
      <c r="G400" s="75">
        <v>2680</v>
      </c>
      <c r="H400" s="76">
        <v>2155</v>
      </c>
    </row>
    <row r="401" spans="1:8" x14ac:dyDescent="0.3">
      <c r="A401" s="87">
        <v>397</v>
      </c>
      <c r="B401" s="88">
        <v>2017</v>
      </c>
      <c r="C401" s="87" t="s">
        <v>556</v>
      </c>
      <c r="D401" s="87" t="s">
        <v>409</v>
      </c>
      <c r="E401" s="90" t="s">
        <v>441</v>
      </c>
      <c r="F401" s="75">
        <v>5779</v>
      </c>
      <c r="G401" s="75">
        <v>2680</v>
      </c>
      <c r="H401" s="76">
        <v>2155</v>
      </c>
    </row>
    <row r="402" spans="1:8" x14ac:dyDescent="0.3">
      <c r="A402" s="87">
        <v>398</v>
      </c>
      <c r="B402" s="88">
        <v>2017</v>
      </c>
      <c r="C402" s="87" t="s">
        <v>556</v>
      </c>
      <c r="D402" s="87" t="s">
        <v>409</v>
      </c>
      <c r="E402" s="90" t="s">
        <v>36</v>
      </c>
      <c r="F402" s="75">
        <v>2353</v>
      </c>
      <c r="G402" s="75">
        <v>1105</v>
      </c>
      <c r="H402" s="76">
        <v>2130</v>
      </c>
    </row>
    <row r="403" spans="1:8" x14ac:dyDescent="0.3">
      <c r="A403" s="87">
        <v>399</v>
      </c>
      <c r="B403" s="88">
        <v>2017</v>
      </c>
      <c r="C403" s="87" t="s">
        <v>556</v>
      </c>
      <c r="D403" s="87" t="s">
        <v>409</v>
      </c>
      <c r="E403" s="90" t="s">
        <v>434</v>
      </c>
      <c r="F403" s="75">
        <v>935</v>
      </c>
      <c r="G403" s="75">
        <v>2065</v>
      </c>
      <c r="H403" s="76">
        <v>455</v>
      </c>
    </row>
    <row r="404" spans="1:8" x14ac:dyDescent="0.3">
      <c r="A404" s="87">
        <v>400</v>
      </c>
      <c r="B404" s="88">
        <v>2017</v>
      </c>
      <c r="C404" s="87" t="s">
        <v>557</v>
      </c>
      <c r="D404" s="87" t="s">
        <v>415</v>
      </c>
      <c r="E404" s="90" t="s">
        <v>16</v>
      </c>
      <c r="F404" s="75">
        <v>9723</v>
      </c>
      <c r="G404" s="75">
        <v>3780</v>
      </c>
      <c r="H404" s="76">
        <v>2570</v>
      </c>
    </row>
    <row r="405" spans="1:8" x14ac:dyDescent="0.3">
      <c r="A405" s="87">
        <v>401</v>
      </c>
      <c r="B405" s="88">
        <v>2017</v>
      </c>
      <c r="C405" s="87" t="s">
        <v>557</v>
      </c>
      <c r="D405" s="87" t="s">
        <v>415</v>
      </c>
      <c r="E405" s="90" t="s">
        <v>441</v>
      </c>
      <c r="F405" s="75">
        <v>9723</v>
      </c>
      <c r="G405" s="75">
        <v>3780</v>
      </c>
      <c r="H405" s="76">
        <v>2570</v>
      </c>
    </row>
    <row r="406" spans="1:8" x14ac:dyDescent="0.3">
      <c r="A406" s="87">
        <v>402</v>
      </c>
      <c r="B406" s="88">
        <v>2017</v>
      </c>
      <c r="C406" s="87" t="s">
        <v>557</v>
      </c>
      <c r="D406" s="87" t="s">
        <v>415</v>
      </c>
      <c r="E406" s="90" t="s">
        <v>36</v>
      </c>
      <c r="F406" s="75" t="s">
        <v>436</v>
      </c>
      <c r="G406" s="75">
        <v>1470</v>
      </c>
      <c r="H406" s="76" t="s">
        <v>436</v>
      </c>
    </row>
    <row r="407" spans="1:8" x14ac:dyDescent="0.3">
      <c r="A407" s="87">
        <v>403</v>
      </c>
      <c r="B407" s="88">
        <v>2017</v>
      </c>
      <c r="C407" s="87" t="s">
        <v>557</v>
      </c>
      <c r="D407" s="87" t="s">
        <v>415</v>
      </c>
      <c r="E407" s="90" t="s">
        <v>434</v>
      </c>
      <c r="F407" s="75" t="s">
        <v>436</v>
      </c>
      <c r="G407" s="75">
        <v>2590</v>
      </c>
      <c r="H407" s="76" t="s">
        <v>436</v>
      </c>
    </row>
    <row r="408" spans="1:8" x14ac:dyDescent="0.3">
      <c r="A408" s="87">
        <v>404</v>
      </c>
      <c r="B408" s="88">
        <v>2017</v>
      </c>
      <c r="C408" s="87" t="s">
        <v>558</v>
      </c>
      <c r="D408" s="87" t="s">
        <v>270</v>
      </c>
      <c r="E408" s="90" t="s">
        <v>16</v>
      </c>
      <c r="F408" s="75" t="s">
        <v>436</v>
      </c>
      <c r="G408" s="75">
        <v>1465</v>
      </c>
      <c r="H408" s="76" t="s">
        <v>436</v>
      </c>
    </row>
    <row r="409" spans="1:8" x14ac:dyDescent="0.3">
      <c r="A409" s="87">
        <v>405</v>
      </c>
      <c r="B409" s="88">
        <v>2017</v>
      </c>
      <c r="C409" s="87" t="s">
        <v>558</v>
      </c>
      <c r="D409" s="87" t="s">
        <v>270</v>
      </c>
      <c r="E409" s="90" t="s">
        <v>441</v>
      </c>
      <c r="F409" s="75" t="s">
        <v>436</v>
      </c>
      <c r="G409" s="75">
        <v>1465</v>
      </c>
      <c r="H409" s="76" t="s">
        <v>436</v>
      </c>
    </row>
    <row r="410" spans="1:8" x14ac:dyDescent="0.3">
      <c r="A410" s="87">
        <v>406</v>
      </c>
      <c r="B410" s="88">
        <v>2017</v>
      </c>
      <c r="C410" s="87" t="s">
        <v>558</v>
      </c>
      <c r="D410" s="87" t="s">
        <v>270</v>
      </c>
      <c r="E410" s="90" t="s">
        <v>36</v>
      </c>
      <c r="F410" s="75" t="s">
        <v>436</v>
      </c>
      <c r="G410" s="75">
        <v>505</v>
      </c>
      <c r="H410" s="76" t="s">
        <v>436</v>
      </c>
    </row>
    <row r="411" spans="1:8" x14ac:dyDescent="0.3">
      <c r="A411" s="87">
        <v>407</v>
      </c>
      <c r="B411" s="88">
        <v>2017</v>
      </c>
      <c r="C411" s="87" t="s">
        <v>558</v>
      </c>
      <c r="D411" s="87" t="s">
        <v>270</v>
      </c>
      <c r="E411" s="90" t="s">
        <v>434</v>
      </c>
      <c r="F411" s="75" t="s">
        <v>436</v>
      </c>
      <c r="G411" s="75">
        <v>1070</v>
      </c>
      <c r="H411" s="76" t="s">
        <v>436</v>
      </c>
    </row>
    <row r="412" spans="1:8" x14ac:dyDescent="0.3">
      <c r="A412" s="87">
        <v>408</v>
      </c>
      <c r="B412" s="88">
        <v>2017</v>
      </c>
      <c r="C412" s="87" t="s">
        <v>559</v>
      </c>
      <c r="D412" s="87" t="s">
        <v>124</v>
      </c>
      <c r="E412" s="90" t="s">
        <v>16</v>
      </c>
      <c r="F412" s="75">
        <v>5725</v>
      </c>
      <c r="G412" s="75">
        <v>1495</v>
      </c>
      <c r="H412" s="76">
        <v>3830</v>
      </c>
    </row>
    <row r="413" spans="1:8" x14ac:dyDescent="0.3">
      <c r="A413" s="87">
        <v>409</v>
      </c>
      <c r="B413" s="88">
        <v>2017</v>
      </c>
      <c r="C413" s="87" t="s">
        <v>559</v>
      </c>
      <c r="D413" s="87" t="s">
        <v>124</v>
      </c>
      <c r="E413" s="90" t="s">
        <v>441</v>
      </c>
      <c r="F413" s="75">
        <v>5725</v>
      </c>
      <c r="G413" s="75">
        <v>1495</v>
      </c>
      <c r="H413" s="76">
        <v>3830</v>
      </c>
    </row>
    <row r="414" spans="1:8" x14ac:dyDescent="0.3">
      <c r="A414" s="87">
        <v>410</v>
      </c>
      <c r="B414" s="88">
        <v>2017</v>
      </c>
      <c r="C414" s="87" t="s">
        <v>559</v>
      </c>
      <c r="D414" s="87" t="s">
        <v>124</v>
      </c>
      <c r="E414" s="90" t="s">
        <v>36</v>
      </c>
      <c r="F414" s="75">
        <v>1800</v>
      </c>
      <c r="G414" s="75">
        <v>750</v>
      </c>
      <c r="H414" s="76">
        <v>2400</v>
      </c>
    </row>
    <row r="415" spans="1:8" x14ac:dyDescent="0.3">
      <c r="A415" s="87">
        <v>411</v>
      </c>
      <c r="B415" s="88">
        <v>2017</v>
      </c>
      <c r="C415" s="87" t="s">
        <v>559</v>
      </c>
      <c r="D415" s="87" t="s">
        <v>124</v>
      </c>
      <c r="E415" s="90" t="s">
        <v>434</v>
      </c>
      <c r="F415" s="75">
        <v>913</v>
      </c>
      <c r="G415" s="75">
        <v>605</v>
      </c>
      <c r="H415" s="76">
        <v>1510</v>
      </c>
    </row>
    <row r="416" spans="1:8" x14ac:dyDescent="0.3">
      <c r="A416" s="87">
        <v>412</v>
      </c>
      <c r="B416" s="88">
        <v>2017</v>
      </c>
      <c r="C416" s="87" t="s">
        <v>560</v>
      </c>
      <c r="D416" s="87" t="s">
        <v>258</v>
      </c>
      <c r="E416" s="90" t="s">
        <v>16</v>
      </c>
      <c r="F416" s="75" t="s">
        <v>436</v>
      </c>
      <c r="G416" s="75">
        <v>610</v>
      </c>
      <c r="H416" s="76" t="s">
        <v>436</v>
      </c>
    </row>
    <row r="417" spans="1:8" x14ac:dyDescent="0.3">
      <c r="A417" s="87">
        <v>413</v>
      </c>
      <c r="B417" s="88">
        <v>2017</v>
      </c>
      <c r="C417" s="87" t="s">
        <v>560</v>
      </c>
      <c r="D417" s="87" t="s">
        <v>258</v>
      </c>
      <c r="E417" s="90" t="s">
        <v>441</v>
      </c>
      <c r="F417" s="75" t="s">
        <v>436</v>
      </c>
      <c r="G417" s="75">
        <v>610</v>
      </c>
      <c r="H417" s="76" t="s">
        <v>436</v>
      </c>
    </row>
    <row r="418" spans="1:8" x14ac:dyDescent="0.3">
      <c r="A418" s="87">
        <v>414</v>
      </c>
      <c r="B418" s="88">
        <v>2017</v>
      </c>
      <c r="C418" s="87" t="s">
        <v>560</v>
      </c>
      <c r="D418" s="87" t="s">
        <v>258</v>
      </c>
      <c r="E418" s="90" t="s">
        <v>36</v>
      </c>
      <c r="F418" s="75" t="s">
        <v>436</v>
      </c>
      <c r="G418" s="75">
        <v>200</v>
      </c>
      <c r="H418" s="76" t="s">
        <v>436</v>
      </c>
    </row>
    <row r="419" spans="1:8" x14ac:dyDescent="0.3">
      <c r="A419" s="87">
        <v>415</v>
      </c>
      <c r="B419" s="88">
        <v>2017</v>
      </c>
      <c r="C419" s="87" t="s">
        <v>560</v>
      </c>
      <c r="D419" s="87" t="s">
        <v>258</v>
      </c>
      <c r="E419" s="90" t="s">
        <v>434</v>
      </c>
      <c r="F419" s="75" t="s">
        <v>436</v>
      </c>
      <c r="G419" s="75">
        <v>495</v>
      </c>
      <c r="H419" s="76" t="s">
        <v>436</v>
      </c>
    </row>
    <row r="420" spans="1:8" x14ac:dyDescent="0.3">
      <c r="A420" s="87">
        <v>416</v>
      </c>
      <c r="B420" s="88">
        <v>2017</v>
      </c>
      <c r="C420" s="87" t="s">
        <v>561</v>
      </c>
      <c r="D420" s="87" t="s">
        <v>52</v>
      </c>
      <c r="E420" s="90" t="s">
        <v>16</v>
      </c>
      <c r="F420" s="75">
        <v>56043</v>
      </c>
      <c r="G420" s="75">
        <v>10045</v>
      </c>
      <c r="H420" s="76">
        <v>5580</v>
      </c>
    </row>
    <row r="421" spans="1:8" x14ac:dyDescent="0.3">
      <c r="A421" s="87">
        <v>417</v>
      </c>
      <c r="B421" s="88">
        <v>2017</v>
      </c>
      <c r="C421" s="87" t="s">
        <v>561</v>
      </c>
      <c r="D421" s="87" t="s">
        <v>52</v>
      </c>
      <c r="E421" s="90" t="s">
        <v>441</v>
      </c>
      <c r="F421" s="75">
        <v>22285</v>
      </c>
      <c r="G421" s="75">
        <v>9515</v>
      </c>
      <c r="H421" s="76">
        <v>2340</v>
      </c>
    </row>
    <row r="422" spans="1:8" x14ac:dyDescent="0.3">
      <c r="A422" s="87">
        <v>418</v>
      </c>
      <c r="B422" s="88">
        <v>2017</v>
      </c>
      <c r="C422" s="87" t="s">
        <v>561</v>
      </c>
      <c r="D422" s="87" t="s">
        <v>52</v>
      </c>
      <c r="E422" s="90" t="s">
        <v>36</v>
      </c>
      <c r="F422" s="75">
        <v>7021</v>
      </c>
      <c r="G422" s="75">
        <v>3360</v>
      </c>
      <c r="H422" s="76">
        <v>2090</v>
      </c>
    </row>
    <row r="423" spans="1:8" x14ac:dyDescent="0.3">
      <c r="A423" s="87">
        <v>419</v>
      </c>
      <c r="B423" s="88">
        <v>2017</v>
      </c>
      <c r="C423" s="87" t="s">
        <v>561</v>
      </c>
      <c r="D423" s="87" t="s">
        <v>52</v>
      </c>
      <c r="E423" s="90" t="s">
        <v>435</v>
      </c>
      <c r="F423" s="75">
        <v>33758</v>
      </c>
      <c r="G423" s="75">
        <v>690</v>
      </c>
      <c r="H423" s="76">
        <v>48925</v>
      </c>
    </row>
    <row r="424" spans="1:8" x14ac:dyDescent="0.3">
      <c r="A424" s="87">
        <v>420</v>
      </c>
      <c r="B424" s="88">
        <v>2017</v>
      </c>
      <c r="C424" s="87" t="s">
        <v>561</v>
      </c>
      <c r="D424" s="87" t="s">
        <v>52</v>
      </c>
      <c r="E424" s="90" t="s">
        <v>434</v>
      </c>
      <c r="F424" s="75">
        <v>3367</v>
      </c>
      <c r="G424" s="75">
        <v>5900</v>
      </c>
      <c r="H424" s="76">
        <v>570</v>
      </c>
    </row>
    <row r="425" spans="1:8" x14ac:dyDescent="0.3">
      <c r="A425" s="87">
        <v>421</v>
      </c>
      <c r="B425" s="88">
        <v>2017</v>
      </c>
      <c r="C425" s="87" t="s">
        <v>562</v>
      </c>
      <c r="D425" s="87" t="s">
        <v>61</v>
      </c>
      <c r="E425" s="90" t="s">
        <v>16</v>
      </c>
      <c r="F425" s="75">
        <v>3484</v>
      </c>
      <c r="G425" s="75">
        <v>1745</v>
      </c>
      <c r="H425" s="76">
        <v>1995</v>
      </c>
    </row>
    <row r="426" spans="1:8" x14ac:dyDescent="0.3">
      <c r="A426" s="87">
        <v>422</v>
      </c>
      <c r="B426" s="88">
        <v>2017</v>
      </c>
      <c r="C426" s="87" t="s">
        <v>562</v>
      </c>
      <c r="D426" s="87" t="s">
        <v>61</v>
      </c>
      <c r="E426" s="90" t="s">
        <v>441</v>
      </c>
      <c r="F426" s="75">
        <v>3484</v>
      </c>
      <c r="G426" s="75">
        <v>1745</v>
      </c>
      <c r="H426" s="76">
        <v>1995</v>
      </c>
    </row>
    <row r="427" spans="1:8" x14ac:dyDescent="0.3">
      <c r="A427" s="87">
        <v>423</v>
      </c>
      <c r="B427" s="88">
        <v>2017</v>
      </c>
      <c r="C427" s="87" t="s">
        <v>562</v>
      </c>
      <c r="D427" s="87" t="s">
        <v>61</v>
      </c>
      <c r="E427" s="90" t="s">
        <v>36</v>
      </c>
      <c r="F427" s="75">
        <v>1340</v>
      </c>
      <c r="G427" s="75">
        <v>465</v>
      </c>
      <c r="H427" s="76">
        <v>2880</v>
      </c>
    </row>
    <row r="428" spans="1:8" x14ac:dyDescent="0.3">
      <c r="A428" s="87">
        <v>424</v>
      </c>
      <c r="B428" s="88">
        <v>2017</v>
      </c>
      <c r="C428" s="87" t="s">
        <v>562</v>
      </c>
      <c r="D428" s="87" t="s">
        <v>61</v>
      </c>
      <c r="E428" s="90" t="s">
        <v>434</v>
      </c>
      <c r="F428" s="75">
        <v>613</v>
      </c>
      <c r="G428" s="75">
        <v>1470</v>
      </c>
      <c r="H428" s="76">
        <v>415</v>
      </c>
    </row>
    <row r="429" spans="1:8" x14ac:dyDescent="0.3">
      <c r="A429" s="87">
        <v>425</v>
      </c>
      <c r="B429" s="88">
        <v>2017</v>
      </c>
      <c r="C429" s="87" t="s">
        <v>563</v>
      </c>
      <c r="D429" s="87" t="s">
        <v>105</v>
      </c>
      <c r="E429" s="90" t="s">
        <v>16</v>
      </c>
      <c r="F429" s="75" t="s">
        <v>436</v>
      </c>
      <c r="G429" s="75">
        <v>2165</v>
      </c>
      <c r="H429" s="76" t="s">
        <v>436</v>
      </c>
    </row>
    <row r="430" spans="1:8" x14ac:dyDescent="0.3">
      <c r="A430" s="87">
        <v>426</v>
      </c>
      <c r="B430" s="88">
        <v>2017</v>
      </c>
      <c r="C430" s="87" t="s">
        <v>563</v>
      </c>
      <c r="D430" s="87" t="s">
        <v>105</v>
      </c>
      <c r="E430" s="90" t="s">
        <v>441</v>
      </c>
      <c r="F430" s="75" t="s">
        <v>436</v>
      </c>
      <c r="G430" s="75">
        <v>2165</v>
      </c>
      <c r="H430" s="76" t="s">
        <v>436</v>
      </c>
    </row>
    <row r="431" spans="1:8" x14ac:dyDescent="0.3">
      <c r="A431" s="87">
        <v>427</v>
      </c>
      <c r="B431" s="88">
        <v>2017</v>
      </c>
      <c r="C431" s="87" t="s">
        <v>563</v>
      </c>
      <c r="D431" s="87" t="s">
        <v>105</v>
      </c>
      <c r="E431" s="90" t="s">
        <v>36</v>
      </c>
      <c r="F431" s="75" t="s">
        <v>436</v>
      </c>
      <c r="G431" s="75">
        <v>780</v>
      </c>
      <c r="H431" s="76" t="s">
        <v>436</v>
      </c>
    </row>
    <row r="432" spans="1:8" x14ac:dyDescent="0.3">
      <c r="A432" s="87">
        <v>428</v>
      </c>
      <c r="B432" s="88">
        <v>2017</v>
      </c>
      <c r="C432" s="87" t="s">
        <v>563</v>
      </c>
      <c r="D432" s="87" t="s">
        <v>105</v>
      </c>
      <c r="E432" s="90" t="s">
        <v>434</v>
      </c>
      <c r="F432" s="75" t="s">
        <v>436</v>
      </c>
      <c r="G432" s="75">
        <v>1525</v>
      </c>
      <c r="H432" s="76" t="s">
        <v>436</v>
      </c>
    </row>
    <row r="433" spans="1:8" x14ac:dyDescent="0.3">
      <c r="A433" s="87">
        <v>429</v>
      </c>
      <c r="B433" s="88">
        <v>2017</v>
      </c>
      <c r="C433" s="87" t="s">
        <v>564</v>
      </c>
      <c r="D433" s="87" t="s">
        <v>93</v>
      </c>
      <c r="E433" s="90" t="s">
        <v>16</v>
      </c>
      <c r="F433" s="75">
        <v>1452</v>
      </c>
      <c r="G433" s="75">
        <v>780</v>
      </c>
      <c r="H433" s="76">
        <v>1860</v>
      </c>
    </row>
    <row r="434" spans="1:8" x14ac:dyDescent="0.3">
      <c r="A434" s="87">
        <v>430</v>
      </c>
      <c r="B434" s="88">
        <v>2017</v>
      </c>
      <c r="C434" s="87" t="s">
        <v>564</v>
      </c>
      <c r="D434" s="87" t="s">
        <v>93</v>
      </c>
      <c r="E434" s="90" t="s">
        <v>441</v>
      </c>
      <c r="F434" s="75">
        <v>1452</v>
      </c>
      <c r="G434" s="75">
        <v>780</v>
      </c>
      <c r="H434" s="76">
        <v>1860</v>
      </c>
    </row>
    <row r="435" spans="1:8" x14ac:dyDescent="0.3">
      <c r="A435" s="87">
        <v>431</v>
      </c>
      <c r="B435" s="88">
        <v>2017</v>
      </c>
      <c r="C435" s="87" t="s">
        <v>564</v>
      </c>
      <c r="D435" s="87" t="s">
        <v>93</v>
      </c>
      <c r="E435" s="90" t="s">
        <v>36</v>
      </c>
      <c r="F435" s="75" t="s">
        <v>436</v>
      </c>
      <c r="G435" s="75">
        <v>275</v>
      </c>
      <c r="H435" s="76" t="s">
        <v>436</v>
      </c>
    </row>
    <row r="436" spans="1:8" x14ac:dyDescent="0.3">
      <c r="A436" s="87">
        <v>432</v>
      </c>
      <c r="B436" s="88">
        <v>2017</v>
      </c>
      <c r="C436" s="87" t="s">
        <v>564</v>
      </c>
      <c r="D436" s="87" t="s">
        <v>93</v>
      </c>
      <c r="E436" s="90" t="s">
        <v>434</v>
      </c>
      <c r="F436" s="75" t="s">
        <v>436</v>
      </c>
      <c r="G436" s="75">
        <v>625</v>
      </c>
      <c r="H436" s="76" t="s">
        <v>436</v>
      </c>
    </row>
    <row r="437" spans="1:8" x14ac:dyDescent="0.3">
      <c r="A437" s="87">
        <v>433</v>
      </c>
      <c r="B437" s="88">
        <v>2017</v>
      </c>
      <c r="C437" s="87" t="s">
        <v>565</v>
      </c>
      <c r="D437" s="87" t="s">
        <v>94</v>
      </c>
      <c r="E437" s="90" t="s">
        <v>16</v>
      </c>
      <c r="F437" s="75">
        <v>2032</v>
      </c>
      <c r="G437" s="75">
        <v>1015</v>
      </c>
      <c r="H437" s="76">
        <v>2000</v>
      </c>
    </row>
    <row r="438" spans="1:8" x14ac:dyDescent="0.3">
      <c r="A438" s="87">
        <v>434</v>
      </c>
      <c r="B438" s="88">
        <v>2017</v>
      </c>
      <c r="C438" s="87" t="s">
        <v>565</v>
      </c>
      <c r="D438" s="87" t="s">
        <v>94</v>
      </c>
      <c r="E438" s="90" t="s">
        <v>441</v>
      </c>
      <c r="F438" s="75">
        <v>2024</v>
      </c>
      <c r="G438" s="75">
        <v>1015</v>
      </c>
      <c r="H438" s="76">
        <v>1995</v>
      </c>
    </row>
    <row r="439" spans="1:8" x14ac:dyDescent="0.3">
      <c r="A439" s="87">
        <v>435</v>
      </c>
      <c r="B439" s="88">
        <v>2017</v>
      </c>
      <c r="C439" s="87" t="s">
        <v>565</v>
      </c>
      <c r="D439" s="87" t="s">
        <v>94</v>
      </c>
      <c r="E439" s="90" t="s">
        <v>36</v>
      </c>
      <c r="F439" s="75">
        <v>722</v>
      </c>
      <c r="G439" s="75">
        <v>255</v>
      </c>
      <c r="H439" s="76">
        <v>2830</v>
      </c>
    </row>
    <row r="440" spans="1:8" x14ac:dyDescent="0.3">
      <c r="A440" s="87">
        <v>436</v>
      </c>
      <c r="B440" s="88">
        <v>2017</v>
      </c>
      <c r="C440" s="87" t="s">
        <v>565</v>
      </c>
      <c r="D440" s="87" t="s">
        <v>94</v>
      </c>
      <c r="E440" s="90" t="s">
        <v>434</v>
      </c>
      <c r="F440" s="75">
        <v>545</v>
      </c>
      <c r="G440" s="75">
        <v>860</v>
      </c>
      <c r="H440" s="76">
        <v>635</v>
      </c>
    </row>
    <row r="441" spans="1:8" x14ac:dyDescent="0.3">
      <c r="A441" s="87">
        <v>437</v>
      </c>
      <c r="B441" s="88">
        <v>2017</v>
      </c>
      <c r="C441" s="87" t="s">
        <v>566</v>
      </c>
      <c r="D441" s="87" t="s">
        <v>130</v>
      </c>
      <c r="E441" s="90" t="s">
        <v>16</v>
      </c>
      <c r="F441" s="75" t="s">
        <v>436</v>
      </c>
      <c r="G441" s="75">
        <v>195</v>
      </c>
      <c r="H441" s="76" t="s">
        <v>436</v>
      </c>
    </row>
    <row r="442" spans="1:8" x14ac:dyDescent="0.3">
      <c r="A442" s="87">
        <v>438</v>
      </c>
      <c r="B442" s="88">
        <v>2017</v>
      </c>
      <c r="C442" s="87" t="s">
        <v>566</v>
      </c>
      <c r="D442" s="87" t="s">
        <v>130</v>
      </c>
      <c r="E442" s="90" t="s">
        <v>441</v>
      </c>
      <c r="F442" s="75" t="s">
        <v>436</v>
      </c>
      <c r="G442" s="75">
        <v>195</v>
      </c>
      <c r="H442" s="76" t="s">
        <v>436</v>
      </c>
    </row>
    <row r="443" spans="1:8" x14ac:dyDescent="0.3">
      <c r="A443" s="87">
        <v>439</v>
      </c>
      <c r="B443" s="88">
        <v>2017</v>
      </c>
      <c r="C443" s="87" t="s">
        <v>566</v>
      </c>
      <c r="D443" s="87" t="s">
        <v>130</v>
      </c>
      <c r="E443" s="90" t="s">
        <v>36</v>
      </c>
      <c r="F443" s="75" t="s">
        <v>436</v>
      </c>
      <c r="G443" s="75">
        <v>140</v>
      </c>
      <c r="H443" s="76" t="s">
        <v>436</v>
      </c>
    </row>
    <row r="444" spans="1:8" x14ac:dyDescent="0.3">
      <c r="A444" s="87">
        <v>440</v>
      </c>
      <c r="B444" s="88">
        <v>2017</v>
      </c>
      <c r="C444" s="87" t="s">
        <v>566</v>
      </c>
      <c r="D444" s="87" t="s">
        <v>130</v>
      </c>
      <c r="E444" s="90" t="s">
        <v>434</v>
      </c>
      <c r="F444" s="75" t="s">
        <v>436</v>
      </c>
      <c r="G444" s="75">
        <v>45</v>
      </c>
      <c r="H444" s="76" t="s">
        <v>436</v>
      </c>
    </row>
    <row r="445" spans="1:8" x14ac:dyDescent="0.3">
      <c r="A445" s="87">
        <v>441</v>
      </c>
      <c r="B445" s="88">
        <v>2017</v>
      </c>
      <c r="C445" s="87" t="s">
        <v>567</v>
      </c>
      <c r="D445" s="87" t="s">
        <v>195</v>
      </c>
      <c r="E445" s="90" t="s">
        <v>16</v>
      </c>
      <c r="F445" s="75">
        <v>4483</v>
      </c>
      <c r="G445" s="75">
        <v>1510</v>
      </c>
      <c r="H445" s="76">
        <v>2970</v>
      </c>
    </row>
    <row r="446" spans="1:8" x14ac:dyDescent="0.3">
      <c r="A446" s="87">
        <v>442</v>
      </c>
      <c r="B446" s="88">
        <v>2017</v>
      </c>
      <c r="C446" s="87" t="s">
        <v>567</v>
      </c>
      <c r="D446" s="87" t="s">
        <v>195</v>
      </c>
      <c r="E446" s="90" t="s">
        <v>441</v>
      </c>
      <c r="F446" s="75">
        <v>4483</v>
      </c>
      <c r="G446" s="75">
        <v>1510</v>
      </c>
      <c r="H446" s="76">
        <v>2970</v>
      </c>
    </row>
    <row r="447" spans="1:8" x14ac:dyDescent="0.3">
      <c r="A447" s="87">
        <v>443</v>
      </c>
      <c r="B447" s="88">
        <v>2017</v>
      </c>
      <c r="C447" s="87" t="s">
        <v>567</v>
      </c>
      <c r="D447" s="87" t="s">
        <v>195</v>
      </c>
      <c r="E447" s="90" t="s">
        <v>36</v>
      </c>
      <c r="F447" s="75">
        <v>1141</v>
      </c>
      <c r="G447" s="75">
        <v>740</v>
      </c>
      <c r="H447" s="76">
        <v>1540</v>
      </c>
    </row>
    <row r="448" spans="1:8" x14ac:dyDescent="0.3">
      <c r="A448" s="87">
        <v>444</v>
      </c>
      <c r="B448" s="88">
        <v>2017</v>
      </c>
      <c r="C448" s="87" t="s">
        <v>567</v>
      </c>
      <c r="D448" s="87" t="s">
        <v>195</v>
      </c>
      <c r="E448" s="90" t="s">
        <v>434</v>
      </c>
      <c r="F448" s="75">
        <v>1099</v>
      </c>
      <c r="G448" s="75">
        <v>780</v>
      </c>
      <c r="H448" s="76">
        <v>1410</v>
      </c>
    </row>
    <row r="449" spans="1:8" x14ac:dyDescent="0.3">
      <c r="A449" s="87">
        <v>445</v>
      </c>
      <c r="B449" s="88">
        <v>2017</v>
      </c>
      <c r="C449" s="87" t="s">
        <v>568</v>
      </c>
      <c r="D449" s="87" t="s">
        <v>224</v>
      </c>
      <c r="E449" s="90" t="s">
        <v>16</v>
      </c>
      <c r="F449" s="75">
        <v>3168</v>
      </c>
      <c r="G449" s="75">
        <v>1705</v>
      </c>
      <c r="H449" s="76">
        <v>1860</v>
      </c>
    </row>
    <row r="450" spans="1:8" x14ac:dyDescent="0.3">
      <c r="A450" s="87">
        <v>446</v>
      </c>
      <c r="B450" s="88">
        <v>2017</v>
      </c>
      <c r="C450" s="87" t="s">
        <v>568</v>
      </c>
      <c r="D450" s="87" t="s">
        <v>224</v>
      </c>
      <c r="E450" s="90" t="s">
        <v>441</v>
      </c>
      <c r="F450" s="75">
        <v>3168</v>
      </c>
      <c r="G450" s="75">
        <v>1705</v>
      </c>
      <c r="H450" s="76">
        <v>1860</v>
      </c>
    </row>
    <row r="451" spans="1:8" x14ac:dyDescent="0.3">
      <c r="A451" s="87">
        <v>447</v>
      </c>
      <c r="B451" s="88">
        <v>2017</v>
      </c>
      <c r="C451" s="87" t="s">
        <v>568</v>
      </c>
      <c r="D451" s="87" t="s">
        <v>224</v>
      </c>
      <c r="E451" s="90" t="s">
        <v>36</v>
      </c>
      <c r="F451" s="75">
        <v>893</v>
      </c>
      <c r="G451" s="75">
        <v>660</v>
      </c>
      <c r="H451" s="76">
        <v>1355</v>
      </c>
    </row>
    <row r="452" spans="1:8" x14ac:dyDescent="0.3">
      <c r="A452" s="87">
        <v>448</v>
      </c>
      <c r="B452" s="88">
        <v>2017</v>
      </c>
      <c r="C452" s="87" t="s">
        <v>568</v>
      </c>
      <c r="D452" s="87" t="s">
        <v>224</v>
      </c>
      <c r="E452" s="90" t="s">
        <v>434</v>
      </c>
      <c r="F452" s="75">
        <v>642</v>
      </c>
      <c r="G452" s="75">
        <v>1135</v>
      </c>
      <c r="H452" s="76">
        <v>565</v>
      </c>
    </row>
    <row r="453" spans="1:8" x14ac:dyDescent="0.3">
      <c r="A453" s="87">
        <v>449</v>
      </c>
      <c r="B453" s="88">
        <v>2017</v>
      </c>
      <c r="C453" s="87" t="s">
        <v>569</v>
      </c>
      <c r="D453" s="87" t="s">
        <v>253</v>
      </c>
      <c r="E453" s="90" t="s">
        <v>16</v>
      </c>
      <c r="F453" s="75">
        <v>1068</v>
      </c>
      <c r="G453" s="75">
        <v>355</v>
      </c>
      <c r="H453" s="76">
        <v>3010</v>
      </c>
    </row>
    <row r="454" spans="1:8" x14ac:dyDescent="0.3">
      <c r="A454" s="87">
        <v>450</v>
      </c>
      <c r="B454" s="88">
        <v>2017</v>
      </c>
      <c r="C454" s="87" t="s">
        <v>569</v>
      </c>
      <c r="D454" s="87" t="s">
        <v>253</v>
      </c>
      <c r="E454" s="90" t="s">
        <v>441</v>
      </c>
      <c r="F454" s="75">
        <v>1068</v>
      </c>
      <c r="G454" s="75">
        <v>355</v>
      </c>
      <c r="H454" s="76">
        <v>3010</v>
      </c>
    </row>
    <row r="455" spans="1:8" x14ac:dyDescent="0.3">
      <c r="A455" s="87">
        <v>451</v>
      </c>
      <c r="B455" s="88">
        <v>2017</v>
      </c>
      <c r="C455" s="87" t="s">
        <v>569</v>
      </c>
      <c r="D455" s="87" t="s">
        <v>253</v>
      </c>
      <c r="E455" s="90" t="s">
        <v>36</v>
      </c>
      <c r="F455" s="75">
        <v>441</v>
      </c>
      <c r="G455" s="75">
        <v>215</v>
      </c>
      <c r="H455" s="76">
        <v>2050</v>
      </c>
    </row>
    <row r="456" spans="1:8" x14ac:dyDescent="0.3">
      <c r="A456" s="87">
        <v>452</v>
      </c>
      <c r="B456" s="88">
        <v>2017</v>
      </c>
      <c r="C456" s="87" t="s">
        <v>569</v>
      </c>
      <c r="D456" s="87" t="s">
        <v>253</v>
      </c>
      <c r="E456" s="90" t="s">
        <v>434</v>
      </c>
      <c r="F456" s="75">
        <v>250</v>
      </c>
      <c r="G456" s="75">
        <v>145</v>
      </c>
      <c r="H456" s="76">
        <v>1725</v>
      </c>
    </row>
    <row r="457" spans="1:8" x14ac:dyDescent="0.3">
      <c r="A457" s="87">
        <v>453</v>
      </c>
      <c r="B457" s="88">
        <v>2017</v>
      </c>
      <c r="C457" s="87" t="s">
        <v>570</v>
      </c>
      <c r="D457" s="87" t="s">
        <v>303</v>
      </c>
      <c r="E457" s="90" t="s">
        <v>16</v>
      </c>
      <c r="F457" s="75">
        <v>2597</v>
      </c>
      <c r="G457" s="75">
        <v>1180</v>
      </c>
      <c r="H457" s="76">
        <v>2200</v>
      </c>
    </row>
    <row r="458" spans="1:8" x14ac:dyDescent="0.3">
      <c r="A458" s="87">
        <v>454</v>
      </c>
      <c r="B458" s="88">
        <v>2017</v>
      </c>
      <c r="C458" s="87" t="s">
        <v>570</v>
      </c>
      <c r="D458" s="87" t="s">
        <v>303</v>
      </c>
      <c r="E458" s="90" t="s">
        <v>441</v>
      </c>
      <c r="F458" s="75">
        <v>2597</v>
      </c>
      <c r="G458" s="75">
        <v>1180</v>
      </c>
      <c r="H458" s="76">
        <v>2200</v>
      </c>
    </row>
    <row r="459" spans="1:8" x14ac:dyDescent="0.3">
      <c r="A459" s="87">
        <v>455</v>
      </c>
      <c r="B459" s="88">
        <v>2017</v>
      </c>
      <c r="C459" s="87" t="s">
        <v>570</v>
      </c>
      <c r="D459" s="87" t="s">
        <v>303</v>
      </c>
      <c r="E459" s="90" t="s">
        <v>36</v>
      </c>
      <c r="F459" s="75">
        <v>1044</v>
      </c>
      <c r="G459" s="75">
        <v>430</v>
      </c>
      <c r="H459" s="76">
        <v>2430</v>
      </c>
    </row>
    <row r="460" spans="1:8" x14ac:dyDescent="0.3">
      <c r="A460" s="87">
        <v>456</v>
      </c>
      <c r="B460" s="88">
        <v>2017</v>
      </c>
      <c r="C460" s="87" t="s">
        <v>570</v>
      </c>
      <c r="D460" s="87" t="s">
        <v>303</v>
      </c>
      <c r="E460" s="90" t="s">
        <v>434</v>
      </c>
      <c r="F460" s="75">
        <v>604</v>
      </c>
      <c r="G460" s="75">
        <v>895</v>
      </c>
      <c r="H460" s="76">
        <v>675</v>
      </c>
    </row>
    <row r="461" spans="1:8" x14ac:dyDescent="0.3">
      <c r="A461" s="87">
        <v>457</v>
      </c>
      <c r="B461" s="88">
        <v>2017</v>
      </c>
      <c r="C461" s="87" t="s">
        <v>571</v>
      </c>
      <c r="D461" s="87" t="s">
        <v>326</v>
      </c>
      <c r="E461" s="90" t="s">
        <v>16</v>
      </c>
      <c r="F461" s="75">
        <v>5664</v>
      </c>
      <c r="G461" s="75">
        <v>2860</v>
      </c>
      <c r="H461" s="76">
        <v>1980</v>
      </c>
    </row>
    <row r="462" spans="1:8" x14ac:dyDescent="0.3">
      <c r="A462" s="87">
        <v>458</v>
      </c>
      <c r="B462" s="88">
        <v>2017</v>
      </c>
      <c r="C462" s="87" t="s">
        <v>571</v>
      </c>
      <c r="D462" s="87" t="s">
        <v>326</v>
      </c>
      <c r="E462" s="90" t="s">
        <v>441</v>
      </c>
      <c r="F462" s="75">
        <v>5664</v>
      </c>
      <c r="G462" s="75">
        <v>2860</v>
      </c>
      <c r="H462" s="76">
        <v>1980</v>
      </c>
    </row>
    <row r="463" spans="1:8" x14ac:dyDescent="0.3">
      <c r="A463" s="87">
        <v>459</v>
      </c>
      <c r="B463" s="88">
        <v>2017</v>
      </c>
      <c r="C463" s="87" t="s">
        <v>571</v>
      </c>
      <c r="D463" s="87" t="s">
        <v>326</v>
      </c>
      <c r="E463" s="90" t="s">
        <v>36</v>
      </c>
      <c r="F463" s="75">
        <v>2305</v>
      </c>
      <c r="G463" s="75">
        <v>1005</v>
      </c>
      <c r="H463" s="76">
        <v>2295</v>
      </c>
    </row>
    <row r="464" spans="1:8" x14ac:dyDescent="0.3">
      <c r="A464" s="87">
        <v>460</v>
      </c>
      <c r="B464" s="88">
        <v>2017</v>
      </c>
      <c r="C464" s="87" t="s">
        <v>571</v>
      </c>
      <c r="D464" s="87" t="s">
        <v>326</v>
      </c>
      <c r="E464" s="90" t="s">
        <v>434</v>
      </c>
      <c r="F464" s="75">
        <v>729</v>
      </c>
      <c r="G464" s="75">
        <v>2310</v>
      </c>
      <c r="H464" s="76">
        <v>315</v>
      </c>
    </row>
    <row r="465" spans="1:8" x14ac:dyDescent="0.3">
      <c r="A465" s="87">
        <v>461</v>
      </c>
      <c r="B465" s="88">
        <v>2017</v>
      </c>
      <c r="C465" s="87" t="s">
        <v>572</v>
      </c>
      <c r="D465" s="87" t="s">
        <v>573</v>
      </c>
      <c r="E465" s="90" t="s">
        <v>16</v>
      </c>
      <c r="F465" s="75" t="s">
        <v>436</v>
      </c>
      <c r="G465" s="75">
        <v>19005</v>
      </c>
      <c r="H465" s="76" t="s">
        <v>436</v>
      </c>
    </row>
    <row r="466" spans="1:8" x14ac:dyDescent="0.3">
      <c r="A466" s="87">
        <v>462</v>
      </c>
      <c r="B466" s="88">
        <v>2017</v>
      </c>
      <c r="C466" s="87" t="s">
        <v>572</v>
      </c>
      <c r="D466" s="87" t="s">
        <v>573</v>
      </c>
      <c r="E466" s="90" t="s">
        <v>441</v>
      </c>
      <c r="F466" s="75" t="s">
        <v>436</v>
      </c>
      <c r="G466" s="75">
        <v>16900</v>
      </c>
      <c r="H466" s="76" t="s">
        <v>436</v>
      </c>
    </row>
    <row r="467" spans="1:8" x14ac:dyDescent="0.3">
      <c r="A467" s="87">
        <v>463</v>
      </c>
      <c r="B467" s="88">
        <v>2017</v>
      </c>
      <c r="C467" s="87" t="s">
        <v>572</v>
      </c>
      <c r="D467" s="87" t="s">
        <v>573</v>
      </c>
      <c r="E467" s="90" t="s">
        <v>36</v>
      </c>
      <c r="F467" s="75" t="s">
        <v>436</v>
      </c>
      <c r="G467" s="75">
        <v>6275</v>
      </c>
      <c r="H467" s="76" t="s">
        <v>436</v>
      </c>
    </row>
    <row r="468" spans="1:8" x14ac:dyDescent="0.3">
      <c r="A468" s="87">
        <v>464</v>
      </c>
      <c r="B468" s="88">
        <v>2017</v>
      </c>
      <c r="C468" s="87" t="s">
        <v>572</v>
      </c>
      <c r="D468" s="87" t="s">
        <v>573</v>
      </c>
      <c r="E468" s="90" t="s">
        <v>435</v>
      </c>
      <c r="F468" s="75" t="s">
        <v>436</v>
      </c>
      <c r="G468" s="75">
        <v>2410</v>
      </c>
      <c r="H468" s="76" t="s">
        <v>436</v>
      </c>
    </row>
    <row r="469" spans="1:8" x14ac:dyDescent="0.3">
      <c r="A469" s="87">
        <v>465</v>
      </c>
      <c r="B469" s="88">
        <v>2017</v>
      </c>
      <c r="C469" s="87" t="s">
        <v>572</v>
      </c>
      <c r="D469" s="87" t="s">
        <v>573</v>
      </c>
      <c r="E469" s="90" t="s">
        <v>434</v>
      </c>
      <c r="F469" s="75" t="s">
        <v>436</v>
      </c>
      <c r="G469" s="75">
        <v>14055</v>
      </c>
      <c r="H469" s="76" t="s">
        <v>436</v>
      </c>
    </row>
    <row r="470" spans="1:8" x14ac:dyDescent="0.3">
      <c r="A470" s="87">
        <v>466</v>
      </c>
      <c r="B470" s="88">
        <v>2017</v>
      </c>
      <c r="C470" s="87" t="s">
        <v>574</v>
      </c>
      <c r="D470" s="87" t="s">
        <v>401</v>
      </c>
      <c r="E470" s="90" t="s">
        <v>16</v>
      </c>
      <c r="F470" s="75">
        <v>1334</v>
      </c>
      <c r="G470" s="75">
        <v>615</v>
      </c>
      <c r="H470" s="76">
        <v>2170</v>
      </c>
    </row>
    <row r="471" spans="1:8" x14ac:dyDescent="0.3">
      <c r="A471" s="87">
        <v>467</v>
      </c>
      <c r="B471" s="88">
        <v>2017</v>
      </c>
      <c r="C471" s="87" t="s">
        <v>574</v>
      </c>
      <c r="D471" s="87" t="s">
        <v>401</v>
      </c>
      <c r="E471" s="90" t="s">
        <v>441</v>
      </c>
      <c r="F471" s="75">
        <v>1334</v>
      </c>
      <c r="G471" s="75">
        <v>615</v>
      </c>
      <c r="H471" s="76">
        <v>2170</v>
      </c>
    </row>
    <row r="472" spans="1:8" x14ac:dyDescent="0.3">
      <c r="A472" s="87">
        <v>468</v>
      </c>
      <c r="B472" s="88">
        <v>2017</v>
      </c>
      <c r="C472" s="87" t="s">
        <v>574</v>
      </c>
      <c r="D472" s="87" t="s">
        <v>401</v>
      </c>
      <c r="E472" s="90" t="s">
        <v>36</v>
      </c>
      <c r="F472" s="75">
        <v>461</v>
      </c>
      <c r="G472" s="75">
        <v>175</v>
      </c>
      <c r="H472" s="76">
        <v>2635</v>
      </c>
    </row>
    <row r="473" spans="1:8" x14ac:dyDescent="0.3">
      <c r="A473" s="87">
        <v>469</v>
      </c>
      <c r="B473" s="88">
        <v>2017</v>
      </c>
      <c r="C473" s="87" t="s">
        <v>574</v>
      </c>
      <c r="D473" s="87" t="s">
        <v>401</v>
      </c>
      <c r="E473" s="90" t="s">
        <v>434</v>
      </c>
      <c r="F473" s="75">
        <v>339</v>
      </c>
      <c r="G473" s="75">
        <v>455</v>
      </c>
      <c r="H473" s="76">
        <v>745</v>
      </c>
    </row>
    <row r="474" spans="1:8" x14ac:dyDescent="0.3">
      <c r="A474" s="87">
        <v>470</v>
      </c>
      <c r="B474" s="88">
        <v>2017</v>
      </c>
      <c r="C474" s="87" t="s">
        <v>575</v>
      </c>
      <c r="D474" s="87" t="s">
        <v>396</v>
      </c>
      <c r="E474" s="90" t="s">
        <v>16</v>
      </c>
      <c r="F474" s="75">
        <v>2381</v>
      </c>
      <c r="G474" s="75">
        <v>1185</v>
      </c>
      <c r="H474" s="76">
        <v>2010</v>
      </c>
    </row>
    <row r="475" spans="1:8" x14ac:dyDescent="0.3">
      <c r="A475" s="87">
        <v>471</v>
      </c>
      <c r="B475" s="88">
        <v>2017</v>
      </c>
      <c r="C475" s="87" t="s">
        <v>575</v>
      </c>
      <c r="D475" s="87" t="s">
        <v>396</v>
      </c>
      <c r="E475" s="90" t="s">
        <v>441</v>
      </c>
      <c r="F475" s="75">
        <v>2378</v>
      </c>
      <c r="G475" s="75">
        <v>1185</v>
      </c>
      <c r="H475" s="76">
        <v>2005</v>
      </c>
    </row>
    <row r="476" spans="1:8" x14ac:dyDescent="0.3">
      <c r="A476" s="87">
        <v>472</v>
      </c>
      <c r="B476" s="88">
        <v>2017</v>
      </c>
      <c r="C476" s="87" t="s">
        <v>575</v>
      </c>
      <c r="D476" s="87" t="s">
        <v>396</v>
      </c>
      <c r="E476" s="90" t="s">
        <v>36</v>
      </c>
      <c r="F476" s="75">
        <v>1000</v>
      </c>
      <c r="G476" s="75">
        <v>460</v>
      </c>
      <c r="H476" s="76">
        <v>2175</v>
      </c>
    </row>
    <row r="477" spans="1:8" x14ac:dyDescent="0.3">
      <c r="A477" s="87">
        <v>473</v>
      </c>
      <c r="B477" s="88">
        <v>2017</v>
      </c>
      <c r="C477" s="87" t="s">
        <v>575</v>
      </c>
      <c r="D477" s="87" t="s">
        <v>396</v>
      </c>
      <c r="E477" s="90" t="s">
        <v>434</v>
      </c>
      <c r="F477" s="75">
        <v>390</v>
      </c>
      <c r="G477" s="75">
        <v>920</v>
      </c>
      <c r="H477" s="76">
        <v>425</v>
      </c>
    </row>
    <row r="478" spans="1:8" x14ac:dyDescent="0.3">
      <c r="A478" s="87">
        <v>474</v>
      </c>
      <c r="B478" s="88">
        <v>2017</v>
      </c>
      <c r="C478" s="87" t="s">
        <v>576</v>
      </c>
      <c r="D478" s="87" t="s">
        <v>198</v>
      </c>
      <c r="E478" s="90" t="s">
        <v>16</v>
      </c>
      <c r="F478" s="75">
        <v>3372</v>
      </c>
      <c r="G478" s="75">
        <v>1390</v>
      </c>
      <c r="H478" s="76">
        <v>2425</v>
      </c>
    </row>
    <row r="479" spans="1:8" x14ac:dyDescent="0.3">
      <c r="A479" s="87">
        <v>475</v>
      </c>
      <c r="B479" s="88">
        <v>2017</v>
      </c>
      <c r="C479" s="87" t="s">
        <v>576</v>
      </c>
      <c r="D479" s="87" t="s">
        <v>198</v>
      </c>
      <c r="E479" s="90" t="s">
        <v>441</v>
      </c>
      <c r="F479" s="75">
        <v>3372</v>
      </c>
      <c r="G479" s="75">
        <v>1390</v>
      </c>
      <c r="H479" s="76">
        <v>2425</v>
      </c>
    </row>
    <row r="480" spans="1:8" x14ac:dyDescent="0.3">
      <c r="A480" s="87">
        <v>476</v>
      </c>
      <c r="B480" s="88">
        <v>2017</v>
      </c>
      <c r="C480" s="87" t="s">
        <v>576</v>
      </c>
      <c r="D480" s="87" t="s">
        <v>198</v>
      </c>
      <c r="E480" s="90" t="s">
        <v>36</v>
      </c>
      <c r="F480" s="75" t="s">
        <v>436</v>
      </c>
      <c r="G480" s="75">
        <v>700</v>
      </c>
      <c r="H480" s="76" t="s">
        <v>436</v>
      </c>
    </row>
    <row r="481" spans="1:8" x14ac:dyDescent="0.3">
      <c r="A481" s="87">
        <v>477</v>
      </c>
      <c r="B481" s="88">
        <v>2017</v>
      </c>
      <c r="C481" s="87" t="s">
        <v>576</v>
      </c>
      <c r="D481" s="87" t="s">
        <v>198</v>
      </c>
      <c r="E481" s="90" t="s">
        <v>434</v>
      </c>
      <c r="F481" s="75" t="s">
        <v>436</v>
      </c>
      <c r="G481" s="75">
        <v>955</v>
      </c>
      <c r="H481" s="76" t="s">
        <v>436</v>
      </c>
    </row>
    <row r="482" spans="1:8" x14ac:dyDescent="0.3">
      <c r="A482" s="87">
        <v>478</v>
      </c>
      <c r="B482" s="88">
        <v>2017</v>
      </c>
      <c r="C482" s="87" t="s">
        <v>577</v>
      </c>
      <c r="D482" s="87" t="s">
        <v>408</v>
      </c>
      <c r="E482" s="90" t="s">
        <v>16</v>
      </c>
      <c r="F482" s="75" t="s">
        <v>436</v>
      </c>
      <c r="G482" s="75">
        <v>2870</v>
      </c>
      <c r="H482" s="76" t="s">
        <v>436</v>
      </c>
    </row>
    <row r="483" spans="1:8" x14ac:dyDescent="0.3">
      <c r="A483" s="87">
        <v>479</v>
      </c>
      <c r="B483" s="88">
        <v>2017</v>
      </c>
      <c r="C483" s="87" t="s">
        <v>577</v>
      </c>
      <c r="D483" s="87" t="s">
        <v>408</v>
      </c>
      <c r="E483" s="90" t="s">
        <v>441</v>
      </c>
      <c r="F483" s="75" t="s">
        <v>436</v>
      </c>
      <c r="G483" s="75">
        <v>2870</v>
      </c>
      <c r="H483" s="76" t="s">
        <v>436</v>
      </c>
    </row>
    <row r="484" spans="1:8" x14ac:dyDescent="0.3">
      <c r="A484" s="87">
        <v>480</v>
      </c>
      <c r="B484" s="88">
        <v>2017</v>
      </c>
      <c r="C484" s="87" t="s">
        <v>577</v>
      </c>
      <c r="D484" s="87" t="s">
        <v>408</v>
      </c>
      <c r="E484" s="90" t="s">
        <v>36</v>
      </c>
      <c r="F484" s="75" t="s">
        <v>436</v>
      </c>
      <c r="G484" s="75">
        <v>1525</v>
      </c>
      <c r="H484" s="76" t="s">
        <v>436</v>
      </c>
    </row>
    <row r="485" spans="1:8" x14ac:dyDescent="0.3">
      <c r="A485" s="87">
        <v>481</v>
      </c>
      <c r="B485" s="88">
        <v>2017</v>
      </c>
      <c r="C485" s="87" t="s">
        <v>577</v>
      </c>
      <c r="D485" s="87" t="s">
        <v>408</v>
      </c>
      <c r="E485" s="90" t="s">
        <v>434</v>
      </c>
      <c r="F485" s="75" t="s">
        <v>436</v>
      </c>
      <c r="G485" s="75">
        <v>1040</v>
      </c>
      <c r="H485" s="76" t="s">
        <v>436</v>
      </c>
    </row>
    <row r="486" spans="1:8" x14ac:dyDescent="0.3">
      <c r="A486" s="87">
        <v>482</v>
      </c>
      <c r="B486" s="88">
        <v>2017</v>
      </c>
      <c r="C486" s="87" t="s">
        <v>578</v>
      </c>
      <c r="D486" s="87" t="s">
        <v>259</v>
      </c>
      <c r="E486" s="90" t="s">
        <v>16</v>
      </c>
      <c r="F486" s="75">
        <v>8388</v>
      </c>
      <c r="G486" s="75">
        <v>3540</v>
      </c>
      <c r="H486" s="76">
        <v>2370</v>
      </c>
    </row>
    <row r="487" spans="1:8" x14ac:dyDescent="0.3">
      <c r="A487" s="87">
        <v>483</v>
      </c>
      <c r="B487" s="88">
        <v>2017</v>
      </c>
      <c r="C487" s="87" t="s">
        <v>578</v>
      </c>
      <c r="D487" s="87" t="s">
        <v>259</v>
      </c>
      <c r="E487" s="90" t="s">
        <v>441</v>
      </c>
      <c r="F487" s="75">
        <v>8388</v>
      </c>
      <c r="G487" s="75">
        <v>3540</v>
      </c>
      <c r="H487" s="76">
        <v>2370</v>
      </c>
    </row>
    <row r="488" spans="1:8" x14ac:dyDescent="0.3">
      <c r="A488" s="87">
        <v>484</v>
      </c>
      <c r="B488" s="88">
        <v>2017</v>
      </c>
      <c r="C488" s="87" t="s">
        <v>578</v>
      </c>
      <c r="D488" s="87" t="s">
        <v>259</v>
      </c>
      <c r="E488" s="90" t="s">
        <v>36</v>
      </c>
      <c r="F488" s="75">
        <v>2629</v>
      </c>
      <c r="G488" s="75">
        <v>1345</v>
      </c>
      <c r="H488" s="76">
        <v>1955</v>
      </c>
    </row>
    <row r="489" spans="1:8" x14ac:dyDescent="0.3">
      <c r="A489" s="87">
        <v>485</v>
      </c>
      <c r="B489" s="88">
        <v>2017</v>
      </c>
      <c r="C489" s="87" t="s">
        <v>578</v>
      </c>
      <c r="D489" s="87" t="s">
        <v>259</v>
      </c>
      <c r="E489" s="90" t="s">
        <v>434</v>
      </c>
      <c r="F489" s="75">
        <v>1293</v>
      </c>
      <c r="G489" s="75">
        <v>2540</v>
      </c>
      <c r="H489" s="76">
        <v>510</v>
      </c>
    </row>
    <row r="490" spans="1:8" x14ac:dyDescent="0.3">
      <c r="A490" s="87">
        <v>486</v>
      </c>
      <c r="B490" s="88">
        <v>2017</v>
      </c>
      <c r="C490" s="87" t="s">
        <v>579</v>
      </c>
      <c r="D490" s="87" t="s">
        <v>40</v>
      </c>
      <c r="E490" s="90" t="s">
        <v>16</v>
      </c>
      <c r="F490" s="75" t="s">
        <v>436</v>
      </c>
      <c r="G490" s="75">
        <v>1955</v>
      </c>
      <c r="H490" s="76" t="s">
        <v>436</v>
      </c>
    </row>
    <row r="491" spans="1:8" x14ac:dyDescent="0.3">
      <c r="A491" s="87">
        <v>487</v>
      </c>
      <c r="B491" s="88">
        <v>2017</v>
      </c>
      <c r="C491" s="87" t="s">
        <v>579</v>
      </c>
      <c r="D491" s="87" t="s">
        <v>40</v>
      </c>
      <c r="E491" s="90" t="s">
        <v>441</v>
      </c>
      <c r="F491" s="75" t="s">
        <v>436</v>
      </c>
      <c r="G491" s="75">
        <v>1955</v>
      </c>
      <c r="H491" s="76" t="s">
        <v>436</v>
      </c>
    </row>
    <row r="492" spans="1:8" x14ac:dyDescent="0.3">
      <c r="A492" s="87">
        <v>488</v>
      </c>
      <c r="B492" s="88">
        <v>2017</v>
      </c>
      <c r="C492" s="87" t="s">
        <v>579</v>
      </c>
      <c r="D492" s="87" t="s">
        <v>40</v>
      </c>
      <c r="E492" s="90" t="s">
        <v>36</v>
      </c>
      <c r="F492" s="75" t="s">
        <v>436</v>
      </c>
      <c r="G492" s="75">
        <v>575</v>
      </c>
      <c r="H492" s="76" t="s">
        <v>436</v>
      </c>
    </row>
    <row r="493" spans="1:8" x14ac:dyDescent="0.3">
      <c r="A493" s="87">
        <v>489</v>
      </c>
      <c r="B493" s="88">
        <v>2017</v>
      </c>
      <c r="C493" s="87" t="s">
        <v>579</v>
      </c>
      <c r="D493" s="87" t="s">
        <v>40</v>
      </c>
      <c r="E493" s="90" t="s">
        <v>434</v>
      </c>
      <c r="F493" s="75" t="s">
        <v>436</v>
      </c>
      <c r="G493" s="75">
        <v>1580</v>
      </c>
      <c r="H493" s="76" t="s">
        <v>436</v>
      </c>
    </row>
    <row r="494" spans="1:8" x14ac:dyDescent="0.3">
      <c r="A494" s="87">
        <v>490</v>
      </c>
      <c r="B494" s="88">
        <v>2017</v>
      </c>
      <c r="C494" s="87" t="s">
        <v>580</v>
      </c>
      <c r="D494" s="87" t="s">
        <v>45</v>
      </c>
      <c r="E494" s="90" t="s">
        <v>16</v>
      </c>
      <c r="F494" s="75" t="s">
        <v>436</v>
      </c>
      <c r="G494" s="75">
        <v>6540</v>
      </c>
      <c r="H494" s="76" t="s">
        <v>436</v>
      </c>
    </row>
    <row r="495" spans="1:8" x14ac:dyDescent="0.3">
      <c r="A495" s="87">
        <v>491</v>
      </c>
      <c r="B495" s="88">
        <v>2017</v>
      </c>
      <c r="C495" s="87" t="s">
        <v>580</v>
      </c>
      <c r="D495" s="87" t="s">
        <v>45</v>
      </c>
      <c r="E495" s="90" t="s">
        <v>441</v>
      </c>
      <c r="F495" s="75" t="s">
        <v>436</v>
      </c>
      <c r="G495" s="75">
        <v>6080</v>
      </c>
      <c r="H495" s="76" t="s">
        <v>436</v>
      </c>
    </row>
    <row r="496" spans="1:8" x14ac:dyDescent="0.3">
      <c r="A496" s="87">
        <v>492</v>
      </c>
      <c r="B496" s="88">
        <v>2017</v>
      </c>
      <c r="C496" s="87" t="s">
        <v>580</v>
      </c>
      <c r="D496" s="87" t="s">
        <v>45</v>
      </c>
      <c r="E496" s="90" t="s">
        <v>36</v>
      </c>
      <c r="F496" s="75" t="s">
        <v>436</v>
      </c>
      <c r="G496" s="75">
        <v>2570</v>
      </c>
      <c r="H496" s="76" t="s">
        <v>436</v>
      </c>
    </row>
    <row r="497" spans="1:8" x14ac:dyDescent="0.3">
      <c r="A497" s="87">
        <v>493</v>
      </c>
      <c r="B497" s="88">
        <v>2017</v>
      </c>
      <c r="C497" s="87" t="s">
        <v>580</v>
      </c>
      <c r="D497" s="87" t="s">
        <v>45</v>
      </c>
      <c r="E497" s="90" t="s">
        <v>435</v>
      </c>
      <c r="F497" s="75" t="s">
        <v>436</v>
      </c>
      <c r="G497" s="75">
        <v>540</v>
      </c>
      <c r="H497" s="76" t="s">
        <v>436</v>
      </c>
    </row>
    <row r="498" spans="1:8" x14ac:dyDescent="0.3">
      <c r="A498" s="87">
        <v>494</v>
      </c>
      <c r="B498" s="88">
        <v>2017</v>
      </c>
      <c r="C498" s="87" t="s">
        <v>580</v>
      </c>
      <c r="D498" s="87" t="s">
        <v>45</v>
      </c>
      <c r="E498" s="90" t="s">
        <v>434</v>
      </c>
      <c r="F498" s="75" t="s">
        <v>436</v>
      </c>
      <c r="G498" s="75">
        <v>4230</v>
      </c>
      <c r="H498" s="76" t="s">
        <v>436</v>
      </c>
    </row>
    <row r="499" spans="1:8" x14ac:dyDescent="0.3">
      <c r="A499" s="87">
        <v>495</v>
      </c>
      <c r="B499" s="88">
        <v>2017</v>
      </c>
      <c r="C499" s="87" t="s">
        <v>581</v>
      </c>
      <c r="D499" s="87" t="s">
        <v>53</v>
      </c>
      <c r="E499" s="90" t="s">
        <v>16</v>
      </c>
      <c r="F499" s="75" t="s">
        <v>436</v>
      </c>
      <c r="G499" s="75">
        <v>3975</v>
      </c>
      <c r="H499" s="76" t="s">
        <v>436</v>
      </c>
    </row>
    <row r="500" spans="1:8" x14ac:dyDescent="0.3">
      <c r="A500" s="87">
        <v>496</v>
      </c>
      <c r="B500" s="88">
        <v>2017</v>
      </c>
      <c r="C500" s="87" t="s">
        <v>581</v>
      </c>
      <c r="D500" s="87" t="s">
        <v>53</v>
      </c>
      <c r="E500" s="90" t="s">
        <v>441</v>
      </c>
      <c r="F500" s="75" t="s">
        <v>436</v>
      </c>
      <c r="G500" s="75">
        <v>3975</v>
      </c>
      <c r="H500" s="76" t="s">
        <v>436</v>
      </c>
    </row>
    <row r="501" spans="1:8" x14ac:dyDescent="0.3">
      <c r="A501" s="87">
        <v>497</v>
      </c>
      <c r="B501" s="88">
        <v>2017</v>
      </c>
      <c r="C501" s="87" t="s">
        <v>581</v>
      </c>
      <c r="D501" s="87" t="s">
        <v>53</v>
      </c>
      <c r="E501" s="90" t="s">
        <v>36</v>
      </c>
      <c r="F501" s="75" t="s">
        <v>436</v>
      </c>
      <c r="G501" s="75">
        <v>1905</v>
      </c>
      <c r="H501" s="76" t="s">
        <v>436</v>
      </c>
    </row>
    <row r="502" spans="1:8" x14ac:dyDescent="0.3">
      <c r="A502" s="87">
        <v>498</v>
      </c>
      <c r="B502" s="88">
        <v>2017</v>
      </c>
      <c r="C502" s="87" t="s">
        <v>581</v>
      </c>
      <c r="D502" s="87" t="s">
        <v>53</v>
      </c>
      <c r="E502" s="90" t="s">
        <v>434</v>
      </c>
      <c r="F502" s="75" t="s">
        <v>436</v>
      </c>
      <c r="G502" s="75">
        <v>2295</v>
      </c>
      <c r="H502" s="76" t="s">
        <v>436</v>
      </c>
    </row>
    <row r="503" spans="1:8" x14ac:dyDescent="0.3">
      <c r="A503" s="87">
        <v>499</v>
      </c>
      <c r="B503" s="88">
        <v>2017</v>
      </c>
      <c r="C503" s="87" t="s">
        <v>582</v>
      </c>
      <c r="D503" s="87" t="s">
        <v>54</v>
      </c>
      <c r="E503" s="90" t="s">
        <v>16</v>
      </c>
      <c r="F503" s="75" t="s">
        <v>436</v>
      </c>
      <c r="G503" s="75">
        <v>61820</v>
      </c>
      <c r="H503" s="76" t="s">
        <v>436</v>
      </c>
    </row>
    <row r="504" spans="1:8" x14ac:dyDescent="0.3">
      <c r="A504" s="87">
        <v>500</v>
      </c>
      <c r="B504" s="88">
        <v>2017</v>
      </c>
      <c r="C504" s="87" t="s">
        <v>582</v>
      </c>
      <c r="D504" s="87" t="s">
        <v>54</v>
      </c>
      <c r="E504" s="90" t="s">
        <v>441</v>
      </c>
      <c r="F504" s="75" t="s">
        <v>436</v>
      </c>
      <c r="G504" s="75">
        <v>61515</v>
      </c>
      <c r="H504" s="76" t="s">
        <v>436</v>
      </c>
    </row>
    <row r="505" spans="1:8" x14ac:dyDescent="0.3">
      <c r="A505" s="87">
        <v>501</v>
      </c>
      <c r="B505" s="88">
        <v>2017</v>
      </c>
      <c r="C505" s="87" t="s">
        <v>582</v>
      </c>
      <c r="D505" s="87" t="s">
        <v>54</v>
      </c>
      <c r="E505" s="90" t="s">
        <v>36</v>
      </c>
      <c r="F505" s="75" t="s">
        <v>436</v>
      </c>
      <c r="G505" s="75">
        <v>19920</v>
      </c>
      <c r="H505" s="76" t="s">
        <v>436</v>
      </c>
    </row>
    <row r="506" spans="1:8" x14ac:dyDescent="0.3">
      <c r="A506" s="87">
        <v>502</v>
      </c>
      <c r="B506" s="88">
        <v>2017</v>
      </c>
      <c r="C506" s="87" t="s">
        <v>582</v>
      </c>
      <c r="D506" s="87" t="s">
        <v>54</v>
      </c>
      <c r="E506" s="90" t="s">
        <v>435</v>
      </c>
      <c r="F506" s="75" t="s">
        <v>436</v>
      </c>
      <c r="G506" s="75">
        <v>370</v>
      </c>
      <c r="H506" s="76" t="s">
        <v>436</v>
      </c>
    </row>
    <row r="507" spans="1:8" x14ac:dyDescent="0.3">
      <c r="A507" s="87">
        <v>503</v>
      </c>
      <c r="B507" s="88">
        <v>2017</v>
      </c>
      <c r="C507" s="87" t="s">
        <v>582</v>
      </c>
      <c r="D507" s="87" t="s">
        <v>54</v>
      </c>
      <c r="E507" s="90" t="s">
        <v>434</v>
      </c>
      <c r="F507" s="75" t="s">
        <v>436</v>
      </c>
      <c r="G507" s="75">
        <v>49945</v>
      </c>
      <c r="H507" s="76" t="s">
        <v>436</v>
      </c>
    </row>
    <row r="508" spans="1:8" x14ac:dyDescent="0.3">
      <c r="A508" s="87">
        <v>504</v>
      </c>
      <c r="B508" s="88">
        <v>2017</v>
      </c>
      <c r="C508" s="87" t="s">
        <v>583</v>
      </c>
      <c r="D508" s="87" t="s">
        <v>65</v>
      </c>
      <c r="E508" s="90" t="s">
        <v>16</v>
      </c>
      <c r="F508" s="75">
        <v>1031</v>
      </c>
      <c r="G508" s="75">
        <v>440</v>
      </c>
      <c r="H508" s="76">
        <v>2345</v>
      </c>
    </row>
    <row r="509" spans="1:8" x14ac:dyDescent="0.3">
      <c r="A509" s="87">
        <v>505</v>
      </c>
      <c r="B509" s="88">
        <v>2017</v>
      </c>
      <c r="C509" s="87" t="s">
        <v>583</v>
      </c>
      <c r="D509" s="87" t="s">
        <v>65</v>
      </c>
      <c r="E509" s="90" t="s">
        <v>441</v>
      </c>
      <c r="F509" s="75">
        <v>989</v>
      </c>
      <c r="G509" s="75">
        <v>440</v>
      </c>
      <c r="H509" s="76">
        <v>2250</v>
      </c>
    </row>
    <row r="510" spans="1:8" x14ac:dyDescent="0.3">
      <c r="A510" s="87">
        <v>506</v>
      </c>
      <c r="B510" s="88">
        <v>2017</v>
      </c>
      <c r="C510" s="87" t="s">
        <v>583</v>
      </c>
      <c r="D510" s="87" t="s">
        <v>65</v>
      </c>
      <c r="E510" s="90" t="s">
        <v>36</v>
      </c>
      <c r="F510" s="75">
        <v>363</v>
      </c>
      <c r="G510" s="75">
        <v>145</v>
      </c>
      <c r="H510" s="76">
        <v>2505</v>
      </c>
    </row>
    <row r="511" spans="1:8" x14ac:dyDescent="0.3">
      <c r="A511" s="87">
        <v>507</v>
      </c>
      <c r="B511" s="88">
        <v>2017</v>
      </c>
      <c r="C511" s="87" t="s">
        <v>583</v>
      </c>
      <c r="D511" s="87" t="s">
        <v>65</v>
      </c>
      <c r="E511" s="90" t="s">
        <v>434</v>
      </c>
      <c r="F511" s="75">
        <v>198</v>
      </c>
      <c r="G511" s="75">
        <v>370</v>
      </c>
      <c r="H511" s="76">
        <v>535</v>
      </c>
    </row>
    <row r="512" spans="1:8" x14ac:dyDescent="0.3">
      <c r="A512" s="87">
        <v>508</v>
      </c>
      <c r="B512" s="88">
        <v>2017</v>
      </c>
      <c r="C512" s="87" t="s">
        <v>584</v>
      </c>
      <c r="D512" s="87" t="s">
        <v>71</v>
      </c>
      <c r="E512" s="90" t="s">
        <v>16</v>
      </c>
      <c r="F512" s="75">
        <v>3899</v>
      </c>
      <c r="G512" s="75">
        <v>1745</v>
      </c>
      <c r="H512" s="76">
        <v>2235</v>
      </c>
    </row>
    <row r="513" spans="1:8" x14ac:dyDescent="0.3">
      <c r="A513" s="87">
        <v>509</v>
      </c>
      <c r="B513" s="88">
        <v>2017</v>
      </c>
      <c r="C513" s="87" t="s">
        <v>584</v>
      </c>
      <c r="D513" s="87" t="s">
        <v>71</v>
      </c>
      <c r="E513" s="90" t="s">
        <v>441</v>
      </c>
      <c r="F513" s="75">
        <v>3899</v>
      </c>
      <c r="G513" s="75">
        <v>1745</v>
      </c>
      <c r="H513" s="76">
        <v>2235</v>
      </c>
    </row>
    <row r="514" spans="1:8" x14ac:dyDescent="0.3">
      <c r="A514" s="87">
        <v>510</v>
      </c>
      <c r="B514" s="88">
        <v>2017</v>
      </c>
      <c r="C514" s="87" t="s">
        <v>584</v>
      </c>
      <c r="D514" s="87" t="s">
        <v>71</v>
      </c>
      <c r="E514" s="90" t="s">
        <v>36</v>
      </c>
      <c r="F514" s="75">
        <v>1017</v>
      </c>
      <c r="G514" s="75">
        <v>270</v>
      </c>
      <c r="H514" s="76">
        <v>3765</v>
      </c>
    </row>
    <row r="515" spans="1:8" x14ac:dyDescent="0.3">
      <c r="A515" s="87">
        <v>511</v>
      </c>
      <c r="B515" s="88">
        <v>2017</v>
      </c>
      <c r="C515" s="87" t="s">
        <v>584</v>
      </c>
      <c r="D515" s="87" t="s">
        <v>71</v>
      </c>
      <c r="E515" s="90" t="s">
        <v>434</v>
      </c>
      <c r="F515" s="75">
        <v>1277</v>
      </c>
      <c r="G515" s="75">
        <v>1540</v>
      </c>
      <c r="H515" s="76">
        <v>830</v>
      </c>
    </row>
    <row r="516" spans="1:8" x14ac:dyDescent="0.3">
      <c r="A516" s="87">
        <v>512</v>
      </c>
      <c r="B516" s="88">
        <v>2017</v>
      </c>
      <c r="C516" s="87" t="s">
        <v>585</v>
      </c>
      <c r="D516" s="87" t="s">
        <v>77</v>
      </c>
      <c r="E516" s="90" t="s">
        <v>16</v>
      </c>
      <c r="F516" s="75" t="s">
        <v>436</v>
      </c>
      <c r="G516" s="75">
        <v>2420</v>
      </c>
      <c r="H516" s="76" t="s">
        <v>436</v>
      </c>
    </row>
    <row r="517" spans="1:8" x14ac:dyDescent="0.3">
      <c r="A517" s="87">
        <v>513</v>
      </c>
      <c r="B517" s="88">
        <v>2017</v>
      </c>
      <c r="C517" s="87" t="s">
        <v>585</v>
      </c>
      <c r="D517" s="87" t="s">
        <v>77</v>
      </c>
      <c r="E517" s="90" t="s">
        <v>441</v>
      </c>
      <c r="F517" s="75" t="s">
        <v>436</v>
      </c>
      <c r="G517" s="75">
        <v>2420</v>
      </c>
      <c r="H517" s="76" t="s">
        <v>436</v>
      </c>
    </row>
    <row r="518" spans="1:8" x14ac:dyDescent="0.3">
      <c r="A518" s="87">
        <v>514</v>
      </c>
      <c r="B518" s="88">
        <v>2017</v>
      </c>
      <c r="C518" s="87" t="s">
        <v>585</v>
      </c>
      <c r="D518" s="87" t="s">
        <v>77</v>
      </c>
      <c r="E518" s="90" t="s">
        <v>36</v>
      </c>
      <c r="F518" s="75" t="s">
        <v>436</v>
      </c>
      <c r="G518" s="75">
        <v>1085</v>
      </c>
      <c r="H518" s="76" t="s">
        <v>436</v>
      </c>
    </row>
    <row r="519" spans="1:8" x14ac:dyDescent="0.3">
      <c r="A519" s="87">
        <v>515</v>
      </c>
      <c r="B519" s="88">
        <v>2017</v>
      </c>
      <c r="C519" s="87" t="s">
        <v>585</v>
      </c>
      <c r="D519" s="87" t="s">
        <v>77</v>
      </c>
      <c r="E519" s="90" t="s">
        <v>434</v>
      </c>
      <c r="F519" s="75" t="s">
        <v>436</v>
      </c>
      <c r="G519" s="75">
        <v>1675</v>
      </c>
      <c r="H519" s="76" t="s">
        <v>436</v>
      </c>
    </row>
    <row r="520" spans="1:8" x14ac:dyDescent="0.3">
      <c r="A520" s="87">
        <v>516</v>
      </c>
      <c r="B520" s="88">
        <v>2017</v>
      </c>
      <c r="C520" s="87" t="s">
        <v>586</v>
      </c>
      <c r="D520" s="87" t="s">
        <v>80</v>
      </c>
      <c r="E520" s="90" t="s">
        <v>16</v>
      </c>
      <c r="F520" s="75" t="s">
        <v>436</v>
      </c>
      <c r="G520" s="75">
        <v>250</v>
      </c>
      <c r="H520" s="76" t="s">
        <v>436</v>
      </c>
    </row>
    <row r="521" spans="1:8" x14ac:dyDescent="0.3">
      <c r="A521" s="87">
        <v>517</v>
      </c>
      <c r="B521" s="88">
        <v>2017</v>
      </c>
      <c r="C521" s="87" t="s">
        <v>586</v>
      </c>
      <c r="D521" s="87" t="s">
        <v>80</v>
      </c>
      <c r="E521" s="90" t="s">
        <v>441</v>
      </c>
      <c r="F521" s="75" t="s">
        <v>436</v>
      </c>
      <c r="G521" s="75">
        <v>250</v>
      </c>
      <c r="H521" s="76" t="s">
        <v>436</v>
      </c>
    </row>
    <row r="522" spans="1:8" x14ac:dyDescent="0.3">
      <c r="A522" s="87">
        <v>518</v>
      </c>
      <c r="B522" s="88">
        <v>2017</v>
      </c>
      <c r="C522" s="87" t="s">
        <v>586</v>
      </c>
      <c r="D522" s="87" t="s">
        <v>80</v>
      </c>
      <c r="E522" s="90" t="s">
        <v>36</v>
      </c>
      <c r="F522" s="75" t="s">
        <v>436</v>
      </c>
      <c r="G522" s="75">
        <v>170</v>
      </c>
      <c r="H522" s="76" t="s">
        <v>436</v>
      </c>
    </row>
    <row r="523" spans="1:8" x14ac:dyDescent="0.3">
      <c r="A523" s="87">
        <v>519</v>
      </c>
      <c r="B523" s="88">
        <v>2017</v>
      </c>
      <c r="C523" s="87" t="s">
        <v>586</v>
      </c>
      <c r="D523" s="87" t="s">
        <v>80</v>
      </c>
      <c r="E523" s="90" t="s">
        <v>434</v>
      </c>
      <c r="F523" s="75" t="s">
        <v>436</v>
      </c>
      <c r="G523" s="75">
        <v>75</v>
      </c>
      <c r="H523" s="76" t="s">
        <v>436</v>
      </c>
    </row>
    <row r="524" spans="1:8" x14ac:dyDescent="0.3">
      <c r="A524" s="87">
        <v>520</v>
      </c>
      <c r="B524" s="88">
        <v>2017</v>
      </c>
      <c r="C524" s="87" t="s">
        <v>587</v>
      </c>
      <c r="D524" s="87" t="s">
        <v>81</v>
      </c>
      <c r="E524" s="90" t="s">
        <v>16</v>
      </c>
      <c r="F524" s="75">
        <v>2632</v>
      </c>
      <c r="G524" s="75">
        <v>1475</v>
      </c>
      <c r="H524" s="76">
        <v>1785</v>
      </c>
    </row>
    <row r="525" spans="1:8" x14ac:dyDescent="0.3">
      <c r="A525" s="87">
        <v>521</v>
      </c>
      <c r="B525" s="88">
        <v>2017</v>
      </c>
      <c r="C525" s="87" t="s">
        <v>587</v>
      </c>
      <c r="D525" s="87" t="s">
        <v>81</v>
      </c>
      <c r="E525" s="90" t="s">
        <v>441</v>
      </c>
      <c r="F525" s="75">
        <v>2632</v>
      </c>
      <c r="G525" s="75">
        <v>1475</v>
      </c>
      <c r="H525" s="76">
        <v>1785</v>
      </c>
    </row>
    <row r="526" spans="1:8" x14ac:dyDescent="0.3">
      <c r="A526" s="87">
        <v>522</v>
      </c>
      <c r="B526" s="88">
        <v>2017</v>
      </c>
      <c r="C526" s="87" t="s">
        <v>587</v>
      </c>
      <c r="D526" s="87" t="s">
        <v>81</v>
      </c>
      <c r="E526" s="90" t="s">
        <v>36</v>
      </c>
      <c r="F526" s="75">
        <v>795</v>
      </c>
      <c r="G526" s="75">
        <v>445</v>
      </c>
      <c r="H526" s="76">
        <v>1785</v>
      </c>
    </row>
    <row r="527" spans="1:8" x14ac:dyDescent="0.3">
      <c r="A527" s="87">
        <v>523</v>
      </c>
      <c r="B527" s="88">
        <v>2017</v>
      </c>
      <c r="C527" s="87" t="s">
        <v>587</v>
      </c>
      <c r="D527" s="87" t="s">
        <v>81</v>
      </c>
      <c r="E527" s="90" t="s">
        <v>434</v>
      </c>
      <c r="F527" s="75">
        <v>724</v>
      </c>
      <c r="G527" s="75">
        <v>1210</v>
      </c>
      <c r="H527" s="76">
        <v>600</v>
      </c>
    </row>
    <row r="528" spans="1:8" x14ac:dyDescent="0.3">
      <c r="A528" s="87">
        <v>524</v>
      </c>
      <c r="B528" s="88">
        <v>2017</v>
      </c>
      <c r="C528" s="87" t="s">
        <v>588</v>
      </c>
      <c r="D528" s="87" t="s">
        <v>97</v>
      </c>
      <c r="E528" s="90" t="s">
        <v>16</v>
      </c>
      <c r="F528" s="75">
        <v>4314</v>
      </c>
      <c r="G528" s="75">
        <v>1670</v>
      </c>
      <c r="H528" s="76">
        <v>2585</v>
      </c>
    </row>
    <row r="529" spans="1:8" x14ac:dyDescent="0.3">
      <c r="A529" s="87">
        <v>525</v>
      </c>
      <c r="B529" s="88">
        <v>2017</v>
      </c>
      <c r="C529" s="87" t="s">
        <v>588</v>
      </c>
      <c r="D529" s="87" t="s">
        <v>97</v>
      </c>
      <c r="E529" s="90" t="s">
        <v>441</v>
      </c>
      <c r="F529" s="75">
        <v>4314</v>
      </c>
      <c r="G529" s="75">
        <v>1670</v>
      </c>
      <c r="H529" s="76">
        <v>2585</v>
      </c>
    </row>
    <row r="530" spans="1:8" x14ac:dyDescent="0.3">
      <c r="A530" s="87">
        <v>526</v>
      </c>
      <c r="B530" s="88">
        <v>2017</v>
      </c>
      <c r="C530" s="87" t="s">
        <v>588</v>
      </c>
      <c r="D530" s="87" t="s">
        <v>97</v>
      </c>
      <c r="E530" s="90" t="s">
        <v>36</v>
      </c>
      <c r="F530" s="75">
        <v>1390</v>
      </c>
      <c r="G530" s="75">
        <v>335</v>
      </c>
      <c r="H530" s="76">
        <v>4150</v>
      </c>
    </row>
    <row r="531" spans="1:8" x14ac:dyDescent="0.3">
      <c r="A531" s="87">
        <v>527</v>
      </c>
      <c r="B531" s="88">
        <v>2017</v>
      </c>
      <c r="C531" s="87" t="s">
        <v>588</v>
      </c>
      <c r="D531" s="87" t="s">
        <v>97</v>
      </c>
      <c r="E531" s="90" t="s">
        <v>434</v>
      </c>
      <c r="F531" s="75">
        <v>1209</v>
      </c>
      <c r="G531" s="75">
        <v>1410</v>
      </c>
      <c r="H531" s="76">
        <v>855</v>
      </c>
    </row>
    <row r="532" spans="1:8" x14ac:dyDescent="0.3">
      <c r="A532" s="87">
        <v>528</v>
      </c>
      <c r="B532" s="88">
        <v>2017</v>
      </c>
      <c r="C532" s="87" t="s">
        <v>589</v>
      </c>
      <c r="D532" s="87" t="s">
        <v>114</v>
      </c>
      <c r="E532" s="90" t="s">
        <v>16</v>
      </c>
      <c r="F532" s="75" t="s">
        <v>436</v>
      </c>
      <c r="G532" s="75">
        <v>1520</v>
      </c>
      <c r="H532" s="76" t="s">
        <v>436</v>
      </c>
    </row>
    <row r="533" spans="1:8" x14ac:dyDescent="0.3">
      <c r="A533" s="87">
        <v>529</v>
      </c>
      <c r="B533" s="88">
        <v>2017</v>
      </c>
      <c r="C533" s="87" t="s">
        <v>589</v>
      </c>
      <c r="D533" s="87" t="s">
        <v>114</v>
      </c>
      <c r="E533" s="90" t="s">
        <v>441</v>
      </c>
      <c r="F533" s="75" t="s">
        <v>436</v>
      </c>
      <c r="G533" s="75">
        <v>1520</v>
      </c>
      <c r="H533" s="76" t="s">
        <v>436</v>
      </c>
    </row>
    <row r="534" spans="1:8" x14ac:dyDescent="0.3">
      <c r="A534" s="87">
        <v>530</v>
      </c>
      <c r="B534" s="88">
        <v>2017</v>
      </c>
      <c r="C534" s="87" t="s">
        <v>589</v>
      </c>
      <c r="D534" s="87" t="s">
        <v>114</v>
      </c>
      <c r="E534" s="90" t="s">
        <v>36</v>
      </c>
      <c r="F534" s="75" t="s">
        <v>436</v>
      </c>
      <c r="G534" s="75">
        <v>540</v>
      </c>
      <c r="H534" s="76" t="s">
        <v>436</v>
      </c>
    </row>
    <row r="535" spans="1:8" x14ac:dyDescent="0.3">
      <c r="A535" s="87">
        <v>531</v>
      </c>
      <c r="B535" s="88">
        <v>2017</v>
      </c>
      <c r="C535" s="87" t="s">
        <v>589</v>
      </c>
      <c r="D535" s="87" t="s">
        <v>114</v>
      </c>
      <c r="E535" s="90" t="s">
        <v>434</v>
      </c>
      <c r="F535" s="75" t="s">
        <v>436</v>
      </c>
      <c r="G535" s="75">
        <v>1205</v>
      </c>
      <c r="H535" s="76" t="s">
        <v>436</v>
      </c>
    </row>
    <row r="536" spans="1:8" x14ac:dyDescent="0.3">
      <c r="A536" s="87">
        <v>532</v>
      </c>
      <c r="B536" s="88">
        <v>2017</v>
      </c>
      <c r="C536" s="87" t="s">
        <v>590</v>
      </c>
      <c r="D536" s="87" t="s">
        <v>137</v>
      </c>
      <c r="E536" s="90" t="s">
        <v>16</v>
      </c>
      <c r="F536" s="75">
        <v>2526</v>
      </c>
      <c r="G536" s="75">
        <v>720</v>
      </c>
      <c r="H536" s="76">
        <v>3510</v>
      </c>
    </row>
    <row r="537" spans="1:8" x14ac:dyDescent="0.3">
      <c r="A537" s="87">
        <v>533</v>
      </c>
      <c r="B537" s="88">
        <v>2017</v>
      </c>
      <c r="C537" s="87" t="s">
        <v>590</v>
      </c>
      <c r="D537" s="87" t="s">
        <v>137</v>
      </c>
      <c r="E537" s="90" t="s">
        <v>441</v>
      </c>
      <c r="F537" s="75">
        <v>2526</v>
      </c>
      <c r="G537" s="75">
        <v>720</v>
      </c>
      <c r="H537" s="76">
        <v>3510</v>
      </c>
    </row>
    <row r="538" spans="1:8" x14ac:dyDescent="0.3">
      <c r="A538" s="87">
        <v>534</v>
      </c>
      <c r="B538" s="88">
        <v>2017</v>
      </c>
      <c r="C538" s="87" t="s">
        <v>590</v>
      </c>
      <c r="D538" s="87" t="s">
        <v>137</v>
      </c>
      <c r="E538" s="90" t="s">
        <v>36</v>
      </c>
      <c r="F538" s="75">
        <v>989</v>
      </c>
      <c r="G538" s="75">
        <v>505</v>
      </c>
      <c r="H538" s="76">
        <v>1960</v>
      </c>
    </row>
    <row r="539" spans="1:8" x14ac:dyDescent="0.3">
      <c r="A539" s="87">
        <v>535</v>
      </c>
      <c r="B539" s="88">
        <v>2017</v>
      </c>
      <c r="C539" s="87" t="s">
        <v>590</v>
      </c>
      <c r="D539" s="87" t="s">
        <v>137</v>
      </c>
      <c r="E539" s="90" t="s">
        <v>434</v>
      </c>
      <c r="F539" s="75">
        <v>158</v>
      </c>
      <c r="G539" s="75">
        <v>35</v>
      </c>
      <c r="H539" s="76">
        <v>4515</v>
      </c>
    </row>
    <row r="540" spans="1:8" x14ac:dyDescent="0.3">
      <c r="A540" s="87">
        <v>536</v>
      </c>
      <c r="B540" s="88">
        <v>2017</v>
      </c>
      <c r="C540" s="87" t="s">
        <v>591</v>
      </c>
      <c r="D540" s="87" t="s">
        <v>161</v>
      </c>
      <c r="E540" s="90" t="s">
        <v>16</v>
      </c>
      <c r="F540" s="75">
        <v>78503</v>
      </c>
      <c r="G540" s="75">
        <v>10450</v>
      </c>
      <c r="H540" s="76">
        <v>7510</v>
      </c>
    </row>
    <row r="541" spans="1:8" x14ac:dyDescent="0.3">
      <c r="A541" s="87">
        <v>537</v>
      </c>
      <c r="B541" s="88">
        <v>2017</v>
      </c>
      <c r="C541" s="87" t="s">
        <v>591</v>
      </c>
      <c r="D541" s="87" t="s">
        <v>161</v>
      </c>
      <c r="E541" s="90" t="s">
        <v>441</v>
      </c>
      <c r="F541" s="75">
        <v>24582</v>
      </c>
      <c r="G541" s="75">
        <v>9510</v>
      </c>
      <c r="H541" s="76">
        <v>2585</v>
      </c>
    </row>
    <row r="542" spans="1:8" x14ac:dyDescent="0.3">
      <c r="A542" s="87">
        <v>538</v>
      </c>
      <c r="B542" s="88">
        <v>2017</v>
      </c>
      <c r="C542" s="87" t="s">
        <v>591</v>
      </c>
      <c r="D542" s="87" t="s">
        <v>161</v>
      </c>
      <c r="E542" s="90" t="s">
        <v>36</v>
      </c>
      <c r="F542" s="75">
        <v>8040</v>
      </c>
      <c r="G542" s="75">
        <v>3545</v>
      </c>
      <c r="H542" s="76">
        <v>2270</v>
      </c>
    </row>
    <row r="543" spans="1:8" x14ac:dyDescent="0.3">
      <c r="A543" s="87">
        <v>539</v>
      </c>
      <c r="B543" s="88">
        <v>2017</v>
      </c>
      <c r="C543" s="87" t="s">
        <v>591</v>
      </c>
      <c r="D543" s="87" t="s">
        <v>161</v>
      </c>
      <c r="E543" s="90" t="s">
        <v>435</v>
      </c>
      <c r="F543" s="75">
        <v>53922</v>
      </c>
      <c r="G543" s="75">
        <v>1065</v>
      </c>
      <c r="H543" s="76">
        <v>50630</v>
      </c>
    </row>
    <row r="544" spans="1:8" x14ac:dyDescent="0.3">
      <c r="A544" s="87">
        <v>540</v>
      </c>
      <c r="B544" s="88">
        <v>2017</v>
      </c>
      <c r="C544" s="87" t="s">
        <v>591</v>
      </c>
      <c r="D544" s="87" t="s">
        <v>161</v>
      </c>
      <c r="E544" s="90" t="s">
        <v>434</v>
      </c>
      <c r="F544" s="75">
        <v>5851</v>
      </c>
      <c r="G544" s="75">
        <v>7180</v>
      </c>
      <c r="H544" s="76">
        <v>815</v>
      </c>
    </row>
    <row r="545" spans="1:8" x14ac:dyDescent="0.3">
      <c r="A545" s="87">
        <v>541</v>
      </c>
      <c r="B545" s="88">
        <v>2017</v>
      </c>
      <c r="C545" s="87" t="s">
        <v>592</v>
      </c>
      <c r="D545" s="87" t="s">
        <v>170</v>
      </c>
      <c r="E545" s="90" t="s">
        <v>16</v>
      </c>
      <c r="F545" s="75">
        <v>6131</v>
      </c>
      <c r="G545" s="75">
        <v>2900</v>
      </c>
      <c r="H545" s="76">
        <v>2115</v>
      </c>
    </row>
    <row r="546" spans="1:8" x14ac:dyDescent="0.3">
      <c r="A546" s="87">
        <v>542</v>
      </c>
      <c r="B546" s="88">
        <v>2017</v>
      </c>
      <c r="C546" s="87" t="s">
        <v>592</v>
      </c>
      <c r="D546" s="87" t="s">
        <v>170</v>
      </c>
      <c r="E546" s="90" t="s">
        <v>441</v>
      </c>
      <c r="F546" s="75">
        <v>6131</v>
      </c>
      <c r="G546" s="75">
        <v>2900</v>
      </c>
      <c r="H546" s="76">
        <v>2115</v>
      </c>
    </row>
    <row r="547" spans="1:8" x14ac:dyDescent="0.3">
      <c r="A547" s="87">
        <v>543</v>
      </c>
      <c r="B547" s="88">
        <v>2017</v>
      </c>
      <c r="C547" s="87" t="s">
        <v>592</v>
      </c>
      <c r="D547" s="87" t="s">
        <v>170</v>
      </c>
      <c r="E547" s="90" t="s">
        <v>36</v>
      </c>
      <c r="F547" s="75">
        <v>2600</v>
      </c>
      <c r="G547" s="75">
        <v>1045</v>
      </c>
      <c r="H547" s="76">
        <v>2490</v>
      </c>
    </row>
    <row r="548" spans="1:8" x14ac:dyDescent="0.3">
      <c r="A548" s="87">
        <v>544</v>
      </c>
      <c r="B548" s="88">
        <v>2017</v>
      </c>
      <c r="C548" s="87" t="s">
        <v>592</v>
      </c>
      <c r="D548" s="87" t="s">
        <v>170</v>
      </c>
      <c r="E548" s="90" t="s">
        <v>434</v>
      </c>
      <c r="F548" s="75">
        <v>1510</v>
      </c>
      <c r="G548" s="75">
        <v>2370</v>
      </c>
      <c r="H548" s="76">
        <v>635</v>
      </c>
    </row>
    <row r="549" spans="1:8" x14ac:dyDescent="0.3">
      <c r="A549" s="87">
        <v>545</v>
      </c>
      <c r="B549" s="88">
        <v>2017</v>
      </c>
      <c r="C549" s="87" t="s">
        <v>593</v>
      </c>
      <c r="D549" s="87" t="s">
        <v>174</v>
      </c>
      <c r="E549" s="90" t="s">
        <v>16</v>
      </c>
      <c r="F549" s="75">
        <v>5793</v>
      </c>
      <c r="G549" s="75">
        <v>1770</v>
      </c>
      <c r="H549" s="76">
        <v>3275</v>
      </c>
    </row>
    <row r="550" spans="1:8" x14ac:dyDescent="0.3">
      <c r="A550" s="87">
        <v>546</v>
      </c>
      <c r="B550" s="88">
        <v>2017</v>
      </c>
      <c r="C550" s="87" t="s">
        <v>593</v>
      </c>
      <c r="D550" s="87" t="s">
        <v>174</v>
      </c>
      <c r="E550" s="90" t="s">
        <v>441</v>
      </c>
      <c r="F550" s="75">
        <v>5793</v>
      </c>
      <c r="G550" s="75">
        <v>1770</v>
      </c>
      <c r="H550" s="76">
        <v>3275</v>
      </c>
    </row>
    <row r="551" spans="1:8" x14ac:dyDescent="0.3">
      <c r="A551" s="87">
        <v>547</v>
      </c>
      <c r="B551" s="88">
        <v>2017</v>
      </c>
      <c r="C551" s="87" t="s">
        <v>593</v>
      </c>
      <c r="D551" s="87" t="s">
        <v>174</v>
      </c>
      <c r="E551" s="90" t="s">
        <v>36</v>
      </c>
      <c r="F551" s="75">
        <v>1898</v>
      </c>
      <c r="G551" s="75">
        <v>855</v>
      </c>
      <c r="H551" s="76">
        <v>2220</v>
      </c>
    </row>
    <row r="552" spans="1:8" x14ac:dyDescent="0.3">
      <c r="A552" s="87">
        <v>548</v>
      </c>
      <c r="B552" s="88">
        <v>2017</v>
      </c>
      <c r="C552" s="87" t="s">
        <v>593</v>
      </c>
      <c r="D552" s="87" t="s">
        <v>174</v>
      </c>
      <c r="E552" s="90" t="s">
        <v>434</v>
      </c>
      <c r="F552" s="75">
        <v>852</v>
      </c>
      <c r="G552" s="75">
        <v>790</v>
      </c>
      <c r="H552" s="76">
        <v>1080</v>
      </c>
    </row>
    <row r="553" spans="1:8" x14ac:dyDescent="0.3">
      <c r="A553" s="87">
        <v>549</v>
      </c>
      <c r="B553" s="88">
        <v>2017</v>
      </c>
      <c r="C553" s="87" t="s">
        <v>594</v>
      </c>
      <c r="D553" s="87" t="s">
        <v>177</v>
      </c>
      <c r="E553" s="90" t="s">
        <v>16</v>
      </c>
      <c r="F553" s="75">
        <v>2249</v>
      </c>
      <c r="G553" s="75">
        <v>895</v>
      </c>
      <c r="H553" s="76">
        <v>2515</v>
      </c>
    </row>
    <row r="554" spans="1:8" x14ac:dyDescent="0.3">
      <c r="A554" s="87">
        <v>550</v>
      </c>
      <c r="B554" s="88">
        <v>2017</v>
      </c>
      <c r="C554" s="87" t="s">
        <v>594</v>
      </c>
      <c r="D554" s="87" t="s">
        <v>177</v>
      </c>
      <c r="E554" s="90" t="s">
        <v>441</v>
      </c>
      <c r="F554" s="75">
        <v>2249</v>
      </c>
      <c r="G554" s="75">
        <v>895</v>
      </c>
      <c r="H554" s="76">
        <v>2515</v>
      </c>
    </row>
    <row r="555" spans="1:8" x14ac:dyDescent="0.3">
      <c r="A555" s="87">
        <v>551</v>
      </c>
      <c r="B555" s="88">
        <v>2017</v>
      </c>
      <c r="C555" s="87" t="s">
        <v>594</v>
      </c>
      <c r="D555" s="87" t="s">
        <v>177</v>
      </c>
      <c r="E555" s="90" t="s">
        <v>36</v>
      </c>
      <c r="F555" s="75">
        <v>555</v>
      </c>
      <c r="G555" s="75">
        <v>145</v>
      </c>
      <c r="H555" s="76">
        <v>3830</v>
      </c>
    </row>
    <row r="556" spans="1:8" x14ac:dyDescent="0.3">
      <c r="A556" s="87">
        <v>552</v>
      </c>
      <c r="B556" s="88">
        <v>2017</v>
      </c>
      <c r="C556" s="87" t="s">
        <v>594</v>
      </c>
      <c r="D556" s="87" t="s">
        <v>177</v>
      </c>
      <c r="E556" s="90" t="s">
        <v>434</v>
      </c>
      <c r="F556" s="75">
        <v>477</v>
      </c>
      <c r="G556" s="75">
        <v>735</v>
      </c>
      <c r="H556" s="76">
        <v>650</v>
      </c>
    </row>
    <row r="557" spans="1:8" x14ac:dyDescent="0.3">
      <c r="A557" s="87">
        <v>553</v>
      </c>
      <c r="B557" s="88">
        <v>2017</v>
      </c>
      <c r="C557" s="87" t="s">
        <v>595</v>
      </c>
      <c r="D557" s="87" t="s">
        <v>111</v>
      </c>
      <c r="E557" s="90" t="s">
        <v>16</v>
      </c>
      <c r="F557" s="75">
        <v>16774</v>
      </c>
      <c r="G557" s="75">
        <v>3140</v>
      </c>
      <c r="H557" s="76">
        <v>5340</v>
      </c>
    </row>
    <row r="558" spans="1:8" x14ac:dyDescent="0.3">
      <c r="A558" s="87">
        <v>554</v>
      </c>
      <c r="B558" s="88">
        <v>2017</v>
      </c>
      <c r="C558" s="87" t="s">
        <v>595</v>
      </c>
      <c r="D558" s="87" t="s">
        <v>111</v>
      </c>
      <c r="E558" s="90" t="s">
        <v>441</v>
      </c>
      <c r="F558" s="75">
        <v>9466</v>
      </c>
      <c r="G558" s="75">
        <v>2965</v>
      </c>
      <c r="H558" s="76">
        <v>3195</v>
      </c>
    </row>
    <row r="559" spans="1:8" x14ac:dyDescent="0.3">
      <c r="A559" s="87">
        <v>555</v>
      </c>
      <c r="B559" s="88">
        <v>2017</v>
      </c>
      <c r="C559" s="87" t="s">
        <v>595</v>
      </c>
      <c r="D559" s="87" t="s">
        <v>111</v>
      </c>
      <c r="E559" s="90" t="s">
        <v>36</v>
      </c>
      <c r="F559" s="75">
        <v>3290</v>
      </c>
      <c r="G559" s="75">
        <v>1640</v>
      </c>
      <c r="H559" s="76">
        <v>2005</v>
      </c>
    </row>
    <row r="560" spans="1:8" x14ac:dyDescent="0.3">
      <c r="A560" s="87">
        <v>556</v>
      </c>
      <c r="B560" s="88">
        <v>2017</v>
      </c>
      <c r="C560" s="87" t="s">
        <v>595</v>
      </c>
      <c r="D560" s="87" t="s">
        <v>111</v>
      </c>
      <c r="E560" s="90" t="s">
        <v>435</v>
      </c>
      <c r="F560" s="75">
        <v>7308</v>
      </c>
      <c r="G560" s="75">
        <v>210</v>
      </c>
      <c r="H560" s="76">
        <v>34800</v>
      </c>
    </row>
    <row r="561" spans="1:8" x14ac:dyDescent="0.3">
      <c r="A561" s="87">
        <v>557</v>
      </c>
      <c r="B561" s="88">
        <v>2017</v>
      </c>
      <c r="C561" s="87" t="s">
        <v>595</v>
      </c>
      <c r="D561" s="87" t="s">
        <v>111</v>
      </c>
      <c r="E561" s="90" t="s">
        <v>434</v>
      </c>
      <c r="F561" s="75">
        <v>2578</v>
      </c>
      <c r="G561" s="75">
        <v>1440</v>
      </c>
      <c r="H561" s="76">
        <v>1790</v>
      </c>
    </row>
    <row r="562" spans="1:8" x14ac:dyDescent="0.3">
      <c r="A562" s="87">
        <v>558</v>
      </c>
      <c r="B562" s="88">
        <v>2017</v>
      </c>
      <c r="C562" s="87" t="s">
        <v>596</v>
      </c>
      <c r="D562" s="87" t="s">
        <v>187</v>
      </c>
      <c r="E562" s="90" t="s">
        <v>16</v>
      </c>
      <c r="F562" s="75">
        <v>18021</v>
      </c>
      <c r="G562" s="75">
        <v>6055</v>
      </c>
      <c r="H562" s="76">
        <v>2975</v>
      </c>
    </row>
    <row r="563" spans="1:8" x14ac:dyDescent="0.3">
      <c r="A563" s="87">
        <v>559</v>
      </c>
      <c r="B563" s="88">
        <v>2017</v>
      </c>
      <c r="C563" s="87" t="s">
        <v>596</v>
      </c>
      <c r="D563" s="87" t="s">
        <v>187</v>
      </c>
      <c r="E563" s="90" t="s">
        <v>441</v>
      </c>
      <c r="F563" s="75">
        <v>13595</v>
      </c>
      <c r="G563" s="75">
        <v>5990</v>
      </c>
      <c r="H563" s="76">
        <v>2270</v>
      </c>
    </row>
    <row r="564" spans="1:8" x14ac:dyDescent="0.3">
      <c r="A564" s="87">
        <v>560</v>
      </c>
      <c r="B564" s="88">
        <v>2017</v>
      </c>
      <c r="C564" s="87" t="s">
        <v>596</v>
      </c>
      <c r="D564" s="87" t="s">
        <v>187</v>
      </c>
      <c r="E564" s="90" t="s">
        <v>36</v>
      </c>
      <c r="F564" s="75">
        <v>4731</v>
      </c>
      <c r="G564" s="75">
        <v>1945</v>
      </c>
      <c r="H564" s="76">
        <v>2430</v>
      </c>
    </row>
    <row r="565" spans="1:8" x14ac:dyDescent="0.3">
      <c r="A565" s="87">
        <v>561</v>
      </c>
      <c r="B565" s="88">
        <v>2017</v>
      </c>
      <c r="C565" s="87" t="s">
        <v>596</v>
      </c>
      <c r="D565" s="87" t="s">
        <v>187</v>
      </c>
      <c r="E565" s="90" t="s">
        <v>435</v>
      </c>
      <c r="F565" s="75">
        <v>4426</v>
      </c>
      <c r="G565" s="75">
        <v>65</v>
      </c>
      <c r="H565" s="76">
        <v>68090</v>
      </c>
    </row>
    <row r="566" spans="1:8" x14ac:dyDescent="0.3">
      <c r="A566" s="87">
        <v>562</v>
      </c>
      <c r="B566" s="88">
        <v>2017</v>
      </c>
      <c r="C566" s="87" t="s">
        <v>596</v>
      </c>
      <c r="D566" s="87" t="s">
        <v>187</v>
      </c>
      <c r="E566" s="90" t="s">
        <v>434</v>
      </c>
      <c r="F566" s="75">
        <v>2715</v>
      </c>
      <c r="G566" s="75">
        <v>4010</v>
      </c>
      <c r="H566" s="76">
        <v>675</v>
      </c>
    </row>
    <row r="567" spans="1:8" x14ac:dyDescent="0.3">
      <c r="A567" s="87">
        <v>563</v>
      </c>
      <c r="B567" s="88">
        <v>2017</v>
      </c>
      <c r="C567" s="87" t="s">
        <v>597</v>
      </c>
      <c r="D567" s="87" t="s">
        <v>193</v>
      </c>
      <c r="E567" s="90" t="s">
        <v>16</v>
      </c>
      <c r="F567" s="75">
        <v>22171</v>
      </c>
      <c r="G567" s="75">
        <v>4425</v>
      </c>
      <c r="H567" s="76">
        <v>5010</v>
      </c>
    </row>
    <row r="568" spans="1:8" x14ac:dyDescent="0.3">
      <c r="A568" s="87">
        <v>564</v>
      </c>
      <c r="B568" s="88">
        <v>2017</v>
      </c>
      <c r="C568" s="87" t="s">
        <v>597</v>
      </c>
      <c r="D568" s="87" t="s">
        <v>193</v>
      </c>
      <c r="E568" s="90" t="s">
        <v>441</v>
      </c>
      <c r="F568" s="75">
        <v>10641</v>
      </c>
      <c r="G568" s="75">
        <v>4225</v>
      </c>
      <c r="H568" s="76">
        <v>2520</v>
      </c>
    </row>
    <row r="569" spans="1:8" x14ac:dyDescent="0.3">
      <c r="A569" s="87">
        <v>565</v>
      </c>
      <c r="B569" s="88">
        <v>2017</v>
      </c>
      <c r="C569" s="87" t="s">
        <v>597</v>
      </c>
      <c r="D569" s="87" t="s">
        <v>193</v>
      </c>
      <c r="E569" s="90" t="s">
        <v>36</v>
      </c>
      <c r="F569" s="75">
        <v>3815</v>
      </c>
      <c r="G569" s="75">
        <v>1860</v>
      </c>
      <c r="H569" s="76">
        <v>2050</v>
      </c>
    </row>
    <row r="570" spans="1:8" x14ac:dyDescent="0.3">
      <c r="A570" s="87">
        <v>566</v>
      </c>
      <c r="B570" s="88">
        <v>2017</v>
      </c>
      <c r="C570" s="87" t="s">
        <v>597</v>
      </c>
      <c r="D570" s="87" t="s">
        <v>193</v>
      </c>
      <c r="E570" s="90" t="s">
        <v>435</v>
      </c>
      <c r="F570" s="75">
        <v>11530</v>
      </c>
      <c r="G570" s="75">
        <v>215</v>
      </c>
      <c r="H570" s="76">
        <v>53630</v>
      </c>
    </row>
    <row r="571" spans="1:8" x14ac:dyDescent="0.3">
      <c r="A571" s="87">
        <v>567</v>
      </c>
      <c r="B571" s="88">
        <v>2017</v>
      </c>
      <c r="C571" s="87" t="s">
        <v>597</v>
      </c>
      <c r="D571" s="87" t="s">
        <v>193</v>
      </c>
      <c r="E571" s="90" t="s">
        <v>434</v>
      </c>
      <c r="F571" s="75">
        <v>1141</v>
      </c>
      <c r="G571" s="75">
        <v>810</v>
      </c>
      <c r="H571" s="76">
        <v>1410</v>
      </c>
    </row>
    <row r="572" spans="1:8" x14ac:dyDescent="0.3">
      <c r="A572" s="87">
        <v>568</v>
      </c>
      <c r="B572" s="88">
        <v>2017</v>
      </c>
      <c r="C572" s="87" t="s">
        <v>598</v>
      </c>
      <c r="D572" s="87" t="s">
        <v>196</v>
      </c>
      <c r="E572" s="90" t="s">
        <v>16</v>
      </c>
      <c r="F572" s="75" t="s">
        <v>436</v>
      </c>
      <c r="G572" s="75">
        <v>1385</v>
      </c>
      <c r="H572" s="76" t="s">
        <v>436</v>
      </c>
    </row>
    <row r="573" spans="1:8" x14ac:dyDescent="0.3">
      <c r="A573" s="87">
        <v>569</v>
      </c>
      <c r="B573" s="88">
        <v>2017</v>
      </c>
      <c r="C573" s="87" t="s">
        <v>598</v>
      </c>
      <c r="D573" s="87" t="s">
        <v>196</v>
      </c>
      <c r="E573" s="90" t="s">
        <v>441</v>
      </c>
      <c r="F573" s="75" t="s">
        <v>436</v>
      </c>
      <c r="G573" s="75">
        <v>1385</v>
      </c>
      <c r="H573" s="76" t="s">
        <v>436</v>
      </c>
    </row>
    <row r="574" spans="1:8" x14ac:dyDescent="0.3">
      <c r="A574" s="87">
        <v>570</v>
      </c>
      <c r="B574" s="88">
        <v>2017</v>
      </c>
      <c r="C574" s="87" t="s">
        <v>598</v>
      </c>
      <c r="D574" s="87" t="s">
        <v>196</v>
      </c>
      <c r="E574" s="90" t="s">
        <v>36</v>
      </c>
      <c r="F574" s="75" t="s">
        <v>436</v>
      </c>
      <c r="G574" s="75">
        <v>965</v>
      </c>
      <c r="H574" s="76" t="s">
        <v>436</v>
      </c>
    </row>
    <row r="575" spans="1:8" x14ac:dyDescent="0.3">
      <c r="A575" s="87">
        <v>571</v>
      </c>
      <c r="B575" s="88">
        <v>2017</v>
      </c>
      <c r="C575" s="87" t="s">
        <v>598</v>
      </c>
      <c r="D575" s="87" t="s">
        <v>196</v>
      </c>
      <c r="E575" s="90" t="s">
        <v>434</v>
      </c>
      <c r="F575" s="75" t="s">
        <v>436</v>
      </c>
      <c r="G575" s="75">
        <v>425</v>
      </c>
      <c r="H575" s="76" t="s">
        <v>436</v>
      </c>
    </row>
    <row r="576" spans="1:8" x14ac:dyDescent="0.3">
      <c r="A576" s="87">
        <v>572</v>
      </c>
      <c r="B576" s="88">
        <v>2017</v>
      </c>
      <c r="C576" s="87" t="s">
        <v>599</v>
      </c>
      <c r="D576" s="87" t="s">
        <v>213</v>
      </c>
      <c r="E576" s="90" t="s">
        <v>16</v>
      </c>
      <c r="F576" s="75" t="s">
        <v>436</v>
      </c>
      <c r="G576" s="75">
        <v>885</v>
      </c>
      <c r="H576" s="76" t="s">
        <v>436</v>
      </c>
    </row>
    <row r="577" spans="1:8" x14ac:dyDescent="0.3">
      <c r="A577" s="87">
        <v>573</v>
      </c>
      <c r="B577" s="88">
        <v>2017</v>
      </c>
      <c r="C577" s="87" t="s">
        <v>599</v>
      </c>
      <c r="D577" s="87" t="s">
        <v>213</v>
      </c>
      <c r="E577" s="90" t="s">
        <v>441</v>
      </c>
      <c r="F577" s="75" t="s">
        <v>436</v>
      </c>
      <c r="G577" s="75">
        <v>885</v>
      </c>
      <c r="H577" s="76" t="s">
        <v>436</v>
      </c>
    </row>
    <row r="578" spans="1:8" x14ac:dyDescent="0.3">
      <c r="A578" s="87">
        <v>574</v>
      </c>
      <c r="B578" s="88">
        <v>2017</v>
      </c>
      <c r="C578" s="87" t="s">
        <v>599</v>
      </c>
      <c r="D578" s="87" t="s">
        <v>213</v>
      </c>
      <c r="E578" s="90" t="s">
        <v>36</v>
      </c>
      <c r="F578" s="75" t="s">
        <v>436</v>
      </c>
      <c r="G578" s="75">
        <v>405</v>
      </c>
      <c r="H578" s="76" t="s">
        <v>436</v>
      </c>
    </row>
    <row r="579" spans="1:8" x14ac:dyDescent="0.3">
      <c r="A579" s="87">
        <v>575</v>
      </c>
      <c r="B579" s="88">
        <v>2017</v>
      </c>
      <c r="C579" s="87" t="s">
        <v>599</v>
      </c>
      <c r="D579" s="87" t="s">
        <v>213</v>
      </c>
      <c r="E579" s="90" t="s">
        <v>434</v>
      </c>
      <c r="F579" s="75" t="s">
        <v>436</v>
      </c>
      <c r="G579" s="75">
        <v>510</v>
      </c>
      <c r="H579" s="76" t="s">
        <v>436</v>
      </c>
    </row>
    <row r="580" spans="1:8" x14ac:dyDescent="0.3">
      <c r="A580" s="87">
        <v>576</v>
      </c>
      <c r="B580" s="88">
        <v>2017</v>
      </c>
      <c r="C580" s="87" t="s">
        <v>600</v>
      </c>
      <c r="D580" s="87" t="s">
        <v>897</v>
      </c>
      <c r="E580" s="90" t="s">
        <v>16</v>
      </c>
      <c r="F580" s="75" t="s">
        <v>436</v>
      </c>
      <c r="G580" s="75">
        <v>300</v>
      </c>
      <c r="H580" s="76" t="s">
        <v>436</v>
      </c>
    </row>
    <row r="581" spans="1:8" x14ac:dyDescent="0.3">
      <c r="A581" s="87">
        <v>577</v>
      </c>
      <c r="B581" s="88">
        <v>2017</v>
      </c>
      <c r="C581" s="87" t="s">
        <v>600</v>
      </c>
      <c r="D581" s="87" t="s">
        <v>897</v>
      </c>
      <c r="E581" s="90" t="s">
        <v>441</v>
      </c>
      <c r="F581" s="75" t="s">
        <v>436</v>
      </c>
      <c r="G581" s="75">
        <v>300</v>
      </c>
      <c r="H581" s="76" t="s">
        <v>436</v>
      </c>
    </row>
    <row r="582" spans="1:8" x14ac:dyDescent="0.3">
      <c r="A582" s="87">
        <v>578</v>
      </c>
      <c r="B582" s="88">
        <v>2017</v>
      </c>
      <c r="C582" s="87" t="s">
        <v>600</v>
      </c>
      <c r="D582" s="87" t="s">
        <v>897</v>
      </c>
      <c r="E582" s="90" t="s">
        <v>36</v>
      </c>
      <c r="F582" s="75" t="s">
        <v>436</v>
      </c>
      <c r="G582" s="75">
        <v>190</v>
      </c>
      <c r="H582" s="76" t="s">
        <v>436</v>
      </c>
    </row>
    <row r="583" spans="1:8" x14ac:dyDescent="0.3">
      <c r="A583" s="87">
        <v>579</v>
      </c>
      <c r="B583" s="88">
        <v>2017</v>
      </c>
      <c r="C583" s="87" t="s">
        <v>600</v>
      </c>
      <c r="D583" s="87" t="s">
        <v>897</v>
      </c>
      <c r="E583" s="90" t="s">
        <v>434</v>
      </c>
      <c r="F583" s="75" t="s">
        <v>436</v>
      </c>
      <c r="G583" s="75">
        <v>110</v>
      </c>
      <c r="H583" s="76" t="s">
        <v>436</v>
      </c>
    </row>
    <row r="584" spans="1:8" x14ac:dyDescent="0.3">
      <c r="A584" s="87">
        <v>580</v>
      </c>
      <c r="B584" s="88">
        <v>2017</v>
      </c>
      <c r="C584" s="87" t="s">
        <v>601</v>
      </c>
      <c r="D584" s="87" t="s">
        <v>239</v>
      </c>
      <c r="E584" s="90" t="s">
        <v>16</v>
      </c>
      <c r="F584" s="75" t="s">
        <v>436</v>
      </c>
      <c r="G584" s="75">
        <v>2320</v>
      </c>
      <c r="H584" s="76" t="s">
        <v>436</v>
      </c>
    </row>
    <row r="585" spans="1:8" x14ac:dyDescent="0.3">
      <c r="A585" s="87">
        <v>581</v>
      </c>
      <c r="B585" s="88">
        <v>2017</v>
      </c>
      <c r="C585" s="87" t="s">
        <v>601</v>
      </c>
      <c r="D585" s="87" t="s">
        <v>239</v>
      </c>
      <c r="E585" s="90" t="s">
        <v>441</v>
      </c>
      <c r="F585" s="75" t="s">
        <v>436</v>
      </c>
      <c r="G585" s="75">
        <v>2320</v>
      </c>
      <c r="H585" s="76" t="s">
        <v>436</v>
      </c>
    </row>
    <row r="586" spans="1:8" x14ac:dyDescent="0.3">
      <c r="A586" s="87">
        <v>582</v>
      </c>
      <c r="B586" s="88">
        <v>2017</v>
      </c>
      <c r="C586" s="87" t="s">
        <v>601</v>
      </c>
      <c r="D586" s="87" t="s">
        <v>239</v>
      </c>
      <c r="E586" s="90" t="s">
        <v>36</v>
      </c>
      <c r="F586" s="75" t="s">
        <v>436</v>
      </c>
      <c r="G586" s="75">
        <v>960</v>
      </c>
      <c r="H586" s="76" t="s">
        <v>436</v>
      </c>
    </row>
    <row r="587" spans="1:8" x14ac:dyDescent="0.3">
      <c r="A587" s="87">
        <v>583</v>
      </c>
      <c r="B587" s="88">
        <v>2017</v>
      </c>
      <c r="C587" s="87" t="s">
        <v>601</v>
      </c>
      <c r="D587" s="87" t="s">
        <v>239</v>
      </c>
      <c r="E587" s="90" t="s">
        <v>434</v>
      </c>
      <c r="F587" s="75" t="s">
        <v>436</v>
      </c>
      <c r="G587" s="75">
        <v>1645</v>
      </c>
      <c r="H587" s="76" t="s">
        <v>436</v>
      </c>
    </row>
    <row r="588" spans="1:8" x14ac:dyDescent="0.3">
      <c r="A588" s="87">
        <v>584</v>
      </c>
      <c r="B588" s="88">
        <v>2017</v>
      </c>
      <c r="C588" s="87" t="s">
        <v>602</v>
      </c>
      <c r="D588" s="87" t="s">
        <v>288</v>
      </c>
      <c r="E588" s="90" t="s">
        <v>16</v>
      </c>
      <c r="F588" s="75">
        <v>1481</v>
      </c>
      <c r="G588" s="75">
        <v>415</v>
      </c>
      <c r="H588" s="76">
        <v>3570</v>
      </c>
    </row>
    <row r="589" spans="1:8" x14ac:dyDescent="0.3">
      <c r="A589" s="87">
        <v>585</v>
      </c>
      <c r="B589" s="88">
        <v>2017</v>
      </c>
      <c r="C589" s="87" t="s">
        <v>602</v>
      </c>
      <c r="D589" s="87" t="s">
        <v>288</v>
      </c>
      <c r="E589" s="90" t="s">
        <v>441</v>
      </c>
      <c r="F589" s="75">
        <v>1481</v>
      </c>
      <c r="G589" s="75">
        <v>415</v>
      </c>
      <c r="H589" s="76">
        <v>3570</v>
      </c>
    </row>
    <row r="590" spans="1:8" x14ac:dyDescent="0.3">
      <c r="A590" s="87">
        <v>586</v>
      </c>
      <c r="B590" s="88">
        <v>2017</v>
      </c>
      <c r="C590" s="87" t="s">
        <v>602</v>
      </c>
      <c r="D590" s="87" t="s">
        <v>288</v>
      </c>
      <c r="E590" s="90" t="s">
        <v>36</v>
      </c>
      <c r="F590" s="75">
        <v>665</v>
      </c>
      <c r="G590" s="75">
        <v>265</v>
      </c>
      <c r="H590" s="76">
        <v>2510</v>
      </c>
    </row>
    <row r="591" spans="1:8" x14ac:dyDescent="0.3">
      <c r="A591" s="87">
        <v>587</v>
      </c>
      <c r="B591" s="88">
        <v>2017</v>
      </c>
      <c r="C591" s="87" t="s">
        <v>602</v>
      </c>
      <c r="D591" s="87" t="s">
        <v>288</v>
      </c>
      <c r="E591" s="90" t="s">
        <v>434</v>
      </c>
      <c r="F591" s="75">
        <v>479</v>
      </c>
      <c r="G591" s="75">
        <v>170</v>
      </c>
      <c r="H591" s="76">
        <v>2820</v>
      </c>
    </row>
    <row r="592" spans="1:8" x14ac:dyDescent="0.3">
      <c r="A592" s="87">
        <v>588</v>
      </c>
      <c r="B592" s="88">
        <v>2017</v>
      </c>
      <c r="C592" s="87" t="s">
        <v>603</v>
      </c>
      <c r="D592" s="87" t="s">
        <v>295</v>
      </c>
      <c r="E592" s="90" t="s">
        <v>16</v>
      </c>
      <c r="F592" s="75">
        <v>22308</v>
      </c>
      <c r="G592" s="75">
        <v>5735</v>
      </c>
      <c r="H592" s="76">
        <v>3890</v>
      </c>
    </row>
    <row r="593" spans="1:8" x14ac:dyDescent="0.3">
      <c r="A593" s="87">
        <v>589</v>
      </c>
      <c r="B593" s="88">
        <v>2017</v>
      </c>
      <c r="C593" s="87" t="s">
        <v>603</v>
      </c>
      <c r="D593" s="87" t="s">
        <v>295</v>
      </c>
      <c r="E593" s="90" t="s">
        <v>441</v>
      </c>
      <c r="F593" s="75">
        <v>15335</v>
      </c>
      <c r="G593" s="75">
        <v>5700</v>
      </c>
      <c r="H593" s="76">
        <v>2690</v>
      </c>
    </row>
    <row r="594" spans="1:8" x14ac:dyDescent="0.3">
      <c r="A594" s="87">
        <v>590</v>
      </c>
      <c r="B594" s="88">
        <v>2017</v>
      </c>
      <c r="C594" s="87" t="s">
        <v>603</v>
      </c>
      <c r="D594" s="87" t="s">
        <v>295</v>
      </c>
      <c r="E594" s="90" t="s">
        <v>36</v>
      </c>
      <c r="F594" s="75">
        <v>5269</v>
      </c>
      <c r="G594" s="75">
        <v>2180</v>
      </c>
      <c r="H594" s="76">
        <v>2415</v>
      </c>
    </row>
    <row r="595" spans="1:8" x14ac:dyDescent="0.3">
      <c r="A595" s="87">
        <v>591</v>
      </c>
      <c r="B595" s="88">
        <v>2017</v>
      </c>
      <c r="C595" s="87" t="s">
        <v>603</v>
      </c>
      <c r="D595" s="87" t="s">
        <v>295</v>
      </c>
      <c r="E595" s="90" t="s">
        <v>435</v>
      </c>
      <c r="F595" s="75">
        <v>6973</v>
      </c>
      <c r="G595" s="75">
        <v>55</v>
      </c>
      <c r="H595" s="76">
        <v>126780</v>
      </c>
    </row>
    <row r="596" spans="1:8" x14ac:dyDescent="0.3">
      <c r="A596" s="87">
        <v>592</v>
      </c>
      <c r="B596" s="88">
        <v>2017</v>
      </c>
      <c r="C596" s="87" t="s">
        <v>603</v>
      </c>
      <c r="D596" s="87" t="s">
        <v>295</v>
      </c>
      <c r="E596" s="90" t="s">
        <v>434</v>
      </c>
      <c r="F596" s="75">
        <v>3426</v>
      </c>
      <c r="G596" s="75">
        <v>4455</v>
      </c>
      <c r="H596" s="76">
        <v>770</v>
      </c>
    </row>
    <row r="597" spans="1:8" x14ac:dyDescent="0.3">
      <c r="A597" s="87">
        <v>593</v>
      </c>
      <c r="B597" s="88">
        <v>2017</v>
      </c>
      <c r="C597" s="87" t="s">
        <v>604</v>
      </c>
      <c r="D597" s="87" t="s">
        <v>313</v>
      </c>
      <c r="E597" s="90" t="s">
        <v>16</v>
      </c>
      <c r="F597" s="75">
        <v>5714</v>
      </c>
      <c r="G597" s="75">
        <v>1830</v>
      </c>
      <c r="H597" s="76">
        <v>3120</v>
      </c>
    </row>
    <row r="598" spans="1:8" x14ac:dyDescent="0.3">
      <c r="A598" s="87">
        <v>594</v>
      </c>
      <c r="B598" s="88">
        <v>2017</v>
      </c>
      <c r="C598" s="87" t="s">
        <v>604</v>
      </c>
      <c r="D598" s="87" t="s">
        <v>313</v>
      </c>
      <c r="E598" s="90" t="s">
        <v>441</v>
      </c>
      <c r="F598" s="75">
        <v>5714</v>
      </c>
      <c r="G598" s="75">
        <v>1830</v>
      </c>
      <c r="H598" s="76">
        <v>3120</v>
      </c>
    </row>
    <row r="599" spans="1:8" x14ac:dyDescent="0.3">
      <c r="A599" s="87">
        <v>595</v>
      </c>
      <c r="B599" s="88">
        <v>2017</v>
      </c>
      <c r="C599" s="87" t="s">
        <v>604</v>
      </c>
      <c r="D599" s="87" t="s">
        <v>313</v>
      </c>
      <c r="E599" s="90" t="s">
        <v>36</v>
      </c>
      <c r="F599" s="75">
        <v>2247</v>
      </c>
      <c r="G599" s="75">
        <v>785</v>
      </c>
      <c r="H599" s="76">
        <v>2860</v>
      </c>
    </row>
    <row r="600" spans="1:8" x14ac:dyDescent="0.3">
      <c r="A600" s="87">
        <v>596</v>
      </c>
      <c r="B600" s="88">
        <v>2017</v>
      </c>
      <c r="C600" s="87" t="s">
        <v>604</v>
      </c>
      <c r="D600" s="87" t="s">
        <v>313</v>
      </c>
      <c r="E600" s="90" t="s">
        <v>434</v>
      </c>
      <c r="F600" s="75">
        <v>1297</v>
      </c>
      <c r="G600" s="75">
        <v>1205</v>
      </c>
      <c r="H600" s="76">
        <v>1075</v>
      </c>
    </row>
    <row r="601" spans="1:8" x14ac:dyDescent="0.3">
      <c r="A601" s="87">
        <v>597</v>
      </c>
      <c r="B601" s="88">
        <v>2017</v>
      </c>
      <c r="C601" s="87" t="s">
        <v>605</v>
      </c>
      <c r="D601" s="87" t="s">
        <v>339</v>
      </c>
      <c r="E601" s="90" t="s">
        <v>16</v>
      </c>
      <c r="F601" s="75" t="s">
        <v>436</v>
      </c>
      <c r="G601" s="75">
        <v>640</v>
      </c>
      <c r="H601" s="76" t="s">
        <v>436</v>
      </c>
    </row>
    <row r="602" spans="1:8" x14ac:dyDescent="0.3">
      <c r="A602" s="87">
        <v>598</v>
      </c>
      <c r="B602" s="88">
        <v>2017</v>
      </c>
      <c r="C602" s="87" t="s">
        <v>605</v>
      </c>
      <c r="D602" s="87" t="s">
        <v>339</v>
      </c>
      <c r="E602" s="90" t="s">
        <v>441</v>
      </c>
      <c r="F602" s="75" t="s">
        <v>436</v>
      </c>
      <c r="G602" s="75">
        <v>640</v>
      </c>
      <c r="H602" s="76" t="s">
        <v>436</v>
      </c>
    </row>
    <row r="603" spans="1:8" x14ac:dyDescent="0.3">
      <c r="A603" s="87">
        <v>599</v>
      </c>
      <c r="B603" s="88">
        <v>2017</v>
      </c>
      <c r="C603" s="87" t="s">
        <v>605</v>
      </c>
      <c r="D603" s="87" t="s">
        <v>339</v>
      </c>
      <c r="E603" s="90" t="s">
        <v>36</v>
      </c>
      <c r="F603" s="75" t="s">
        <v>436</v>
      </c>
      <c r="G603" s="75">
        <v>380</v>
      </c>
      <c r="H603" s="76" t="s">
        <v>436</v>
      </c>
    </row>
    <row r="604" spans="1:8" x14ac:dyDescent="0.3">
      <c r="A604" s="87">
        <v>600</v>
      </c>
      <c r="B604" s="88">
        <v>2017</v>
      </c>
      <c r="C604" s="87" t="s">
        <v>605</v>
      </c>
      <c r="D604" s="87" t="s">
        <v>339</v>
      </c>
      <c r="E604" s="90" t="s">
        <v>434</v>
      </c>
      <c r="F604" s="75" t="s">
        <v>436</v>
      </c>
      <c r="G604" s="75">
        <v>275</v>
      </c>
      <c r="H604" s="76" t="s">
        <v>436</v>
      </c>
    </row>
    <row r="605" spans="1:8" x14ac:dyDescent="0.3">
      <c r="A605" s="87">
        <v>601</v>
      </c>
      <c r="B605" s="88">
        <v>2017</v>
      </c>
      <c r="C605" s="87" t="s">
        <v>606</v>
      </c>
      <c r="D605" s="87" t="s">
        <v>349</v>
      </c>
      <c r="E605" s="90" t="s">
        <v>16</v>
      </c>
      <c r="F605" s="75">
        <v>667</v>
      </c>
      <c r="G605" s="75">
        <v>510</v>
      </c>
      <c r="H605" s="76">
        <v>1310</v>
      </c>
    </row>
    <row r="606" spans="1:8" x14ac:dyDescent="0.3">
      <c r="A606" s="87">
        <v>602</v>
      </c>
      <c r="B606" s="88">
        <v>2017</v>
      </c>
      <c r="C606" s="87" t="s">
        <v>606</v>
      </c>
      <c r="D606" s="87" t="s">
        <v>349</v>
      </c>
      <c r="E606" s="90" t="s">
        <v>441</v>
      </c>
      <c r="F606" s="75">
        <v>667</v>
      </c>
      <c r="G606" s="75">
        <v>510</v>
      </c>
      <c r="H606" s="76">
        <v>1310</v>
      </c>
    </row>
    <row r="607" spans="1:8" x14ac:dyDescent="0.3">
      <c r="A607" s="87">
        <v>603</v>
      </c>
      <c r="B607" s="88">
        <v>2017</v>
      </c>
      <c r="C607" s="87" t="s">
        <v>606</v>
      </c>
      <c r="D607" s="87" t="s">
        <v>349</v>
      </c>
      <c r="E607" s="90" t="s">
        <v>36</v>
      </c>
      <c r="F607" s="75">
        <v>157</v>
      </c>
      <c r="G607" s="75">
        <v>40</v>
      </c>
      <c r="H607" s="76">
        <v>3925</v>
      </c>
    </row>
    <row r="608" spans="1:8" x14ac:dyDescent="0.3">
      <c r="A608" s="87">
        <v>604</v>
      </c>
      <c r="B608" s="88">
        <v>2017</v>
      </c>
      <c r="C608" s="87" t="s">
        <v>606</v>
      </c>
      <c r="D608" s="87" t="s">
        <v>349</v>
      </c>
      <c r="E608" s="90" t="s">
        <v>434</v>
      </c>
      <c r="F608" s="75">
        <v>349</v>
      </c>
      <c r="G608" s="75">
        <v>435</v>
      </c>
      <c r="H608" s="76">
        <v>800</v>
      </c>
    </row>
    <row r="609" spans="1:8" x14ac:dyDescent="0.3">
      <c r="A609" s="87">
        <v>605</v>
      </c>
      <c r="B609" s="88">
        <v>2017</v>
      </c>
      <c r="C609" s="87" t="s">
        <v>607</v>
      </c>
      <c r="D609" s="87" t="s">
        <v>350</v>
      </c>
      <c r="E609" s="90" t="s">
        <v>16</v>
      </c>
      <c r="F609" s="75">
        <v>3087</v>
      </c>
      <c r="G609" s="75">
        <v>1055</v>
      </c>
      <c r="H609" s="76">
        <v>2925</v>
      </c>
    </row>
    <row r="610" spans="1:8" x14ac:dyDescent="0.3">
      <c r="A610" s="87">
        <v>606</v>
      </c>
      <c r="B610" s="88">
        <v>2017</v>
      </c>
      <c r="C610" s="87" t="s">
        <v>607</v>
      </c>
      <c r="D610" s="87" t="s">
        <v>350</v>
      </c>
      <c r="E610" s="90" t="s">
        <v>441</v>
      </c>
      <c r="F610" s="75">
        <v>3087</v>
      </c>
      <c r="G610" s="75">
        <v>1055</v>
      </c>
      <c r="H610" s="76">
        <v>2925</v>
      </c>
    </row>
    <row r="611" spans="1:8" x14ac:dyDescent="0.3">
      <c r="A611" s="87">
        <v>607</v>
      </c>
      <c r="B611" s="88">
        <v>2017</v>
      </c>
      <c r="C611" s="87" t="s">
        <v>607</v>
      </c>
      <c r="D611" s="87" t="s">
        <v>350</v>
      </c>
      <c r="E611" s="90" t="s">
        <v>36</v>
      </c>
      <c r="F611" s="75">
        <v>1194</v>
      </c>
      <c r="G611" s="75">
        <v>510</v>
      </c>
      <c r="H611" s="76">
        <v>2340</v>
      </c>
    </row>
    <row r="612" spans="1:8" x14ac:dyDescent="0.3">
      <c r="A612" s="87">
        <v>608</v>
      </c>
      <c r="B612" s="88">
        <v>2017</v>
      </c>
      <c r="C612" s="87" t="s">
        <v>607</v>
      </c>
      <c r="D612" s="87" t="s">
        <v>350</v>
      </c>
      <c r="E612" s="90" t="s">
        <v>434</v>
      </c>
      <c r="F612" s="75">
        <v>809</v>
      </c>
      <c r="G612" s="75">
        <v>565</v>
      </c>
      <c r="H612" s="76">
        <v>1430</v>
      </c>
    </row>
    <row r="613" spans="1:8" x14ac:dyDescent="0.3">
      <c r="A613" s="87">
        <v>609</v>
      </c>
      <c r="B613" s="88">
        <v>2017</v>
      </c>
      <c r="C613" s="87" t="s">
        <v>608</v>
      </c>
      <c r="D613" s="87" t="s">
        <v>360</v>
      </c>
      <c r="E613" s="90" t="s">
        <v>16</v>
      </c>
      <c r="F613" s="75">
        <v>11418</v>
      </c>
      <c r="G613" s="75">
        <v>4655</v>
      </c>
      <c r="H613" s="76">
        <v>2455</v>
      </c>
    </row>
    <row r="614" spans="1:8" x14ac:dyDescent="0.3">
      <c r="A614" s="87">
        <v>610</v>
      </c>
      <c r="B614" s="88">
        <v>2017</v>
      </c>
      <c r="C614" s="87" t="s">
        <v>608</v>
      </c>
      <c r="D614" s="87" t="s">
        <v>360</v>
      </c>
      <c r="E614" s="90" t="s">
        <v>441</v>
      </c>
      <c r="F614" s="75">
        <v>11418</v>
      </c>
      <c r="G614" s="75">
        <v>4655</v>
      </c>
      <c r="H614" s="76">
        <v>2455</v>
      </c>
    </row>
    <row r="615" spans="1:8" x14ac:dyDescent="0.3">
      <c r="A615" s="87">
        <v>611</v>
      </c>
      <c r="B615" s="88">
        <v>2017</v>
      </c>
      <c r="C615" s="87" t="s">
        <v>608</v>
      </c>
      <c r="D615" s="87" t="s">
        <v>360</v>
      </c>
      <c r="E615" s="90" t="s">
        <v>36</v>
      </c>
      <c r="F615" s="75" t="s">
        <v>436</v>
      </c>
      <c r="G615" s="75">
        <v>1580</v>
      </c>
      <c r="H615" s="76" t="s">
        <v>436</v>
      </c>
    </row>
    <row r="616" spans="1:8" x14ac:dyDescent="0.3">
      <c r="A616" s="87">
        <v>612</v>
      </c>
      <c r="B616" s="88">
        <v>2017</v>
      </c>
      <c r="C616" s="87" t="s">
        <v>608</v>
      </c>
      <c r="D616" s="87" t="s">
        <v>360</v>
      </c>
      <c r="E616" s="90" t="s">
        <v>434</v>
      </c>
      <c r="F616" s="75" t="s">
        <v>436</v>
      </c>
      <c r="G616" s="75">
        <v>3840</v>
      </c>
      <c r="H616" s="76" t="s">
        <v>436</v>
      </c>
    </row>
    <row r="617" spans="1:8" x14ac:dyDescent="0.3">
      <c r="A617" s="87">
        <v>613</v>
      </c>
      <c r="B617" s="88">
        <v>2017</v>
      </c>
      <c r="C617" s="87" t="s">
        <v>609</v>
      </c>
      <c r="D617" s="87" t="s">
        <v>382</v>
      </c>
      <c r="E617" s="90" t="s">
        <v>16</v>
      </c>
      <c r="F617" s="75" t="s">
        <v>436</v>
      </c>
      <c r="G617" s="75">
        <v>1105</v>
      </c>
      <c r="H617" s="76" t="s">
        <v>436</v>
      </c>
    </row>
    <row r="618" spans="1:8" x14ac:dyDescent="0.3">
      <c r="A618" s="87">
        <v>614</v>
      </c>
      <c r="B618" s="88">
        <v>2017</v>
      </c>
      <c r="C618" s="87" t="s">
        <v>609</v>
      </c>
      <c r="D618" s="87" t="s">
        <v>382</v>
      </c>
      <c r="E618" s="90" t="s">
        <v>441</v>
      </c>
      <c r="F618" s="75" t="s">
        <v>436</v>
      </c>
      <c r="G618" s="75">
        <v>1105</v>
      </c>
      <c r="H618" s="76" t="s">
        <v>436</v>
      </c>
    </row>
    <row r="619" spans="1:8" x14ac:dyDescent="0.3">
      <c r="A619" s="87">
        <v>615</v>
      </c>
      <c r="B619" s="88">
        <v>2017</v>
      </c>
      <c r="C619" s="87" t="s">
        <v>609</v>
      </c>
      <c r="D619" s="87" t="s">
        <v>382</v>
      </c>
      <c r="E619" s="90" t="s">
        <v>36</v>
      </c>
      <c r="F619" s="75" t="s">
        <v>436</v>
      </c>
      <c r="G619" s="75">
        <v>395</v>
      </c>
      <c r="H619" s="76" t="s">
        <v>436</v>
      </c>
    </row>
    <row r="620" spans="1:8" x14ac:dyDescent="0.3">
      <c r="A620" s="87">
        <v>616</v>
      </c>
      <c r="B620" s="88">
        <v>2017</v>
      </c>
      <c r="C620" s="87" t="s">
        <v>609</v>
      </c>
      <c r="D620" s="87" t="s">
        <v>382</v>
      </c>
      <c r="E620" s="90" t="s">
        <v>434</v>
      </c>
      <c r="F620" s="75" t="s">
        <v>436</v>
      </c>
      <c r="G620" s="75">
        <v>845</v>
      </c>
      <c r="H620" s="76" t="s">
        <v>436</v>
      </c>
    </row>
    <row r="621" spans="1:8" x14ac:dyDescent="0.3">
      <c r="A621" s="87">
        <v>617</v>
      </c>
      <c r="B621" s="88">
        <v>2017</v>
      </c>
      <c r="C621" s="87" t="s">
        <v>610</v>
      </c>
      <c r="D621" s="87" t="s">
        <v>405</v>
      </c>
      <c r="E621" s="90" t="s">
        <v>16</v>
      </c>
      <c r="F621" s="75">
        <v>2655</v>
      </c>
      <c r="G621" s="75">
        <v>1285</v>
      </c>
      <c r="H621" s="76">
        <v>2065</v>
      </c>
    </row>
    <row r="622" spans="1:8" x14ac:dyDescent="0.3">
      <c r="A622" s="87">
        <v>618</v>
      </c>
      <c r="B622" s="88">
        <v>2017</v>
      </c>
      <c r="C622" s="87" t="s">
        <v>610</v>
      </c>
      <c r="D622" s="87" t="s">
        <v>405</v>
      </c>
      <c r="E622" s="90" t="s">
        <v>441</v>
      </c>
      <c r="F622" s="75">
        <v>2655</v>
      </c>
      <c r="G622" s="75">
        <v>1285</v>
      </c>
      <c r="H622" s="76">
        <v>2065</v>
      </c>
    </row>
    <row r="623" spans="1:8" x14ac:dyDescent="0.3">
      <c r="A623" s="87">
        <v>619</v>
      </c>
      <c r="B623" s="88">
        <v>2017</v>
      </c>
      <c r="C623" s="87" t="s">
        <v>610</v>
      </c>
      <c r="D623" s="87" t="s">
        <v>405</v>
      </c>
      <c r="E623" s="90" t="s">
        <v>36</v>
      </c>
      <c r="F623" s="75">
        <v>1034</v>
      </c>
      <c r="G623" s="75">
        <v>470</v>
      </c>
      <c r="H623" s="76">
        <v>2200</v>
      </c>
    </row>
    <row r="624" spans="1:8" x14ac:dyDescent="0.3">
      <c r="A624" s="87">
        <v>620</v>
      </c>
      <c r="B624" s="88">
        <v>2017</v>
      </c>
      <c r="C624" s="87" t="s">
        <v>610</v>
      </c>
      <c r="D624" s="87" t="s">
        <v>405</v>
      </c>
      <c r="E624" s="90" t="s">
        <v>434</v>
      </c>
      <c r="F624" s="75">
        <v>847</v>
      </c>
      <c r="G624" s="75">
        <v>1060</v>
      </c>
      <c r="H624" s="76">
        <v>800</v>
      </c>
    </row>
    <row r="625" spans="1:8" x14ac:dyDescent="0.3">
      <c r="A625" s="87">
        <v>621</v>
      </c>
      <c r="B625" s="88">
        <v>2017</v>
      </c>
      <c r="C625" s="87" t="s">
        <v>611</v>
      </c>
      <c r="D625" s="87" t="s">
        <v>403</v>
      </c>
      <c r="E625" s="90" t="s">
        <v>16</v>
      </c>
      <c r="F625" s="75">
        <v>35173</v>
      </c>
      <c r="G625" s="75">
        <v>8495</v>
      </c>
      <c r="H625" s="76">
        <v>4140</v>
      </c>
    </row>
    <row r="626" spans="1:8" x14ac:dyDescent="0.3">
      <c r="A626" s="87">
        <v>622</v>
      </c>
      <c r="B626" s="88">
        <v>2017</v>
      </c>
      <c r="C626" s="87" t="s">
        <v>611</v>
      </c>
      <c r="D626" s="87" t="s">
        <v>403</v>
      </c>
      <c r="E626" s="90" t="s">
        <v>441</v>
      </c>
      <c r="F626" s="75">
        <v>25034</v>
      </c>
      <c r="G626" s="75">
        <v>8395</v>
      </c>
      <c r="H626" s="76">
        <v>2980</v>
      </c>
    </row>
    <row r="627" spans="1:8" x14ac:dyDescent="0.3">
      <c r="A627" s="87">
        <v>623</v>
      </c>
      <c r="B627" s="88">
        <v>2017</v>
      </c>
      <c r="C627" s="87" t="s">
        <v>611</v>
      </c>
      <c r="D627" s="87" t="s">
        <v>403</v>
      </c>
      <c r="E627" s="90" t="s">
        <v>36</v>
      </c>
      <c r="F627" s="75" t="s">
        <v>436</v>
      </c>
      <c r="G627" s="75">
        <v>380</v>
      </c>
      <c r="H627" s="76" t="s">
        <v>436</v>
      </c>
    </row>
    <row r="628" spans="1:8" x14ac:dyDescent="0.3">
      <c r="A628" s="87">
        <v>624</v>
      </c>
      <c r="B628" s="88">
        <v>2017</v>
      </c>
      <c r="C628" s="87" t="s">
        <v>611</v>
      </c>
      <c r="D628" s="87" t="s">
        <v>403</v>
      </c>
      <c r="E628" s="90" t="s">
        <v>435</v>
      </c>
      <c r="F628" s="75">
        <v>10139</v>
      </c>
      <c r="G628" s="75">
        <v>220</v>
      </c>
      <c r="H628" s="76">
        <v>46085</v>
      </c>
    </row>
    <row r="629" spans="1:8" x14ac:dyDescent="0.3">
      <c r="A629" s="87">
        <v>625</v>
      </c>
      <c r="B629" s="88">
        <v>2017</v>
      </c>
      <c r="C629" s="87" t="s">
        <v>611</v>
      </c>
      <c r="D629" s="87" t="s">
        <v>403</v>
      </c>
      <c r="E629" s="90" t="s">
        <v>434</v>
      </c>
      <c r="F629" s="75">
        <v>4126</v>
      </c>
      <c r="G629" s="75">
        <v>5560</v>
      </c>
      <c r="H629" s="76">
        <v>740</v>
      </c>
    </row>
    <row r="630" spans="1:8" x14ac:dyDescent="0.3">
      <c r="A630" s="87">
        <v>626</v>
      </c>
      <c r="B630" s="88">
        <v>2017</v>
      </c>
      <c r="C630" s="87" t="s">
        <v>612</v>
      </c>
      <c r="D630" s="87" t="s">
        <v>49</v>
      </c>
      <c r="E630" s="90" t="s">
        <v>16</v>
      </c>
      <c r="F630" s="75">
        <v>9025</v>
      </c>
      <c r="G630" s="75">
        <v>3700</v>
      </c>
      <c r="H630" s="76">
        <v>2440</v>
      </c>
    </row>
    <row r="631" spans="1:8" x14ac:dyDescent="0.3">
      <c r="A631" s="87">
        <v>627</v>
      </c>
      <c r="B631" s="88">
        <v>2017</v>
      </c>
      <c r="C631" s="87" t="s">
        <v>612</v>
      </c>
      <c r="D631" s="87" t="s">
        <v>49</v>
      </c>
      <c r="E631" s="90" t="s">
        <v>441</v>
      </c>
      <c r="F631" s="75">
        <v>9025</v>
      </c>
      <c r="G631" s="75">
        <v>3700</v>
      </c>
      <c r="H631" s="76">
        <v>2440</v>
      </c>
    </row>
    <row r="632" spans="1:8" x14ac:dyDescent="0.3">
      <c r="A632" s="87">
        <v>628</v>
      </c>
      <c r="B632" s="88">
        <v>2017</v>
      </c>
      <c r="C632" s="87" t="s">
        <v>612</v>
      </c>
      <c r="D632" s="87" t="s">
        <v>49</v>
      </c>
      <c r="E632" s="90" t="s">
        <v>36</v>
      </c>
      <c r="F632" s="75">
        <v>4163</v>
      </c>
      <c r="G632" s="75">
        <v>1960</v>
      </c>
      <c r="H632" s="76">
        <v>2125</v>
      </c>
    </row>
    <row r="633" spans="1:8" x14ac:dyDescent="0.3">
      <c r="A633" s="87">
        <v>629</v>
      </c>
      <c r="B633" s="88">
        <v>2017</v>
      </c>
      <c r="C633" s="87" t="s">
        <v>612</v>
      </c>
      <c r="D633" s="87" t="s">
        <v>49</v>
      </c>
      <c r="E633" s="90" t="s">
        <v>434</v>
      </c>
      <c r="F633" s="75">
        <v>2964</v>
      </c>
      <c r="G633" s="75">
        <v>2275</v>
      </c>
      <c r="H633" s="76">
        <v>1305</v>
      </c>
    </row>
    <row r="634" spans="1:8" x14ac:dyDescent="0.3">
      <c r="A634" s="87">
        <v>630</v>
      </c>
      <c r="B634" s="88">
        <v>2017</v>
      </c>
      <c r="C634" s="87" t="s">
        <v>613</v>
      </c>
      <c r="D634" s="87" t="s">
        <v>62</v>
      </c>
      <c r="E634" s="90" t="s">
        <v>16</v>
      </c>
      <c r="F634" s="75" t="s">
        <v>436</v>
      </c>
      <c r="G634" s="75">
        <v>2355</v>
      </c>
      <c r="H634" s="76" t="s">
        <v>436</v>
      </c>
    </row>
    <row r="635" spans="1:8" x14ac:dyDescent="0.3">
      <c r="A635" s="87">
        <v>631</v>
      </c>
      <c r="B635" s="88">
        <v>2017</v>
      </c>
      <c r="C635" s="87" t="s">
        <v>613</v>
      </c>
      <c r="D635" s="87" t="s">
        <v>62</v>
      </c>
      <c r="E635" s="90" t="s">
        <v>441</v>
      </c>
      <c r="F635" s="75" t="s">
        <v>436</v>
      </c>
      <c r="G635" s="75">
        <v>2355</v>
      </c>
      <c r="H635" s="76" t="s">
        <v>436</v>
      </c>
    </row>
    <row r="636" spans="1:8" x14ac:dyDescent="0.3">
      <c r="A636" s="87">
        <v>632</v>
      </c>
      <c r="B636" s="88">
        <v>2017</v>
      </c>
      <c r="C636" s="87" t="s">
        <v>613</v>
      </c>
      <c r="D636" s="87" t="s">
        <v>62</v>
      </c>
      <c r="E636" s="90" t="s">
        <v>36</v>
      </c>
      <c r="F636" s="75" t="s">
        <v>436</v>
      </c>
      <c r="G636" s="75">
        <v>590</v>
      </c>
      <c r="H636" s="76" t="s">
        <v>436</v>
      </c>
    </row>
    <row r="637" spans="1:8" x14ac:dyDescent="0.3">
      <c r="A637" s="87">
        <v>633</v>
      </c>
      <c r="B637" s="88">
        <v>2017</v>
      </c>
      <c r="C637" s="87" t="s">
        <v>613</v>
      </c>
      <c r="D637" s="87" t="s">
        <v>62</v>
      </c>
      <c r="E637" s="90" t="s">
        <v>434</v>
      </c>
      <c r="F637" s="75" t="s">
        <v>436</v>
      </c>
      <c r="G637" s="75">
        <v>2075</v>
      </c>
      <c r="H637" s="76" t="s">
        <v>436</v>
      </c>
    </row>
    <row r="638" spans="1:8" x14ac:dyDescent="0.3">
      <c r="A638" s="87">
        <v>634</v>
      </c>
      <c r="B638" s="88">
        <v>2017</v>
      </c>
      <c r="C638" s="87" t="s">
        <v>614</v>
      </c>
      <c r="D638" s="87" t="s">
        <v>122</v>
      </c>
      <c r="E638" s="90" t="s">
        <v>16</v>
      </c>
      <c r="F638" s="75">
        <v>1938</v>
      </c>
      <c r="G638" s="75">
        <v>510</v>
      </c>
      <c r="H638" s="76">
        <v>3800</v>
      </c>
    </row>
    <row r="639" spans="1:8" x14ac:dyDescent="0.3">
      <c r="A639" s="87">
        <v>635</v>
      </c>
      <c r="B639" s="88">
        <v>2017</v>
      </c>
      <c r="C639" s="87" t="s">
        <v>614</v>
      </c>
      <c r="D639" s="87" t="s">
        <v>122</v>
      </c>
      <c r="E639" s="90" t="s">
        <v>441</v>
      </c>
      <c r="F639" s="75">
        <v>1938</v>
      </c>
      <c r="G639" s="75">
        <v>510</v>
      </c>
      <c r="H639" s="76">
        <v>3800</v>
      </c>
    </row>
    <row r="640" spans="1:8" x14ac:dyDescent="0.3">
      <c r="A640" s="87">
        <v>636</v>
      </c>
      <c r="B640" s="88">
        <v>2017</v>
      </c>
      <c r="C640" s="87" t="s">
        <v>614</v>
      </c>
      <c r="D640" s="87" t="s">
        <v>122</v>
      </c>
      <c r="E640" s="90" t="s">
        <v>36</v>
      </c>
      <c r="F640" s="75">
        <v>816</v>
      </c>
      <c r="G640" s="75">
        <v>370</v>
      </c>
      <c r="H640" s="76">
        <v>2205</v>
      </c>
    </row>
    <row r="641" spans="1:8" x14ac:dyDescent="0.3">
      <c r="A641" s="87">
        <v>637</v>
      </c>
      <c r="B641" s="88">
        <v>2017</v>
      </c>
      <c r="C641" s="87" t="s">
        <v>614</v>
      </c>
      <c r="D641" s="87" t="s">
        <v>122</v>
      </c>
      <c r="E641" s="90" t="s">
        <v>434</v>
      </c>
      <c r="F641" s="75">
        <v>165</v>
      </c>
      <c r="G641" s="75">
        <v>40</v>
      </c>
      <c r="H641" s="76">
        <v>4125</v>
      </c>
    </row>
    <row r="642" spans="1:8" x14ac:dyDescent="0.3">
      <c r="A642" s="87">
        <v>638</v>
      </c>
      <c r="B642" s="88">
        <v>2017</v>
      </c>
      <c r="C642" s="87" t="s">
        <v>615</v>
      </c>
      <c r="D642" s="87" t="s">
        <v>89</v>
      </c>
      <c r="E642" s="90" t="s">
        <v>16</v>
      </c>
      <c r="F642" s="75">
        <v>1814</v>
      </c>
      <c r="G642" s="75">
        <v>1050</v>
      </c>
      <c r="H642" s="76">
        <v>1730</v>
      </c>
    </row>
    <row r="643" spans="1:8" x14ac:dyDescent="0.3">
      <c r="A643" s="87">
        <v>639</v>
      </c>
      <c r="B643" s="88">
        <v>2017</v>
      </c>
      <c r="C643" s="87" t="s">
        <v>615</v>
      </c>
      <c r="D643" s="87" t="s">
        <v>89</v>
      </c>
      <c r="E643" s="90" t="s">
        <v>441</v>
      </c>
      <c r="F643" s="75">
        <v>1814</v>
      </c>
      <c r="G643" s="75">
        <v>1050</v>
      </c>
      <c r="H643" s="76">
        <v>1730</v>
      </c>
    </row>
    <row r="644" spans="1:8" x14ac:dyDescent="0.3">
      <c r="A644" s="87">
        <v>640</v>
      </c>
      <c r="B644" s="88">
        <v>2017</v>
      </c>
      <c r="C644" s="87" t="s">
        <v>615</v>
      </c>
      <c r="D644" s="87" t="s">
        <v>89</v>
      </c>
      <c r="E644" s="90" t="s">
        <v>36</v>
      </c>
      <c r="F644" s="75">
        <v>529</v>
      </c>
      <c r="G644" s="75">
        <v>305</v>
      </c>
      <c r="H644" s="76">
        <v>1735</v>
      </c>
    </row>
    <row r="645" spans="1:8" x14ac:dyDescent="0.3">
      <c r="A645" s="87">
        <v>641</v>
      </c>
      <c r="B645" s="88">
        <v>2017</v>
      </c>
      <c r="C645" s="87" t="s">
        <v>615</v>
      </c>
      <c r="D645" s="87" t="s">
        <v>89</v>
      </c>
      <c r="E645" s="90" t="s">
        <v>434</v>
      </c>
      <c r="F645" s="75">
        <v>850</v>
      </c>
      <c r="G645" s="75">
        <v>925</v>
      </c>
      <c r="H645" s="76">
        <v>920</v>
      </c>
    </row>
    <row r="646" spans="1:8" x14ac:dyDescent="0.3">
      <c r="A646" s="87">
        <v>642</v>
      </c>
      <c r="B646" s="88">
        <v>2017</v>
      </c>
      <c r="C646" s="87" t="s">
        <v>616</v>
      </c>
      <c r="D646" s="87" t="s">
        <v>96</v>
      </c>
      <c r="E646" s="90" t="s">
        <v>16</v>
      </c>
      <c r="F646" s="75">
        <v>9741</v>
      </c>
      <c r="G646" s="75">
        <v>4280</v>
      </c>
      <c r="H646" s="76">
        <v>2275</v>
      </c>
    </row>
    <row r="647" spans="1:8" x14ac:dyDescent="0.3">
      <c r="A647" s="87">
        <v>643</v>
      </c>
      <c r="B647" s="88">
        <v>2017</v>
      </c>
      <c r="C647" s="87" t="s">
        <v>616</v>
      </c>
      <c r="D647" s="87" t="s">
        <v>96</v>
      </c>
      <c r="E647" s="90" t="s">
        <v>441</v>
      </c>
      <c r="F647" s="75">
        <v>9487</v>
      </c>
      <c r="G647" s="75">
        <v>4280</v>
      </c>
      <c r="H647" s="76">
        <v>2215</v>
      </c>
    </row>
    <row r="648" spans="1:8" x14ac:dyDescent="0.3">
      <c r="A648" s="87">
        <v>644</v>
      </c>
      <c r="B648" s="88">
        <v>2017</v>
      </c>
      <c r="C648" s="87" t="s">
        <v>616</v>
      </c>
      <c r="D648" s="87" t="s">
        <v>96</v>
      </c>
      <c r="E648" s="90" t="s">
        <v>36</v>
      </c>
      <c r="F648" s="75">
        <v>3291</v>
      </c>
      <c r="G648" s="75">
        <v>1745</v>
      </c>
      <c r="H648" s="76">
        <v>1885</v>
      </c>
    </row>
    <row r="649" spans="1:8" x14ac:dyDescent="0.3">
      <c r="A649" s="87">
        <v>645</v>
      </c>
      <c r="B649" s="88">
        <v>2017</v>
      </c>
      <c r="C649" s="87" t="s">
        <v>616</v>
      </c>
      <c r="D649" s="87" t="s">
        <v>96</v>
      </c>
      <c r="E649" s="90" t="s">
        <v>434</v>
      </c>
      <c r="F649" s="75">
        <v>2257</v>
      </c>
      <c r="G649" s="75">
        <v>3275</v>
      </c>
      <c r="H649" s="76">
        <v>690</v>
      </c>
    </row>
    <row r="650" spans="1:8" x14ac:dyDescent="0.3">
      <c r="A650" s="87">
        <v>646</v>
      </c>
      <c r="B650" s="88">
        <v>2017</v>
      </c>
      <c r="C650" s="87" t="s">
        <v>617</v>
      </c>
      <c r="D650" s="87" t="s">
        <v>109</v>
      </c>
      <c r="E650" s="90" t="s">
        <v>16</v>
      </c>
      <c r="F650" s="75">
        <v>33467</v>
      </c>
      <c r="G650" s="75">
        <v>7210</v>
      </c>
      <c r="H650" s="76">
        <v>4640</v>
      </c>
    </row>
    <row r="651" spans="1:8" x14ac:dyDescent="0.3">
      <c r="A651" s="87">
        <v>647</v>
      </c>
      <c r="B651" s="88">
        <v>2017</v>
      </c>
      <c r="C651" s="87" t="s">
        <v>617</v>
      </c>
      <c r="D651" s="87" t="s">
        <v>109</v>
      </c>
      <c r="E651" s="90" t="s">
        <v>441</v>
      </c>
      <c r="F651" s="75">
        <v>16538</v>
      </c>
      <c r="G651" s="75">
        <v>6905</v>
      </c>
      <c r="H651" s="76">
        <v>2395</v>
      </c>
    </row>
    <row r="652" spans="1:8" x14ac:dyDescent="0.3">
      <c r="A652" s="87">
        <v>648</v>
      </c>
      <c r="B652" s="88">
        <v>2017</v>
      </c>
      <c r="C652" s="87" t="s">
        <v>617</v>
      </c>
      <c r="D652" s="87" t="s">
        <v>109</v>
      </c>
      <c r="E652" s="90" t="s">
        <v>36</v>
      </c>
      <c r="F652" s="75">
        <v>5191</v>
      </c>
      <c r="G652" s="75">
        <v>2520</v>
      </c>
      <c r="H652" s="76">
        <v>2060</v>
      </c>
    </row>
    <row r="653" spans="1:8" x14ac:dyDescent="0.3">
      <c r="A653" s="87">
        <v>649</v>
      </c>
      <c r="B653" s="88">
        <v>2017</v>
      </c>
      <c r="C653" s="87" t="s">
        <v>617</v>
      </c>
      <c r="D653" s="87" t="s">
        <v>109</v>
      </c>
      <c r="E653" s="90" t="s">
        <v>435</v>
      </c>
      <c r="F653" s="75">
        <v>16929</v>
      </c>
      <c r="G653" s="75">
        <v>535</v>
      </c>
      <c r="H653" s="76">
        <v>31645</v>
      </c>
    </row>
    <row r="654" spans="1:8" x14ac:dyDescent="0.3">
      <c r="A654" s="87">
        <v>650</v>
      </c>
      <c r="B654" s="88">
        <v>2017</v>
      </c>
      <c r="C654" s="87" t="s">
        <v>617</v>
      </c>
      <c r="D654" s="87" t="s">
        <v>109</v>
      </c>
      <c r="E654" s="90" t="s">
        <v>434</v>
      </c>
      <c r="F654" s="75">
        <v>2256</v>
      </c>
      <c r="G654" s="75">
        <v>5115</v>
      </c>
      <c r="H654" s="76">
        <v>440</v>
      </c>
    </row>
    <row r="655" spans="1:8" x14ac:dyDescent="0.3">
      <c r="A655" s="87">
        <v>651</v>
      </c>
      <c r="B655" s="88">
        <v>2017</v>
      </c>
      <c r="C655" s="87" t="s">
        <v>618</v>
      </c>
      <c r="D655" s="87" t="s">
        <v>121</v>
      </c>
      <c r="E655" s="90" t="s">
        <v>16</v>
      </c>
      <c r="F655" s="75" t="s">
        <v>436</v>
      </c>
      <c r="G655" s="75">
        <v>10690</v>
      </c>
      <c r="H655" s="76" t="s">
        <v>436</v>
      </c>
    </row>
    <row r="656" spans="1:8" x14ac:dyDescent="0.3">
      <c r="A656" s="87">
        <v>652</v>
      </c>
      <c r="B656" s="88">
        <v>2017</v>
      </c>
      <c r="C656" s="87" t="s">
        <v>618</v>
      </c>
      <c r="D656" s="87" t="s">
        <v>121</v>
      </c>
      <c r="E656" s="90" t="s">
        <v>441</v>
      </c>
      <c r="F656" s="75" t="s">
        <v>436</v>
      </c>
      <c r="G656" s="75">
        <v>9330</v>
      </c>
      <c r="H656" s="76" t="s">
        <v>436</v>
      </c>
    </row>
    <row r="657" spans="1:8" x14ac:dyDescent="0.3">
      <c r="A657" s="87">
        <v>653</v>
      </c>
      <c r="B657" s="88">
        <v>2017</v>
      </c>
      <c r="C657" s="87" t="s">
        <v>618</v>
      </c>
      <c r="D657" s="87" t="s">
        <v>121</v>
      </c>
      <c r="E657" s="90" t="s">
        <v>36</v>
      </c>
      <c r="F657" s="75" t="s">
        <v>436</v>
      </c>
      <c r="G657" s="75">
        <v>4775</v>
      </c>
      <c r="H657" s="76" t="s">
        <v>436</v>
      </c>
    </row>
    <row r="658" spans="1:8" x14ac:dyDescent="0.3">
      <c r="A658" s="87">
        <v>654</v>
      </c>
      <c r="B658" s="88">
        <v>2017</v>
      </c>
      <c r="C658" s="87" t="s">
        <v>618</v>
      </c>
      <c r="D658" s="87" t="s">
        <v>121</v>
      </c>
      <c r="E658" s="90" t="s">
        <v>435</v>
      </c>
      <c r="F658" s="75" t="s">
        <v>436</v>
      </c>
      <c r="G658" s="75">
        <v>1510</v>
      </c>
      <c r="H658" s="76" t="s">
        <v>436</v>
      </c>
    </row>
    <row r="659" spans="1:8" x14ac:dyDescent="0.3">
      <c r="A659" s="87">
        <v>655</v>
      </c>
      <c r="B659" s="88">
        <v>2017</v>
      </c>
      <c r="C659" s="87" t="s">
        <v>618</v>
      </c>
      <c r="D659" s="87" t="s">
        <v>121</v>
      </c>
      <c r="E659" s="90" t="s">
        <v>434</v>
      </c>
      <c r="F659" s="75" t="s">
        <v>436</v>
      </c>
      <c r="G659" s="75">
        <v>4885</v>
      </c>
      <c r="H659" s="76" t="s">
        <v>436</v>
      </c>
    </row>
    <row r="660" spans="1:8" x14ac:dyDescent="0.3">
      <c r="A660" s="87">
        <v>656</v>
      </c>
      <c r="B660" s="88">
        <v>2017</v>
      </c>
      <c r="C660" s="87" t="s">
        <v>619</v>
      </c>
      <c r="D660" s="87" t="s">
        <v>154</v>
      </c>
      <c r="E660" s="90" t="s">
        <v>16</v>
      </c>
      <c r="F660" s="75">
        <v>5205</v>
      </c>
      <c r="G660" s="75">
        <v>2430</v>
      </c>
      <c r="H660" s="76">
        <v>2140</v>
      </c>
    </row>
    <row r="661" spans="1:8" x14ac:dyDescent="0.3">
      <c r="A661" s="87">
        <v>657</v>
      </c>
      <c r="B661" s="88">
        <v>2017</v>
      </c>
      <c r="C661" s="87" t="s">
        <v>619</v>
      </c>
      <c r="D661" s="87" t="s">
        <v>154</v>
      </c>
      <c r="E661" s="90" t="s">
        <v>441</v>
      </c>
      <c r="F661" s="75">
        <v>5205</v>
      </c>
      <c r="G661" s="75">
        <v>2430</v>
      </c>
      <c r="H661" s="76">
        <v>2140</v>
      </c>
    </row>
    <row r="662" spans="1:8" x14ac:dyDescent="0.3">
      <c r="A662" s="87">
        <v>658</v>
      </c>
      <c r="B662" s="88">
        <v>2017</v>
      </c>
      <c r="C662" s="87" t="s">
        <v>619</v>
      </c>
      <c r="D662" s="87" t="s">
        <v>154</v>
      </c>
      <c r="E662" s="90" t="s">
        <v>36</v>
      </c>
      <c r="F662" s="75">
        <v>2441</v>
      </c>
      <c r="G662" s="75">
        <v>1020</v>
      </c>
      <c r="H662" s="76">
        <v>2395</v>
      </c>
    </row>
    <row r="663" spans="1:8" x14ac:dyDescent="0.3">
      <c r="A663" s="87">
        <v>659</v>
      </c>
      <c r="B663" s="88">
        <v>2017</v>
      </c>
      <c r="C663" s="87" t="s">
        <v>619</v>
      </c>
      <c r="D663" s="87" t="s">
        <v>154</v>
      </c>
      <c r="E663" s="90" t="s">
        <v>434</v>
      </c>
      <c r="F663" s="75">
        <v>979</v>
      </c>
      <c r="G663" s="75">
        <v>1860</v>
      </c>
      <c r="H663" s="76">
        <v>525</v>
      </c>
    </row>
    <row r="664" spans="1:8" x14ac:dyDescent="0.3">
      <c r="A664" s="87">
        <v>660</v>
      </c>
      <c r="B664" s="88">
        <v>2017</v>
      </c>
      <c r="C664" s="87" t="s">
        <v>620</v>
      </c>
      <c r="D664" s="87" t="s">
        <v>155</v>
      </c>
      <c r="E664" s="90" t="s">
        <v>435</v>
      </c>
      <c r="F664" s="75" t="s">
        <v>436</v>
      </c>
      <c r="G664" s="75" t="s">
        <v>436</v>
      </c>
      <c r="H664" s="76" t="s">
        <v>436</v>
      </c>
    </row>
    <row r="665" spans="1:8" x14ac:dyDescent="0.3">
      <c r="A665" s="87">
        <v>661</v>
      </c>
      <c r="B665" s="88">
        <v>2017</v>
      </c>
      <c r="C665" s="87" t="s">
        <v>621</v>
      </c>
      <c r="D665" s="87" t="s">
        <v>622</v>
      </c>
      <c r="E665" s="90" t="s">
        <v>16</v>
      </c>
      <c r="F665" s="75">
        <v>169721</v>
      </c>
      <c r="G665" s="75">
        <v>35905</v>
      </c>
      <c r="H665" s="76">
        <v>4725</v>
      </c>
    </row>
    <row r="666" spans="1:8" x14ac:dyDescent="0.3">
      <c r="A666" s="87">
        <v>662</v>
      </c>
      <c r="B666" s="88">
        <v>2017</v>
      </c>
      <c r="C666" s="87" t="s">
        <v>621</v>
      </c>
      <c r="D666" s="87" t="s">
        <v>622</v>
      </c>
      <c r="E666" s="90" t="s">
        <v>441</v>
      </c>
      <c r="F666" s="75">
        <v>104847</v>
      </c>
      <c r="G666" s="75">
        <v>34170</v>
      </c>
      <c r="H666" s="76">
        <v>3070</v>
      </c>
    </row>
    <row r="667" spans="1:8" x14ac:dyDescent="0.3">
      <c r="A667" s="87">
        <v>663</v>
      </c>
      <c r="B667" s="88">
        <v>2017</v>
      </c>
      <c r="C667" s="87" t="s">
        <v>621</v>
      </c>
      <c r="D667" s="87" t="s">
        <v>622</v>
      </c>
      <c r="E667" s="90" t="s">
        <v>36</v>
      </c>
      <c r="F667" s="75">
        <v>39781</v>
      </c>
      <c r="G667" s="75">
        <v>12855</v>
      </c>
      <c r="H667" s="76">
        <v>3095</v>
      </c>
    </row>
    <row r="668" spans="1:8" x14ac:dyDescent="0.3">
      <c r="A668" s="87">
        <v>664</v>
      </c>
      <c r="B668" s="88">
        <v>2017</v>
      </c>
      <c r="C668" s="87" t="s">
        <v>621</v>
      </c>
      <c r="D668" s="87" t="s">
        <v>622</v>
      </c>
      <c r="E668" s="90" t="s">
        <v>435</v>
      </c>
      <c r="F668" s="75">
        <v>64874</v>
      </c>
      <c r="G668" s="75">
        <v>2295</v>
      </c>
      <c r="H668" s="76">
        <v>28270</v>
      </c>
    </row>
    <row r="669" spans="1:8" x14ac:dyDescent="0.3">
      <c r="A669" s="87">
        <v>665</v>
      </c>
      <c r="B669" s="88">
        <v>2017</v>
      </c>
      <c r="C669" s="87" t="s">
        <v>621</v>
      </c>
      <c r="D669" s="87" t="s">
        <v>622</v>
      </c>
      <c r="E669" s="90" t="s">
        <v>434</v>
      </c>
      <c r="F669" s="75">
        <v>28599</v>
      </c>
      <c r="G669" s="75">
        <v>24060</v>
      </c>
      <c r="H669" s="76">
        <v>1190</v>
      </c>
    </row>
    <row r="670" spans="1:8" x14ac:dyDescent="0.3">
      <c r="A670" s="87">
        <v>666</v>
      </c>
      <c r="B670" s="88">
        <v>2017</v>
      </c>
      <c r="C670" s="87" t="s">
        <v>623</v>
      </c>
      <c r="D670" s="87" t="s">
        <v>166</v>
      </c>
      <c r="E670" s="90" t="s">
        <v>16</v>
      </c>
      <c r="F670" s="75" t="s">
        <v>436</v>
      </c>
      <c r="G670" s="75">
        <v>765</v>
      </c>
      <c r="H670" s="76" t="s">
        <v>436</v>
      </c>
    </row>
    <row r="671" spans="1:8" x14ac:dyDescent="0.3">
      <c r="A671" s="87">
        <v>667</v>
      </c>
      <c r="B671" s="88">
        <v>2017</v>
      </c>
      <c r="C671" s="87" t="s">
        <v>623</v>
      </c>
      <c r="D671" s="87" t="s">
        <v>166</v>
      </c>
      <c r="E671" s="90" t="s">
        <v>441</v>
      </c>
      <c r="F671" s="75" t="s">
        <v>436</v>
      </c>
      <c r="G671" s="75">
        <v>765</v>
      </c>
      <c r="H671" s="76" t="s">
        <v>436</v>
      </c>
    </row>
    <row r="672" spans="1:8" x14ac:dyDescent="0.3">
      <c r="A672" s="87">
        <v>668</v>
      </c>
      <c r="B672" s="88">
        <v>2017</v>
      </c>
      <c r="C672" s="87" t="s">
        <v>623</v>
      </c>
      <c r="D672" s="87" t="s">
        <v>166</v>
      </c>
      <c r="E672" s="90" t="s">
        <v>36</v>
      </c>
      <c r="F672" s="75" t="s">
        <v>436</v>
      </c>
      <c r="G672" s="75">
        <v>470</v>
      </c>
      <c r="H672" s="76" t="s">
        <v>436</v>
      </c>
    </row>
    <row r="673" spans="1:8" x14ac:dyDescent="0.3">
      <c r="A673" s="87">
        <v>669</v>
      </c>
      <c r="B673" s="88">
        <v>2017</v>
      </c>
      <c r="C673" s="87" t="s">
        <v>623</v>
      </c>
      <c r="D673" s="87" t="s">
        <v>166</v>
      </c>
      <c r="E673" s="90" t="s">
        <v>434</v>
      </c>
      <c r="F673" s="75" t="s">
        <v>436</v>
      </c>
      <c r="G673" s="75">
        <v>385</v>
      </c>
      <c r="H673" s="76" t="s">
        <v>436</v>
      </c>
    </row>
    <row r="674" spans="1:8" x14ac:dyDescent="0.3">
      <c r="A674" s="87">
        <v>670</v>
      </c>
      <c r="B674" s="88">
        <v>2017</v>
      </c>
      <c r="C674" s="87" t="s">
        <v>624</v>
      </c>
      <c r="D674" s="87" t="s">
        <v>179</v>
      </c>
      <c r="E674" s="90" t="s">
        <v>16</v>
      </c>
      <c r="F674" s="75" t="s">
        <v>436</v>
      </c>
      <c r="G674" s="75">
        <v>1505</v>
      </c>
      <c r="H674" s="76" t="s">
        <v>436</v>
      </c>
    </row>
    <row r="675" spans="1:8" x14ac:dyDescent="0.3">
      <c r="A675" s="87">
        <v>671</v>
      </c>
      <c r="B675" s="88">
        <v>2017</v>
      </c>
      <c r="C675" s="87" t="s">
        <v>624</v>
      </c>
      <c r="D675" s="87" t="s">
        <v>179</v>
      </c>
      <c r="E675" s="90" t="s">
        <v>441</v>
      </c>
      <c r="F675" s="75" t="s">
        <v>436</v>
      </c>
      <c r="G675" s="75">
        <v>1505</v>
      </c>
      <c r="H675" s="76" t="s">
        <v>436</v>
      </c>
    </row>
    <row r="676" spans="1:8" x14ac:dyDescent="0.3">
      <c r="A676" s="87">
        <v>672</v>
      </c>
      <c r="B676" s="88">
        <v>2017</v>
      </c>
      <c r="C676" s="87" t="s">
        <v>624</v>
      </c>
      <c r="D676" s="87" t="s">
        <v>179</v>
      </c>
      <c r="E676" s="90" t="s">
        <v>36</v>
      </c>
      <c r="F676" s="75" t="s">
        <v>436</v>
      </c>
      <c r="G676" s="75">
        <v>895</v>
      </c>
      <c r="H676" s="76" t="s">
        <v>436</v>
      </c>
    </row>
    <row r="677" spans="1:8" x14ac:dyDescent="0.3">
      <c r="A677" s="87">
        <v>673</v>
      </c>
      <c r="B677" s="88">
        <v>2017</v>
      </c>
      <c r="C677" s="87" t="s">
        <v>624</v>
      </c>
      <c r="D677" s="87" t="s">
        <v>179</v>
      </c>
      <c r="E677" s="90" t="s">
        <v>434</v>
      </c>
      <c r="F677" s="75" t="s">
        <v>436</v>
      </c>
      <c r="G677" s="75">
        <v>900</v>
      </c>
      <c r="H677" s="76" t="s">
        <v>436</v>
      </c>
    </row>
    <row r="678" spans="1:8" x14ac:dyDescent="0.3">
      <c r="A678" s="87">
        <v>674</v>
      </c>
      <c r="B678" s="88">
        <v>2017</v>
      </c>
      <c r="C678" s="87" t="s">
        <v>625</v>
      </c>
      <c r="D678" s="87" t="s">
        <v>185</v>
      </c>
      <c r="E678" s="90" t="s">
        <v>16</v>
      </c>
      <c r="F678" s="75">
        <v>3407</v>
      </c>
      <c r="G678" s="75">
        <v>1295</v>
      </c>
      <c r="H678" s="76">
        <v>2630</v>
      </c>
    </row>
    <row r="679" spans="1:8" x14ac:dyDescent="0.3">
      <c r="A679" s="87">
        <v>675</v>
      </c>
      <c r="B679" s="88">
        <v>2017</v>
      </c>
      <c r="C679" s="87" t="s">
        <v>625</v>
      </c>
      <c r="D679" s="87" t="s">
        <v>185</v>
      </c>
      <c r="E679" s="90" t="s">
        <v>441</v>
      </c>
      <c r="F679" s="75">
        <v>3407</v>
      </c>
      <c r="G679" s="75">
        <v>1295</v>
      </c>
      <c r="H679" s="76">
        <v>2630</v>
      </c>
    </row>
    <row r="680" spans="1:8" x14ac:dyDescent="0.3">
      <c r="A680" s="87">
        <v>676</v>
      </c>
      <c r="B680" s="88">
        <v>2017</v>
      </c>
      <c r="C680" s="87" t="s">
        <v>625</v>
      </c>
      <c r="D680" s="87" t="s">
        <v>185</v>
      </c>
      <c r="E680" s="90" t="s">
        <v>36</v>
      </c>
      <c r="F680" s="75">
        <v>1204</v>
      </c>
      <c r="G680" s="75">
        <v>485</v>
      </c>
      <c r="H680" s="76">
        <v>2480</v>
      </c>
    </row>
    <row r="681" spans="1:8" x14ac:dyDescent="0.3">
      <c r="A681" s="87">
        <v>677</v>
      </c>
      <c r="B681" s="88">
        <v>2017</v>
      </c>
      <c r="C681" s="87" t="s">
        <v>625</v>
      </c>
      <c r="D681" s="87" t="s">
        <v>185</v>
      </c>
      <c r="E681" s="90" t="s">
        <v>434</v>
      </c>
      <c r="F681" s="75">
        <v>558</v>
      </c>
      <c r="G681" s="75">
        <v>1000</v>
      </c>
      <c r="H681" s="76">
        <v>560</v>
      </c>
    </row>
    <row r="682" spans="1:8" x14ac:dyDescent="0.3">
      <c r="A682" s="87">
        <v>678</v>
      </c>
      <c r="B682" s="88">
        <v>2017</v>
      </c>
      <c r="C682" s="87" t="s">
        <v>626</v>
      </c>
      <c r="D682" s="87" t="s">
        <v>201</v>
      </c>
      <c r="E682" s="90" t="s">
        <v>16</v>
      </c>
      <c r="F682" s="75">
        <v>7303</v>
      </c>
      <c r="G682" s="75">
        <v>2940</v>
      </c>
      <c r="H682" s="76">
        <v>2485</v>
      </c>
    </row>
    <row r="683" spans="1:8" x14ac:dyDescent="0.3">
      <c r="A683" s="87">
        <v>679</v>
      </c>
      <c r="B683" s="88">
        <v>2017</v>
      </c>
      <c r="C683" s="87" t="s">
        <v>626</v>
      </c>
      <c r="D683" s="87" t="s">
        <v>201</v>
      </c>
      <c r="E683" s="90" t="s">
        <v>441</v>
      </c>
      <c r="F683" s="75">
        <v>7303</v>
      </c>
      <c r="G683" s="75">
        <v>2940</v>
      </c>
      <c r="H683" s="76">
        <v>2485</v>
      </c>
    </row>
    <row r="684" spans="1:8" x14ac:dyDescent="0.3">
      <c r="A684" s="87">
        <v>680</v>
      </c>
      <c r="B684" s="88">
        <v>2017</v>
      </c>
      <c r="C684" s="87" t="s">
        <v>626</v>
      </c>
      <c r="D684" s="87" t="s">
        <v>201</v>
      </c>
      <c r="E684" s="90" t="s">
        <v>36</v>
      </c>
      <c r="F684" s="75">
        <v>1828</v>
      </c>
      <c r="G684" s="75">
        <v>1080</v>
      </c>
      <c r="H684" s="76">
        <v>1695</v>
      </c>
    </row>
    <row r="685" spans="1:8" x14ac:dyDescent="0.3">
      <c r="A685" s="87">
        <v>681</v>
      </c>
      <c r="B685" s="88">
        <v>2017</v>
      </c>
      <c r="C685" s="87" t="s">
        <v>626</v>
      </c>
      <c r="D685" s="87" t="s">
        <v>201</v>
      </c>
      <c r="E685" s="90" t="s">
        <v>434</v>
      </c>
      <c r="F685" s="75">
        <v>1332</v>
      </c>
      <c r="G685" s="75">
        <v>2045</v>
      </c>
      <c r="H685" s="76">
        <v>650</v>
      </c>
    </row>
    <row r="686" spans="1:8" x14ac:dyDescent="0.3">
      <c r="A686" s="87">
        <v>682</v>
      </c>
      <c r="B686" s="88">
        <v>2017</v>
      </c>
      <c r="C686" s="87" t="s">
        <v>627</v>
      </c>
      <c r="D686" s="87" t="s">
        <v>206</v>
      </c>
      <c r="E686" s="90" t="s">
        <v>16</v>
      </c>
      <c r="F686" s="75">
        <v>4268</v>
      </c>
      <c r="G686" s="75">
        <v>1625</v>
      </c>
      <c r="H686" s="76">
        <v>2625</v>
      </c>
    </row>
    <row r="687" spans="1:8" x14ac:dyDescent="0.3">
      <c r="A687" s="87">
        <v>683</v>
      </c>
      <c r="B687" s="88">
        <v>2017</v>
      </c>
      <c r="C687" s="87" t="s">
        <v>627</v>
      </c>
      <c r="D687" s="87" t="s">
        <v>206</v>
      </c>
      <c r="E687" s="90" t="s">
        <v>441</v>
      </c>
      <c r="F687" s="75">
        <v>4268</v>
      </c>
      <c r="G687" s="75">
        <v>1625</v>
      </c>
      <c r="H687" s="76">
        <v>2625</v>
      </c>
    </row>
    <row r="688" spans="1:8" x14ac:dyDescent="0.3">
      <c r="A688" s="87">
        <v>684</v>
      </c>
      <c r="B688" s="88">
        <v>2017</v>
      </c>
      <c r="C688" s="87" t="s">
        <v>627</v>
      </c>
      <c r="D688" s="87" t="s">
        <v>206</v>
      </c>
      <c r="E688" s="90" t="s">
        <v>36</v>
      </c>
      <c r="F688" s="75">
        <v>1971</v>
      </c>
      <c r="G688" s="75">
        <v>775</v>
      </c>
      <c r="H688" s="76">
        <v>2545</v>
      </c>
    </row>
    <row r="689" spans="1:8" x14ac:dyDescent="0.3">
      <c r="A689" s="87">
        <v>685</v>
      </c>
      <c r="B689" s="88">
        <v>2017</v>
      </c>
      <c r="C689" s="87" t="s">
        <v>627</v>
      </c>
      <c r="D689" s="87" t="s">
        <v>206</v>
      </c>
      <c r="E689" s="90" t="s">
        <v>434</v>
      </c>
      <c r="F689" s="75">
        <v>881</v>
      </c>
      <c r="G689" s="75">
        <v>930</v>
      </c>
      <c r="H689" s="76">
        <v>945</v>
      </c>
    </row>
    <row r="690" spans="1:8" x14ac:dyDescent="0.3">
      <c r="A690" s="87">
        <v>686</v>
      </c>
      <c r="B690" s="88">
        <v>2017</v>
      </c>
      <c r="C690" s="87" t="s">
        <v>628</v>
      </c>
      <c r="D690" s="87" t="s">
        <v>216</v>
      </c>
      <c r="E690" s="90" t="s">
        <v>16</v>
      </c>
      <c r="F690" s="75">
        <v>3429</v>
      </c>
      <c r="G690" s="75">
        <v>1130</v>
      </c>
      <c r="H690" s="76">
        <v>3035</v>
      </c>
    </row>
    <row r="691" spans="1:8" x14ac:dyDescent="0.3">
      <c r="A691" s="87">
        <v>687</v>
      </c>
      <c r="B691" s="88">
        <v>2017</v>
      </c>
      <c r="C691" s="87" t="s">
        <v>628</v>
      </c>
      <c r="D691" s="87" t="s">
        <v>216</v>
      </c>
      <c r="E691" s="90" t="s">
        <v>441</v>
      </c>
      <c r="F691" s="75">
        <v>3429</v>
      </c>
      <c r="G691" s="75">
        <v>1130</v>
      </c>
      <c r="H691" s="76">
        <v>3035</v>
      </c>
    </row>
    <row r="692" spans="1:8" x14ac:dyDescent="0.3">
      <c r="A692" s="87">
        <v>688</v>
      </c>
      <c r="B692" s="88">
        <v>2017</v>
      </c>
      <c r="C692" s="87" t="s">
        <v>628</v>
      </c>
      <c r="D692" s="87" t="s">
        <v>216</v>
      </c>
      <c r="E692" s="90" t="s">
        <v>36</v>
      </c>
      <c r="F692" s="75">
        <v>1282</v>
      </c>
      <c r="G692" s="75">
        <v>575</v>
      </c>
      <c r="H692" s="76">
        <v>2230</v>
      </c>
    </row>
    <row r="693" spans="1:8" x14ac:dyDescent="0.3">
      <c r="A693" s="87">
        <v>689</v>
      </c>
      <c r="B693" s="88">
        <v>2017</v>
      </c>
      <c r="C693" s="87" t="s">
        <v>628</v>
      </c>
      <c r="D693" s="87" t="s">
        <v>216</v>
      </c>
      <c r="E693" s="90" t="s">
        <v>434</v>
      </c>
      <c r="F693" s="75">
        <v>736</v>
      </c>
      <c r="G693" s="75">
        <v>645</v>
      </c>
      <c r="H693" s="76">
        <v>1140</v>
      </c>
    </row>
    <row r="694" spans="1:8" x14ac:dyDescent="0.3">
      <c r="A694" s="87">
        <v>690</v>
      </c>
      <c r="B694" s="88">
        <v>2017</v>
      </c>
      <c r="C694" s="87" t="s">
        <v>629</v>
      </c>
      <c r="D694" s="87" t="s">
        <v>219</v>
      </c>
      <c r="E694" s="90" t="s">
        <v>16</v>
      </c>
      <c r="F694" s="75">
        <v>46774</v>
      </c>
      <c r="G694" s="75">
        <v>7585</v>
      </c>
      <c r="H694" s="76">
        <v>6165</v>
      </c>
    </row>
    <row r="695" spans="1:8" x14ac:dyDescent="0.3">
      <c r="A695" s="87">
        <v>691</v>
      </c>
      <c r="B695" s="88">
        <v>2017</v>
      </c>
      <c r="C695" s="87" t="s">
        <v>629</v>
      </c>
      <c r="D695" s="87" t="s">
        <v>219</v>
      </c>
      <c r="E695" s="90" t="s">
        <v>441</v>
      </c>
      <c r="F695" s="75">
        <v>19265</v>
      </c>
      <c r="G695" s="75">
        <v>6830</v>
      </c>
      <c r="H695" s="76">
        <v>2820</v>
      </c>
    </row>
    <row r="696" spans="1:8" x14ac:dyDescent="0.3">
      <c r="A696" s="87">
        <v>692</v>
      </c>
      <c r="B696" s="88">
        <v>2017</v>
      </c>
      <c r="C696" s="87" t="s">
        <v>629</v>
      </c>
      <c r="D696" s="87" t="s">
        <v>219</v>
      </c>
      <c r="E696" s="90" t="s">
        <v>36</v>
      </c>
      <c r="F696" s="75">
        <v>6650</v>
      </c>
      <c r="G696" s="75">
        <v>1615</v>
      </c>
      <c r="H696" s="76">
        <v>4120</v>
      </c>
    </row>
    <row r="697" spans="1:8" x14ac:dyDescent="0.3">
      <c r="A697" s="87">
        <v>693</v>
      </c>
      <c r="B697" s="88">
        <v>2017</v>
      </c>
      <c r="C697" s="87" t="s">
        <v>629</v>
      </c>
      <c r="D697" s="87" t="s">
        <v>219</v>
      </c>
      <c r="E697" s="90" t="s">
        <v>435</v>
      </c>
      <c r="F697" s="75">
        <v>27510</v>
      </c>
      <c r="G697" s="75">
        <v>845</v>
      </c>
      <c r="H697" s="76">
        <v>32555</v>
      </c>
    </row>
    <row r="698" spans="1:8" x14ac:dyDescent="0.3">
      <c r="A698" s="87">
        <v>694</v>
      </c>
      <c r="B698" s="88">
        <v>2017</v>
      </c>
      <c r="C698" s="87" t="s">
        <v>629</v>
      </c>
      <c r="D698" s="87" t="s">
        <v>219</v>
      </c>
      <c r="E698" s="90" t="s">
        <v>434</v>
      </c>
      <c r="F698" s="75">
        <v>3794</v>
      </c>
      <c r="G698" s="75">
        <v>5115</v>
      </c>
      <c r="H698" s="76">
        <v>740</v>
      </c>
    </row>
    <row r="699" spans="1:8" x14ac:dyDescent="0.3">
      <c r="A699" s="87">
        <v>695</v>
      </c>
      <c r="B699" s="88">
        <v>2017</v>
      </c>
      <c r="C699" s="87" t="s">
        <v>630</v>
      </c>
      <c r="D699" s="87" t="s">
        <v>220</v>
      </c>
      <c r="E699" s="90" t="s">
        <v>16</v>
      </c>
      <c r="F699" s="75">
        <v>4093</v>
      </c>
      <c r="G699" s="75">
        <v>1800</v>
      </c>
      <c r="H699" s="76">
        <v>2275</v>
      </c>
    </row>
    <row r="700" spans="1:8" x14ac:dyDescent="0.3">
      <c r="A700" s="87">
        <v>696</v>
      </c>
      <c r="B700" s="88">
        <v>2017</v>
      </c>
      <c r="C700" s="87" t="s">
        <v>630</v>
      </c>
      <c r="D700" s="87" t="s">
        <v>220</v>
      </c>
      <c r="E700" s="90" t="s">
        <v>441</v>
      </c>
      <c r="F700" s="75">
        <v>4093</v>
      </c>
      <c r="G700" s="75">
        <v>1800</v>
      </c>
      <c r="H700" s="76">
        <v>2275</v>
      </c>
    </row>
    <row r="701" spans="1:8" x14ac:dyDescent="0.3">
      <c r="A701" s="87">
        <v>697</v>
      </c>
      <c r="B701" s="88">
        <v>2017</v>
      </c>
      <c r="C701" s="87" t="s">
        <v>630</v>
      </c>
      <c r="D701" s="87" t="s">
        <v>220</v>
      </c>
      <c r="E701" s="90" t="s">
        <v>36</v>
      </c>
      <c r="F701" s="75">
        <v>1139</v>
      </c>
      <c r="G701" s="75">
        <v>350</v>
      </c>
      <c r="H701" s="76">
        <v>3255</v>
      </c>
    </row>
    <row r="702" spans="1:8" x14ac:dyDescent="0.3">
      <c r="A702" s="87">
        <v>698</v>
      </c>
      <c r="B702" s="88">
        <v>2017</v>
      </c>
      <c r="C702" s="87" t="s">
        <v>630</v>
      </c>
      <c r="D702" s="87" t="s">
        <v>220</v>
      </c>
      <c r="E702" s="90" t="s">
        <v>434</v>
      </c>
      <c r="F702" s="75">
        <v>1039</v>
      </c>
      <c r="G702" s="75">
        <v>1505</v>
      </c>
      <c r="H702" s="76">
        <v>690</v>
      </c>
    </row>
    <row r="703" spans="1:8" x14ac:dyDescent="0.3">
      <c r="A703" s="87">
        <v>699</v>
      </c>
      <c r="B703" s="88">
        <v>2017</v>
      </c>
      <c r="C703" s="87" t="s">
        <v>631</v>
      </c>
      <c r="D703" s="87" t="s">
        <v>226</v>
      </c>
      <c r="E703" s="90" t="s">
        <v>16</v>
      </c>
      <c r="F703" s="75">
        <v>3311</v>
      </c>
      <c r="G703" s="75">
        <v>1190</v>
      </c>
      <c r="H703" s="76">
        <v>2780</v>
      </c>
    </row>
    <row r="704" spans="1:8" x14ac:dyDescent="0.3">
      <c r="A704" s="87">
        <v>700</v>
      </c>
      <c r="B704" s="88">
        <v>2017</v>
      </c>
      <c r="C704" s="87" t="s">
        <v>631</v>
      </c>
      <c r="D704" s="87" t="s">
        <v>226</v>
      </c>
      <c r="E704" s="90" t="s">
        <v>441</v>
      </c>
      <c r="F704" s="75">
        <v>3311</v>
      </c>
      <c r="G704" s="75">
        <v>1190</v>
      </c>
      <c r="H704" s="76">
        <v>2780</v>
      </c>
    </row>
    <row r="705" spans="1:8" x14ac:dyDescent="0.3">
      <c r="A705" s="87">
        <v>701</v>
      </c>
      <c r="B705" s="88">
        <v>2017</v>
      </c>
      <c r="C705" s="87" t="s">
        <v>631</v>
      </c>
      <c r="D705" s="87" t="s">
        <v>226</v>
      </c>
      <c r="E705" s="90" t="s">
        <v>36</v>
      </c>
      <c r="F705" s="75">
        <v>1173</v>
      </c>
      <c r="G705" s="75">
        <v>480</v>
      </c>
      <c r="H705" s="76">
        <v>2445</v>
      </c>
    </row>
    <row r="706" spans="1:8" x14ac:dyDescent="0.3">
      <c r="A706" s="87">
        <v>702</v>
      </c>
      <c r="B706" s="88">
        <v>2017</v>
      </c>
      <c r="C706" s="87" t="s">
        <v>631</v>
      </c>
      <c r="D706" s="87" t="s">
        <v>226</v>
      </c>
      <c r="E706" s="90" t="s">
        <v>434</v>
      </c>
      <c r="F706" s="75">
        <v>517</v>
      </c>
      <c r="G706" s="75">
        <v>900</v>
      </c>
      <c r="H706" s="76">
        <v>575</v>
      </c>
    </row>
    <row r="707" spans="1:8" x14ac:dyDescent="0.3">
      <c r="A707" s="87">
        <v>703</v>
      </c>
      <c r="B707" s="88">
        <v>2017</v>
      </c>
      <c r="C707" s="87" t="s">
        <v>632</v>
      </c>
      <c r="D707" s="87" t="s">
        <v>236</v>
      </c>
      <c r="E707" s="90" t="s">
        <v>16</v>
      </c>
      <c r="F707" s="75">
        <v>5066</v>
      </c>
      <c r="G707" s="75">
        <v>3055</v>
      </c>
      <c r="H707" s="76">
        <v>1660</v>
      </c>
    </row>
    <row r="708" spans="1:8" x14ac:dyDescent="0.3">
      <c r="A708" s="87">
        <v>704</v>
      </c>
      <c r="B708" s="88">
        <v>2017</v>
      </c>
      <c r="C708" s="87" t="s">
        <v>632</v>
      </c>
      <c r="D708" s="87" t="s">
        <v>236</v>
      </c>
      <c r="E708" s="90" t="s">
        <v>441</v>
      </c>
      <c r="F708" s="75">
        <v>5066</v>
      </c>
      <c r="G708" s="75">
        <v>3055</v>
      </c>
      <c r="H708" s="76">
        <v>1660</v>
      </c>
    </row>
    <row r="709" spans="1:8" x14ac:dyDescent="0.3">
      <c r="A709" s="87">
        <v>705</v>
      </c>
      <c r="B709" s="88">
        <v>2017</v>
      </c>
      <c r="C709" s="87" t="s">
        <v>632</v>
      </c>
      <c r="D709" s="87" t="s">
        <v>236</v>
      </c>
      <c r="E709" s="90" t="s">
        <v>36</v>
      </c>
      <c r="F709" s="75">
        <v>2149</v>
      </c>
      <c r="G709" s="75">
        <v>955</v>
      </c>
      <c r="H709" s="76">
        <v>2250</v>
      </c>
    </row>
    <row r="710" spans="1:8" x14ac:dyDescent="0.3">
      <c r="A710" s="87">
        <v>706</v>
      </c>
      <c r="B710" s="88">
        <v>2017</v>
      </c>
      <c r="C710" s="87" t="s">
        <v>632</v>
      </c>
      <c r="D710" s="87" t="s">
        <v>236</v>
      </c>
      <c r="E710" s="90" t="s">
        <v>434</v>
      </c>
      <c r="F710" s="75">
        <v>642</v>
      </c>
      <c r="G710" s="75">
        <v>2195</v>
      </c>
      <c r="H710" s="76">
        <v>290</v>
      </c>
    </row>
    <row r="711" spans="1:8" x14ac:dyDescent="0.3">
      <c r="A711" s="87">
        <v>707</v>
      </c>
      <c r="B711" s="88">
        <v>2017</v>
      </c>
      <c r="C711" s="87" t="s">
        <v>633</v>
      </c>
      <c r="D711" s="87" t="s">
        <v>267</v>
      </c>
      <c r="E711" s="90" t="s">
        <v>16</v>
      </c>
      <c r="F711" s="75">
        <v>3822</v>
      </c>
      <c r="G711" s="75">
        <v>1680</v>
      </c>
      <c r="H711" s="76">
        <v>2275</v>
      </c>
    </row>
    <row r="712" spans="1:8" x14ac:dyDescent="0.3">
      <c r="A712" s="87">
        <v>708</v>
      </c>
      <c r="B712" s="88">
        <v>2017</v>
      </c>
      <c r="C712" s="87" t="s">
        <v>633</v>
      </c>
      <c r="D712" s="87" t="s">
        <v>267</v>
      </c>
      <c r="E712" s="90" t="s">
        <v>441</v>
      </c>
      <c r="F712" s="75">
        <v>3822</v>
      </c>
      <c r="G712" s="75">
        <v>1680</v>
      </c>
      <c r="H712" s="76">
        <v>2275</v>
      </c>
    </row>
    <row r="713" spans="1:8" x14ac:dyDescent="0.3">
      <c r="A713" s="87">
        <v>709</v>
      </c>
      <c r="B713" s="88">
        <v>2017</v>
      </c>
      <c r="C713" s="87" t="s">
        <v>633</v>
      </c>
      <c r="D713" s="87" t="s">
        <v>267</v>
      </c>
      <c r="E713" s="90" t="s">
        <v>36</v>
      </c>
      <c r="F713" s="75">
        <v>1349</v>
      </c>
      <c r="G713" s="75">
        <v>550</v>
      </c>
      <c r="H713" s="76">
        <v>2455</v>
      </c>
    </row>
    <row r="714" spans="1:8" x14ac:dyDescent="0.3">
      <c r="A714" s="87">
        <v>710</v>
      </c>
      <c r="B714" s="88">
        <v>2017</v>
      </c>
      <c r="C714" s="87" t="s">
        <v>633</v>
      </c>
      <c r="D714" s="87" t="s">
        <v>267</v>
      </c>
      <c r="E714" s="90" t="s">
        <v>434</v>
      </c>
      <c r="F714" s="75">
        <v>842</v>
      </c>
      <c r="G714" s="75">
        <v>1405</v>
      </c>
      <c r="H714" s="76">
        <v>600</v>
      </c>
    </row>
    <row r="715" spans="1:8" x14ac:dyDescent="0.3">
      <c r="A715" s="87">
        <v>711</v>
      </c>
      <c r="B715" s="88">
        <v>2017</v>
      </c>
      <c r="C715" s="87" t="s">
        <v>634</v>
      </c>
      <c r="D715" s="87" t="s">
        <v>268</v>
      </c>
      <c r="E715" s="90" t="s">
        <v>16</v>
      </c>
      <c r="F715" s="75">
        <v>2345</v>
      </c>
      <c r="G715" s="75">
        <v>945</v>
      </c>
      <c r="H715" s="76">
        <v>2480</v>
      </c>
    </row>
    <row r="716" spans="1:8" x14ac:dyDescent="0.3">
      <c r="A716" s="87">
        <v>712</v>
      </c>
      <c r="B716" s="88">
        <v>2017</v>
      </c>
      <c r="C716" s="87" t="s">
        <v>634</v>
      </c>
      <c r="D716" s="87" t="s">
        <v>268</v>
      </c>
      <c r="E716" s="90" t="s">
        <v>441</v>
      </c>
      <c r="F716" s="75">
        <v>2345</v>
      </c>
      <c r="G716" s="75">
        <v>945</v>
      </c>
      <c r="H716" s="76">
        <v>2480</v>
      </c>
    </row>
    <row r="717" spans="1:8" x14ac:dyDescent="0.3">
      <c r="A717" s="87">
        <v>713</v>
      </c>
      <c r="B717" s="88">
        <v>2017</v>
      </c>
      <c r="C717" s="87" t="s">
        <v>634</v>
      </c>
      <c r="D717" s="87" t="s">
        <v>268</v>
      </c>
      <c r="E717" s="90" t="s">
        <v>36</v>
      </c>
      <c r="F717" s="75">
        <v>801</v>
      </c>
      <c r="G717" s="75">
        <v>305</v>
      </c>
      <c r="H717" s="76">
        <v>2625</v>
      </c>
    </row>
    <row r="718" spans="1:8" x14ac:dyDescent="0.3">
      <c r="A718" s="87">
        <v>714</v>
      </c>
      <c r="B718" s="88">
        <v>2017</v>
      </c>
      <c r="C718" s="87" t="s">
        <v>634</v>
      </c>
      <c r="D718" s="87" t="s">
        <v>268</v>
      </c>
      <c r="E718" s="90" t="s">
        <v>434</v>
      </c>
      <c r="F718" s="75">
        <v>455</v>
      </c>
      <c r="G718" s="75">
        <v>770</v>
      </c>
      <c r="H718" s="76">
        <v>590</v>
      </c>
    </row>
    <row r="719" spans="1:8" x14ac:dyDescent="0.3">
      <c r="A719" s="87">
        <v>715</v>
      </c>
      <c r="B719" s="88">
        <v>2017</v>
      </c>
      <c r="C719" s="87" t="s">
        <v>635</v>
      </c>
      <c r="D719" s="87" t="s">
        <v>271</v>
      </c>
      <c r="E719" s="90" t="s">
        <v>16</v>
      </c>
      <c r="F719" s="75">
        <v>2385</v>
      </c>
      <c r="G719" s="75">
        <v>1245</v>
      </c>
      <c r="H719" s="76">
        <v>1915</v>
      </c>
    </row>
    <row r="720" spans="1:8" x14ac:dyDescent="0.3">
      <c r="A720" s="87">
        <v>716</v>
      </c>
      <c r="B720" s="88">
        <v>2017</v>
      </c>
      <c r="C720" s="87" t="s">
        <v>635</v>
      </c>
      <c r="D720" s="87" t="s">
        <v>271</v>
      </c>
      <c r="E720" s="90" t="s">
        <v>441</v>
      </c>
      <c r="F720" s="75">
        <v>2385</v>
      </c>
      <c r="G720" s="75">
        <v>1245</v>
      </c>
      <c r="H720" s="76">
        <v>1915</v>
      </c>
    </row>
    <row r="721" spans="1:8" x14ac:dyDescent="0.3">
      <c r="A721" s="87">
        <v>717</v>
      </c>
      <c r="B721" s="88">
        <v>2017</v>
      </c>
      <c r="C721" s="87" t="s">
        <v>635</v>
      </c>
      <c r="D721" s="87" t="s">
        <v>271</v>
      </c>
      <c r="E721" s="90" t="s">
        <v>36</v>
      </c>
      <c r="F721" s="75">
        <v>807</v>
      </c>
      <c r="G721" s="75">
        <v>435</v>
      </c>
      <c r="H721" s="76">
        <v>1855</v>
      </c>
    </row>
    <row r="722" spans="1:8" x14ac:dyDescent="0.3">
      <c r="A722" s="87">
        <v>718</v>
      </c>
      <c r="B722" s="88">
        <v>2017</v>
      </c>
      <c r="C722" s="87" t="s">
        <v>635</v>
      </c>
      <c r="D722" s="87" t="s">
        <v>271</v>
      </c>
      <c r="E722" s="90" t="s">
        <v>434</v>
      </c>
      <c r="F722" s="75">
        <v>730</v>
      </c>
      <c r="G722" s="75">
        <v>950</v>
      </c>
      <c r="H722" s="76">
        <v>770</v>
      </c>
    </row>
    <row r="723" spans="1:8" x14ac:dyDescent="0.3">
      <c r="A723" s="87">
        <v>719</v>
      </c>
      <c r="B723" s="88">
        <v>2017</v>
      </c>
      <c r="C723" s="87" t="s">
        <v>636</v>
      </c>
      <c r="D723" s="87" t="s">
        <v>286</v>
      </c>
      <c r="E723" s="90" t="s">
        <v>16</v>
      </c>
      <c r="F723" s="75">
        <v>2586</v>
      </c>
      <c r="G723" s="75">
        <v>1095</v>
      </c>
      <c r="H723" s="76">
        <v>2360</v>
      </c>
    </row>
    <row r="724" spans="1:8" x14ac:dyDescent="0.3">
      <c r="A724" s="87">
        <v>720</v>
      </c>
      <c r="B724" s="88">
        <v>2017</v>
      </c>
      <c r="C724" s="87" t="s">
        <v>636</v>
      </c>
      <c r="D724" s="87" t="s">
        <v>286</v>
      </c>
      <c r="E724" s="90" t="s">
        <v>441</v>
      </c>
      <c r="F724" s="75">
        <v>2586</v>
      </c>
      <c r="G724" s="75">
        <v>1095</v>
      </c>
      <c r="H724" s="76">
        <v>2360</v>
      </c>
    </row>
    <row r="725" spans="1:8" x14ac:dyDescent="0.3">
      <c r="A725" s="87">
        <v>721</v>
      </c>
      <c r="B725" s="88">
        <v>2017</v>
      </c>
      <c r="C725" s="87" t="s">
        <v>636</v>
      </c>
      <c r="D725" s="87" t="s">
        <v>286</v>
      </c>
      <c r="E725" s="90" t="s">
        <v>36</v>
      </c>
      <c r="F725" s="75">
        <v>956</v>
      </c>
      <c r="G725" s="75">
        <v>515</v>
      </c>
      <c r="H725" s="76">
        <v>1855</v>
      </c>
    </row>
    <row r="726" spans="1:8" x14ac:dyDescent="0.3">
      <c r="A726" s="87">
        <v>722</v>
      </c>
      <c r="B726" s="88">
        <v>2017</v>
      </c>
      <c r="C726" s="87" t="s">
        <v>636</v>
      </c>
      <c r="D726" s="87" t="s">
        <v>286</v>
      </c>
      <c r="E726" s="90" t="s">
        <v>434</v>
      </c>
      <c r="F726" s="75">
        <v>447</v>
      </c>
      <c r="G726" s="75">
        <v>635</v>
      </c>
      <c r="H726" s="76">
        <v>705</v>
      </c>
    </row>
    <row r="727" spans="1:8" x14ac:dyDescent="0.3">
      <c r="A727" s="87">
        <v>723</v>
      </c>
      <c r="B727" s="88">
        <v>2017</v>
      </c>
      <c r="C727" s="87" t="s">
        <v>637</v>
      </c>
      <c r="D727" s="87" t="s">
        <v>78</v>
      </c>
      <c r="E727" s="90" t="s">
        <v>16</v>
      </c>
      <c r="F727" s="75">
        <v>3180</v>
      </c>
      <c r="G727" s="75">
        <v>1140</v>
      </c>
      <c r="H727" s="76">
        <v>2790</v>
      </c>
    </row>
    <row r="728" spans="1:8" x14ac:dyDescent="0.3">
      <c r="A728" s="87">
        <v>724</v>
      </c>
      <c r="B728" s="88">
        <v>2017</v>
      </c>
      <c r="C728" s="87" t="s">
        <v>637</v>
      </c>
      <c r="D728" s="87" t="s">
        <v>78</v>
      </c>
      <c r="E728" s="90" t="s">
        <v>441</v>
      </c>
      <c r="F728" s="75">
        <v>3180</v>
      </c>
      <c r="G728" s="75">
        <v>1140</v>
      </c>
      <c r="H728" s="76">
        <v>2790</v>
      </c>
    </row>
    <row r="729" spans="1:8" x14ac:dyDescent="0.3">
      <c r="A729" s="87">
        <v>725</v>
      </c>
      <c r="B729" s="88">
        <v>2017</v>
      </c>
      <c r="C729" s="87" t="s">
        <v>637</v>
      </c>
      <c r="D729" s="87" t="s">
        <v>78</v>
      </c>
      <c r="E729" s="90" t="s">
        <v>36</v>
      </c>
      <c r="F729" s="75">
        <v>1148</v>
      </c>
      <c r="G729" s="75">
        <v>570</v>
      </c>
      <c r="H729" s="76">
        <v>2015</v>
      </c>
    </row>
    <row r="730" spans="1:8" x14ac:dyDescent="0.3">
      <c r="A730" s="87">
        <v>726</v>
      </c>
      <c r="B730" s="88">
        <v>2017</v>
      </c>
      <c r="C730" s="87" t="s">
        <v>637</v>
      </c>
      <c r="D730" s="87" t="s">
        <v>78</v>
      </c>
      <c r="E730" s="90" t="s">
        <v>434</v>
      </c>
      <c r="F730" s="75">
        <v>583</v>
      </c>
      <c r="G730" s="75">
        <v>705</v>
      </c>
      <c r="H730" s="76">
        <v>825</v>
      </c>
    </row>
    <row r="731" spans="1:8" x14ac:dyDescent="0.3">
      <c r="A731" s="87">
        <v>727</v>
      </c>
      <c r="B731" s="88">
        <v>2017</v>
      </c>
      <c r="C731" s="87" t="s">
        <v>638</v>
      </c>
      <c r="D731" s="87" t="s">
        <v>205</v>
      </c>
      <c r="E731" s="90" t="s">
        <v>16</v>
      </c>
      <c r="F731" s="75">
        <v>1094</v>
      </c>
      <c r="G731" s="75">
        <v>475</v>
      </c>
      <c r="H731" s="76">
        <v>2305</v>
      </c>
    </row>
    <row r="732" spans="1:8" x14ac:dyDescent="0.3">
      <c r="A732" s="87">
        <v>728</v>
      </c>
      <c r="B732" s="88">
        <v>2017</v>
      </c>
      <c r="C732" s="87" t="s">
        <v>638</v>
      </c>
      <c r="D732" s="87" t="s">
        <v>205</v>
      </c>
      <c r="E732" s="90" t="s">
        <v>441</v>
      </c>
      <c r="F732" s="75">
        <v>1094</v>
      </c>
      <c r="G732" s="75">
        <v>475</v>
      </c>
      <c r="H732" s="76">
        <v>2305</v>
      </c>
    </row>
    <row r="733" spans="1:8" x14ac:dyDescent="0.3">
      <c r="A733" s="87">
        <v>729</v>
      </c>
      <c r="B733" s="88">
        <v>2017</v>
      </c>
      <c r="C733" s="87" t="s">
        <v>638</v>
      </c>
      <c r="D733" s="87" t="s">
        <v>205</v>
      </c>
      <c r="E733" s="90" t="s">
        <v>36</v>
      </c>
      <c r="F733" s="75">
        <v>390</v>
      </c>
      <c r="G733" s="75">
        <v>210</v>
      </c>
      <c r="H733" s="76">
        <v>1855</v>
      </c>
    </row>
    <row r="734" spans="1:8" x14ac:dyDescent="0.3">
      <c r="A734" s="87">
        <v>730</v>
      </c>
      <c r="B734" s="88">
        <v>2017</v>
      </c>
      <c r="C734" s="87" t="s">
        <v>638</v>
      </c>
      <c r="D734" s="87" t="s">
        <v>205</v>
      </c>
      <c r="E734" s="90" t="s">
        <v>434</v>
      </c>
      <c r="F734" s="75">
        <v>178</v>
      </c>
      <c r="G734" s="75">
        <v>290</v>
      </c>
      <c r="H734" s="76">
        <v>615</v>
      </c>
    </row>
    <row r="735" spans="1:8" x14ac:dyDescent="0.3">
      <c r="A735" s="87">
        <v>731</v>
      </c>
      <c r="B735" s="88">
        <v>2017</v>
      </c>
      <c r="C735" s="87" t="s">
        <v>639</v>
      </c>
      <c r="D735" s="87" t="s">
        <v>289</v>
      </c>
      <c r="E735" s="90" t="s">
        <v>16</v>
      </c>
      <c r="F735" s="75">
        <v>1345</v>
      </c>
      <c r="G735" s="75">
        <v>470</v>
      </c>
      <c r="H735" s="76">
        <v>2860</v>
      </c>
    </row>
    <row r="736" spans="1:8" x14ac:dyDescent="0.3">
      <c r="A736" s="87">
        <v>732</v>
      </c>
      <c r="B736" s="88">
        <v>2017</v>
      </c>
      <c r="C736" s="87" t="s">
        <v>639</v>
      </c>
      <c r="D736" s="87" t="s">
        <v>289</v>
      </c>
      <c r="E736" s="90" t="s">
        <v>441</v>
      </c>
      <c r="F736" s="75">
        <v>1345</v>
      </c>
      <c r="G736" s="75">
        <v>470</v>
      </c>
      <c r="H736" s="76">
        <v>2860</v>
      </c>
    </row>
    <row r="737" spans="1:8" x14ac:dyDescent="0.3">
      <c r="A737" s="87">
        <v>733</v>
      </c>
      <c r="B737" s="88">
        <v>2017</v>
      </c>
      <c r="C737" s="87" t="s">
        <v>639</v>
      </c>
      <c r="D737" s="87" t="s">
        <v>289</v>
      </c>
      <c r="E737" s="90" t="s">
        <v>36</v>
      </c>
      <c r="F737" s="75">
        <v>433</v>
      </c>
      <c r="G737" s="75">
        <v>215</v>
      </c>
      <c r="H737" s="76">
        <v>2015</v>
      </c>
    </row>
    <row r="738" spans="1:8" x14ac:dyDescent="0.3">
      <c r="A738" s="87">
        <v>734</v>
      </c>
      <c r="B738" s="88">
        <v>2017</v>
      </c>
      <c r="C738" s="87" t="s">
        <v>639</v>
      </c>
      <c r="D738" s="87" t="s">
        <v>289</v>
      </c>
      <c r="E738" s="90" t="s">
        <v>434</v>
      </c>
      <c r="F738" s="75">
        <v>267</v>
      </c>
      <c r="G738" s="75">
        <v>300</v>
      </c>
      <c r="H738" s="76">
        <v>890</v>
      </c>
    </row>
    <row r="739" spans="1:8" x14ac:dyDescent="0.3">
      <c r="A739" s="87">
        <v>735</v>
      </c>
      <c r="B739" s="88">
        <v>2017</v>
      </c>
      <c r="C739" s="87" t="s">
        <v>640</v>
      </c>
      <c r="D739" s="87" t="s">
        <v>304</v>
      </c>
      <c r="E739" s="90" t="s">
        <v>16</v>
      </c>
      <c r="F739" s="75" t="s">
        <v>436</v>
      </c>
      <c r="G739" s="75">
        <v>3365</v>
      </c>
      <c r="H739" s="76" t="s">
        <v>436</v>
      </c>
    </row>
    <row r="740" spans="1:8" x14ac:dyDescent="0.3">
      <c r="A740" s="87">
        <v>736</v>
      </c>
      <c r="B740" s="88">
        <v>2017</v>
      </c>
      <c r="C740" s="87" t="s">
        <v>640</v>
      </c>
      <c r="D740" s="87" t="s">
        <v>304</v>
      </c>
      <c r="E740" s="90" t="s">
        <v>441</v>
      </c>
      <c r="F740" s="75" t="s">
        <v>436</v>
      </c>
      <c r="G740" s="75">
        <v>3365</v>
      </c>
      <c r="H740" s="76" t="s">
        <v>436</v>
      </c>
    </row>
    <row r="741" spans="1:8" x14ac:dyDescent="0.3">
      <c r="A741" s="87">
        <v>737</v>
      </c>
      <c r="B741" s="88">
        <v>2017</v>
      </c>
      <c r="C741" s="87" t="s">
        <v>640</v>
      </c>
      <c r="D741" s="87" t="s">
        <v>304</v>
      </c>
      <c r="E741" s="90" t="s">
        <v>36</v>
      </c>
      <c r="F741" s="75" t="s">
        <v>436</v>
      </c>
      <c r="G741" s="75">
        <v>1160</v>
      </c>
      <c r="H741" s="76" t="s">
        <v>436</v>
      </c>
    </row>
    <row r="742" spans="1:8" x14ac:dyDescent="0.3">
      <c r="A742" s="87">
        <v>738</v>
      </c>
      <c r="B742" s="88">
        <v>2017</v>
      </c>
      <c r="C742" s="87" t="s">
        <v>640</v>
      </c>
      <c r="D742" s="87" t="s">
        <v>304</v>
      </c>
      <c r="E742" s="90" t="s">
        <v>434</v>
      </c>
      <c r="F742" s="75" t="s">
        <v>436</v>
      </c>
      <c r="G742" s="75">
        <v>2885</v>
      </c>
      <c r="H742" s="76" t="s">
        <v>436</v>
      </c>
    </row>
    <row r="743" spans="1:8" x14ac:dyDescent="0.3">
      <c r="A743" s="87">
        <v>739</v>
      </c>
      <c r="B743" s="88">
        <v>2017</v>
      </c>
      <c r="C743" s="87" t="s">
        <v>641</v>
      </c>
      <c r="D743" s="87" t="s">
        <v>310</v>
      </c>
      <c r="E743" s="90" t="s">
        <v>16</v>
      </c>
      <c r="F743" s="75" t="s">
        <v>436</v>
      </c>
      <c r="G743" s="75">
        <v>51280</v>
      </c>
      <c r="H743" s="76" t="s">
        <v>436</v>
      </c>
    </row>
    <row r="744" spans="1:8" x14ac:dyDescent="0.3">
      <c r="A744" s="87">
        <v>740</v>
      </c>
      <c r="B744" s="88">
        <v>2017</v>
      </c>
      <c r="C744" s="87" t="s">
        <v>641</v>
      </c>
      <c r="D744" s="87" t="s">
        <v>310</v>
      </c>
      <c r="E744" s="90" t="s">
        <v>441</v>
      </c>
      <c r="F744" s="75" t="s">
        <v>436</v>
      </c>
      <c r="G744" s="75">
        <v>50180</v>
      </c>
      <c r="H744" s="76" t="s">
        <v>436</v>
      </c>
    </row>
    <row r="745" spans="1:8" x14ac:dyDescent="0.3">
      <c r="A745" s="87">
        <v>741</v>
      </c>
      <c r="B745" s="88">
        <v>2017</v>
      </c>
      <c r="C745" s="87" t="s">
        <v>641</v>
      </c>
      <c r="D745" s="87" t="s">
        <v>310</v>
      </c>
      <c r="E745" s="90" t="s">
        <v>36</v>
      </c>
      <c r="F745" s="75" t="s">
        <v>436</v>
      </c>
      <c r="G745" s="75">
        <v>17530</v>
      </c>
      <c r="H745" s="76" t="s">
        <v>436</v>
      </c>
    </row>
    <row r="746" spans="1:8" x14ac:dyDescent="0.3">
      <c r="A746" s="87">
        <v>742</v>
      </c>
      <c r="B746" s="88">
        <v>2017</v>
      </c>
      <c r="C746" s="87" t="s">
        <v>641</v>
      </c>
      <c r="D746" s="87" t="s">
        <v>310</v>
      </c>
      <c r="E746" s="90" t="s">
        <v>435</v>
      </c>
      <c r="F746" s="75" t="s">
        <v>436</v>
      </c>
      <c r="G746" s="75">
        <v>2290</v>
      </c>
      <c r="H746" s="76" t="s">
        <v>436</v>
      </c>
    </row>
    <row r="747" spans="1:8" x14ac:dyDescent="0.3">
      <c r="A747" s="87">
        <v>743</v>
      </c>
      <c r="B747" s="88">
        <v>2017</v>
      </c>
      <c r="C747" s="87" t="s">
        <v>641</v>
      </c>
      <c r="D747" s="87" t="s">
        <v>310</v>
      </c>
      <c r="E747" s="90" t="s">
        <v>434</v>
      </c>
      <c r="F747" s="75" t="s">
        <v>436</v>
      </c>
      <c r="G747" s="75">
        <v>34270</v>
      </c>
      <c r="H747" s="76" t="s">
        <v>436</v>
      </c>
    </row>
    <row r="748" spans="1:8" x14ac:dyDescent="0.3">
      <c r="A748" s="87">
        <v>744</v>
      </c>
      <c r="B748" s="88">
        <v>2017</v>
      </c>
      <c r="C748" s="87" t="s">
        <v>642</v>
      </c>
      <c r="D748" s="87" t="s">
        <v>898</v>
      </c>
      <c r="E748" s="90" t="s">
        <v>16</v>
      </c>
      <c r="F748" s="75">
        <v>5530</v>
      </c>
      <c r="G748" s="75">
        <v>3630</v>
      </c>
      <c r="H748" s="76">
        <v>1525</v>
      </c>
    </row>
    <row r="749" spans="1:8" x14ac:dyDescent="0.3">
      <c r="A749" s="87">
        <v>745</v>
      </c>
      <c r="B749" s="88">
        <v>2017</v>
      </c>
      <c r="C749" s="87" t="s">
        <v>642</v>
      </c>
      <c r="D749" s="87" t="s">
        <v>898</v>
      </c>
      <c r="E749" s="90" t="s">
        <v>441</v>
      </c>
      <c r="F749" s="75">
        <v>5530</v>
      </c>
      <c r="G749" s="75">
        <v>3630</v>
      </c>
      <c r="H749" s="76">
        <v>1525</v>
      </c>
    </row>
    <row r="750" spans="1:8" x14ac:dyDescent="0.3">
      <c r="A750" s="87">
        <v>746</v>
      </c>
      <c r="B750" s="88">
        <v>2017</v>
      </c>
      <c r="C750" s="87" t="s">
        <v>642</v>
      </c>
      <c r="D750" s="87" t="s">
        <v>898</v>
      </c>
      <c r="E750" s="90" t="s">
        <v>36</v>
      </c>
      <c r="F750" s="75">
        <v>3678</v>
      </c>
      <c r="G750" s="75">
        <v>1660</v>
      </c>
      <c r="H750" s="76">
        <v>2215</v>
      </c>
    </row>
    <row r="751" spans="1:8" x14ac:dyDescent="0.3">
      <c r="A751" s="87">
        <v>747</v>
      </c>
      <c r="B751" s="88">
        <v>2017</v>
      </c>
      <c r="C751" s="87" t="s">
        <v>642</v>
      </c>
      <c r="D751" s="87" t="s">
        <v>898</v>
      </c>
      <c r="E751" s="90" t="s">
        <v>434</v>
      </c>
      <c r="F751" s="75">
        <v>1851</v>
      </c>
      <c r="G751" s="75">
        <v>2530</v>
      </c>
      <c r="H751" s="76">
        <v>730</v>
      </c>
    </row>
    <row r="752" spans="1:8" x14ac:dyDescent="0.3">
      <c r="A752" s="87">
        <v>748</v>
      </c>
      <c r="B752" s="88">
        <v>2017</v>
      </c>
      <c r="C752" s="87" t="s">
        <v>643</v>
      </c>
      <c r="D752" s="87" t="s">
        <v>315</v>
      </c>
      <c r="E752" s="90" t="s">
        <v>16</v>
      </c>
      <c r="F752" s="75">
        <v>13587</v>
      </c>
      <c r="G752" s="75">
        <v>7005</v>
      </c>
      <c r="H752" s="76">
        <v>1940</v>
      </c>
    </row>
    <row r="753" spans="1:8" x14ac:dyDescent="0.3">
      <c r="A753" s="87">
        <v>749</v>
      </c>
      <c r="B753" s="88">
        <v>2017</v>
      </c>
      <c r="C753" s="87" t="s">
        <v>643</v>
      </c>
      <c r="D753" s="87" t="s">
        <v>315</v>
      </c>
      <c r="E753" s="90" t="s">
        <v>441</v>
      </c>
      <c r="F753" s="75">
        <v>13587</v>
      </c>
      <c r="G753" s="75">
        <v>7005</v>
      </c>
      <c r="H753" s="76">
        <v>1940</v>
      </c>
    </row>
    <row r="754" spans="1:8" x14ac:dyDescent="0.3">
      <c r="A754" s="87">
        <v>750</v>
      </c>
      <c r="B754" s="88">
        <v>2017</v>
      </c>
      <c r="C754" s="87" t="s">
        <v>643</v>
      </c>
      <c r="D754" s="87" t="s">
        <v>315</v>
      </c>
      <c r="E754" s="90" t="s">
        <v>36</v>
      </c>
      <c r="F754" s="75">
        <v>6349</v>
      </c>
      <c r="G754" s="75">
        <v>2700</v>
      </c>
      <c r="H754" s="76">
        <v>2350</v>
      </c>
    </row>
    <row r="755" spans="1:8" x14ac:dyDescent="0.3">
      <c r="A755" s="87">
        <v>751</v>
      </c>
      <c r="B755" s="88">
        <v>2017</v>
      </c>
      <c r="C755" s="87" t="s">
        <v>643</v>
      </c>
      <c r="D755" s="87" t="s">
        <v>315</v>
      </c>
      <c r="E755" s="90" t="s">
        <v>434</v>
      </c>
      <c r="F755" s="75">
        <v>1566</v>
      </c>
      <c r="G755" s="75">
        <v>5095</v>
      </c>
      <c r="H755" s="76">
        <v>305</v>
      </c>
    </row>
    <row r="756" spans="1:8" x14ac:dyDescent="0.3">
      <c r="A756" s="87">
        <v>752</v>
      </c>
      <c r="B756" s="88">
        <v>2017</v>
      </c>
      <c r="C756" s="87" t="s">
        <v>644</v>
      </c>
      <c r="D756" s="87" t="s">
        <v>100</v>
      </c>
      <c r="E756" s="90" t="s">
        <v>16</v>
      </c>
      <c r="F756" s="75">
        <v>1397</v>
      </c>
      <c r="G756" s="75">
        <v>550</v>
      </c>
      <c r="H756" s="76">
        <v>2540</v>
      </c>
    </row>
    <row r="757" spans="1:8" x14ac:dyDescent="0.3">
      <c r="A757" s="87">
        <v>753</v>
      </c>
      <c r="B757" s="88">
        <v>2017</v>
      </c>
      <c r="C757" s="87" t="s">
        <v>644</v>
      </c>
      <c r="D757" s="87" t="s">
        <v>100</v>
      </c>
      <c r="E757" s="90" t="s">
        <v>441</v>
      </c>
      <c r="F757" s="75">
        <v>1397</v>
      </c>
      <c r="G757" s="75">
        <v>550</v>
      </c>
      <c r="H757" s="76">
        <v>2540</v>
      </c>
    </row>
    <row r="758" spans="1:8" x14ac:dyDescent="0.3">
      <c r="A758" s="87">
        <v>754</v>
      </c>
      <c r="B758" s="88">
        <v>2017</v>
      </c>
      <c r="C758" s="87" t="s">
        <v>644</v>
      </c>
      <c r="D758" s="87" t="s">
        <v>100</v>
      </c>
      <c r="E758" s="90" t="s">
        <v>36</v>
      </c>
      <c r="F758" s="75">
        <v>529</v>
      </c>
      <c r="G758" s="75">
        <v>280</v>
      </c>
      <c r="H758" s="76">
        <v>1890</v>
      </c>
    </row>
    <row r="759" spans="1:8" x14ac:dyDescent="0.3">
      <c r="A759" s="87">
        <v>755</v>
      </c>
      <c r="B759" s="88">
        <v>2017</v>
      </c>
      <c r="C759" s="87" t="s">
        <v>644</v>
      </c>
      <c r="D759" s="87" t="s">
        <v>100</v>
      </c>
      <c r="E759" s="90" t="s">
        <v>434</v>
      </c>
      <c r="F759" s="75">
        <v>166</v>
      </c>
      <c r="G759" s="75">
        <v>340</v>
      </c>
      <c r="H759" s="76">
        <v>490</v>
      </c>
    </row>
    <row r="760" spans="1:8" x14ac:dyDescent="0.3">
      <c r="A760" s="87">
        <v>756</v>
      </c>
      <c r="B760" s="88">
        <v>2017</v>
      </c>
      <c r="C760" s="87" t="s">
        <v>645</v>
      </c>
      <c r="D760" s="87" t="s">
        <v>44</v>
      </c>
      <c r="E760" s="90" t="s">
        <v>16</v>
      </c>
      <c r="F760" s="75" t="s">
        <v>436</v>
      </c>
      <c r="G760" s="75">
        <v>1255</v>
      </c>
      <c r="H760" s="76" t="s">
        <v>436</v>
      </c>
    </row>
    <row r="761" spans="1:8" x14ac:dyDescent="0.3">
      <c r="A761" s="87">
        <v>757</v>
      </c>
      <c r="B761" s="88">
        <v>2017</v>
      </c>
      <c r="C761" s="87" t="s">
        <v>645</v>
      </c>
      <c r="D761" s="87" t="s">
        <v>44</v>
      </c>
      <c r="E761" s="90" t="s">
        <v>441</v>
      </c>
      <c r="F761" s="75" t="s">
        <v>436</v>
      </c>
      <c r="G761" s="75">
        <v>1255</v>
      </c>
      <c r="H761" s="76" t="s">
        <v>436</v>
      </c>
    </row>
    <row r="762" spans="1:8" x14ac:dyDescent="0.3">
      <c r="A762" s="87">
        <v>758</v>
      </c>
      <c r="B762" s="88">
        <v>2017</v>
      </c>
      <c r="C762" s="87" t="s">
        <v>645</v>
      </c>
      <c r="D762" s="87" t="s">
        <v>44</v>
      </c>
      <c r="E762" s="90" t="s">
        <v>36</v>
      </c>
      <c r="F762" s="75" t="s">
        <v>436</v>
      </c>
      <c r="G762" s="75">
        <v>295</v>
      </c>
      <c r="H762" s="76" t="s">
        <v>436</v>
      </c>
    </row>
    <row r="763" spans="1:8" x14ac:dyDescent="0.3">
      <c r="A763" s="87">
        <v>759</v>
      </c>
      <c r="B763" s="88">
        <v>2017</v>
      </c>
      <c r="C763" s="87" t="s">
        <v>645</v>
      </c>
      <c r="D763" s="87" t="s">
        <v>44</v>
      </c>
      <c r="E763" s="90" t="s">
        <v>434</v>
      </c>
      <c r="F763" s="75" t="s">
        <v>436</v>
      </c>
      <c r="G763" s="75">
        <v>1105</v>
      </c>
      <c r="H763" s="76" t="s">
        <v>436</v>
      </c>
    </row>
    <row r="764" spans="1:8" x14ac:dyDescent="0.3">
      <c r="A764" s="87">
        <v>760</v>
      </c>
      <c r="B764" s="88">
        <v>2017</v>
      </c>
      <c r="C764" s="87" t="s">
        <v>646</v>
      </c>
      <c r="D764" s="87" t="s">
        <v>392</v>
      </c>
      <c r="E764" s="90" t="s">
        <v>16</v>
      </c>
      <c r="F764" s="75" t="s">
        <v>436</v>
      </c>
      <c r="G764" s="75">
        <v>555</v>
      </c>
      <c r="H764" s="76" t="s">
        <v>436</v>
      </c>
    </row>
    <row r="765" spans="1:8" x14ac:dyDescent="0.3">
      <c r="A765" s="87">
        <v>761</v>
      </c>
      <c r="B765" s="88">
        <v>2017</v>
      </c>
      <c r="C765" s="87" t="s">
        <v>646</v>
      </c>
      <c r="D765" s="87" t="s">
        <v>392</v>
      </c>
      <c r="E765" s="90" t="s">
        <v>441</v>
      </c>
      <c r="F765" s="75" t="s">
        <v>436</v>
      </c>
      <c r="G765" s="75">
        <v>555</v>
      </c>
      <c r="H765" s="76" t="s">
        <v>436</v>
      </c>
    </row>
    <row r="766" spans="1:8" x14ac:dyDescent="0.3">
      <c r="A766" s="87">
        <v>762</v>
      </c>
      <c r="B766" s="88">
        <v>2017</v>
      </c>
      <c r="C766" s="87" t="s">
        <v>646</v>
      </c>
      <c r="D766" s="87" t="s">
        <v>392</v>
      </c>
      <c r="E766" s="90" t="s">
        <v>36</v>
      </c>
      <c r="F766" s="75" t="s">
        <v>436</v>
      </c>
      <c r="G766" s="75">
        <v>320</v>
      </c>
      <c r="H766" s="76" t="s">
        <v>436</v>
      </c>
    </row>
    <row r="767" spans="1:8" x14ac:dyDescent="0.3">
      <c r="A767" s="87">
        <v>763</v>
      </c>
      <c r="B767" s="88">
        <v>2017</v>
      </c>
      <c r="C767" s="87" t="s">
        <v>646</v>
      </c>
      <c r="D767" s="87" t="s">
        <v>392</v>
      </c>
      <c r="E767" s="90" t="s">
        <v>434</v>
      </c>
      <c r="F767" s="75" t="s">
        <v>436</v>
      </c>
      <c r="G767" s="75">
        <v>335</v>
      </c>
      <c r="H767" s="76" t="s">
        <v>436</v>
      </c>
    </row>
    <row r="768" spans="1:8" x14ac:dyDescent="0.3">
      <c r="A768" s="87">
        <v>764</v>
      </c>
      <c r="B768" s="88">
        <v>2017</v>
      </c>
      <c r="C768" s="87" t="s">
        <v>647</v>
      </c>
      <c r="D768" s="87" t="s">
        <v>335</v>
      </c>
      <c r="E768" s="90" t="s">
        <v>16</v>
      </c>
      <c r="F768" s="75">
        <v>1069</v>
      </c>
      <c r="G768" s="75">
        <v>415</v>
      </c>
      <c r="H768" s="76">
        <v>2575</v>
      </c>
    </row>
    <row r="769" spans="1:8" x14ac:dyDescent="0.3">
      <c r="A769" s="87">
        <v>765</v>
      </c>
      <c r="B769" s="88">
        <v>2017</v>
      </c>
      <c r="C769" s="87" t="s">
        <v>647</v>
      </c>
      <c r="D769" s="87" t="s">
        <v>335</v>
      </c>
      <c r="E769" s="90" t="s">
        <v>441</v>
      </c>
      <c r="F769" s="75">
        <v>1069</v>
      </c>
      <c r="G769" s="75">
        <v>415</v>
      </c>
      <c r="H769" s="76">
        <v>2575</v>
      </c>
    </row>
    <row r="770" spans="1:8" x14ac:dyDescent="0.3">
      <c r="A770" s="87">
        <v>766</v>
      </c>
      <c r="B770" s="88">
        <v>2017</v>
      </c>
      <c r="C770" s="87" t="s">
        <v>647</v>
      </c>
      <c r="D770" s="87" t="s">
        <v>335</v>
      </c>
      <c r="E770" s="90" t="s">
        <v>36</v>
      </c>
      <c r="F770" s="75">
        <v>403</v>
      </c>
      <c r="G770" s="75">
        <v>205</v>
      </c>
      <c r="H770" s="76">
        <v>1965</v>
      </c>
    </row>
    <row r="771" spans="1:8" x14ac:dyDescent="0.3">
      <c r="A771" s="87">
        <v>767</v>
      </c>
      <c r="B771" s="88">
        <v>2017</v>
      </c>
      <c r="C771" s="87" t="s">
        <v>647</v>
      </c>
      <c r="D771" s="87" t="s">
        <v>335</v>
      </c>
      <c r="E771" s="90" t="s">
        <v>434</v>
      </c>
      <c r="F771" s="75">
        <v>178</v>
      </c>
      <c r="G771" s="75">
        <v>245</v>
      </c>
      <c r="H771" s="76">
        <v>725</v>
      </c>
    </row>
    <row r="772" spans="1:8" x14ac:dyDescent="0.3">
      <c r="A772" s="87">
        <v>768</v>
      </c>
      <c r="B772" s="88">
        <v>2017</v>
      </c>
      <c r="C772" s="87" t="s">
        <v>648</v>
      </c>
      <c r="D772" s="87" t="s">
        <v>363</v>
      </c>
      <c r="E772" s="90" t="s">
        <v>16</v>
      </c>
      <c r="F772" s="75">
        <v>1714</v>
      </c>
      <c r="G772" s="75">
        <v>785</v>
      </c>
      <c r="H772" s="76">
        <v>2185</v>
      </c>
    </row>
    <row r="773" spans="1:8" x14ac:dyDescent="0.3">
      <c r="A773" s="87">
        <v>769</v>
      </c>
      <c r="B773" s="88">
        <v>2017</v>
      </c>
      <c r="C773" s="87" t="s">
        <v>648</v>
      </c>
      <c r="D773" s="87" t="s">
        <v>363</v>
      </c>
      <c r="E773" s="90" t="s">
        <v>441</v>
      </c>
      <c r="F773" s="75">
        <v>1714</v>
      </c>
      <c r="G773" s="75">
        <v>785</v>
      </c>
      <c r="H773" s="76">
        <v>2185</v>
      </c>
    </row>
    <row r="774" spans="1:8" x14ac:dyDescent="0.3">
      <c r="A774" s="87">
        <v>770</v>
      </c>
      <c r="B774" s="88">
        <v>2017</v>
      </c>
      <c r="C774" s="87" t="s">
        <v>648</v>
      </c>
      <c r="D774" s="87" t="s">
        <v>363</v>
      </c>
      <c r="E774" s="90" t="s">
        <v>36</v>
      </c>
      <c r="F774" s="75">
        <v>614</v>
      </c>
      <c r="G774" s="75">
        <v>365</v>
      </c>
      <c r="H774" s="76">
        <v>1680</v>
      </c>
    </row>
    <row r="775" spans="1:8" x14ac:dyDescent="0.3">
      <c r="A775" s="87">
        <v>771</v>
      </c>
      <c r="B775" s="88">
        <v>2017</v>
      </c>
      <c r="C775" s="87" t="s">
        <v>648</v>
      </c>
      <c r="D775" s="87" t="s">
        <v>363</v>
      </c>
      <c r="E775" s="90" t="s">
        <v>434</v>
      </c>
      <c r="F775" s="75">
        <v>249</v>
      </c>
      <c r="G775" s="75">
        <v>500</v>
      </c>
      <c r="H775" s="76">
        <v>500</v>
      </c>
    </row>
    <row r="776" spans="1:8" x14ac:dyDescent="0.3">
      <c r="A776" s="87">
        <v>772</v>
      </c>
      <c r="B776" s="88">
        <v>2017</v>
      </c>
      <c r="C776" s="87" t="s">
        <v>649</v>
      </c>
      <c r="D776" s="87" t="s">
        <v>365</v>
      </c>
      <c r="E776" s="90" t="s">
        <v>16</v>
      </c>
      <c r="F776" s="75">
        <v>27998</v>
      </c>
      <c r="G776" s="75">
        <v>7540</v>
      </c>
      <c r="H776" s="76">
        <v>3715</v>
      </c>
    </row>
    <row r="777" spans="1:8" x14ac:dyDescent="0.3">
      <c r="A777" s="87">
        <v>773</v>
      </c>
      <c r="B777" s="88">
        <v>2017</v>
      </c>
      <c r="C777" s="87" t="s">
        <v>649</v>
      </c>
      <c r="D777" s="87" t="s">
        <v>365</v>
      </c>
      <c r="E777" s="90" t="s">
        <v>441</v>
      </c>
      <c r="F777" s="75">
        <v>13124</v>
      </c>
      <c r="G777" s="75">
        <v>7215</v>
      </c>
      <c r="H777" s="76">
        <v>1820</v>
      </c>
    </row>
    <row r="778" spans="1:8" x14ac:dyDescent="0.3">
      <c r="A778" s="87">
        <v>774</v>
      </c>
      <c r="B778" s="88">
        <v>2017</v>
      </c>
      <c r="C778" s="87" t="s">
        <v>649</v>
      </c>
      <c r="D778" s="87" t="s">
        <v>365</v>
      </c>
      <c r="E778" s="90" t="s">
        <v>36</v>
      </c>
      <c r="F778" s="75">
        <v>6079</v>
      </c>
      <c r="G778" s="75">
        <v>2580</v>
      </c>
      <c r="H778" s="76">
        <v>2355</v>
      </c>
    </row>
    <row r="779" spans="1:8" x14ac:dyDescent="0.3">
      <c r="A779" s="87">
        <v>775</v>
      </c>
      <c r="B779" s="88">
        <v>2017</v>
      </c>
      <c r="C779" s="87" t="s">
        <v>649</v>
      </c>
      <c r="D779" s="87" t="s">
        <v>365</v>
      </c>
      <c r="E779" s="90" t="s">
        <v>435</v>
      </c>
      <c r="F779" s="75">
        <v>14873</v>
      </c>
      <c r="G779" s="75">
        <v>435</v>
      </c>
      <c r="H779" s="76">
        <v>34190</v>
      </c>
    </row>
    <row r="780" spans="1:8" x14ac:dyDescent="0.3">
      <c r="A780" s="87">
        <v>776</v>
      </c>
      <c r="B780" s="88">
        <v>2017</v>
      </c>
      <c r="C780" s="87" t="s">
        <v>649</v>
      </c>
      <c r="D780" s="87" t="s">
        <v>365</v>
      </c>
      <c r="E780" s="90" t="s">
        <v>434</v>
      </c>
      <c r="F780" s="75">
        <v>1585</v>
      </c>
      <c r="G780" s="75">
        <v>5270</v>
      </c>
      <c r="H780" s="76">
        <v>300</v>
      </c>
    </row>
    <row r="781" spans="1:8" x14ac:dyDescent="0.3">
      <c r="A781" s="87">
        <v>777</v>
      </c>
      <c r="B781" s="88">
        <v>2017</v>
      </c>
      <c r="C781" s="87" t="s">
        <v>650</v>
      </c>
      <c r="D781" s="87" t="s">
        <v>371</v>
      </c>
      <c r="E781" s="90" t="s">
        <v>16</v>
      </c>
      <c r="F781" s="75" t="s">
        <v>436</v>
      </c>
      <c r="G781" s="75">
        <v>1260</v>
      </c>
      <c r="H781" s="76" t="s">
        <v>436</v>
      </c>
    </row>
    <row r="782" spans="1:8" x14ac:dyDescent="0.3">
      <c r="A782" s="87">
        <v>778</v>
      </c>
      <c r="B782" s="88">
        <v>2017</v>
      </c>
      <c r="C782" s="87" t="s">
        <v>650</v>
      </c>
      <c r="D782" s="87" t="s">
        <v>371</v>
      </c>
      <c r="E782" s="90" t="s">
        <v>441</v>
      </c>
      <c r="F782" s="75" t="s">
        <v>436</v>
      </c>
      <c r="G782" s="75">
        <v>1260</v>
      </c>
      <c r="H782" s="76" t="s">
        <v>436</v>
      </c>
    </row>
    <row r="783" spans="1:8" x14ac:dyDescent="0.3">
      <c r="A783" s="87">
        <v>779</v>
      </c>
      <c r="B783" s="88">
        <v>2017</v>
      </c>
      <c r="C783" s="87" t="s">
        <v>650</v>
      </c>
      <c r="D783" s="87" t="s">
        <v>371</v>
      </c>
      <c r="E783" s="90" t="s">
        <v>36</v>
      </c>
      <c r="F783" s="75" t="s">
        <v>436</v>
      </c>
      <c r="G783" s="75">
        <v>445</v>
      </c>
      <c r="H783" s="76" t="s">
        <v>436</v>
      </c>
    </row>
    <row r="784" spans="1:8" x14ac:dyDescent="0.3">
      <c r="A784" s="87">
        <v>780</v>
      </c>
      <c r="B784" s="88">
        <v>2017</v>
      </c>
      <c r="C784" s="87" t="s">
        <v>650</v>
      </c>
      <c r="D784" s="87" t="s">
        <v>371</v>
      </c>
      <c r="E784" s="90" t="s">
        <v>434</v>
      </c>
      <c r="F784" s="75" t="s">
        <v>436</v>
      </c>
      <c r="G784" s="75">
        <v>1000</v>
      </c>
      <c r="H784" s="76" t="s">
        <v>436</v>
      </c>
    </row>
    <row r="785" spans="1:8" x14ac:dyDescent="0.3">
      <c r="A785" s="87">
        <v>781</v>
      </c>
      <c r="B785" s="88">
        <v>2017</v>
      </c>
      <c r="C785" s="87" t="s">
        <v>651</v>
      </c>
      <c r="D785" s="87" t="s">
        <v>377</v>
      </c>
      <c r="E785" s="90" t="s">
        <v>16</v>
      </c>
      <c r="F785" s="75">
        <v>2563</v>
      </c>
      <c r="G785" s="75">
        <v>1185</v>
      </c>
      <c r="H785" s="76">
        <v>2165</v>
      </c>
    </row>
    <row r="786" spans="1:8" x14ac:dyDescent="0.3">
      <c r="A786" s="87">
        <v>782</v>
      </c>
      <c r="B786" s="88">
        <v>2017</v>
      </c>
      <c r="C786" s="87" t="s">
        <v>651</v>
      </c>
      <c r="D786" s="87" t="s">
        <v>377</v>
      </c>
      <c r="E786" s="90" t="s">
        <v>441</v>
      </c>
      <c r="F786" s="75">
        <v>2563</v>
      </c>
      <c r="G786" s="75">
        <v>1185</v>
      </c>
      <c r="H786" s="76">
        <v>2165</v>
      </c>
    </row>
    <row r="787" spans="1:8" x14ac:dyDescent="0.3">
      <c r="A787" s="87">
        <v>783</v>
      </c>
      <c r="B787" s="88">
        <v>2017</v>
      </c>
      <c r="C787" s="87" t="s">
        <v>651</v>
      </c>
      <c r="D787" s="87" t="s">
        <v>377</v>
      </c>
      <c r="E787" s="90" t="s">
        <v>36</v>
      </c>
      <c r="F787" s="75">
        <v>977</v>
      </c>
      <c r="G787" s="75">
        <v>485</v>
      </c>
      <c r="H787" s="76">
        <v>2015</v>
      </c>
    </row>
    <row r="788" spans="1:8" x14ac:dyDescent="0.3">
      <c r="A788" s="87">
        <v>784</v>
      </c>
      <c r="B788" s="88">
        <v>2017</v>
      </c>
      <c r="C788" s="87" t="s">
        <v>651</v>
      </c>
      <c r="D788" s="87" t="s">
        <v>377</v>
      </c>
      <c r="E788" s="90" t="s">
        <v>434</v>
      </c>
      <c r="F788" s="75">
        <v>374</v>
      </c>
      <c r="G788" s="75">
        <v>775</v>
      </c>
      <c r="H788" s="76">
        <v>485</v>
      </c>
    </row>
    <row r="789" spans="1:8" x14ac:dyDescent="0.3">
      <c r="A789" s="87">
        <v>785</v>
      </c>
      <c r="B789" s="88">
        <v>2017</v>
      </c>
      <c r="C789" s="87" t="s">
        <v>652</v>
      </c>
      <c r="D789" s="87" t="s">
        <v>379</v>
      </c>
      <c r="E789" s="90" t="s">
        <v>16</v>
      </c>
      <c r="F789" s="75" t="s">
        <v>436</v>
      </c>
      <c r="G789" s="75">
        <v>1090</v>
      </c>
      <c r="H789" s="76" t="s">
        <v>436</v>
      </c>
    </row>
    <row r="790" spans="1:8" x14ac:dyDescent="0.3">
      <c r="A790" s="87">
        <v>786</v>
      </c>
      <c r="B790" s="88">
        <v>2017</v>
      </c>
      <c r="C790" s="87" t="s">
        <v>652</v>
      </c>
      <c r="D790" s="87" t="s">
        <v>379</v>
      </c>
      <c r="E790" s="90" t="s">
        <v>441</v>
      </c>
      <c r="F790" s="75" t="s">
        <v>436</v>
      </c>
      <c r="G790" s="75">
        <v>1090</v>
      </c>
      <c r="H790" s="76" t="s">
        <v>436</v>
      </c>
    </row>
    <row r="791" spans="1:8" x14ac:dyDescent="0.3">
      <c r="A791" s="87">
        <v>787</v>
      </c>
      <c r="B791" s="88">
        <v>2017</v>
      </c>
      <c r="C791" s="87" t="s">
        <v>652</v>
      </c>
      <c r="D791" s="87" t="s">
        <v>379</v>
      </c>
      <c r="E791" s="90" t="s">
        <v>36</v>
      </c>
      <c r="F791" s="75" t="s">
        <v>436</v>
      </c>
      <c r="G791" s="75">
        <v>460</v>
      </c>
      <c r="H791" s="76" t="s">
        <v>436</v>
      </c>
    </row>
    <row r="792" spans="1:8" x14ac:dyDescent="0.3">
      <c r="A792" s="87">
        <v>788</v>
      </c>
      <c r="B792" s="88">
        <v>2017</v>
      </c>
      <c r="C792" s="87" t="s">
        <v>652</v>
      </c>
      <c r="D792" s="87" t="s">
        <v>379</v>
      </c>
      <c r="E792" s="90" t="s">
        <v>434</v>
      </c>
      <c r="F792" s="75" t="s">
        <v>436</v>
      </c>
      <c r="G792" s="75">
        <v>825</v>
      </c>
      <c r="H792" s="76" t="s">
        <v>436</v>
      </c>
    </row>
    <row r="793" spans="1:8" x14ac:dyDescent="0.3">
      <c r="A793" s="87">
        <v>789</v>
      </c>
      <c r="B793" s="88">
        <v>2017</v>
      </c>
      <c r="C793" s="87" t="s">
        <v>653</v>
      </c>
      <c r="D793" s="87" t="s">
        <v>399</v>
      </c>
      <c r="E793" s="90" t="s">
        <v>16</v>
      </c>
      <c r="F793" s="75">
        <v>7481</v>
      </c>
      <c r="G793" s="75">
        <v>2450</v>
      </c>
      <c r="H793" s="76">
        <v>3055</v>
      </c>
    </row>
    <row r="794" spans="1:8" x14ac:dyDescent="0.3">
      <c r="A794" s="87">
        <v>790</v>
      </c>
      <c r="B794" s="88">
        <v>2017</v>
      </c>
      <c r="C794" s="87" t="s">
        <v>653</v>
      </c>
      <c r="D794" s="87" t="s">
        <v>399</v>
      </c>
      <c r="E794" s="90" t="s">
        <v>441</v>
      </c>
      <c r="F794" s="75">
        <v>7481</v>
      </c>
      <c r="G794" s="75">
        <v>2450</v>
      </c>
      <c r="H794" s="76">
        <v>3055</v>
      </c>
    </row>
    <row r="795" spans="1:8" x14ac:dyDescent="0.3">
      <c r="A795" s="87">
        <v>791</v>
      </c>
      <c r="B795" s="88">
        <v>2017</v>
      </c>
      <c r="C795" s="87" t="s">
        <v>653</v>
      </c>
      <c r="D795" s="87" t="s">
        <v>399</v>
      </c>
      <c r="E795" s="90" t="s">
        <v>36</v>
      </c>
      <c r="F795" s="75">
        <v>2272</v>
      </c>
      <c r="G795" s="75">
        <v>960</v>
      </c>
      <c r="H795" s="76">
        <v>2365</v>
      </c>
    </row>
    <row r="796" spans="1:8" x14ac:dyDescent="0.3">
      <c r="A796" s="87">
        <v>792</v>
      </c>
      <c r="B796" s="88">
        <v>2017</v>
      </c>
      <c r="C796" s="87" t="s">
        <v>653</v>
      </c>
      <c r="D796" s="87" t="s">
        <v>399</v>
      </c>
      <c r="E796" s="90" t="s">
        <v>434</v>
      </c>
      <c r="F796" s="75">
        <v>1719</v>
      </c>
      <c r="G796" s="75">
        <v>1700</v>
      </c>
      <c r="H796" s="76">
        <v>1010</v>
      </c>
    </row>
    <row r="797" spans="1:8" x14ac:dyDescent="0.3">
      <c r="A797" s="87">
        <v>793</v>
      </c>
      <c r="B797" s="88">
        <v>2017</v>
      </c>
      <c r="C797" s="87" t="s">
        <v>654</v>
      </c>
      <c r="D797" s="87" t="s">
        <v>410</v>
      </c>
      <c r="E797" s="90" t="s">
        <v>16</v>
      </c>
      <c r="F797" s="75">
        <v>18939</v>
      </c>
      <c r="G797" s="75">
        <v>5960</v>
      </c>
      <c r="H797" s="76">
        <v>3180</v>
      </c>
    </row>
    <row r="798" spans="1:8" x14ac:dyDescent="0.3">
      <c r="A798" s="87">
        <v>794</v>
      </c>
      <c r="B798" s="88">
        <v>2017</v>
      </c>
      <c r="C798" s="87" t="s">
        <v>654</v>
      </c>
      <c r="D798" s="87" t="s">
        <v>410</v>
      </c>
      <c r="E798" s="90" t="s">
        <v>441</v>
      </c>
      <c r="F798" s="75">
        <v>18939</v>
      </c>
      <c r="G798" s="75">
        <v>5960</v>
      </c>
      <c r="H798" s="76">
        <v>3180</v>
      </c>
    </row>
    <row r="799" spans="1:8" x14ac:dyDescent="0.3">
      <c r="A799" s="87">
        <v>795</v>
      </c>
      <c r="B799" s="88">
        <v>2017</v>
      </c>
      <c r="C799" s="87" t="s">
        <v>654</v>
      </c>
      <c r="D799" s="87" t="s">
        <v>410</v>
      </c>
      <c r="E799" s="90" t="s">
        <v>36</v>
      </c>
      <c r="F799" s="75">
        <v>7820</v>
      </c>
      <c r="G799" s="75">
        <v>2740</v>
      </c>
      <c r="H799" s="76">
        <v>2855</v>
      </c>
    </row>
    <row r="800" spans="1:8" x14ac:dyDescent="0.3">
      <c r="A800" s="87">
        <v>796</v>
      </c>
      <c r="B800" s="88">
        <v>2017</v>
      </c>
      <c r="C800" s="87" t="s">
        <v>654</v>
      </c>
      <c r="D800" s="87" t="s">
        <v>410</v>
      </c>
      <c r="E800" s="90" t="s">
        <v>434</v>
      </c>
      <c r="F800" s="75">
        <v>2698</v>
      </c>
      <c r="G800" s="75">
        <v>3195</v>
      </c>
      <c r="H800" s="76">
        <v>845</v>
      </c>
    </row>
    <row r="801" spans="1:8" x14ac:dyDescent="0.3">
      <c r="A801" s="87">
        <v>797</v>
      </c>
      <c r="B801" s="88">
        <v>2017</v>
      </c>
      <c r="C801" s="87" t="s">
        <v>655</v>
      </c>
      <c r="D801" s="87" t="s">
        <v>411</v>
      </c>
      <c r="E801" s="90" t="s">
        <v>16</v>
      </c>
      <c r="F801" s="75" t="s">
        <v>436</v>
      </c>
      <c r="G801" s="75">
        <v>180</v>
      </c>
      <c r="H801" s="76" t="s">
        <v>436</v>
      </c>
    </row>
    <row r="802" spans="1:8" x14ac:dyDescent="0.3">
      <c r="A802" s="87">
        <v>798</v>
      </c>
      <c r="B802" s="88">
        <v>2017</v>
      </c>
      <c r="C802" s="87" t="s">
        <v>655</v>
      </c>
      <c r="D802" s="87" t="s">
        <v>411</v>
      </c>
      <c r="E802" s="90" t="s">
        <v>441</v>
      </c>
      <c r="F802" s="75" t="s">
        <v>436</v>
      </c>
      <c r="G802" s="75">
        <v>180</v>
      </c>
      <c r="H802" s="76" t="s">
        <v>436</v>
      </c>
    </row>
    <row r="803" spans="1:8" x14ac:dyDescent="0.3">
      <c r="A803" s="87">
        <v>799</v>
      </c>
      <c r="B803" s="88">
        <v>2017</v>
      </c>
      <c r="C803" s="87" t="s">
        <v>655</v>
      </c>
      <c r="D803" s="87" t="s">
        <v>411</v>
      </c>
      <c r="E803" s="90" t="s">
        <v>36</v>
      </c>
      <c r="F803" s="75" t="s">
        <v>436</v>
      </c>
      <c r="G803" s="75">
        <v>110</v>
      </c>
      <c r="H803" s="76" t="s">
        <v>436</v>
      </c>
    </row>
    <row r="804" spans="1:8" x14ac:dyDescent="0.3">
      <c r="A804" s="87">
        <v>800</v>
      </c>
      <c r="B804" s="88">
        <v>2017</v>
      </c>
      <c r="C804" s="87" t="s">
        <v>655</v>
      </c>
      <c r="D804" s="87" t="s">
        <v>411</v>
      </c>
      <c r="E804" s="90" t="s">
        <v>434</v>
      </c>
      <c r="F804" s="75" t="s">
        <v>436</v>
      </c>
      <c r="G804" s="75">
        <v>30</v>
      </c>
      <c r="H804" s="76" t="s">
        <v>436</v>
      </c>
    </row>
    <row r="805" spans="1:8" x14ac:dyDescent="0.3">
      <c r="A805" s="87">
        <v>801</v>
      </c>
      <c r="B805" s="88">
        <v>2017</v>
      </c>
      <c r="C805" s="87" t="s">
        <v>656</v>
      </c>
      <c r="D805" s="87" t="s">
        <v>151</v>
      </c>
      <c r="E805" s="90" t="s">
        <v>16</v>
      </c>
      <c r="F805" s="75">
        <v>8525</v>
      </c>
      <c r="G805" s="75">
        <v>3695</v>
      </c>
      <c r="H805" s="76">
        <v>2305</v>
      </c>
    </row>
    <row r="806" spans="1:8" x14ac:dyDescent="0.3">
      <c r="A806" s="87">
        <v>802</v>
      </c>
      <c r="B806" s="88">
        <v>2017</v>
      </c>
      <c r="C806" s="87" t="s">
        <v>656</v>
      </c>
      <c r="D806" s="87" t="s">
        <v>151</v>
      </c>
      <c r="E806" s="90" t="s">
        <v>441</v>
      </c>
      <c r="F806" s="75">
        <v>8525</v>
      </c>
      <c r="G806" s="75">
        <v>3695</v>
      </c>
      <c r="H806" s="76">
        <v>2305</v>
      </c>
    </row>
    <row r="807" spans="1:8" x14ac:dyDescent="0.3">
      <c r="A807" s="87">
        <v>803</v>
      </c>
      <c r="B807" s="88">
        <v>2017</v>
      </c>
      <c r="C807" s="87" t="s">
        <v>656</v>
      </c>
      <c r="D807" s="87" t="s">
        <v>151</v>
      </c>
      <c r="E807" s="90" t="s">
        <v>36</v>
      </c>
      <c r="F807" s="75">
        <v>2757</v>
      </c>
      <c r="G807" s="75">
        <v>1340</v>
      </c>
      <c r="H807" s="76">
        <v>2055</v>
      </c>
    </row>
    <row r="808" spans="1:8" x14ac:dyDescent="0.3">
      <c r="A808" s="87">
        <v>804</v>
      </c>
      <c r="B808" s="88">
        <v>2017</v>
      </c>
      <c r="C808" s="87" t="s">
        <v>656</v>
      </c>
      <c r="D808" s="87" t="s">
        <v>151</v>
      </c>
      <c r="E808" s="90" t="s">
        <v>434</v>
      </c>
      <c r="F808" s="75">
        <v>1582</v>
      </c>
      <c r="G808" s="75">
        <v>2885</v>
      </c>
      <c r="H808" s="76">
        <v>550</v>
      </c>
    </row>
    <row r="809" spans="1:8" x14ac:dyDescent="0.3">
      <c r="A809" s="87">
        <v>805</v>
      </c>
      <c r="B809" s="88">
        <v>2017</v>
      </c>
      <c r="C809" s="87" t="s">
        <v>657</v>
      </c>
      <c r="D809" s="87" t="s">
        <v>197</v>
      </c>
      <c r="E809" s="90" t="s">
        <v>16</v>
      </c>
      <c r="F809" s="75" t="s">
        <v>436</v>
      </c>
      <c r="G809" s="75">
        <v>910</v>
      </c>
      <c r="H809" s="76" t="s">
        <v>436</v>
      </c>
    </row>
    <row r="810" spans="1:8" x14ac:dyDescent="0.3">
      <c r="A810" s="87">
        <v>806</v>
      </c>
      <c r="B810" s="88">
        <v>2017</v>
      </c>
      <c r="C810" s="87" t="s">
        <v>657</v>
      </c>
      <c r="D810" s="87" t="s">
        <v>197</v>
      </c>
      <c r="E810" s="90" t="s">
        <v>441</v>
      </c>
      <c r="F810" s="75" t="s">
        <v>436</v>
      </c>
      <c r="G810" s="75">
        <v>910</v>
      </c>
      <c r="H810" s="76" t="s">
        <v>436</v>
      </c>
    </row>
    <row r="811" spans="1:8" x14ac:dyDescent="0.3">
      <c r="A811" s="87">
        <v>807</v>
      </c>
      <c r="B811" s="88">
        <v>2017</v>
      </c>
      <c r="C811" s="87" t="s">
        <v>657</v>
      </c>
      <c r="D811" s="87" t="s">
        <v>197</v>
      </c>
      <c r="E811" s="90" t="s">
        <v>36</v>
      </c>
      <c r="F811" s="75" t="s">
        <v>436</v>
      </c>
      <c r="G811" s="75">
        <v>715</v>
      </c>
      <c r="H811" s="76" t="s">
        <v>436</v>
      </c>
    </row>
    <row r="812" spans="1:8" x14ac:dyDescent="0.3">
      <c r="A812" s="87">
        <v>808</v>
      </c>
      <c r="B812" s="88">
        <v>2017</v>
      </c>
      <c r="C812" s="87" t="s">
        <v>657</v>
      </c>
      <c r="D812" s="87" t="s">
        <v>197</v>
      </c>
      <c r="E812" s="90" t="s">
        <v>434</v>
      </c>
      <c r="F812" s="75" t="s">
        <v>436</v>
      </c>
      <c r="G812" s="75">
        <v>70</v>
      </c>
      <c r="H812" s="76" t="s">
        <v>436</v>
      </c>
    </row>
    <row r="813" spans="1:8" x14ac:dyDescent="0.3">
      <c r="A813" s="87">
        <v>809</v>
      </c>
      <c r="B813" s="88">
        <v>2017</v>
      </c>
      <c r="C813" s="87" t="s">
        <v>658</v>
      </c>
      <c r="D813" s="87" t="s">
        <v>200</v>
      </c>
      <c r="E813" s="90" t="s">
        <v>16</v>
      </c>
      <c r="F813" s="75">
        <v>1883</v>
      </c>
      <c r="G813" s="75">
        <v>795</v>
      </c>
      <c r="H813" s="76">
        <v>2370</v>
      </c>
    </row>
    <row r="814" spans="1:8" x14ac:dyDescent="0.3">
      <c r="A814" s="87">
        <v>810</v>
      </c>
      <c r="B814" s="88">
        <v>2017</v>
      </c>
      <c r="C814" s="87" t="s">
        <v>658</v>
      </c>
      <c r="D814" s="87" t="s">
        <v>200</v>
      </c>
      <c r="E814" s="90" t="s">
        <v>441</v>
      </c>
      <c r="F814" s="75">
        <v>1883</v>
      </c>
      <c r="G814" s="75">
        <v>795</v>
      </c>
      <c r="H814" s="76">
        <v>2370</v>
      </c>
    </row>
    <row r="815" spans="1:8" x14ac:dyDescent="0.3">
      <c r="A815" s="87">
        <v>811</v>
      </c>
      <c r="B815" s="88">
        <v>2017</v>
      </c>
      <c r="C815" s="87" t="s">
        <v>658</v>
      </c>
      <c r="D815" s="87" t="s">
        <v>200</v>
      </c>
      <c r="E815" s="90" t="s">
        <v>36</v>
      </c>
      <c r="F815" s="75">
        <v>614</v>
      </c>
      <c r="G815" s="75">
        <v>305</v>
      </c>
      <c r="H815" s="76">
        <v>2015</v>
      </c>
    </row>
    <row r="816" spans="1:8" x14ac:dyDescent="0.3">
      <c r="A816" s="87">
        <v>812</v>
      </c>
      <c r="B816" s="88">
        <v>2017</v>
      </c>
      <c r="C816" s="87" t="s">
        <v>658</v>
      </c>
      <c r="D816" s="87" t="s">
        <v>200</v>
      </c>
      <c r="E816" s="90" t="s">
        <v>434</v>
      </c>
      <c r="F816" s="75">
        <v>347</v>
      </c>
      <c r="G816" s="75">
        <v>590</v>
      </c>
      <c r="H816" s="76">
        <v>590</v>
      </c>
    </row>
    <row r="817" spans="1:8" x14ac:dyDescent="0.3">
      <c r="A817" s="87">
        <v>813</v>
      </c>
      <c r="B817" s="88">
        <v>2017</v>
      </c>
      <c r="C817" s="87" t="s">
        <v>659</v>
      </c>
      <c r="D817" s="87" t="s">
        <v>406</v>
      </c>
      <c r="E817" s="90" t="s">
        <v>16</v>
      </c>
      <c r="F817" s="75">
        <v>1677</v>
      </c>
      <c r="G817" s="75">
        <v>525</v>
      </c>
      <c r="H817" s="76">
        <v>3195</v>
      </c>
    </row>
    <row r="818" spans="1:8" x14ac:dyDescent="0.3">
      <c r="A818" s="87">
        <v>814</v>
      </c>
      <c r="B818" s="88">
        <v>2017</v>
      </c>
      <c r="C818" s="87" t="s">
        <v>659</v>
      </c>
      <c r="D818" s="87" t="s">
        <v>406</v>
      </c>
      <c r="E818" s="90" t="s">
        <v>441</v>
      </c>
      <c r="F818" s="75">
        <v>1677</v>
      </c>
      <c r="G818" s="75">
        <v>525</v>
      </c>
      <c r="H818" s="76">
        <v>3195</v>
      </c>
    </row>
    <row r="819" spans="1:8" x14ac:dyDescent="0.3">
      <c r="A819" s="87">
        <v>815</v>
      </c>
      <c r="B819" s="88">
        <v>2017</v>
      </c>
      <c r="C819" s="87" t="s">
        <v>659</v>
      </c>
      <c r="D819" s="87" t="s">
        <v>406</v>
      </c>
      <c r="E819" s="90" t="s">
        <v>36</v>
      </c>
      <c r="F819" s="75">
        <v>628</v>
      </c>
      <c r="G819" s="75">
        <v>260</v>
      </c>
      <c r="H819" s="76">
        <v>2415</v>
      </c>
    </row>
    <row r="820" spans="1:8" x14ac:dyDescent="0.3">
      <c r="A820" s="87">
        <v>816</v>
      </c>
      <c r="B820" s="88">
        <v>2017</v>
      </c>
      <c r="C820" s="87" t="s">
        <v>659</v>
      </c>
      <c r="D820" s="87" t="s">
        <v>406</v>
      </c>
      <c r="E820" s="90" t="s">
        <v>434</v>
      </c>
      <c r="F820" s="75">
        <v>406</v>
      </c>
      <c r="G820" s="75">
        <v>295</v>
      </c>
      <c r="H820" s="76">
        <v>1375</v>
      </c>
    </row>
    <row r="821" spans="1:8" x14ac:dyDescent="0.3">
      <c r="A821" s="87">
        <v>817</v>
      </c>
      <c r="B821" s="88">
        <v>2017</v>
      </c>
      <c r="C821" s="87" t="s">
        <v>660</v>
      </c>
      <c r="D821" s="87" t="s">
        <v>337</v>
      </c>
      <c r="E821" s="90" t="s">
        <v>16</v>
      </c>
      <c r="F821" s="75">
        <v>9247</v>
      </c>
      <c r="G821" s="75">
        <v>2445</v>
      </c>
      <c r="H821" s="76">
        <v>3780</v>
      </c>
    </row>
    <row r="822" spans="1:8" x14ac:dyDescent="0.3">
      <c r="A822" s="87">
        <v>818</v>
      </c>
      <c r="B822" s="88">
        <v>2017</v>
      </c>
      <c r="C822" s="87" t="s">
        <v>660</v>
      </c>
      <c r="D822" s="87" t="s">
        <v>337</v>
      </c>
      <c r="E822" s="90" t="s">
        <v>441</v>
      </c>
      <c r="F822" s="75">
        <v>9247</v>
      </c>
      <c r="G822" s="75">
        <v>2445</v>
      </c>
      <c r="H822" s="76">
        <v>3780</v>
      </c>
    </row>
    <row r="823" spans="1:8" x14ac:dyDescent="0.3">
      <c r="A823" s="87">
        <v>819</v>
      </c>
      <c r="B823" s="88">
        <v>2017</v>
      </c>
      <c r="C823" s="87" t="s">
        <v>660</v>
      </c>
      <c r="D823" s="87" t="s">
        <v>337</v>
      </c>
      <c r="E823" s="90" t="s">
        <v>36</v>
      </c>
      <c r="F823" s="75" t="s">
        <v>436</v>
      </c>
      <c r="G823" s="75">
        <v>985</v>
      </c>
      <c r="H823" s="76" t="s">
        <v>436</v>
      </c>
    </row>
    <row r="824" spans="1:8" x14ac:dyDescent="0.3">
      <c r="A824" s="87">
        <v>820</v>
      </c>
      <c r="B824" s="88">
        <v>2017</v>
      </c>
      <c r="C824" s="87" t="s">
        <v>660</v>
      </c>
      <c r="D824" s="87" t="s">
        <v>337</v>
      </c>
      <c r="E824" s="90" t="s">
        <v>434</v>
      </c>
      <c r="F824" s="75" t="s">
        <v>436</v>
      </c>
      <c r="G824" s="75">
        <v>1175</v>
      </c>
      <c r="H824" s="76" t="s">
        <v>436</v>
      </c>
    </row>
    <row r="825" spans="1:8" x14ac:dyDescent="0.3">
      <c r="A825" s="87">
        <v>821</v>
      </c>
      <c r="B825" s="88">
        <v>2017</v>
      </c>
      <c r="C825" s="87" t="s">
        <v>661</v>
      </c>
      <c r="D825" s="87" t="s">
        <v>341</v>
      </c>
      <c r="E825" s="90" t="s">
        <v>16</v>
      </c>
      <c r="F825" s="75">
        <v>4342</v>
      </c>
      <c r="G825" s="75">
        <v>1140</v>
      </c>
      <c r="H825" s="76">
        <v>3810</v>
      </c>
    </row>
    <row r="826" spans="1:8" x14ac:dyDescent="0.3">
      <c r="A826" s="87">
        <v>822</v>
      </c>
      <c r="B826" s="88">
        <v>2017</v>
      </c>
      <c r="C826" s="87" t="s">
        <v>661</v>
      </c>
      <c r="D826" s="87" t="s">
        <v>341</v>
      </c>
      <c r="E826" s="90" t="s">
        <v>441</v>
      </c>
      <c r="F826" s="75">
        <v>4342</v>
      </c>
      <c r="G826" s="75">
        <v>1140</v>
      </c>
      <c r="H826" s="76">
        <v>3810</v>
      </c>
    </row>
    <row r="827" spans="1:8" x14ac:dyDescent="0.3">
      <c r="A827" s="87">
        <v>823</v>
      </c>
      <c r="B827" s="88">
        <v>2017</v>
      </c>
      <c r="C827" s="87" t="s">
        <v>661</v>
      </c>
      <c r="D827" s="87" t="s">
        <v>341</v>
      </c>
      <c r="E827" s="90" t="s">
        <v>36</v>
      </c>
      <c r="F827" s="75">
        <v>1403</v>
      </c>
      <c r="G827" s="75">
        <v>705</v>
      </c>
      <c r="H827" s="76">
        <v>1990</v>
      </c>
    </row>
    <row r="828" spans="1:8" x14ac:dyDescent="0.3">
      <c r="A828" s="87">
        <v>824</v>
      </c>
      <c r="B828" s="88">
        <v>2017</v>
      </c>
      <c r="C828" s="87" t="s">
        <v>661</v>
      </c>
      <c r="D828" s="87" t="s">
        <v>341</v>
      </c>
      <c r="E828" s="90" t="s">
        <v>434</v>
      </c>
      <c r="F828" s="75">
        <v>705</v>
      </c>
      <c r="G828" s="75">
        <v>310</v>
      </c>
      <c r="H828" s="76">
        <v>2275</v>
      </c>
    </row>
    <row r="829" spans="1:8" x14ac:dyDescent="0.3">
      <c r="A829" s="87">
        <v>825</v>
      </c>
      <c r="B829" s="88">
        <v>2017</v>
      </c>
      <c r="C829" s="87" t="s">
        <v>662</v>
      </c>
      <c r="D829" s="87" t="s">
        <v>368</v>
      </c>
      <c r="E829" s="90" t="s">
        <v>435</v>
      </c>
      <c r="F829" s="75">
        <v>50439</v>
      </c>
      <c r="G829" s="75" t="s">
        <v>436</v>
      </c>
      <c r="H829" s="76" t="s">
        <v>436</v>
      </c>
    </row>
    <row r="830" spans="1:8" x14ac:dyDescent="0.3">
      <c r="A830" s="87">
        <v>826</v>
      </c>
      <c r="B830" s="88">
        <v>2017</v>
      </c>
      <c r="C830" s="87" t="s">
        <v>663</v>
      </c>
      <c r="D830" s="87" t="s">
        <v>107</v>
      </c>
      <c r="E830" s="90" t="s">
        <v>16</v>
      </c>
      <c r="F830" s="75" t="s">
        <v>436</v>
      </c>
      <c r="G830" s="75">
        <v>1585</v>
      </c>
      <c r="H830" s="76" t="s">
        <v>436</v>
      </c>
    </row>
    <row r="831" spans="1:8" x14ac:dyDescent="0.3">
      <c r="A831" s="87">
        <v>827</v>
      </c>
      <c r="B831" s="88">
        <v>2017</v>
      </c>
      <c r="C831" s="87" t="s">
        <v>663</v>
      </c>
      <c r="D831" s="87" t="s">
        <v>107</v>
      </c>
      <c r="E831" s="90" t="s">
        <v>441</v>
      </c>
      <c r="F831" s="75" t="s">
        <v>436</v>
      </c>
      <c r="G831" s="75">
        <v>1585</v>
      </c>
      <c r="H831" s="76" t="s">
        <v>436</v>
      </c>
    </row>
    <row r="832" spans="1:8" x14ac:dyDescent="0.3">
      <c r="A832" s="87">
        <v>828</v>
      </c>
      <c r="B832" s="88">
        <v>2017</v>
      </c>
      <c r="C832" s="87" t="s">
        <v>663</v>
      </c>
      <c r="D832" s="87" t="s">
        <v>107</v>
      </c>
      <c r="E832" s="90" t="s">
        <v>36</v>
      </c>
      <c r="F832" s="75" t="s">
        <v>436</v>
      </c>
      <c r="G832" s="75">
        <v>715</v>
      </c>
      <c r="H832" s="76" t="s">
        <v>436</v>
      </c>
    </row>
    <row r="833" spans="1:8" x14ac:dyDescent="0.3">
      <c r="A833" s="87">
        <v>829</v>
      </c>
      <c r="B833" s="88">
        <v>2017</v>
      </c>
      <c r="C833" s="87" t="s">
        <v>663</v>
      </c>
      <c r="D833" s="87" t="s">
        <v>107</v>
      </c>
      <c r="E833" s="90" t="s">
        <v>434</v>
      </c>
      <c r="F833" s="75" t="s">
        <v>436</v>
      </c>
      <c r="G833" s="75">
        <v>1050</v>
      </c>
      <c r="H833" s="76" t="s">
        <v>436</v>
      </c>
    </row>
    <row r="834" spans="1:8" x14ac:dyDescent="0.3">
      <c r="A834" s="87">
        <v>830</v>
      </c>
      <c r="B834" s="88">
        <v>2017</v>
      </c>
      <c r="C834" s="87" t="s">
        <v>664</v>
      </c>
      <c r="D834" s="87" t="s">
        <v>347</v>
      </c>
      <c r="E834" s="90" t="s">
        <v>16</v>
      </c>
      <c r="F834" s="75">
        <v>5712</v>
      </c>
      <c r="G834" s="75">
        <v>1785</v>
      </c>
      <c r="H834" s="76">
        <v>3200</v>
      </c>
    </row>
    <row r="835" spans="1:8" x14ac:dyDescent="0.3">
      <c r="A835" s="87">
        <v>831</v>
      </c>
      <c r="B835" s="88">
        <v>2017</v>
      </c>
      <c r="C835" s="87" t="s">
        <v>664</v>
      </c>
      <c r="D835" s="87" t="s">
        <v>347</v>
      </c>
      <c r="E835" s="90" t="s">
        <v>441</v>
      </c>
      <c r="F835" s="75">
        <v>5712</v>
      </c>
      <c r="G835" s="75">
        <v>1785</v>
      </c>
      <c r="H835" s="76">
        <v>3200</v>
      </c>
    </row>
    <row r="836" spans="1:8" x14ac:dyDescent="0.3">
      <c r="A836" s="87">
        <v>832</v>
      </c>
      <c r="B836" s="88">
        <v>2017</v>
      </c>
      <c r="C836" s="87" t="s">
        <v>664</v>
      </c>
      <c r="D836" s="87" t="s">
        <v>347</v>
      </c>
      <c r="E836" s="90" t="s">
        <v>36</v>
      </c>
      <c r="F836" s="75">
        <v>2526</v>
      </c>
      <c r="G836" s="75">
        <v>810</v>
      </c>
      <c r="H836" s="76">
        <v>3120</v>
      </c>
    </row>
    <row r="837" spans="1:8" x14ac:dyDescent="0.3">
      <c r="A837" s="87">
        <v>833</v>
      </c>
      <c r="B837" s="88">
        <v>2017</v>
      </c>
      <c r="C837" s="87" t="s">
        <v>664</v>
      </c>
      <c r="D837" s="87" t="s">
        <v>347</v>
      </c>
      <c r="E837" s="90" t="s">
        <v>434</v>
      </c>
      <c r="F837" s="75">
        <v>412</v>
      </c>
      <c r="G837" s="75">
        <v>1210</v>
      </c>
      <c r="H837" s="76">
        <v>340</v>
      </c>
    </row>
    <row r="838" spans="1:8" x14ac:dyDescent="0.3">
      <c r="A838" s="87">
        <v>834</v>
      </c>
      <c r="B838" s="88">
        <v>2017</v>
      </c>
      <c r="C838" s="87" t="s">
        <v>665</v>
      </c>
      <c r="D838" s="87" t="s">
        <v>39</v>
      </c>
      <c r="E838" s="90" t="s">
        <v>16</v>
      </c>
      <c r="F838" s="75">
        <v>1538</v>
      </c>
      <c r="G838" s="75">
        <v>720</v>
      </c>
      <c r="H838" s="76">
        <v>2135</v>
      </c>
    </row>
    <row r="839" spans="1:8" x14ac:dyDescent="0.3">
      <c r="A839" s="87">
        <v>835</v>
      </c>
      <c r="B839" s="88">
        <v>2017</v>
      </c>
      <c r="C839" s="87" t="s">
        <v>665</v>
      </c>
      <c r="D839" s="87" t="s">
        <v>39</v>
      </c>
      <c r="E839" s="90" t="s">
        <v>441</v>
      </c>
      <c r="F839" s="75">
        <v>1538</v>
      </c>
      <c r="G839" s="75">
        <v>720</v>
      </c>
      <c r="H839" s="76">
        <v>2135</v>
      </c>
    </row>
    <row r="840" spans="1:8" x14ac:dyDescent="0.3">
      <c r="A840" s="87">
        <v>836</v>
      </c>
      <c r="B840" s="88">
        <v>2017</v>
      </c>
      <c r="C840" s="87" t="s">
        <v>665</v>
      </c>
      <c r="D840" s="87" t="s">
        <v>39</v>
      </c>
      <c r="E840" s="90" t="s">
        <v>36</v>
      </c>
      <c r="F840" s="75">
        <v>620</v>
      </c>
      <c r="G840" s="75">
        <v>265</v>
      </c>
      <c r="H840" s="76">
        <v>2340</v>
      </c>
    </row>
    <row r="841" spans="1:8" x14ac:dyDescent="0.3">
      <c r="A841" s="87">
        <v>837</v>
      </c>
      <c r="B841" s="88">
        <v>2017</v>
      </c>
      <c r="C841" s="87" t="s">
        <v>665</v>
      </c>
      <c r="D841" s="87" t="s">
        <v>39</v>
      </c>
      <c r="E841" s="90" t="s">
        <v>434</v>
      </c>
      <c r="F841" s="75">
        <v>173</v>
      </c>
      <c r="G841" s="75">
        <v>560</v>
      </c>
      <c r="H841" s="76">
        <v>310</v>
      </c>
    </row>
    <row r="842" spans="1:8" x14ac:dyDescent="0.3">
      <c r="A842" s="87">
        <v>838</v>
      </c>
      <c r="B842" s="88">
        <v>2017</v>
      </c>
      <c r="C842" s="87" t="s">
        <v>666</v>
      </c>
      <c r="D842" s="87" t="s">
        <v>59</v>
      </c>
      <c r="E842" s="90" t="s">
        <v>16</v>
      </c>
      <c r="F842" s="75">
        <v>2402</v>
      </c>
      <c r="G842" s="75">
        <v>625</v>
      </c>
      <c r="H842" s="76">
        <v>3845</v>
      </c>
    </row>
    <row r="843" spans="1:8" x14ac:dyDescent="0.3">
      <c r="A843" s="87">
        <v>839</v>
      </c>
      <c r="B843" s="88">
        <v>2017</v>
      </c>
      <c r="C843" s="87" t="s">
        <v>666</v>
      </c>
      <c r="D843" s="87" t="s">
        <v>59</v>
      </c>
      <c r="E843" s="90" t="s">
        <v>441</v>
      </c>
      <c r="F843" s="75">
        <v>2402</v>
      </c>
      <c r="G843" s="75">
        <v>625</v>
      </c>
      <c r="H843" s="76">
        <v>3845</v>
      </c>
    </row>
    <row r="844" spans="1:8" x14ac:dyDescent="0.3">
      <c r="A844" s="87">
        <v>840</v>
      </c>
      <c r="B844" s="88">
        <v>2017</v>
      </c>
      <c r="C844" s="87" t="s">
        <v>666</v>
      </c>
      <c r="D844" s="87" t="s">
        <v>59</v>
      </c>
      <c r="E844" s="90" t="s">
        <v>36</v>
      </c>
      <c r="F844" s="75">
        <v>765</v>
      </c>
      <c r="G844" s="75">
        <v>340</v>
      </c>
      <c r="H844" s="76">
        <v>2250</v>
      </c>
    </row>
    <row r="845" spans="1:8" x14ac:dyDescent="0.3">
      <c r="A845" s="87">
        <v>841</v>
      </c>
      <c r="B845" s="88">
        <v>2017</v>
      </c>
      <c r="C845" s="87" t="s">
        <v>666</v>
      </c>
      <c r="D845" s="87" t="s">
        <v>59</v>
      </c>
      <c r="E845" s="90" t="s">
        <v>434</v>
      </c>
      <c r="F845" s="75">
        <v>449</v>
      </c>
      <c r="G845" s="75">
        <v>235</v>
      </c>
      <c r="H845" s="76">
        <v>1910</v>
      </c>
    </row>
    <row r="846" spans="1:8" x14ac:dyDescent="0.3">
      <c r="A846" s="87">
        <v>842</v>
      </c>
      <c r="B846" s="88">
        <v>2017</v>
      </c>
      <c r="C846" s="87" t="s">
        <v>667</v>
      </c>
      <c r="D846" s="87" t="s">
        <v>60</v>
      </c>
      <c r="E846" s="90" t="s">
        <v>16</v>
      </c>
      <c r="F846" s="75" t="s">
        <v>436</v>
      </c>
      <c r="G846" s="75">
        <v>310</v>
      </c>
      <c r="H846" s="76" t="s">
        <v>436</v>
      </c>
    </row>
    <row r="847" spans="1:8" x14ac:dyDescent="0.3">
      <c r="A847" s="87">
        <v>843</v>
      </c>
      <c r="B847" s="88">
        <v>2017</v>
      </c>
      <c r="C847" s="87" t="s">
        <v>667</v>
      </c>
      <c r="D847" s="87" t="s">
        <v>60</v>
      </c>
      <c r="E847" s="90" t="s">
        <v>441</v>
      </c>
      <c r="F847" s="75" t="s">
        <v>436</v>
      </c>
      <c r="G847" s="75">
        <v>310</v>
      </c>
      <c r="H847" s="76" t="s">
        <v>436</v>
      </c>
    </row>
    <row r="848" spans="1:8" x14ac:dyDescent="0.3">
      <c r="A848" s="87">
        <v>844</v>
      </c>
      <c r="B848" s="88">
        <v>2017</v>
      </c>
      <c r="C848" s="87" t="s">
        <v>667</v>
      </c>
      <c r="D848" s="87" t="s">
        <v>60</v>
      </c>
      <c r="E848" s="90" t="s">
        <v>36</v>
      </c>
      <c r="F848" s="75" t="s">
        <v>436</v>
      </c>
      <c r="G848" s="75">
        <v>215</v>
      </c>
      <c r="H848" s="76" t="s">
        <v>436</v>
      </c>
    </row>
    <row r="849" spans="1:8" x14ac:dyDescent="0.3">
      <c r="A849" s="87">
        <v>845</v>
      </c>
      <c r="B849" s="88">
        <v>2017</v>
      </c>
      <c r="C849" s="87" t="s">
        <v>667</v>
      </c>
      <c r="D849" s="87" t="s">
        <v>60</v>
      </c>
      <c r="E849" s="90" t="s">
        <v>434</v>
      </c>
      <c r="F849" s="75" t="s">
        <v>436</v>
      </c>
      <c r="G849" s="75">
        <v>90</v>
      </c>
      <c r="H849" s="76" t="s">
        <v>436</v>
      </c>
    </row>
    <row r="850" spans="1:8" x14ac:dyDescent="0.3">
      <c r="A850" s="87">
        <v>846</v>
      </c>
      <c r="B850" s="88">
        <v>2017</v>
      </c>
      <c r="C850" s="87" t="s">
        <v>668</v>
      </c>
      <c r="D850" s="87" t="s">
        <v>72</v>
      </c>
      <c r="E850" s="90" t="s">
        <v>435</v>
      </c>
      <c r="F850" s="75" t="s">
        <v>436</v>
      </c>
      <c r="G850" s="75" t="s">
        <v>436</v>
      </c>
      <c r="H850" s="76" t="s">
        <v>436</v>
      </c>
    </row>
    <row r="851" spans="1:8" x14ac:dyDescent="0.3">
      <c r="A851" s="87">
        <v>847</v>
      </c>
      <c r="B851" s="88">
        <v>2017</v>
      </c>
      <c r="C851" s="87" t="s">
        <v>669</v>
      </c>
      <c r="D851" s="87" t="s">
        <v>75</v>
      </c>
      <c r="E851" s="90" t="s">
        <v>16</v>
      </c>
      <c r="F851" s="75">
        <v>3156</v>
      </c>
      <c r="G851" s="75">
        <v>1315</v>
      </c>
      <c r="H851" s="76">
        <v>2400</v>
      </c>
    </row>
    <row r="852" spans="1:8" x14ac:dyDescent="0.3">
      <c r="A852" s="87">
        <v>848</v>
      </c>
      <c r="B852" s="88">
        <v>2017</v>
      </c>
      <c r="C852" s="87" t="s">
        <v>669</v>
      </c>
      <c r="D852" s="87" t="s">
        <v>75</v>
      </c>
      <c r="E852" s="90" t="s">
        <v>441</v>
      </c>
      <c r="F852" s="75">
        <v>3156</v>
      </c>
      <c r="G852" s="75">
        <v>1315</v>
      </c>
      <c r="H852" s="76">
        <v>2400</v>
      </c>
    </row>
    <row r="853" spans="1:8" x14ac:dyDescent="0.3">
      <c r="A853" s="87">
        <v>849</v>
      </c>
      <c r="B853" s="88">
        <v>2017</v>
      </c>
      <c r="C853" s="87" t="s">
        <v>669</v>
      </c>
      <c r="D853" s="87" t="s">
        <v>75</v>
      </c>
      <c r="E853" s="90" t="s">
        <v>36</v>
      </c>
      <c r="F853" s="75">
        <v>1088</v>
      </c>
      <c r="G853" s="75">
        <v>625</v>
      </c>
      <c r="H853" s="76">
        <v>1740</v>
      </c>
    </row>
    <row r="854" spans="1:8" x14ac:dyDescent="0.3">
      <c r="A854" s="87">
        <v>850</v>
      </c>
      <c r="B854" s="88">
        <v>2017</v>
      </c>
      <c r="C854" s="87" t="s">
        <v>669</v>
      </c>
      <c r="D854" s="87" t="s">
        <v>75</v>
      </c>
      <c r="E854" s="90" t="s">
        <v>434</v>
      </c>
      <c r="F854" s="75">
        <v>368</v>
      </c>
      <c r="G854" s="75">
        <v>750</v>
      </c>
      <c r="H854" s="76">
        <v>490</v>
      </c>
    </row>
    <row r="855" spans="1:8" x14ac:dyDescent="0.3">
      <c r="A855" s="87">
        <v>851</v>
      </c>
      <c r="B855" s="88">
        <v>2017</v>
      </c>
      <c r="C855" s="87" t="s">
        <v>670</v>
      </c>
      <c r="D855" s="87" t="s">
        <v>83</v>
      </c>
      <c r="E855" s="90" t="s">
        <v>16</v>
      </c>
      <c r="F855" s="75" t="s">
        <v>436</v>
      </c>
      <c r="G855" s="75">
        <v>465</v>
      </c>
      <c r="H855" s="76" t="s">
        <v>436</v>
      </c>
    </row>
    <row r="856" spans="1:8" x14ac:dyDescent="0.3">
      <c r="A856" s="87">
        <v>852</v>
      </c>
      <c r="B856" s="88">
        <v>2017</v>
      </c>
      <c r="C856" s="87" t="s">
        <v>670</v>
      </c>
      <c r="D856" s="87" t="s">
        <v>83</v>
      </c>
      <c r="E856" s="90" t="s">
        <v>441</v>
      </c>
      <c r="F856" s="75" t="s">
        <v>436</v>
      </c>
      <c r="G856" s="75">
        <v>465</v>
      </c>
      <c r="H856" s="76" t="s">
        <v>436</v>
      </c>
    </row>
    <row r="857" spans="1:8" x14ac:dyDescent="0.3">
      <c r="A857" s="87">
        <v>853</v>
      </c>
      <c r="B857" s="88">
        <v>2017</v>
      </c>
      <c r="C857" s="87" t="s">
        <v>670</v>
      </c>
      <c r="D857" s="87" t="s">
        <v>83</v>
      </c>
      <c r="E857" s="90" t="s">
        <v>36</v>
      </c>
      <c r="F857" s="75" t="s">
        <v>436</v>
      </c>
      <c r="G857" s="75">
        <v>165</v>
      </c>
      <c r="H857" s="76" t="s">
        <v>436</v>
      </c>
    </row>
    <row r="858" spans="1:8" x14ac:dyDescent="0.3">
      <c r="A858" s="87">
        <v>854</v>
      </c>
      <c r="B858" s="88">
        <v>2017</v>
      </c>
      <c r="C858" s="87" t="s">
        <v>670</v>
      </c>
      <c r="D858" s="87" t="s">
        <v>83</v>
      </c>
      <c r="E858" s="90" t="s">
        <v>434</v>
      </c>
      <c r="F858" s="75" t="s">
        <v>436</v>
      </c>
      <c r="G858" s="75">
        <v>305</v>
      </c>
      <c r="H858" s="76" t="s">
        <v>436</v>
      </c>
    </row>
    <row r="859" spans="1:8" x14ac:dyDescent="0.3">
      <c r="A859" s="87">
        <v>855</v>
      </c>
      <c r="B859" s="88">
        <v>2017</v>
      </c>
      <c r="C859" s="87" t="s">
        <v>671</v>
      </c>
      <c r="D859" s="87" t="s">
        <v>87</v>
      </c>
      <c r="E859" s="90" t="s">
        <v>16</v>
      </c>
      <c r="F859" s="75">
        <v>6058</v>
      </c>
      <c r="G859" s="75">
        <v>1590</v>
      </c>
      <c r="H859" s="76">
        <v>3810</v>
      </c>
    </row>
    <row r="860" spans="1:8" x14ac:dyDescent="0.3">
      <c r="A860" s="87">
        <v>856</v>
      </c>
      <c r="B860" s="88">
        <v>2017</v>
      </c>
      <c r="C860" s="87" t="s">
        <v>671</v>
      </c>
      <c r="D860" s="87" t="s">
        <v>87</v>
      </c>
      <c r="E860" s="90" t="s">
        <v>441</v>
      </c>
      <c r="F860" s="75">
        <v>6058</v>
      </c>
      <c r="G860" s="75">
        <v>1590</v>
      </c>
      <c r="H860" s="76">
        <v>3810</v>
      </c>
    </row>
    <row r="861" spans="1:8" x14ac:dyDescent="0.3">
      <c r="A861" s="87">
        <v>857</v>
      </c>
      <c r="B861" s="88">
        <v>2017</v>
      </c>
      <c r="C861" s="87" t="s">
        <v>671</v>
      </c>
      <c r="D861" s="87" t="s">
        <v>87</v>
      </c>
      <c r="E861" s="90" t="s">
        <v>36</v>
      </c>
      <c r="F861" s="75" t="s">
        <v>436</v>
      </c>
      <c r="G861" s="75">
        <v>860</v>
      </c>
      <c r="H861" s="76" t="s">
        <v>436</v>
      </c>
    </row>
    <row r="862" spans="1:8" x14ac:dyDescent="0.3">
      <c r="A862" s="87">
        <v>858</v>
      </c>
      <c r="B862" s="88">
        <v>2017</v>
      </c>
      <c r="C862" s="87" t="s">
        <v>671</v>
      </c>
      <c r="D862" s="87" t="s">
        <v>87</v>
      </c>
      <c r="E862" s="90" t="s">
        <v>434</v>
      </c>
      <c r="F862" s="75" t="s">
        <v>436</v>
      </c>
      <c r="G862" s="75">
        <v>1055</v>
      </c>
      <c r="H862" s="76" t="s">
        <v>436</v>
      </c>
    </row>
    <row r="863" spans="1:8" x14ac:dyDescent="0.3">
      <c r="A863" s="87">
        <v>859</v>
      </c>
      <c r="B863" s="88">
        <v>2017</v>
      </c>
      <c r="C863" s="87" t="s">
        <v>672</v>
      </c>
      <c r="D863" s="87" t="s">
        <v>88</v>
      </c>
      <c r="E863" s="90" t="s">
        <v>16</v>
      </c>
      <c r="F863" s="75">
        <v>59078</v>
      </c>
      <c r="G863" s="75">
        <v>14650</v>
      </c>
      <c r="H863" s="76">
        <v>4035</v>
      </c>
    </row>
    <row r="864" spans="1:8" x14ac:dyDescent="0.3">
      <c r="A864" s="87">
        <v>860</v>
      </c>
      <c r="B864" s="88">
        <v>2017</v>
      </c>
      <c r="C864" s="87" t="s">
        <v>672</v>
      </c>
      <c r="D864" s="87" t="s">
        <v>88</v>
      </c>
      <c r="E864" s="90" t="s">
        <v>441</v>
      </c>
      <c r="F864" s="75">
        <v>24880</v>
      </c>
      <c r="G864" s="75">
        <v>14435</v>
      </c>
      <c r="H864" s="76">
        <v>1725</v>
      </c>
    </row>
    <row r="865" spans="1:8" x14ac:dyDescent="0.3">
      <c r="A865" s="87">
        <v>861</v>
      </c>
      <c r="B865" s="88">
        <v>2017</v>
      </c>
      <c r="C865" s="87" t="s">
        <v>672</v>
      </c>
      <c r="D865" s="87" t="s">
        <v>88</v>
      </c>
      <c r="E865" s="90" t="s">
        <v>36</v>
      </c>
      <c r="F865" s="75">
        <v>10461</v>
      </c>
      <c r="G865" s="75">
        <v>4855</v>
      </c>
      <c r="H865" s="76">
        <v>2155</v>
      </c>
    </row>
    <row r="866" spans="1:8" x14ac:dyDescent="0.3">
      <c r="A866" s="87">
        <v>862</v>
      </c>
      <c r="B866" s="88">
        <v>2017</v>
      </c>
      <c r="C866" s="87" t="s">
        <v>672</v>
      </c>
      <c r="D866" s="87" t="s">
        <v>88</v>
      </c>
      <c r="E866" s="90" t="s">
        <v>435</v>
      </c>
      <c r="F866" s="75">
        <v>34198</v>
      </c>
      <c r="G866" s="75">
        <v>935</v>
      </c>
      <c r="H866" s="76">
        <v>36575</v>
      </c>
    </row>
    <row r="867" spans="1:8" x14ac:dyDescent="0.3">
      <c r="A867" s="87">
        <v>863</v>
      </c>
      <c r="B867" s="88">
        <v>2017</v>
      </c>
      <c r="C867" s="87" t="s">
        <v>672</v>
      </c>
      <c r="D867" s="87" t="s">
        <v>88</v>
      </c>
      <c r="E867" s="90" t="s">
        <v>434</v>
      </c>
      <c r="F867" s="75">
        <v>2669</v>
      </c>
      <c r="G867" s="75">
        <v>11495</v>
      </c>
      <c r="H867" s="76">
        <v>230</v>
      </c>
    </row>
    <row r="868" spans="1:8" x14ac:dyDescent="0.3">
      <c r="A868" s="87">
        <v>864</v>
      </c>
      <c r="B868" s="88">
        <v>2017</v>
      </c>
      <c r="C868" s="87" t="s">
        <v>673</v>
      </c>
      <c r="D868" s="87" t="s">
        <v>112</v>
      </c>
      <c r="E868" s="90" t="s">
        <v>16</v>
      </c>
      <c r="F868" s="75">
        <v>5169</v>
      </c>
      <c r="G868" s="75">
        <v>1350</v>
      </c>
      <c r="H868" s="76">
        <v>3830</v>
      </c>
    </row>
    <row r="869" spans="1:8" x14ac:dyDescent="0.3">
      <c r="A869" s="87">
        <v>865</v>
      </c>
      <c r="B869" s="88">
        <v>2017</v>
      </c>
      <c r="C869" s="87" t="s">
        <v>673</v>
      </c>
      <c r="D869" s="87" t="s">
        <v>112</v>
      </c>
      <c r="E869" s="90" t="s">
        <v>441</v>
      </c>
      <c r="F869" s="75">
        <v>5169</v>
      </c>
      <c r="G869" s="75">
        <v>1350</v>
      </c>
      <c r="H869" s="76">
        <v>3830</v>
      </c>
    </row>
    <row r="870" spans="1:8" x14ac:dyDescent="0.3">
      <c r="A870" s="87">
        <v>866</v>
      </c>
      <c r="B870" s="88">
        <v>2017</v>
      </c>
      <c r="C870" s="87" t="s">
        <v>673</v>
      </c>
      <c r="D870" s="87" t="s">
        <v>112</v>
      </c>
      <c r="E870" s="90" t="s">
        <v>36</v>
      </c>
      <c r="F870" s="75">
        <v>1733</v>
      </c>
      <c r="G870" s="75">
        <v>660</v>
      </c>
      <c r="H870" s="76">
        <v>2625</v>
      </c>
    </row>
    <row r="871" spans="1:8" x14ac:dyDescent="0.3">
      <c r="A871" s="87">
        <v>867</v>
      </c>
      <c r="B871" s="88">
        <v>2017</v>
      </c>
      <c r="C871" s="87" t="s">
        <v>673</v>
      </c>
      <c r="D871" s="87" t="s">
        <v>112</v>
      </c>
      <c r="E871" s="90" t="s">
        <v>434</v>
      </c>
      <c r="F871" s="75">
        <v>1000</v>
      </c>
      <c r="G871" s="75">
        <v>580</v>
      </c>
      <c r="H871" s="76">
        <v>1725</v>
      </c>
    </row>
    <row r="872" spans="1:8" x14ac:dyDescent="0.3">
      <c r="A872" s="87">
        <v>868</v>
      </c>
      <c r="B872" s="88">
        <v>2017</v>
      </c>
      <c r="C872" s="87" t="s">
        <v>674</v>
      </c>
      <c r="D872" s="87" t="s">
        <v>293</v>
      </c>
      <c r="E872" s="90" t="s">
        <v>16</v>
      </c>
      <c r="F872" s="75">
        <v>1035</v>
      </c>
      <c r="G872" s="75">
        <v>1195</v>
      </c>
      <c r="H872" s="76">
        <v>865</v>
      </c>
    </row>
    <row r="873" spans="1:8" x14ac:dyDescent="0.3">
      <c r="A873" s="87">
        <v>869</v>
      </c>
      <c r="B873" s="88">
        <v>2017</v>
      </c>
      <c r="C873" s="87" t="s">
        <v>674</v>
      </c>
      <c r="D873" s="87" t="s">
        <v>293</v>
      </c>
      <c r="E873" s="90" t="s">
        <v>441</v>
      </c>
      <c r="F873" s="75">
        <v>1035</v>
      </c>
      <c r="G873" s="75">
        <v>1185</v>
      </c>
      <c r="H873" s="76">
        <v>875</v>
      </c>
    </row>
    <row r="874" spans="1:8" x14ac:dyDescent="0.3">
      <c r="A874" s="87">
        <v>870</v>
      </c>
      <c r="B874" s="88">
        <v>2017</v>
      </c>
      <c r="C874" s="87" t="s">
        <v>674</v>
      </c>
      <c r="D874" s="87" t="s">
        <v>293</v>
      </c>
      <c r="E874" s="90" t="s">
        <v>36</v>
      </c>
      <c r="F874" s="75" t="s">
        <v>436</v>
      </c>
      <c r="G874" s="75" t="s">
        <v>436</v>
      </c>
      <c r="H874" s="76" t="s">
        <v>436</v>
      </c>
    </row>
    <row r="875" spans="1:8" x14ac:dyDescent="0.3">
      <c r="A875" s="87">
        <v>871</v>
      </c>
      <c r="B875" s="88">
        <v>2017</v>
      </c>
      <c r="C875" s="87" t="s">
        <v>674</v>
      </c>
      <c r="D875" s="87" t="s">
        <v>293</v>
      </c>
      <c r="E875" s="90" t="s">
        <v>434</v>
      </c>
      <c r="F875" s="75">
        <v>454</v>
      </c>
      <c r="G875" s="75">
        <v>1075</v>
      </c>
      <c r="H875" s="76">
        <v>420</v>
      </c>
    </row>
    <row r="876" spans="1:8" x14ac:dyDescent="0.3">
      <c r="A876" s="87">
        <v>872</v>
      </c>
      <c r="B876" s="88">
        <v>2017</v>
      </c>
      <c r="C876" s="87" t="s">
        <v>675</v>
      </c>
      <c r="D876" s="87" t="s">
        <v>119</v>
      </c>
      <c r="E876" s="90" t="s">
        <v>16</v>
      </c>
      <c r="F876" s="75" t="s">
        <v>436</v>
      </c>
      <c r="G876" s="75">
        <v>740</v>
      </c>
      <c r="H876" s="76" t="s">
        <v>436</v>
      </c>
    </row>
    <row r="877" spans="1:8" x14ac:dyDescent="0.3">
      <c r="A877" s="87">
        <v>873</v>
      </c>
      <c r="B877" s="88">
        <v>2017</v>
      </c>
      <c r="C877" s="87" t="s">
        <v>675</v>
      </c>
      <c r="D877" s="87" t="s">
        <v>119</v>
      </c>
      <c r="E877" s="90" t="s">
        <v>441</v>
      </c>
      <c r="F877" s="75" t="s">
        <v>436</v>
      </c>
      <c r="G877" s="75">
        <v>740</v>
      </c>
      <c r="H877" s="76" t="s">
        <v>436</v>
      </c>
    </row>
    <row r="878" spans="1:8" x14ac:dyDescent="0.3">
      <c r="A878" s="87">
        <v>874</v>
      </c>
      <c r="B878" s="88">
        <v>2017</v>
      </c>
      <c r="C878" s="87" t="s">
        <v>675</v>
      </c>
      <c r="D878" s="87" t="s">
        <v>119</v>
      </c>
      <c r="E878" s="90" t="s">
        <v>36</v>
      </c>
      <c r="F878" s="75" t="s">
        <v>436</v>
      </c>
      <c r="G878" s="75">
        <v>450</v>
      </c>
      <c r="H878" s="76" t="s">
        <v>436</v>
      </c>
    </row>
    <row r="879" spans="1:8" x14ac:dyDescent="0.3">
      <c r="A879" s="87">
        <v>875</v>
      </c>
      <c r="B879" s="88">
        <v>2017</v>
      </c>
      <c r="C879" s="87" t="s">
        <v>675</v>
      </c>
      <c r="D879" s="87" t="s">
        <v>119</v>
      </c>
      <c r="E879" s="90" t="s">
        <v>434</v>
      </c>
      <c r="F879" s="75" t="s">
        <v>436</v>
      </c>
      <c r="G879" s="75" t="s">
        <v>436</v>
      </c>
      <c r="H879" s="76" t="s">
        <v>436</v>
      </c>
    </row>
    <row r="880" spans="1:8" x14ac:dyDescent="0.3">
      <c r="A880" s="87">
        <v>876</v>
      </c>
      <c r="B880" s="88">
        <v>2017</v>
      </c>
      <c r="C880" s="87" t="s">
        <v>676</v>
      </c>
      <c r="D880" s="87" t="s">
        <v>132</v>
      </c>
      <c r="E880" s="90" t="s">
        <v>16</v>
      </c>
      <c r="F880" s="75" t="s">
        <v>436</v>
      </c>
      <c r="G880" s="75">
        <v>1175</v>
      </c>
      <c r="H880" s="76" t="s">
        <v>436</v>
      </c>
    </row>
    <row r="881" spans="1:20" x14ac:dyDescent="0.3">
      <c r="A881" s="87">
        <v>877</v>
      </c>
      <c r="B881" s="88">
        <v>2017</v>
      </c>
      <c r="C881" s="87" t="s">
        <v>676</v>
      </c>
      <c r="D881" s="87" t="s">
        <v>132</v>
      </c>
      <c r="E881" s="90" t="s">
        <v>441</v>
      </c>
      <c r="F881" s="75" t="s">
        <v>436</v>
      </c>
      <c r="G881" s="75">
        <v>1175</v>
      </c>
      <c r="H881" s="76" t="s">
        <v>436</v>
      </c>
    </row>
    <row r="882" spans="1:20" x14ac:dyDescent="0.3">
      <c r="A882" s="87">
        <v>878</v>
      </c>
      <c r="B882" s="88">
        <v>2017</v>
      </c>
      <c r="C882" s="87" t="s">
        <v>676</v>
      </c>
      <c r="D882" s="87" t="s">
        <v>132</v>
      </c>
      <c r="E882" s="90" t="s">
        <v>36</v>
      </c>
      <c r="F882" s="75" t="s">
        <v>436</v>
      </c>
      <c r="G882" s="75">
        <v>410</v>
      </c>
      <c r="H882" s="76" t="s">
        <v>436</v>
      </c>
    </row>
    <row r="883" spans="1:20" x14ac:dyDescent="0.3">
      <c r="A883" s="87">
        <v>879</v>
      </c>
      <c r="B883" s="88">
        <v>2017</v>
      </c>
      <c r="C883" s="87" t="s">
        <v>676</v>
      </c>
      <c r="D883" s="87" t="s">
        <v>132</v>
      </c>
      <c r="E883" s="90" t="s">
        <v>434</v>
      </c>
      <c r="F883" s="75" t="s">
        <v>436</v>
      </c>
      <c r="G883" s="75">
        <v>815</v>
      </c>
      <c r="H883" s="76" t="s">
        <v>436</v>
      </c>
    </row>
    <row r="884" spans="1:20" x14ac:dyDescent="0.3">
      <c r="A884" s="87">
        <v>880</v>
      </c>
      <c r="B884" s="88">
        <v>2017</v>
      </c>
      <c r="C884" s="87" t="s">
        <v>677</v>
      </c>
      <c r="D884" s="87" t="s">
        <v>134</v>
      </c>
      <c r="E884" s="90" t="s">
        <v>435</v>
      </c>
      <c r="F884" s="75">
        <v>53190</v>
      </c>
      <c r="G884" s="75" t="s">
        <v>436</v>
      </c>
      <c r="H884" s="76" t="s">
        <v>436</v>
      </c>
    </row>
    <row r="885" spans="1:20" x14ac:dyDescent="0.3">
      <c r="A885" s="87">
        <v>881</v>
      </c>
      <c r="B885" s="88">
        <v>2017</v>
      </c>
      <c r="C885" s="87" t="s">
        <v>678</v>
      </c>
      <c r="D885" s="87" t="s">
        <v>141</v>
      </c>
      <c r="E885" s="90" t="s">
        <v>16</v>
      </c>
      <c r="F885" s="75">
        <v>6698</v>
      </c>
      <c r="G885" s="75">
        <v>2615</v>
      </c>
      <c r="H885" s="76">
        <v>2560</v>
      </c>
    </row>
    <row r="886" spans="1:20" x14ac:dyDescent="0.3">
      <c r="A886" s="87">
        <v>882</v>
      </c>
      <c r="B886" s="88">
        <v>2017</v>
      </c>
      <c r="C886" s="87" t="s">
        <v>678</v>
      </c>
      <c r="D886" s="87" t="s">
        <v>141</v>
      </c>
      <c r="E886" s="90" t="s">
        <v>441</v>
      </c>
      <c r="F886" s="75">
        <v>6539</v>
      </c>
      <c r="G886" s="75">
        <v>2615</v>
      </c>
      <c r="H886" s="76">
        <v>2500</v>
      </c>
    </row>
    <row r="887" spans="1:20" x14ac:dyDescent="0.3">
      <c r="A887" s="87">
        <v>883</v>
      </c>
      <c r="B887" s="88">
        <v>2017</v>
      </c>
      <c r="C887" s="87" t="s">
        <v>678</v>
      </c>
      <c r="D887" s="87" t="s">
        <v>141</v>
      </c>
      <c r="E887" s="90" t="s">
        <v>36</v>
      </c>
      <c r="F887" s="75">
        <v>1568</v>
      </c>
      <c r="G887" s="75">
        <v>965</v>
      </c>
      <c r="H887" s="76">
        <v>1625</v>
      </c>
    </row>
    <row r="888" spans="1:20" x14ac:dyDescent="0.3">
      <c r="A888" s="87">
        <v>884</v>
      </c>
      <c r="B888" s="88">
        <v>2017</v>
      </c>
      <c r="C888" s="87" t="s">
        <v>678</v>
      </c>
      <c r="D888" s="87" t="s">
        <v>141</v>
      </c>
      <c r="E888" s="90" t="s">
        <v>434</v>
      </c>
      <c r="F888" s="75">
        <v>1704</v>
      </c>
      <c r="G888" s="75">
        <v>1935</v>
      </c>
      <c r="H888" s="76">
        <v>880</v>
      </c>
    </row>
    <row r="889" spans="1:20" x14ac:dyDescent="0.3">
      <c r="A889" s="87">
        <v>885</v>
      </c>
      <c r="B889" s="88">
        <v>2017</v>
      </c>
      <c r="C889" s="87" t="s">
        <v>679</v>
      </c>
      <c r="D889" s="87" t="s">
        <v>144</v>
      </c>
      <c r="E889" s="90" t="s">
        <v>16</v>
      </c>
      <c r="F889" s="75">
        <v>3674</v>
      </c>
      <c r="G889" s="75">
        <v>1840</v>
      </c>
      <c r="H889" s="76">
        <v>1995</v>
      </c>
    </row>
    <row r="890" spans="1:20" ht="15.6" x14ac:dyDescent="0.3">
      <c r="A890" s="87">
        <v>886</v>
      </c>
      <c r="B890" s="88">
        <v>2017</v>
      </c>
      <c r="C890" s="87" t="s">
        <v>679</v>
      </c>
      <c r="D890" s="87" t="s">
        <v>144</v>
      </c>
      <c r="E890" s="90" t="s">
        <v>441</v>
      </c>
      <c r="F890" s="75">
        <v>3674</v>
      </c>
      <c r="G890" s="75">
        <v>1840</v>
      </c>
      <c r="H890" s="76">
        <v>1995</v>
      </c>
      <c r="L890" s="38"/>
      <c r="M890"/>
      <c r="N890"/>
      <c r="O890"/>
      <c r="P890"/>
      <c r="Q890"/>
      <c r="R890"/>
      <c r="S890" s="47"/>
      <c r="T890" s="47"/>
    </row>
    <row r="891" spans="1:20" x14ac:dyDescent="0.3">
      <c r="A891" s="87">
        <v>887</v>
      </c>
      <c r="B891" s="88">
        <v>2017</v>
      </c>
      <c r="C891" s="87" t="s">
        <v>679</v>
      </c>
      <c r="D891" s="87" t="s">
        <v>144</v>
      </c>
      <c r="E891" s="90" t="s">
        <v>36</v>
      </c>
      <c r="F891" s="75">
        <v>1413</v>
      </c>
      <c r="G891" s="75">
        <v>565</v>
      </c>
      <c r="H891" s="76">
        <v>2500</v>
      </c>
      <c r="L891" s="37"/>
      <c r="M891"/>
      <c r="N891"/>
      <c r="O891"/>
      <c r="P891"/>
      <c r="Q891"/>
      <c r="R891"/>
      <c r="S891" s="47"/>
      <c r="T891" s="47"/>
    </row>
    <row r="892" spans="1:20" x14ac:dyDescent="0.3">
      <c r="A892" s="87">
        <v>888</v>
      </c>
      <c r="B892" s="88">
        <v>2017</v>
      </c>
      <c r="C892" s="87" t="s">
        <v>679</v>
      </c>
      <c r="D892" s="87" t="s">
        <v>144</v>
      </c>
      <c r="E892" s="90" t="s">
        <v>434</v>
      </c>
      <c r="F892" s="75">
        <v>934</v>
      </c>
      <c r="G892" s="75">
        <v>1540</v>
      </c>
      <c r="H892" s="76">
        <v>605</v>
      </c>
      <c r="L892" s="37"/>
      <c r="M892"/>
      <c r="N892"/>
      <c r="O892"/>
      <c r="P892"/>
      <c r="Q892"/>
      <c r="R892"/>
      <c r="S892" s="47"/>
      <c r="T892" s="47"/>
    </row>
    <row r="893" spans="1:20" x14ac:dyDescent="0.3">
      <c r="A893" s="87">
        <v>889</v>
      </c>
      <c r="B893" s="88">
        <v>2017</v>
      </c>
      <c r="C893" s="87" t="s">
        <v>680</v>
      </c>
      <c r="D893" s="87" t="s">
        <v>149</v>
      </c>
      <c r="E893" s="90" t="s">
        <v>16</v>
      </c>
      <c r="F893" s="75" t="s">
        <v>436</v>
      </c>
      <c r="G893" s="75">
        <v>1630</v>
      </c>
      <c r="H893" s="76" t="s">
        <v>436</v>
      </c>
      <c r="L893"/>
      <c r="M893"/>
      <c r="N893"/>
      <c r="O893"/>
      <c r="P893"/>
      <c r="Q893"/>
      <c r="R893"/>
      <c r="S893"/>
      <c r="T893" s="47" t="s">
        <v>439</v>
      </c>
    </row>
    <row r="894" spans="1:20" x14ac:dyDescent="0.3">
      <c r="A894" s="87">
        <v>890</v>
      </c>
      <c r="B894" s="88">
        <v>2017</v>
      </c>
      <c r="C894" s="87" t="s">
        <v>680</v>
      </c>
      <c r="D894" s="87" t="s">
        <v>149</v>
      </c>
      <c r="E894" s="90" t="s">
        <v>441</v>
      </c>
      <c r="F894" s="75" t="s">
        <v>436</v>
      </c>
      <c r="G894" s="75">
        <v>1630</v>
      </c>
      <c r="H894" s="76" t="s">
        <v>436</v>
      </c>
    </row>
    <row r="895" spans="1:20" x14ac:dyDescent="0.3">
      <c r="A895" s="87">
        <v>891</v>
      </c>
      <c r="B895" s="88">
        <v>2017</v>
      </c>
      <c r="C895" s="87" t="s">
        <v>680</v>
      </c>
      <c r="D895" s="87" t="s">
        <v>149</v>
      </c>
      <c r="E895" s="90" t="s">
        <v>36</v>
      </c>
      <c r="F895" s="75" t="s">
        <v>436</v>
      </c>
      <c r="G895" s="75">
        <v>680</v>
      </c>
      <c r="H895" s="76" t="s">
        <v>436</v>
      </c>
    </row>
    <row r="896" spans="1:20" x14ac:dyDescent="0.3">
      <c r="A896" s="87">
        <v>892</v>
      </c>
      <c r="B896" s="88">
        <v>2017</v>
      </c>
      <c r="C896" s="87" t="s">
        <v>680</v>
      </c>
      <c r="D896" s="87" t="s">
        <v>149</v>
      </c>
      <c r="E896" s="90" t="s">
        <v>434</v>
      </c>
      <c r="F896" s="75" t="s">
        <v>436</v>
      </c>
      <c r="G896" s="75">
        <v>1275</v>
      </c>
      <c r="H896" s="76" t="s">
        <v>436</v>
      </c>
    </row>
    <row r="897" spans="1:8" x14ac:dyDescent="0.3">
      <c r="A897" s="87">
        <v>893</v>
      </c>
      <c r="B897" s="88">
        <v>2017</v>
      </c>
      <c r="C897" s="87" t="s">
        <v>681</v>
      </c>
      <c r="D897" s="87" t="s">
        <v>152</v>
      </c>
      <c r="E897" s="90" t="s">
        <v>16</v>
      </c>
      <c r="F897" s="75" t="s">
        <v>436</v>
      </c>
      <c r="G897" s="75">
        <v>1365</v>
      </c>
      <c r="H897" s="76" t="s">
        <v>436</v>
      </c>
    </row>
    <row r="898" spans="1:8" x14ac:dyDescent="0.3">
      <c r="A898" s="87">
        <v>894</v>
      </c>
      <c r="B898" s="88">
        <v>2017</v>
      </c>
      <c r="C898" s="87" t="s">
        <v>681</v>
      </c>
      <c r="D898" s="87" t="s">
        <v>152</v>
      </c>
      <c r="E898" s="90" t="s">
        <v>441</v>
      </c>
      <c r="F898" s="75" t="s">
        <v>436</v>
      </c>
      <c r="G898" s="75">
        <v>1365</v>
      </c>
      <c r="H898" s="76" t="s">
        <v>436</v>
      </c>
    </row>
    <row r="899" spans="1:8" x14ac:dyDescent="0.3">
      <c r="A899" s="87">
        <v>895</v>
      </c>
      <c r="B899" s="88">
        <v>2017</v>
      </c>
      <c r="C899" s="87" t="s">
        <v>681</v>
      </c>
      <c r="D899" s="87" t="s">
        <v>152</v>
      </c>
      <c r="E899" s="90" t="s">
        <v>36</v>
      </c>
      <c r="F899" s="75" t="s">
        <v>436</v>
      </c>
      <c r="G899" s="75" t="s">
        <v>436</v>
      </c>
      <c r="H899" s="76" t="s">
        <v>436</v>
      </c>
    </row>
    <row r="900" spans="1:8" x14ac:dyDescent="0.3">
      <c r="A900" s="87">
        <v>896</v>
      </c>
      <c r="B900" s="88">
        <v>2017</v>
      </c>
      <c r="C900" s="87" t="s">
        <v>681</v>
      </c>
      <c r="D900" s="87" t="s">
        <v>152</v>
      </c>
      <c r="E900" s="90" t="s">
        <v>434</v>
      </c>
      <c r="F900" s="75" t="s">
        <v>436</v>
      </c>
      <c r="G900" s="75">
        <v>955</v>
      </c>
      <c r="H900" s="76" t="s">
        <v>436</v>
      </c>
    </row>
    <row r="901" spans="1:8" x14ac:dyDescent="0.3">
      <c r="A901" s="87">
        <v>897</v>
      </c>
      <c r="B901" s="88">
        <v>2017</v>
      </c>
      <c r="C901" s="87" t="s">
        <v>682</v>
      </c>
      <c r="D901" s="87" t="s">
        <v>160</v>
      </c>
      <c r="E901" s="90" t="s">
        <v>16</v>
      </c>
      <c r="F901" s="75">
        <v>2217</v>
      </c>
      <c r="G901" s="75">
        <v>625</v>
      </c>
      <c r="H901" s="76">
        <v>3545</v>
      </c>
    </row>
    <row r="902" spans="1:8" x14ac:dyDescent="0.3">
      <c r="A902" s="87">
        <v>898</v>
      </c>
      <c r="B902" s="88">
        <v>2017</v>
      </c>
      <c r="C902" s="87" t="s">
        <v>682</v>
      </c>
      <c r="D902" s="87" t="s">
        <v>160</v>
      </c>
      <c r="E902" s="90" t="s">
        <v>441</v>
      </c>
      <c r="F902" s="75">
        <v>2217</v>
      </c>
      <c r="G902" s="75">
        <v>625</v>
      </c>
      <c r="H902" s="76">
        <v>3545</v>
      </c>
    </row>
    <row r="903" spans="1:8" x14ac:dyDescent="0.3">
      <c r="A903" s="87">
        <v>899</v>
      </c>
      <c r="B903" s="88">
        <v>2017</v>
      </c>
      <c r="C903" s="87" t="s">
        <v>682</v>
      </c>
      <c r="D903" s="87" t="s">
        <v>160</v>
      </c>
      <c r="E903" s="90" t="s">
        <v>36</v>
      </c>
      <c r="F903" s="75" t="s">
        <v>436</v>
      </c>
      <c r="G903" s="75">
        <v>315</v>
      </c>
      <c r="H903" s="76" t="s">
        <v>436</v>
      </c>
    </row>
    <row r="904" spans="1:8" x14ac:dyDescent="0.3">
      <c r="A904" s="87">
        <v>900</v>
      </c>
      <c r="B904" s="88">
        <v>2017</v>
      </c>
      <c r="C904" s="87" t="s">
        <v>682</v>
      </c>
      <c r="D904" s="87" t="s">
        <v>160</v>
      </c>
      <c r="E904" s="90" t="s">
        <v>434</v>
      </c>
      <c r="F904" s="75" t="s">
        <v>436</v>
      </c>
      <c r="G904" s="75">
        <v>410</v>
      </c>
      <c r="H904" s="76" t="s">
        <v>436</v>
      </c>
    </row>
    <row r="905" spans="1:8" x14ac:dyDescent="0.3">
      <c r="A905" s="87">
        <v>901</v>
      </c>
      <c r="B905" s="88">
        <v>2017</v>
      </c>
      <c r="C905" s="87" t="s">
        <v>683</v>
      </c>
      <c r="D905" s="87" t="s">
        <v>180</v>
      </c>
      <c r="E905" s="90" t="s">
        <v>16</v>
      </c>
      <c r="F905" s="75">
        <v>34713</v>
      </c>
      <c r="G905" s="75">
        <v>8260</v>
      </c>
      <c r="H905" s="76">
        <v>4205</v>
      </c>
    </row>
    <row r="906" spans="1:8" x14ac:dyDescent="0.3">
      <c r="A906" s="87">
        <v>902</v>
      </c>
      <c r="B906" s="88">
        <v>2017</v>
      </c>
      <c r="C906" s="87" t="s">
        <v>683</v>
      </c>
      <c r="D906" s="87" t="s">
        <v>180</v>
      </c>
      <c r="E906" s="90" t="s">
        <v>441</v>
      </c>
      <c r="F906" s="75">
        <v>17558</v>
      </c>
      <c r="G906" s="75">
        <v>7935</v>
      </c>
      <c r="H906" s="76">
        <v>2215</v>
      </c>
    </row>
    <row r="907" spans="1:8" x14ac:dyDescent="0.3">
      <c r="A907" s="87">
        <v>903</v>
      </c>
      <c r="B907" s="88">
        <v>2017</v>
      </c>
      <c r="C907" s="87" t="s">
        <v>683</v>
      </c>
      <c r="D907" s="87" t="s">
        <v>180</v>
      </c>
      <c r="E907" s="90" t="s">
        <v>36</v>
      </c>
      <c r="F907" s="75">
        <v>5576</v>
      </c>
      <c r="G907" s="75">
        <v>2570</v>
      </c>
      <c r="H907" s="76">
        <v>2170</v>
      </c>
    </row>
    <row r="908" spans="1:8" x14ac:dyDescent="0.3">
      <c r="A908" s="87">
        <v>904</v>
      </c>
      <c r="B908" s="88">
        <v>2017</v>
      </c>
      <c r="C908" s="87" t="s">
        <v>683</v>
      </c>
      <c r="D908" s="87" t="s">
        <v>180</v>
      </c>
      <c r="E908" s="90" t="s">
        <v>435</v>
      </c>
      <c r="F908" s="75">
        <v>17155</v>
      </c>
      <c r="G908" s="75">
        <v>470</v>
      </c>
      <c r="H908" s="76">
        <v>36500</v>
      </c>
    </row>
    <row r="909" spans="1:8" x14ac:dyDescent="0.3">
      <c r="A909" s="87">
        <v>905</v>
      </c>
      <c r="B909" s="88">
        <v>2017</v>
      </c>
      <c r="C909" s="87" t="s">
        <v>683</v>
      </c>
      <c r="D909" s="87" t="s">
        <v>180</v>
      </c>
      <c r="E909" s="90" t="s">
        <v>434</v>
      </c>
      <c r="F909" s="75">
        <v>1498</v>
      </c>
      <c r="G909" s="75">
        <v>6310</v>
      </c>
      <c r="H909" s="76">
        <v>235</v>
      </c>
    </row>
    <row r="910" spans="1:8" x14ac:dyDescent="0.3">
      <c r="A910" s="87">
        <v>906</v>
      </c>
      <c r="B910" s="88">
        <v>2017</v>
      </c>
      <c r="C910" s="87" t="s">
        <v>684</v>
      </c>
      <c r="D910" s="87" t="s">
        <v>37</v>
      </c>
      <c r="E910" s="90" t="s">
        <v>16</v>
      </c>
      <c r="F910" s="75">
        <v>60933</v>
      </c>
      <c r="G910" s="75">
        <v>9060</v>
      </c>
      <c r="H910" s="76">
        <v>6725</v>
      </c>
    </row>
    <row r="911" spans="1:8" x14ac:dyDescent="0.3">
      <c r="A911" s="87">
        <v>907</v>
      </c>
      <c r="B911" s="88">
        <v>2017</v>
      </c>
      <c r="C911" s="87" t="s">
        <v>684</v>
      </c>
      <c r="D911" s="87" t="s">
        <v>37</v>
      </c>
      <c r="E911" s="90" t="s">
        <v>441</v>
      </c>
      <c r="F911" s="75">
        <v>27899</v>
      </c>
      <c r="G911" s="75">
        <v>8820</v>
      </c>
      <c r="H911" s="76">
        <v>3165</v>
      </c>
    </row>
    <row r="912" spans="1:8" x14ac:dyDescent="0.3">
      <c r="A912" s="87">
        <v>908</v>
      </c>
      <c r="B912" s="88">
        <v>2017</v>
      </c>
      <c r="C912" s="87" t="s">
        <v>684</v>
      </c>
      <c r="D912" s="87" t="s">
        <v>37</v>
      </c>
      <c r="E912" s="90" t="s">
        <v>36</v>
      </c>
      <c r="F912" s="75">
        <v>8737</v>
      </c>
      <c r="G912" s="75">
        <v>3345</v>
      </c>
      <c r="H912" s="76">
        <v>2610</v>
      </c>
    </row>
    <row r="913" spans="1:8" x14ac:dyDescent="0.3">
      <c r="A913" s="87">
        <v>909</v>
      </c>
      <c r="B913" s="88">
        <v>2017</v>
      </c>
      <c r="C913" s="87" t="s">
        <v>684</v>
      </c>
      <c r="D913" s="87" t="s">
        <v>37</v>
      </c>
      <c r="E913" s="90" t="s">
        <v>435</v>
      </c>
      <c r="F913" s="75">
        <v>33034</v>
      </c>
      <c r="G913" s="75">
        <v>360</v>
      </c>
      <c r="H913" s="76">
        <v>91760</v>
      </c>
    </row>
    <row r="914" spans="1:8" x14ac:dyDescent="0.3">
      <c r="A914" s="87">
        <v>910</v>
      </c>
      <c r="B914" s="88">
        <v>2017</v>
      </c>
      <c r="C914" s="87" t="s">
        <v>684</v>
      </c>
      <c r="D914" s="87" t="s">
        <v>37</v>
      </c>
      <c r="E914" s="90" t="s">
        <v>434</v>
      </c>
      <c r="F914" s="75">
        <v>5059</v>
      </c>
      <c r="G914" s="75">
        <v>6090</v>
      </c>
      <c r="H914" s="76">
        <v>830</v>
      </c>
    </row>
    <row r="915" spans="1:8" x14ac:dyDescent="0.3">
      <c r="A915" s="87">
        <v>911</v>
      </c>
      <c r="B915" s="88">
        <v>2017</v>
      </c>
      <c r="C915" s="87" t="s">
        <v>685</v>
      </c>
      <c r="D915" s="87" t="s">
        <v>186</v>
      </c>
      <c r="E915" s="90" t="s">
        <v>16</v>
      </c>
      <c r="F915" s="75">
        <v>1604</v>
      </c>
      <c r="G915" s="75">
        <v>825</v>
      </c>
      <c r="H915" s="76">
        <v>1945</v>
      </c>
    </row>
    <row r="916" spans="1:8" x14ac:dyDescent="0.3">
      <c r="A916" s="87">
        <v>912</v>
      </c>
      <c r="B916" s="88">
        <v>2017</v>
      </c>
      <c r="C916" s="87" t="s">
        <v>685</v>
      </c>
      <c r="D916" s="87" t="s">
        <v>186</v>
      </c>
      <c r="E916" s="90" t="s">
        <v>441</v>
      </c>
      <c r="F916" s="75">
        <v>1604</v>
      </c>
      <c r="G916" s="75">
        <v>825</v>
      </c>
      <c r="H916" s="76">
        <v>1945</v>
      </c>
    </row>
    <row r="917" spans="1:8" x14ac:dyDescent="0.3">
      <c r="A917" s="87">
        <v>913</v>
      </c>
      <c r="B917" s="88">
        <v>2017</v>
      </c>
      <c r="C917" s="87" t="s">
        <v>685</v>
      </c>
      <c r="D917" s="87" t="s">
        <v>186</v>
      </c>
      <c r="E917" s="90" t="s">
        <v>36</v>
      </c>
      <c r="F917" s="75">
        <v>60</v>
      </c>
      <c r="G917" s="75">
        <v>35</v>
      </c>
      <c r="H917" s="76">
        <v>1715</v>
      </c>
    </row>
    <row r="918" spans="1:8" x14ac:dyDescent="0.3">
      <c r="A918" s="87">
        <v>914</v>
      </c>
      <c r="B918" s="88">
        <v>2017</v>
      </c>
      <c r="C918" s="87" t="s">
        <v>685</v>
      </c>
      <c r="D918" s="87" t="s">
        <v>186</v>
      </c>
      <c r="E918" s="90" t="s">
        <v>434</v>
      </c>
      <c r="F918" s="75">
        <v>547</v>
      </c>
      <c r="G918" s="75">
        <v>630</v>
      </c>
      <c r="H918" s="76">
        <v>870</v>
      </c>
    </row>
    <row r="919" spans="1:8" x14ac:dyDescent="0.3">
      <c r="A919" s="87">
        <v>915</v>
      </c>
      <c r="B919" s="88">
        <v>2017</v>
      </c>
      <c r="C919" s="87" t="s">
        <v>686</v>
      </c>
      <c r="D919" s="87" t="s">
        <v>229</v>
      </c>
      <c r="E919" s="90" t="s">
        <v>16</v>
      </c>
      <c r="F919" s="75" t="s">
        <v>436</v>
      </c>
      <c r="G919" s="75">
        <v>1670</v>
      </c>
      <c r="H919" s="76" t="s">
        <v>436</v>
      </c>
    </row>
    <row r="920" spans="1:8" x14ac:dyDescent="0.3">
      <c r="A920" s="87">
        <v>916</v>
      </c>
      <c r="B920" s="88">
        <v>2017</v>
      </c>
      <c r="C920" s="87" t="s">
        <v>686</v>
      </c>
      <c r="D920" s="87" t="s">
        <v>229</v>
      </c>
      <c r="E920" s="90" t="s">
        <v>441</v>
      </c>
      <c r="F920" s="75" t="s">
        <v>436</v>
      </c>
      <c r="G920" s="75">
        <v>1670</v>
      </c>
      <c r="H920" s="76" t="s">
        <v>436</v>
      </c>
    </row>
    <row r="921" spans="1:8" x14ac:dyDescent="0.3">
      <c r="A921" s="87">
        <v>917</v>
      </c>
      <c r="B921" s="88">
        <v>2017</v>
      </c>
      <c r="C921" s="87" t="s">
        <v>686</v>
      </c>
      <c r="D921" s="87" t="s">
        <v>229</v>
      </c>
      <c r="E921" s="90" t="s">
        <v>36</v>
      </c>
      <c r="F921" s="75" t="s">
        <v>436</v>
      </c>
      <c r="G921" s="75">
        <v>565</v>
      </c>
      <c r="H921" s="76" t="s">
        <v>436</v>
      </c>
    </row>
    <row r="922" spans="1:8" x14ac:dyDescent="0.3">
      <c r="A922" s="87">
        <v>918</v>
      </c>
      <c r="B922" s="88">
        <v>2017</v>
      </c>
      <c r="C922" s="87" t="s">
        <v>686</v>
      </c>
      <c r="D922" s="87" t="s">
        <v>229</v>
      </c>
      <c r="E922" s="90" t="s">
        <v>434</v>
      </c>
      <c r="F922" s="75" t="s">
        <v>436</v>
      </c>
      <c r="G922" s="75">
        <v>1310</v>
      </c>
      <c r="H922" s="76" t="s">
        <v>436</v>
      </c>
    </row>
    <row r="923" spans="1:8" x14ac:dyDescent="0.3">
      <c r="A923" s="87">
        <v>919</v>
      </c>
      <c r="B923" s="88">
        <v>2017</v>
      </c>
      <c r="C923" s="87" t="s">
        <v>687</v>
      </c>
      <c r="D923" s="87" t="s">
        <v>269</v>
      </c>
      <c r="E923" s="90" t="s">
        <v>16</v>
      </c>
      <c r="F923" s="75" t="s">
        <v>436</v>
      </c>
      <c r="G923" s="75">
        <v>1020</v>
      </c>
      <c r="H923" s="76" t="s">
        <v>436</v>
      </c>
    </row>
    <row r="924" spans="1:8" x14ac:dyDescent="0.3">
      <c r="A924" s="87">
        <v>920</v>
      </c>
      <c r="B924" s="88">
        <v>2017</v>
      </c>
      <c r="C924" s="87" t="s">
        <v>687</v>
      </c>
      <c r="D924" s="87" t="s">
        <v>269</v>
      </c>
      <c r="E924" s="90" t="s">
        <v>441</v>
      </c>
      <c r="F924" s="75" t="s">
        <v>436</v>
      </c>
      <c r="G924" s="75">
        <v>1015</v>
      </c>
      <c r="H924" s="76" t="s">
        <v>436</v>
      </c>
    </row>
    <row r="925" spans="1:8" x14ac:dyDescent="0.3">
      <c r="A925" s="87">
        <v>921</v>
      </c>
      <c r="B925" s="88">
        <v>2017</v>
      </c>
      <c r="C925" s="87" t="s">
        <v>687</v>
      </c>
      <c r="D925" s="87" t="s">
        <v>269</v>
      </c>
      <c r="E925" s="90" t="s">
        <v>36</v>
      </c>
      <c r="F925" s="75" t="s">
        <v>436</v>
      </c>
      <c r="G925" s="75">
        <v>395</v>
      </c>
      <c r="H925" s="76" t="s">
        <v>436</v>
      </c>
    </row>
    <row r="926" spans="1:8" x14ac:dyDescent="0.3">
      <c r="A926" s="87">
        <v>922</v>
      </c>
      <c r="B926" s="88">
        <v>2017</v>
      </c>
      <c r="C926" s="87" t="s">
        <v>687</v>
      </c>
      <c r="D926" s="87" t="s">
        <v>269</v>
      </c>
      <c r="E926" s="90" t="s">
        <v>434</v>
      </c>
      <c r="F926" s="75" t="s">
        <v>436</v>
      </c>
      <c r="G926" s="75">
        <v>675</v>
      </c>
      <c r="H926" s="76" t="s">
        <v>436</v>
      </c>
    </row>
    <row r="927" spans="1:8" x14ac:dyDescent="0.3">
      <c r="A927" s="87">
        <v>923</v>
      </c>
      <c r="B927" s="88">
        <v>2017</v>
      </c>
      <c r="C927" s="87" t="s">
        <v>688</v>
      </c>
      <c r="D927" s="87" t="s">
        <v>272</v>
      </c>
      <c r="E927" s="90" t="s">
        <v>16</v>
      </c>
      <c r="F927" s="75" t="s">
        <v>436</v>
      </c>
      <c r="G927" s="75">
        <v>920</v>
      </c>
      <c r="H927" s="76" t="s">
        <v>436</v>
      </c>
    </row>
    <row r="928" spans="1:8" x14ac:dyDescent="0.3">
      <c r="A928" s="87">
        <v>924</v>
      </c>
      <c r="B928" s="88">
        <v>2017</v>
      </c>
      <c r="C928" s="87" t="s">
        <v>688</v>
      </c>
      <c r="D928" s="87" t="s">
        <v>272</v>
      </c>
      <c r="E928" s="90" t="s">
        <v>441</v>
      </c>
      <c r="F928" s="75" t="s">
        <v>436</v>
      </c>
      <c r="G928" s="75">
        <v>920</v>
      </c>
      <c r="H928" s="76" t="s">
        <v>436</v>
      </c>
    </row>
    <row r="929" spans="1:8" x14ac:dyDescent="0.3">
      <c r="A929" s="87">
        <v>925</v>
      </c>
      <c r="B929" s="88">
        <v>2017</v>
      </c>
      <c r="C929" s="87" t="s">
        <v>688</v>
      </c>
      <c r="D929" s="87" t="s">
        <v>272</v>
      </c>
      <c r="E929" s="90" t="s">
        <v>36</v>
      </c>
      <c r="F929" s="75" t="s">
        <v>436</v>
      </c>
      <c r="G929" s="75">
        <v>410</v>
      </c>
      <c r="H929" s="76" t="s">
        <v>436</v>
      </c>
    </row>
    <row r="930" spans="1:8" x14ac:dyDescent="0.3">
      <c r="A930" s="87">
        <v>926</v>
      </c>
      <c r="B930" s="88">
        <v>2017</v>
      </c>
      <c r="C930" s="87" t="s">
        <v>688</v>
      </c>
      <c r="D930" s="87" t="s">
        <v>272</v>
      </c>
      <c r="E930" s="90" t="s">
        <v>434</v>
      </c>
      <c r="F930" s="75" t="s">
        <v>436</v>
      </c>
      <c r="G930" s="75">
        <v>650</v>
      </c>
      <c r="H930" s="76" t="s">
        <v>436</v>
      </c>
    </row>
    <row r="931" spans="1:8" x14ac:dyDescent="0.3">
      <c r="A931" s="87">
        <v>927</v>
      </c>
      <c r="B931" s="88">
        <v>2017</v>
      </c>
      <c r="C931" s="87" t="s">
        <v>689</v>
      </c>
      <c r="D931" s="87" t="s">
        <v>273</v>
      </c>
      <c r="E931" s="90" t="s">
        <v>16</v>
      </c>
      <c r="F931" s="75">
        <v>3642</v>
      </c>
      <c r="G931" s="75">
        <v>1280</v>
      </c>
      <c r="H931" s="76">
        <v>2845</v>
      </c>
    </row>
    <row r="932" spans="1:8" x14ac:dyDescent="0.3">
      <c r="A932" s="87">
        <v>928</v>
      </c>
      <c r="B932" s="88">
        <v>2017</v>
      </c>
      <c r="C932" s="87" t="s">
        <v>689</v>
      </c>
      <c r="D932" s="87" t="s">
        <v>273</v>
      </c>
      <c r="E932" s="90" t="s">
        <v>441</v>
      </c>
      <c r="F932" s="75">
        <v>3642</v>
      </c>
      <c r="G932" s="75">
        <v>1280</v>
      </c>
      <c r="H932" s="76">
        <v>2845</v>
      </c>
    </row>
    <row r="933" spans="1:8" x14ac:dyDescent="0.3">
      <c r="A933" s="87">
        <v>929</v>
      </c>
      <c r="B933" s="88">
        <v>2017</v>
      </c>
      <c r="C933" s="87" t="s">
        <v>689</v>
      </c>
      <c r="D933" s="87" t="s">
        <v>273</v>
      </c>
      <c r="E933" s="90" t="s">
        <v>36</v>
      </c>
      <c r="F933" s="75">
        <v>2675</v>
      </c>
      <c r="G933" s="75" t="s">
        <v>436</v>
      </c>
      <c r="H933" s="76" t="s">
        <v>436</v>
      </c>
    </row>
    <row r="934" spans="1:8" x14ac:dyDescent="0.3">
      <c r="A934" s="87">
        <v>930</v>
      </c>
      <c r="B934" s="88">
        <v>2017</v>
      </c>
      <c r="C934" s="87" t="s">
        <v>689</v>
      </c>
      <c r="D934" s="87" t="s">
        <v>273</v>
      </c>
      <c r="E934" s="90" t="s">
        <v>434</v>
      </c>
      <c r="F934" s="75">
        <v>937</v>
      </c>
      <c r="G934" s="75">
        <v>910</v>
      </c>
      <c r="H934" s="76">
        <v>1030</v>
      </c>
    </row>
    <row r="935" spans="1:8" x14ac:dyDescent="0.3">
      <c r="A935" s="87">
        <v>931</v>
      </c>
      <c r="B935" s="88">
        <v>2017</v>
      </c>
      <c r="C935" s="87" t="s">
        <v>690</v>
      </c>
      <c r="D935" s="87" t="s">
        <v>280</v>
      </c>
      <c r="E935" s="90" t="s">
        <v>16</v>
      </c>
      <c r="F935" s="75">
        <v>10691</v>
      </c>
      <c r="G935" s="75">
        <v>2305</v>
      </c>
      <c r="H935" s="76">
        <v>4640</v>
      </c>
    </row>
    <row r="936" spans="1:8" x14ac:dyDescent="0.3">
      <c r="A936" s="87">
        <v>932</v>
      </c>
      <c r="B936" s="88">
        <v>2017</v>
      </c>
      <c r="C936" s="87" t="s">
        <v>690</v>
      </c>
      <c r="D936" s="87" t="s">
        <v>280</v>
      </c>
      <c r="E936" s="90" t="s">
        <v>441</v>
      </c>
      <c r="F936" s="75">
        <v>10488</v>
      </c>
      <c r="G936" s="75">
        <v>2305</v>
      </c>
      <c r="H936" s="76">
        <v>4550</v>
      </c>
    </row>
    <row r="937" spans="1:8" x14ac:dyDescent="0.3">
      <c r="A937" s="87">
        <v>933</v>
      </c>
      <c r="B937" s="88">
        <v>2017</v>
      </c>
      <c r="C937" s="87" t="s">
        <v>690</v>
      </c>
      <c r="D937" s="87" t="s">
        <v>280</v>
      </c>
      <c r="E937" s="90" t="s">
        <v>36</v>
      </c>
      <c r="F937" s="75">
        <v>2996</v>
      </c>
      <c r="G937" s="75">
        <v>1150</v>
      </c>
      <c r="H937" s="76">
        <v>2605</v>
      </c>
    </row>
    <row r="938" spans="1:8" x14ac:dyDescent="0.3">
      <c r="A938" s="87">
        <v>934</v>
      </c>
      <c r="B938" s="88">
        <v>2017</v>
      </c>
      <c r="C938" s="87" t="s">
        <v>690</v>
      </c>
      <c r="D938" s="87" t="s">
        <v>280</v>
      </c>
      <c r="E938" s="90" t="s">
        <v>434</v>
      </c>
      <c r="F938" s="75">
        <v>2514</v>
      </c>
      <c r="G938" s="75">
        <v>1055</v>
      </c>
      <c r="H938" s="76">
        <v>2385</v>
      </c>
    </row>
    <row r="939" spans="1:8" x14ac:dyDescent="0.3">
      <c r="A939" s="87">
        <v>935</v>
      </c>
      <c r="B939" s="88">
        <v>2017</v>
      </c>
      <c r="C939" s="87" t="s">
        <v>691</v>
      </c>
      <c r="D939" s="87" t="s">
        <v>285</v>
      </c>
      <c r="E939" s="90" t="s">
        <v>16</v>
      </c>
      <c r="F939" s="75">
        <v>30977</v>
      </c>
      <c r="G939" s="75">
        <v>5745</v>
      </c>
      <c r="H939" s="76">
        <v>5390</v>
      </c>
    </row>
    <row r="940" spans="1:8" x14ac:dyDescent="0.3">
      <c r="A940" s="87">
        <v>936</v>
      </c>
      <c r="B940" s="88">
        <v>2017</v>
      </c>
      <c r="C940" s="87" t="s">
        <v>691</v>
      </c>
      <c r="D940" s="87" t="s">
        <v>285</v>
      </c>
      <c r="E940" s="90" t="s">
        <v>441</v>
      </c>
      <c r="F940" s="75">
        <v>15023</v>
      </c>
      <c r="G940" s="75">
        <v>5345</v>
      </c>
      <c r="H940" s="76">
        <v>2810</v>
      </c>
    </row>
    <row r="941" spans="1:8" x14ac:dyDescent="0.3">
      <c r="A941" s="87">
        <v>937</v>
      </c>
      <c r="B941" s="88">
        <v>2017</v>
      </c>
      <c r="C941" s="87" t="s">
        <v>691</v>
      </c>
      <c r="D941" s="87" t="s">
        <v>285</v>
      </c>
      <c r="E941" s="90" t="s">
        <v>36</v>
      </c>
      <c r="F941" s="75">
        <v>4967</v>
      </c>
      <c r="G941" s="75">
        <v>2115</v>
      </c>
      <c r="H941" s="76">
        <v>2350</v>
      </c>
    </row>
    <row r="942" spans="1:8" x14ac:dyDescent="0.3">
      <c r="A942" s="87">
        <v>938</v>
      </c>
      <c r="B942" s="88">
        <v>2017</v>
      </c>
      <c r="C942" s="87" t="s">
        <v>691</v>
      </c>
      <c r="D942" s="87" t="s">
        <v>285</v>
      </c>
      <c r="E942" s="90" t="s">
        <v>435</v>
      </c>
      <c r="F942" s="75">
        <v>15953</v>
      </c>
      <c r="G942" s="75">
        <v>470</v>
      </c>
      <c r="H942" s="76">
        <v>33945</v>
      </c>
    </row>
    <row r="943" spans="1:8" x14ac:dyDescent="0.3">
      <c r="A943" s="87">
        <v>939</v>
      </c>
      <c r="B943" s="88">
        <v>2017</v>
      </c>
      <c r="C943" s="87" t="s">
        <v>691</v>
      </c>
      <c r="D943" s="87" t="s">
        <v>285</v>
      </c>
      <c r="E943" s="90" t="s">
        <v>434</v>
      </c>
      <c r="F943" s="75">
        <v>2664</v>
      </c>
      <c r="G943" s="75">
        <v>3320</v>
      </c>
      <c r="H943" s="76">
        <v>800</v>
      </c>
    </row>
    <row r="944" spans="1:8" x14ac:dyDescent="0.3">
      <c r="A944" s="87">
        <v>940</v>
      </c>
      <c r="B944" s="88">
        <v>2017</v>
      </c>
      <c r="C944" s="87" t="s">
        <v>692</v>
      </c>
      <c r="D944" s="87" t="s">
        <v>312</v>
      </c>
      <c r="E944" s="90" t="s">
        <v>16</v>
      </c>
      <c r="F944" s="75">
        <v>5159</v>
      </c>
      <c r="G944" s="75">
        <v>860</v>
      </c>
      <c r="H944" s="76">
        <v>6000</v>
      </c>
    </row>
    <row r="945" spans="1:8" x14ac:dyDescent="0.3">
      <c r="A945" s="87">
        <v>941</v>
      </c>
      <c r="B945" s="88">
        <v>2017</v>
      </c>
      <c r="C945" s="87" t="s">
        <v>692</v>
      </c>
      <c r="D945" s="87" t="s">
        <v>312</v>
      </c>
      <c r="E945" s="90" t="s">
        <v>441</v>
      </c>
      <c r="F945" s="75">
        <v>4961</v>
      </c>
      <c r="G945" s="75">
        <v>860</v>
      </c>
      <c r="H945" s="76">
        <v>5770</v>
      </c>
    </row>
    <row r="946" spans="1:8" x14ac:dyDescent="0.3">
      <c r="A946" s="87">
        <v>942</v>
      </c>
      <c r="B946" s="88">
        <v>2017</v>
      </c>
      <c r="C946" s="87" t="s">
        <v>692</v>
      </c>
      <c r="D946" s="87" t="s">
        <v>312</v>
      </c>
      <c r="E946" s="90" t="s">
        <v>36</v>
      </c>
      <c r="F946" s="75">
        <v>1891</v>
      </c>
      <c r="G946" s="75">
        <v>700</v>
      </c>
      <c r="H946" s="76">
        <v>2700</v>
      </c>
    </row>
    <row r="947" spans="1:8" x14ac:dyDescent="0.3">
      <c r="A947" s="87">
        <v>943</v>
      </c>
      <c r="B947" s="88">
        <v>2017</v>
      </c>
      <c r="C947" s="87" t="s">
        <v>692</v>
      </c>
      <c r="D947" s="87" t="s">
        <v>312</v>
      </c>
      <c r="E947" s="90" t="s">
        <v>434</v>
      </c>
      <c r="F947" s="75">
        <v>751</v>
      </c>
      <c r="G947" s="75">
        <v>110</v>
      </c>
      <c r="H947" s="76">
        <v>6825</v>
      </c>
    </row>
    <row r="948" spans="1:8" x14ac:dyDescent="0.3">
      <c r="A948" s="87">
        <v>944</v>
      </c>
      <c r="B948" s="88">
        <v>2017</v>
      </c>
      <c r="C948" s="87" t="s">
        <v>693</v>
      </c>
      <c r="D948" s="87" t="s">
        <v>320</v>
      </c>
      <c r="E948" s="90" t="s">
        <v>16</v>
      </c>
      <c r="F948" s="75">
        <v>4541</v>
      </c>
      <c r="G948" s="75">
        <v>935</v>
      </c>
      <c r="H948" s="76">
        <v>4855</v>
      </c>
    </row>
    <row r="949" spans="1:8" x14ac:dyDescent="0.3">
      <c r="A949" s="87">
        <v>945</v>
      </c>
      <c r="B949" s="88">
        <v>2017</v>
      </c>
      <c r="C949" s="87" t="s">
        <v>693</v>
      </c>
      <c r="D949" s="87" t="s">
        <v>320</v>
      </c>
      <c r="E949" s="90" t="s">
        <v>441</v>
      </c>
      <c r="F949" s="75">
        <v>4541</v>
      </c>
      <c r="G949" s="75">
        <v>935</v>
      </c>
      <c r="H949" s="76">
        <v>4855</v>
      </c>
    </row>
    <row r="950" spans="1:8" x14ac:dyDescent="0.3">
      <c r="A950" s="87">
        <v>946</v>
      </c>
      <c r="B950" s="88">
        <v>2017</v>
      </c>
      <c r="C950" s="87" t="s">
        <v>693</v>
      </c>
      <c r="D950" s="87" t="s">
        <v>320</v>
      </c>
      <c r="E950" s="90" t="s">
        <v>36</v>
      </c>
      <c r="F950" s="75" t="s">
        <v>436</v>
      </c>
      <c r="G950" s="75">
        <v>690</v>
      </c>
      <c r="H950" s="76" t="s">
        <v>436</v>
      </c>
    </row>
    <row r="951" spans="1:8" x14ac:dyDescent="0.3">
      <c r="A951" s="87">
        <v>947</v>
      </c>
      <c r="B951" s="88">
        <v>2017</v>
      </c>
      <c r="C951" s="87" t="s">
        <v>693</v>
      </c>
      <c r="D951" s="87" t="s">
        <v>320</v>
      </c>
      <c r="E951" s="90" t="s">
        <v>434</v>
      </c>
      <c r="F951" s="75" t="s">
        <v>436</v>
      </c>
      <c r="G951" s="75">
        <v>240</v>
      </c>
      <c r="H951" s="76" t="s">
        <v>436</v>
      </c>
    </row>
    <row r="952" spans="1:8" x14ac:dyDescent="0.3">
      <c r="A952" s="87">
        <v>948</v>
      </c>
      <c r="B952" s="88">
        <v>2017</v>
      </c>
      <c r="C952" s="87" t="s">
        <v>694</v>
      </c>
      <c r="D952" s="87" t="s">
        <v>327</v>
      </c>
      <c r="E952" s="90" t="s">
        <v>16</v>
      </c>
      <c r="F952" s="75">
        <v>2235</v>
      </c>
      <c r="G952" s="75">
        <v>665</v>
      </c>
      <c r="H952" s="76">
        <v>3360</v>
      </c>
    </row>
    <row r="953" spans="1:8" x14ac:dyDescent="0.3">
      <c r="A953" s="87">
        <v>949</v>
      </c>
      <c r="B953" s="88">
        <v>2017</v>
      </c>
      <c r="C953" s="87" t="s">
        <v>694</v>
      </c>
      <c r="D953" s="87" t="s">
        <v>327</v>
      </c>
      <c r="E953" s="90" t="s">
        <v>441</v>
      </c>
      <c r="F953" s="75">
        <v>2235</v>
      </c>
      <c r="G953" s="75">
        <v>665</v>
      </c>
      <c r="H953" s="76">
        <v>3360</v>
      </c>
    </row>
    <row r="954" spans="1:8" x14ac:dyDescent="0.3">
      <c r="A954" s="87">
        <v>950</v>
      </c>
      <c r="B954" s="88">
        <v>2017</v>
      </c>
      <c r="C954" s="87" t="s">
        <v>694</v>
      </c>
      <c r="D954" s="87" t="s">
        <v>327</v>
      </c>
      <c r="E954" s="90" t="s">
        <v>36</v>
      </c>
      <c r="F954" s="75">
        <v>770</v>
      </c>
      <c r="G954" s="75">
        <v>345</v>
      </c>
      <c r="H954" s="76">
        <v>2230</v>
      </c>
    </row>
    <row r="955" spans="1:8" x14ac:dyDescent="0.3">
      <c r="A955" s="87">
        <v>951</v>
      </c>
      <c r="B955" s="88">
        <v>2017</v>
      </c>
      <c r="C955" s="87" t="s">
        <v>694</v>
      </c>
      <c r="D955" s="87" t="s">
        <v>327</v>
      </c>
      <c r="E955" s="90" t="s">
        <v>434</v>
      </c>
      <c r="F955" s="75">
        <v>435</v>
      </c>
      <c r="G955" s="75">
        <v>285</v>
      </c>
      <c r="H955" s="76">
        <v>1525</v>
      </c>
    </row>
    <row r="956" spans="1:8" x14ac:dyDescent="0.3">
      <c r="A956" s="87">
        <v>952</v>
      </c>
      <c r="B956" s="88">
        <v>2017</v>
      </c>
      <c r="C956" s="87" t="s">
        <v>695</v>
      </c>
      <c r="D956" s="87" t="s">
        <v>328</v>
      </c>
      <c r="E956" s="90" t="s">
        <v>16</v>
      </c>
      <c r="F956" s="75">
        <v>2148</v>
      </c>
      <c r="G956" s="75">
        <v>720</v>
      </c>
      <c r="H956" s="76">
        <v>2985</v>
      </c>
    </row>
    <row r="957" spans="1:8" x14ac:dyDescent="0.3">
      <c r="A957" s="87">
        <v>953</v>
      </c>
      <c r="B957" s="88">
        <v>2017</v>
      </c>
      <c r="C957" s="87" t="s">
        <v>695</v>
      </c>
      <c r="D957" s="87" t="s">
        <v>328</v>
      </c>
      <c r="E957" s="90" t="s">
        <v>441</v>
      </c>
      <c r="F957" s="75">
        <v>2148</v>
      </c>
      <c r="G957" s="75">
        <v>720</v>
      </c>
      <c r="H957" s="76">
        <v>2985</v>
      </c>
    </row>
    <row r="958" spans="1:8" x14ac:dyDescent="0.3">
      <c r="A958" s="87">
        <v>954</v>
      </c>
      <c r="B958" s="88">
        <v>2017</v>
      </c>
      <c r="C958" s="87" t="s">
        <v>695</v>
      </c>
      <c r="D958" s="87" t="s">
        <v>328</v>
      </c>
      <c r="E958" s="90" t="s">
        <v>36</v>
      </c>
      <c r="F958" s="75">
        <v>521</v>
      </c>
      <c r="G958" s="75">
        <v>310</v>
      </c>
      <c r="H958" s="76">
        <v>1680</v>
      </c>
    </row>
    <row r="959" spans="1:8" x14ac:dyDescent="0.3">
      <c r="A959" s="87">
        <v>955</v>
      </c>
      <c r="B959" s="88">
        <v>2017</v>
      </c>
      <c r="C959" s="87" t="s">
        <v>695</v>
      </c>
      <c r="D959" s="87" t="s">
        <v>328</v>
      </c>
      <c r="E959" s="90" t="s">
        <v>434</v>
      </c>
      <c r="F959" s="75">
        <v>561</v>
      </c>
      <c r="G959" s="75">
        <v>440</v>
      </c>
      <c r="H959" s="76">
        <v>1275</v>
      </c>
    </row>
    <row r="960" spans="1:8" x14ac:dyDescent="0.3">
      <c r="A960" s="87">
        <v>956</v>
      </c>
      <c r="B960" s="88">
        <v>2017</v>
      </c>
      <c r="C960" s="87" t="s">
        <v>696</v>
      </c>
      <c r="D960" s="87" t="s">
        <v>380</v>
      </c>
      <c r="E960" s="90" t="s">
        <v>16</v>
      </c>
      <c r="F960" s="75">
        <v>2917</v>
      </c>
      <c r="G960" s="75">
        <v>1045</v>
      </c>
      <c r="H960" s="76">
        <v>2790</v>
      </c>
    </row>
    <row r="961" spans="1:8" x14ac:dyDescent="0.3">
      <c r="A961" s="87">
        <v>957</v>
      </c>
      <c r="B961" s="88">
        <v>2017</v>
      </c>
      <c r="C961" s="87" t="s">
        <v>696</v>
      </c>
      <c r="D961" s="87" t="s">
        <v>380</v>
      </c>
      <c r="E961" s="90" t="s">
        <v>441</v>
      </c>
      <c r="F961" s="75">
        <v>2917</v>
      </c>
      <c r="G961" s="75">
        <v>1045</v>
      </c>
      <c r="H961" s="76">
        <v>2790</v>
      </c>
    </row>
    <row r="962" spans="1:8" x14ac:dyDescent="0.3">
      <c r="A962" s="87">
        <v>958</v>
      </c>
      <c r="B962" s="88">
        <v>2017</v>
      </c>
      <c r="C962" s="87" t="s">
        <v>696</v>
      </c>
      <c r="D962" s="87" t="s">
        <v>380</v>
      </c>
      <c r="E962" s="90" t="s">
        <v>36</v>
      </c>
      <c r="F962" s="75" t="s">
        <v>436</v>
      </c>
      <c r="G962" s="75">
        <v>45</v>
      </c>
      <c r="H962" s="76" t="s">
        <v>436</v>
      </c>
    </row>
    <row r="963" spans="1:8" x14ac:dyDescent="0.3">
      <c r="A963" s="87">
        <v>959</v>
      </c>
      <c r="B963" s="88">
        <v>2017</v>
      </c>
      <c r="C963" s="87" t="s">
        <v>696</v>
      </c>
      <c r="D963" s="87" t="s">
        <v>380</v>
      </c>
      <c r="E963" s="90" t="s">
        <v>434</v>
      </c>
      <c r="F963" s="75">
        <v>646</v>
      </c>
      <c r="G963" s="75">
        <v>855</v>
      </c>
      <c r="H963" s="76">
        <v>755</v>
      </c>
    </row>
    <row r="964" spans="1:8" x14ac:dyDescent="0.3">
      <c r="A964" s="87">
        <v>960</v>
      </c>
      <c r="B964" s="88">
        <v>2017</v>
      </c>
      <c r="C964" s="87" t="s">
        <v>697</v>
      </c>
      <c r="D964" s="87" t="s">
        <v>343</v>
      </c>
      <c r="E964" s="90" t="s">
        <v>16</v>
      </c>
      <c r="F964" s="75">
        <v>85271</v>
      </c>
      <c r="G964" s="75">
        <v>14415</v>
      </c>
      <c r="H964" s="76">
        <v>5915</v>
      </c>
    </row>
    <row r="965" spans="1:8" x14ac:dyDescent="0.3">
      <c r="A965" s="87">
        <v>961</v>
      </c>
      <c r="B965" s="88">
        <v>2017</v>
      </c>
      <c r="C965" s="87" t="s">
        <v>697</v>
      </c>
      <c r="D965" s="87" t="s">
        <v>343</v>
      </c>
      <c r="E965" s="90" t="s">
        <v>441</v>
      </c>
      <c r="F965" s="75">
        <v>46929</v>
      </c>
      <c r="G965" s="75">
        <v>13690</v>
      </c>
      <c r="H965" s="76">
        <v>3430</v>
      </c>
    </row>
    <row r="966" spans="1:8" x14ac:dyDescent="0.3">
      <c r="A966" s="87">
        <v>962</v>
      </c>
      <c r="B966" s="88">
        <v>2017</v>
      </c>
      <c r="C966" s="87" t="s">
        <v>697</v>
      </c>
      <c r="D966" s="87" t="s">
        <v>343</v>
      </c>
      <c r="E966" s="90" t="s">
        <v>36</v>
      </c>
      <c r="F966" s="75">
        <v>14197</v>
      </c>
      <c r="G966" s="75">
        <v>1310</v>
      </c>
      <c r="H966" s="76">
        <v>10835</v>
      </c>
    </row>
    <row r="967" spans="1:8" x14ac:dyDescent="0.3">
      <c r="A967" s="87">
        <v>963</v>
      </c>
      <c r="B967" s="88">
        <v>2017</v>
      </c>
      <c r="C967" s="87" t="s">
        <v>697</v>
      </c>
      <c r="D967" s="87" t="s">
        <v>343</v>
      </c>
      <c r="E967" s="90" t="s">
        <v>435</v>
      </c>
      <c r="F967" s="75">
        <v>38342</v>
      </c>
      <c r="G967" s="75">
        <v>955</v>
      </c>
      <c r="H967" s="76">
        <v>40150</v>
      </c>
    </row>
    <row r="968" spans="1:8" x14ac:dyDescent="0.3">
      <c r="A968" s="87">
        <v>964</v>
      </c>
      <c r="B968" s="88">
        <v>2017</v>
      </c>
      <c r="C968" s="87" t="s">
        <v>697</v>
      </c>
      <c r="D968" s="87" t="s">
        <v>343</v>
      </c>
      <c r="E968" s="90" t="s">
        <v>434</v>
      </c>
      <c r="F968" s="75">
        <v>8708</v>
      </c>
      <c r="G968" s="75">
        <v>10495</v>
      </c>
      <c r="H968" s="76">
        <v>830</v>
      </c>
    </row>
    <row r="969" spans="1:8" x14ac:dyDescent="0.3">
      <c r="A969" s="87">
        <v>965</v>
      </c>
      <c r="B969" s="88">
        <v>2017</v>
      </c>
      <c r="C969" s="87" t="s">
        <v>698</v>
      </c>
      <c r="D969" s="87" t="s">
        <v>348</v>
      </c>
      <c r="E969" s="90" t="s">
        <v>16</v>
      </c>
      <c r="F969" s="75" t="s">
        <v>436</v>
      </c>
      <c r="G969" s="75">
        <v>2020</v>
      </c>
      <c r="H969" s="76" t="s">
        <v>436</v>
      </c>
    </row>
    <row r="970" spans="1:8" x14ac:dyDescent="0.3">
      <c r="A970" s="87">
        <v>966</v>
      </c>
      <c r="B970" s="88">
        <v>2017</v>
      </c>
      <c r="C970" s="87" t="s">
        <v>698</v>
      </c>
      <c r="D970" s="87" t="s">
        <v>348</v>
      </c>
      <c r="E970" s="90" t="s">
        <v>441</v>
      </c>
      <c r="F970" s="75" t="s">
        <v>436</v>
      </c>
      <c r="G970" s="75">
        <v>2020</v>
      </c>
      <c r="H970" s="76" t="s">
        <v>436</v>
      </c>
    </row>
    <row r="971" spans="1:8" x14ac:dyDescent="0.3">
      <c r="A971" s="87">
        <v>967</v>
      </c>
      <c r="B971" s="88">
        <v>2017</v>
      </c>
      <c r="C971" s="87" t="s">
        <v>698</v>
      </c>
      <c r="D971" s="87" t="s">
        <v>348</v>
      </c>
      <c r="E971" s="90" t="s">
        <v>36</v>
      </c>
      <c r="F971" s="75" t="s">
        <v>436</v>
      </c>
      <c r="G971" s="75">
        <v>1105</v>
      </c>
      <c r="H971" s="76" t="s">
        <v>436</v>
      </c>
    </row>
    <row r="972" spans="1:8" x14ac:dyDescent="0.3">
      <c r="A972" s="87">
        <v>968</v>
      </c>
      <c r="B972" s="88">
        <v>2017</v>
      </c>
      <c r="C972" s="87" t="s">
        <v>698</v>
      </c>
      <c r="D972" s="87" t="s">
        <v>348</v>
      </c>
      <c r="E972" s="90" t="s">
        <v>434</v>
      </c>
      <c r="F972" s="75" t="s">
        <v>436</v>
      </c>
      <c r="G972" s="75">
        <v>995</v>
      </c>
      <c r="H972" s="76" t="s">
        <v>436</v>
      </c>
    </row>
    <row r="973" spans="1:8" x14ac:dyDescent="0.3">
      <c r="A973" s="87">
        <v>969</v>
      </c>
      <c r="B973" s="88">
        <v>2017</v>
      </c>
      <c r="C973" s="87" t="s">
        <v>699</v>
      </c>
      <c r="D973" s="87" t="s">
        <v>355</v>
      </c>
      <c r="E973" s="90" t="s">
        <v>16</v>
      </c>
      <c r="F973" s="75" t="s">
        <v>436</v>
      </c>
      <c r="G973" s="75">
        <v>1595</v>
      </c>
      <c r="H973" s="76" t="s">
        <v>436</v>
      </c>
    </row>
    <row r="974" spans="1:8" x14ac:dyDescent="0.3">
      <c r="A974" s="87">
        <v>970</v>
      </c>
      <c r="B974" s="88">
        <v>2017</v>
      </c>
      <c r="C974" s="87" t="s">
        <v>699</v>
      </c>
      <c r="D974" s="87" t="s">
        <v>355</v>
      </c>
      <c r="E974" s="90" t="s">
        <v>441</v>
      </c>
      <c r="F974" s="75" t="s">
        <v>436</v>
      </c>
      <c r="G974" s="75">
        <v>1595</v>
      </c>
      <c r="H974" s="76" t="s">
        <v>436</v>
      </c>
    </row>
    <row r="975" spans="1:8" x14ac:dyDescent="0.3">
      <c r="A975" s="87">
        <v>971</v>
      </c>
      <c r="B975" s="88">
        <v>2017</v>
      </c>
      <c r="C975" s="87" t="s">
        <v>699</v>
      </c>
      <c r="D975" s="87" t="s">
        <v>355</v>
      </c>
      <c r="E975" s="90" t="s">
        <v>36</v>
      </c>
      <c r="F975" s="75" t="s">
        <v>436</v>
      </c>
      <c r="G975" s="75">
        <v>845</v>
      </c>
      <c r="H975" s="76" t="s">
        <v>436</v>
      </c>
    </row>
    <row r="976" spans="1:8" x14ac:dyDescent="0.3">
      <c r="A976" s="87">
        <v>972</v>
      </c>
      <c r="B976" s="88">
        <v>2017</v>
      </c>
      <c r="C976" s="87" t="s">
        <v>699</v>
      </c>
      <c r="D976" s="87" t="s">
        <v>355</v>
      </c>
      <c r="E976" s="90" t="s">
        <v>434</v>
      </c>
      <c r="F976" s="75" t="s">
        <v>436</v>
      </c>
      <c r="G976" s="75">
        <v>755</v>
      </c>
      <c r="H976" s="76" t="s">
        <v>436</v>
      </c>
    </row>
    <row r="977" spans="1:8" x14ac:dyDescent="0.3">
      <c r="A977" s="87">
        <v>973</v>
      </c>
      <c r="B977" s="88">
        <v>2017</v>
      </c>
      <c r="C977" s="87" t="s">
        <v>700</v>
      </c>
      <c r="D977" s="87" t="s">
        <v>373</v>
      </c>
      <c r="E977" s="90" t="s">
        <v>16</v>
      </c>
      <c r="F977" s="75" t="s">
        <v>436</v>
      </c>
      <c r="G977" s="75">
        <v>1335</v>
      </c>
      <c r="H977" s="76" t="s">
        <v>436</v>
      </c>
    </row>
    <row r="978" spans="1:8" x14ac:dyDescent="0.3">
      <c r="A978" s="87">
        <v>974</v>
      </c>
      <c r="B978" s="88">
        <v>2017</v>
      </c>
      <c r="C978" s="87" t="s">
        <v>700</v>
      </c>
      <c r="D978" s="87" t="s">
        <v>373</v>
      </c>
      <c r="E978" s="90" t="s">
        <v>441</v>
      </c>
      <c r="F978" s="75" t="s">
        <v>436</v>
      </c>
      <c r="G978" s="75">
        <v>1335</v>
      </c>
      <c r="H978" s="76" t="s">
        <v>436</v>
      </c>
    </row>
    <row r="979" spans="1:8" x14ac:dyDescent="0.3">
      <c r="A979" s="87">
        <v>975</v>
      </c>
      <c r="B979" s="88">
        <v>2017</v>
      </c>
      <c r="C979" s="87" t="s">
        <v>700</v>
      </c>
      <c r="D979" s="87" t="s">
        <v>373</v>
      </c>
      <c r="E979" s="90" t="s">
        <v>36</v>
      </c>
      <c r="F979" s="75" t="s">
        <v>436</v>
      </c>
      <c r="G979" s="75">
        <v>640</v>
      </c>
      <c r="H979" s="76" t="s">
        <v>436</v>
      </c>
    </row>
    <row r="980" spans="1:8" x14ac:dyDescent="0.3">
      <c r="A980" s="87">
        <v>976</v>
      </c>
      <c r="B980" s="88">
        <v>2017</v>
      </c>
      <c r="C980" s="87" t="s">
        <v>700</v>
      </c>
      <c r="D980" s="87" t="s">
        <v>373</v>
      </c>
      <c r="E980" s="90" t="s">
        <v>434</v>
      </c>
      <c r="F980" s="75" t="s">
        <v>436</v>
      </c>
      <c r="G980" s="75">
        <v>985</v>
      </c>
      <c r="H980" s="76" t="s">
        <v>436</v>
      </c>
    </row>
    <row r="981" spans="1:8" x14ac:dyDescent="0.3">
      <c r="A981" s="87">
        <v>977</v>
      </c>
      <c r="B981" s="88">
        <v>2017</v>
      </c>
      <c r="C981" s="87" t="s">
        <v>701</v>
      </c>
      <c r="D981" s="87" t="s">
        <v>375</v>
      </c>
      <c r="E981" s="90" t="s">
        <v>16</v>
      </c>
      <c r="F981" s="75">
        <v>700</v>
      </c>
      <c r="G981" s="75">
        <v>415</v>
      </c>
      <c r="H981" s="76">
        <v>1685</v>
      </c>
    </row>
    <row r="982" spans="1:8" x14ac:dyDescent="0.3">
      <c r="A982" s="87">
        <v>978</v>
      </c>
      <c r="B982" s="88">
        <v>2017</v>
      </c>
      <c r="C982" s="87" t="s">
        <v>701</v>
      </c>
      <c r="D982" s="87" t="s">
        <v>375</v>
      </c>
      <c r="E982" s="90" t="s">
        <v>441</v>
      </c>
      <c r="F982" s="75">
        <v>700</v>
      </c>
      <c r="G982" s="75">
        <v>415</v>
      </c>
      <c r="H982" s="76">
        <v>1685</v>
      </c>
    </row>
    <row r="983" spans="1:8" x14ac:dyDescent="0.3">
      <c r="A983" s="87">
        <v>979</v>
      </c>
      <c r="B983" s="88">
        <v>2017</v>
      </c>
      <c r="C983" s="87" t="s">
        <v>701</v>
      </c>
      <c r="D983" s="87" t="s">
        <v>375</v>
      </c>
      <c r="E983" s="90" t="s">
        <v>36</v>
      </c>
      <c r="F983" s="75" t="s">
        <v>436</v>
      </c>
      <c r="G983" s="75">
        <v>270</v>
      </c>
      <c r="H983" s="76" t="s">
        <v>436</v>
      </c>
    </row>
    <row r="984" spans="1:8" x14ac:dyDescent="0.3">
      <c r="A984" s="87">
        <v>980</v>
      </c>
      <c r="B984" s="88">
        <v>2017</v>
      </c>
      <c r="C984" s="87" t="s">
        <v>701</v>
      </c>
      <c r="D984" s="87" t="s">
        <v>375</v>
      </c>
      <c r="E984" s="90" t="s">
        <v>434</v>
      </c>
      <c r="F984" s="75" t="s">
        <v>436</v>
      </c>
      <c r="G984" s="75" t="s">
        <v>436</v>
      </c>
      <c r="H984" s="76" t="s">
        <v>436</v>
      </c>
    </row>
    <row r="985" spans="1:8" x14ac:dyDescent="0.3">
      <c r="A985" s="87">
        <v>981</v>
      </c>
      <c r="B985" s="88">
        <v>2017</v>
      </c>
      <c r="C985" s="87" t="s">
        <v>702</v>
      </c>
      <c r="D985" s="87" t="s">
        <v>398</v>
      </c>
      <c r="E985" s="90" t="s">
        <v>16</v>
      </c>
      <c r="F985" s="75">
        <v>3434</v>
      </c>
      <c r="G985" s="75">
        <v>1435</v>
      </c>
      <c r="H985" s="76">
        <v>2395</v>
      </c>
    </row>
    <row r="986" spans="1:8" x14ac:dyDescent="0.3">
      <c r="A986" s="87">
        <v>982</v>
      </c>
      <c r="B986" s="88">
        <v>2017</v>
      </c>
      <c r="C986" s="87" t="s">
        <v>702</v>
      </c>
      <c r="D986" s="87" t="s">
        <v>398</v>
      </c>
      <c r="E986" s="90" t="s">
        <v>441</v>
      </c>
      <c r="F986" s="75">
        <v>3434</v>
      </c>
      <c r="G986" s="75">
        <v>1435</v>
      </c>
      <c r="H986" s="76">
        <v>2395</v>
      </c>
    </row>
    <row r="987" spans="1:8" x14ac:dyDescent="0.3">
      <c r="A987" s="87">
        <v>983</v>
      </c>
      <c r="B987" s="88">
        <v>2017</v>
      </c>
      <c r="C987" s="87" t="s">
        <v>702</v>
      </c>
      <c r="D987" s="87" t="s">
        <v>398</v>
      </c>
      <c r="E987" s="90" t="s">
        <v>36</v>
      </c>
      <c r="F987" s="75">
        <v>1330</v>
      </c>
      <c r="G987" s="75">
        <v>500</v>
      </c>
      <c r="H987" s="76">
        <v>2660</v>
      </c>
    </row>
    <row r="988" spans="1:8" x14ac:dyDescent="0.3">
      <c r="A988" s="87">
        <v>984</v>
      </c>
      <c r="B988" s="88">
        <v>2017</v>
      </c>
      <c r="C988" s="87" t="s">
        <v>702</v>
      </c>
      <c r="D988" s="87" t="s">
        <v>398</v>
      </c>
      <c r="E988" s="90" t="s">
        <v>434</v>
      </c>
      <c r="F988" s="75">
        <v>645</v>
      </c>
      <c r="G988" s="75">
        <v>1055</v>
      </c>
      <c r="H988" s="76">
        <v>610</v>
      </c>
    </row>
    <row r="989" spans="1:8" x14ac:dyDescent="0.3">
      <c r="A989" s="87">
        <v>985</v>
      </c>
      <c r="B989" s="88">
        <v>2017</v>
      </c>
      <c r="C989" s="87" t="s">
        <v>703</v>
      </c>
      <c r="D989" s="87" t="s">
        <v>414</v>
      </c>
      <c r="E989" s="90" t="s">
        <v>16</v>
      </c>
      <c r="F989" s="75">
        <v>3475</v>
      </c>
      <c r="G989" s="75">
        <v>1420</v>
      </c>
      <c r="H989" s="76">
        <v>2445</v>
      </c>
    </row>
    <row r="990" spans="1:8" x14ac:dyDescent="0.3">
      <c r="A990" s="87">
        <v>986</v>
      </c>
      <c r="B990" s="88">
        <v>2017</v>
      </c>
      <c r="C990" s="87" t="s">
        <v>703</v>
      </c>
      <c r="D990" s="87" t="s">
        <v>414</v>
      </c>
      <c r="E990" s="90" t="s">
        <v>441</v>
      </c>
      <c r="F990" s="75">
        <v>3418</v>
      </c>
      <c r="G990" s="75">
        <v>1420</v>
      </c>
      <c r="H990" s="76">
        <v>2405</v>
      </c>
    </row>
    <row r="991" spans="1:8" x14ac:dyDescent="0.3">
      <c r="A991" s="87">
        <v>987</v>
      </c>
      <c r="B991" s="88">
        <v>2017</v>
      </c>
      <c r="C991" s="87" t="s">
        <v>703</v>
      </c>
      <c r="D991" s="87" t="s">
        <v>414</v>
      </c>
      <c r="E991" s="90" t="s">
        <v>36</v>
      </c>
      <c r="F991" s="75">
        <v>1186</v>
      </c>
      <c r="G991" s="75">
        <v>600</v>
      </c>
      <c r="H991" s="76">
        <v>1975</v>
      </c>
    </row>
    <row r="992" spans="1:8" x14ac:dyDescent="0.3">
      <c r="A992" s="87">
        <v>988</v>
      </c>
      <c r="B992" s="88">
        <v>2017</v>
      </c>
      <c r="C992" s="87" t="s">
        <v>703</v>
      </c>
      <c r="D992" s="87" t="s">
        <v>414</v>
      </c>
      <c r="E992" s="90" t="s">
        <v>434</v>
      </c>
      <c r="F992" s="75">
        <v>650</v>
      </c>
      <c r="G992" s="75">
        <v>1030</v>
      </c>
      <c r="H992" s="76">
        <v>630</v>
      </c>
    </row>
    <row r="993" spans="1:8" x14ac:dyDescent="0.3">
      <c r="A993" s="87">
        <v>989</v>
      </c>
      <c r="B993" s="88">
        <v>2017</v>
      </c>
      <c r="C993" s="87" t="s">
        <v>704</v>
      </c>
      <c r="D993" s="87" t="s">
        <v>899</v>
      </c>
      <c r="E993" s="90" t="s">
        <v>16</v>
      </c>
      <c r="F993" s="75" t="s">
        <v>436</v>
      </c>
      <c r="G993" s="75">
        <v>1160</v>
      </c>
      <c r="H993" s="76" t="s">
        <v>436</v>
      </c>
    </row>
    <row r="994" spans="1:8" x14ac:dyDescent="0.3">
      <c r="A994" s="87">
        <v>990</v>
      </c>
      <c r="B994" s="88">
        <v>2017</v>
      </c>
      <c r="C994" s="87" t="s">
        <v>704</v>
      </c>
      <c r="D994" s="87" t="s">
        <v>899</v>
      </c>
      <c r="E994" s="90" t="s">
        <v>441</v>
      </c>
      <c r="F994" s="75" t="s">
        <v>436</v>
      </c>
      <c r="G994" s="75">
        <v>1160</v>
      </c>
      <c r="H994" s="76" t="s">
        <v>436</v>
      </c>
    </row>
    <row r="995" spans="1:8" x14ac:dyDescent="0.3">
      <c r="A995" s="87">
        <v>991</v>
      </c>
      <c r="B995" s="88">
        <v>2017</v>
      </c>
      <c r="C995" s="87" t="s">
        <v>704</v>
      </c>
      <c r="D995" s="87" t="s">
        <v>899</v>
      </c>
      <c r="E995" s="90" t="s">
        <v>36</v>
      </c>
      <c r="F995" s="75" t="s">
        <v>436</v>
      </c>
      <c r="G995" s="75">
        <v>545</v>
      </c>
      <c r="H995" s="76" t="s">
        <v>436</v>
      </c>
    </row>
    <row r="996" spans="1:8" x14ac:dyDescent="0.3">
      <c r="A996" s="87">
        <v>992</v>
      </c>
      <c r="B996" s="88">
        <v>2017</v>
      </c>
      <c r="C996" s="87" t="s">
        <v>704</v>
      </c>
      <c r="D996" s="87" t="s">
        <v>899</v>
      </c>
      <c r="E996" s="90" t="s">
        <v>434</v>
      </c>
      <c r="F996" s="75" t="s">
        <v>436</v>
      </c>
      <c r="G996" s="75">
        <v>855</v>
      </c>
      <c r="H996" s="76" t="s">
        <v>436</v>
      </c>
    </row>
    <row r="997" spans="1:8" x14ac:dyDescent="0.3">
      <c r="A997" s="87">
        <v>993</v>
      </c>
      <c r="B997" s="88">
        <v>2017</v>
      </c>
      <c r="C997" s="87" t="s">
        <v>705</v>
      </c>
      <c r="D997" s="87" t="s">
        <v>66</v>
      </c>
      <c r="E997" s="90" t="s">
        <v>16</v>
      </c>
      <c r="F997" s="75" t="s">
        <v>436</v>
      </c>
      <c r="G997" s="75">
        <v>670</v>
      </c>
      <c r="H997" s="76" t="s">
        <v>436</v>
      </c>
    </row>
    <row r="998" spans="1:8" x14ac:dyDescent="0.3">
      <c r="A998" s="87">
        <v>994</v>
      </c>
      <c r="B998" s="88">
        <v>2017</v>
      </c>
      <c r="C998" s="87" t="s">
        <v>705</v>
      </c>
      <c r="D998" s="87" t="s">
        <v>66</v>
      </c>
      <c r="E998" s="90" t="s">
        <v>441</v>
      </c>
      <c r="F998" s="75" t="s">
        <v>436</v>
      </c>
      <c r="G998" s="75">
        <v>670</v>
      </c>
      <c r="H998" s="76" t="s">
        <v>436</v>
      </c>
    </row>
    <row r="999" spans="1:8" x14ac:dyDescent="0.3">
      <c r="A999" s="87">
        <v>995</v>
      </c>
      <c r="B999" s="88">
        <v>2017</v>
      </c>
      <c r="C999" s="87" t="s">
        <v>705</v>
      </c>
      <c r="D999" s="87" t="s">
        <v>66</v>
      </c>
      <c r="E999" s="90" t="s">
        <v>36</v>
      </c>
      <c r="F999" s="75" t="s">
        <v>436</v>
      </c>
      <c r="G999" s="75">
        <v>455</v>
      </c>
      <c r="H999" s="76" t="s">
        <v>436</v>
      </c>
    </row>
    <row r="1000" spans="1:8" x14ac:dyDescent="0.3">
      <c r="A1000" s="87">
        <v>996</v>
      </c>
      <c r="B1000" s="88">
        <v>2017</v>
      </c>
      <c r="C1000" s="87" t="s">
        <v>705</v>
      </c>
      <c r="D1000" s="87" t="s">
        <v>66</v>
      </c>
      <c r="E1000" s="90" t="s">
        <v>434</v>
      </c>
      <c r="F1000" s="75" t="s">
        <v>436</v>
      </c>
      <c r="G1000" s="75">
        <v>265</v>
      </c>
      <c r="H1000" s="76" t="s">
        <v>436</v>
      </c>
    </row>
    <row r="1001" spans="1:8" x14ac:dyDescent="0.3">
      <c r="A1001" s="87">
        <v>997</v>
      </c>
      <c r="B1001" s="88">
        <v>2017</v>
      </c>
      <c r="C1001" s="87" t="s">
        <v>706</v>
      </c>
      <c r="D1001" s="87" t="s">
        <v>92</v>
      </c>
      <c r="E1001" s="90" t="s">
        <v>16</v>
      </c>
      <c r="F1001" s="75" t="s">
        <v>436</v>
      </c>
      <c r="G1001" s="75">
        <v>2475</v>
      </c>
      <c r="H1001" s="76" t="s">
        <v>436</v>
      </c>
    </row>
    <row r="1002" spans="1:8" x14ac:dyDescent="0.3">
      <c r="A1002" s="87">
        <v>998</v>
      </c>
      <c r="B1002" s="88">
        <v>2017</v>
      </c>
      <c r="C1002" s="87" t="s">
        <v>706</v>
      </c>
      <c r="D1002" s="87" t="s">
        <v>92</v>
      </c>
      <c r="E1002" s="90" t="s">
        <v>441</v>
      </c>
      <c r="F1002" s="75" t="s">
        <v>436</v>
      </c>
      <c r="G1002" s="75">
        <v>2475</v>
      </c>
      <c r="H1002" s="76" t="s">
        <v>436</v>
      </c>
    </row>
    <row r="1003" spans="1:8" x14ac:dyDescent="0.3">
      <c r="A1003" s="87">
        <v>999</v>
      </c>
      <c r="B1003" s="88">
        <v>2017</v>
      </c>
      <c r="C1003" s="87" t="s">
        <v>706</v>
      </c>
      <c r="D1003" s="87" t="s">
        <v>92</v>
      </c>
      <c r="E1003" s="90" t="s">
        <v>36</v>
      </c>
      <c r="F1003" s="75" t="s">
        <v>436</v>
      </c>
      <c r="G1003" s="75">
        <v>1230</v>
      </c>
      <c r="H1003" s="76" t="s">
        <v>436</v>
      </c>
    </row>
    <row r="1004" spans="1:8" x14ac:dyDescent="0.3">
      <c r="A1004" s="87">
        <v>1000</v>
      </c>
      <c r="B1004" s="88">
        <v>2017</v>
      </c>
      <c r="C1004" s="87" t="s">
        <v>706</v>
      </c>
      <c r="D1004" s="87" t="s">
        <v>92</v>
      </c>
      <c r="E1004" s="90" t="s">
        <v>434</v>
      </c>
      <c r="F1004" s="75" t="s">
        <v>436</v>
      </c>
      <c r="G1004" s="75">
        <v>1710</v>
      </c>
      <c r="H1004" s="76" t="s">
        <v>436</v>
      </c>
    </row>
    <row r="1005" spans="1:8" x14ac:dyDescent="0.3">
      <c r="A1005" s="87">
        <v>1001</v>
      </c>
      <c r="B1005" s="88">
        <v>2017</v>
      </c>
      <c r="C1005" s="87" t="s">
        <v>707</v>
      </c>
      <c r="D1005" s="87" t="s">
        <v>148</v>
      </c>
      <c r="E1005" s="90" t="s">
        <v>16</v>
      </c>
      <c r="F1005" s="75" t="s">
        <v>436</v>
      </c>
      <c r="G1005" s="75">
        <v>800</v>
      </c>
      <c r="H1005" s="76" t="s">
        <v>436</v>
      </c>
    </row>
    <row r="1006" spans="1:8" x14ac:dyDescent="0.3">
      <c r="A1006" s="87">
        <v>1002</v>
      </c>
      <c r="B1006" s="88">
        <v>2017</v>
      </c>
      <c r="C1006" s="87" t="s">
        <v>707</v>
      </c>
      <c r="D1006" s="87" t="s">
        <v>148</v>
      </c>
      <c r="E1006" s="90" t="s">
        <v>441</v>
      </c>
      <c r="F1006" s="75" t="s">
        <v>436</v>
      </c>
      <c r="G1006" s="75">
        <v>800</v>
      </c>
      <c r="H1006" s="76" t="s">
        <v>436</v>
      </c>
    </row>
    <row r="1007" spans="1:8" x14ac:dyDescent="0.3">
      <c r="A1007" s="87">
        <v>1003</v>
      </c>
      <c r="B1007" s="88">
        <v>2017</v>
      </c>
      <c r="C1007" s="87" t="s">
        <v>707</v>
      </c>
      <c r="D1007" s="87" t="s">
        <v>148</v>
      </c>
      <c r="E1007" s="90" t="s">
        <v>36</v>
      </c>
      <c r="F1007" s="75" t="s">
        <v>436</v>
      </c>
      <c r="G1007" s="75">
        <v>430</v>
      </c>
      <c r="H1007" s="76" t="s">
        <v>436</v>
      </c>
    </row>
    <row r="1008" spans="1:8" x14ac:dyDescent="0.3">
      <c r="A1008" s="87">
        <v>1004</v>
      </c>
      <c r="B1008" s="88">
        <v>2017</v>
      </c>
      <c r="C1008" s="87" t="s">
        <v>707</v>
      </c>
      <c r="D1008" s="87" t="s">
        <v>148</v>
      </c>
      <c r="E1008" s="90" t="s">
        <v>434</v>
      </c>
      <c r="F1008" s="75" t="s">
        <v>436</v>
      </c>
      <c r="G1008" s="75">
        <v>335</v>
      </c>
      <c r="H1008" s="76" t="s">
        <v>436</v>
      </c>
    </row>
    <row r="1009" spans="1:8" x14ac:dyDescent="0.3">
      <c r="A1009" s="87">
        <v>1005</v>
      </c>
      <c r="B1009" s="88">
        <v>2017</v>
      </c>
      <c r="C1009" s="87" t="s">
        <v>708</v>
      </c>
      <c r="D1009" s="87" t="s">
        <v>175</v>
      </c>
      <c r="E1009" s="90" t="s">
        <v>16</v>
      </c>
      <c r="F1009" s="75" t="s">
        <v>436</v>
      </c>
      <c r="G1009" s="75">
        <v>8105</v>
      </c>
      <c r="H1009" s="76" t="s">
        <v>436</v>
      </c>
    </row>
    <row r="1010" spans="1:8" x14ac:dyDescent="0.3">
      <c r="A1010" s="87">
        <v>1006</v>
      </c>
      <c r="B1010" s="88">
        <v>2017</v>
      </c>
      <c r="C1010" s="87" t="s">
        <v>708</v>
      </c>
      <c r="D1010" s="87" t="s">
        <v>175</v>
      </c>
      <c r="E1010" s="90" t="s">
        <v>441</v>
      </c>
      <c r="F1010" s="75" t="s">
        <v>436</v>
      </c>
      <c r="G1010" s="75">
        <v>7725</v>
      </c>
      <c r="H1010" s="76" t="s">
        <v>436</v>
      </c>
    </row>
    <row r="1011" spans="1:8" x14ac:dyDescent="0.3">
      <c r="A1011" s="87">
        <v>1007</v>
      </c>
      <c r="B1011" s="88">
        <v>2017</v>
      </c>
      <c r="C1011" s="87" t="s">
        <v>708</v>
      </c>
      <c r="D1011" s="87" t="s">
        <v>175</v>
      </c>
      <c r="E1011" s="90" t="s">
        <v>36</v>
      </c>
      <c r="F1011" s="75" t="s">
        <v>436</v>
      </c>
      <c r="G1011" s="75">
        <v>3580</v>
      </c>
      <c r="H1011" s="76" t="s">
        <v>436</v>
      </c>
    </row>
    <row r="1012" spans="1:8" x14ac:dyDescent="0.3">
      <c r="A1012" s="87">
        <v>1008</v>
      </c>
      <c r="B1012" s="88">
        <v>2017</v>
      </c>
      <c r="C1012" s="87" t="s">
        <v>708</v>
      </c>
      <c r="D1012" s="87" t="s">
        <v>175</v>
      </c>
      <c r="E1012" s="90" t="s">
        <v>435</v>
      </c>
      <c r="F1012" s="75" t="s">
        <v>436</v>
      </c>
      <c r="G1012" s="75">
        <v>410</v>
      </c>
      <c r="H1012" s="76" t="s">
        <v>436</v>
      </c>
    </row>
    <row r="1013" spans="1:8" x14ac:dyDescent="0.3">
      <c r="A1013" s="87">
        <v>1009</v>
      </c>
      <c r="B1013" s="88">
        <v>2017</v>
      </c>
      <c r="C1013" s="87" t="s">
        <v>708</v>
      </c>
      <c r="D1013" s="87" t="s">
        <v>175</v>
      </c>
      <c r="E1013" s="90" t="s">
        <v>434</v>
      </c>
      <c r="F1013" s="75" t="s">
        <v>436</v>
      </c>
      <c r="G1013" s="75">
        <v>5455</v>
      </c>
      <c r="H1013" s="76" t="s">
        <v>436</v>
      </c>
    </row>
    <row r="1014" spans="1:8" x14ac:dyDescent="0.3">
      <c r="A1014" s="87">
        <v>1010</v>
      </c>
      <c r="B1014" s="88">
        <v>2017</v>
      </c>
      <c r="C1014" s="87" t="s">
        <v>709</v>
      </c>
      <c r="D1014" s="87" t="s">
        <v>202</v>
      </c>
      <c r="E1014" s="90" t="s">
        <v>16</v>
      </c>
      <c r="F1014" s="75">
        <v>11866</v>
      </c>
      <c r="G1014" s="75">
        <v>2965</v>
      </c>
      <c r="H1014" s="76">
        <v>4000</v>
      </c>
    </row>
    <row r="1015" spans="1:8" x14ac:dyDescent="0.3">
      <c r="A1015" s="87">
        <v>1011</v>
      </c>
      <c r="B1015" s="88">
        <v>2017</v>
      </c>
      <c r="C1015" s="87" t="s">
        <v>709</v>
      </c>
      <c r="D1015" s="87" t="s">
        <v>202</v>
      </c>
      <c r="E1015" s="90" t="s">
        <v>441</v>
      </c>
      <c r="F1015" s="75">
        <v>11866</v>
      </c>
      <c r="G1015" s="75">
        <v>2965</v>
      </c>
      <c r="H1015" s="76">
        <v>4000</v>
      </c>
    </row>
    <row r="1016" spans="1:8" x14ac:dyDescent="0.3">
      <c r="A1016" s="87">
        <v>1012</v>
      </c>
      <c r="B1016" s="88">
        <v>2017</v>
      </c>
      <c r="C1016" s="87" t="s">
        <v>709</v>
      </c>
      <c r="D1016" s="87" t="s">
        <v>202</v>
      </c>
      <c r="E1016" s="90" t="s">
        <v>36</v>
      </c>
      <c r="F1016" s="75">
        <v>3772</v>
      </c>
      <c r="G1016" s="75">
        <v>1905</v>
      </c>
      <c r="H1016" s="76">
        <v>1980</v>
      </c>
    </row>
    <row r="1017" spans="1:8" x14ac:dyDescent="0.3">
      <c r="A1017" s="87">
        <v>1013</v>
      </c>
      <c r="B1017" s="88">
        <v>2017</v>
      </c>
      <c r="C1017" s="87" t="s">
        <v>709</v>
      </c>
      <c r="D1017" s="87" t="s">
        <v>202</v>
      </c>
      <c r="E1017" s="90" t="s">
        <v>434</v>
      </c>
      <c r="F1017" s="75">
        <v>2665</v>
      </c>
      <c r="G1017" s="75">
        <v>670</v>
      </c>
      <c r="H1017" s="76">
        <v>3980</v>
      </c>
    </row>
    <row r="1018" spans="1:8" x14ac:dyDescent="0.3">
      <c r="A1018" s="87">
        <v>1014</v>
      </c>
      <c r="B1018" s="88">
        <v>2017</v>
      </c>
      <c r="C1018" s="87" t="s">
        <v>710</v>
      </c>
      <c r="D1018" s="87" t="s">
        <v>237</v>
      </c>
      <c r="E1018" s="90" t="s">
        <v>435</v>
      </c>
      <c r="F1018" s="75" t="s">
        <v>436</v>
      </c>
      <c r="G1018" s="75" t="s">
        <v>436</v>
      </c>
      <c r="H1018" s="76" t="s">
        <v>436</v>
      </c>
    </row>
    <row r="1019" spans="1:8" x14ac:dyDescent="0.3">
      <c r="A1019" s="87">
        <v>1015</v>
      </c>
      <c r="B1019" s="88">
        <v>2017</v>
      </c>
      <c r="C1019" s="87" t="s">
        <v>711</v>
      </c>
      <c r="D1019" s="87" t="s">
        <v>254</v>
      </c>
      <c r="E1019" s="90" t="s">
        <v>16</v>
      </c>
      <c r="F1019" s="75">
        <v>1086</v>
      </c>
      <c r="G1019" s="75">
        <v>380</v>
      </c>
      <c r="H1019" s="76">
        <v>2860</v>
      </c>
    </row>
    <row r="1020" spans="1:8" x14ac:dyDescent="0.3">
      <c r="A1020" s="87">
        <v>1016</v>
      </c>
      <c r="B1020" s="88">
        <v>2017</v>
      </c>
      <c r="C1020" s="87" t="s">
        <v>711</v>
      </c>
      <c r="D1020" s="87" t="s">
        <v>254</v>
      </c>
      <c r="E1020" s="90" t="s">
        <v>441</v>
      </c>
      <c r="F1020" s="75">
        <v>1086</v>
      </c>
      <c r="G1020" s="75">
        <v>380</v>
      </c>
      <c r="H1020" s="76">
        <v>2860</v>
      </c>
    </row>
    <row r="1021" spans="1:8" x14ac:dyDescent="0.3">
      <c r="A1021" s="87">
        <v>1017</v>
      </c>
      <c r="B1021" s="88">
        <v>2017</v>
      </c>
      <c r="C1021" s="87" t="s">
        <v>711</v>
      </c>
      <c r="D1021" s="87" t="s">
        <v>254</v>
      </c>
      <c r="E1021" s="90" t="s">
        <v>36</v>
      </c>
      <c r="F1021" s="75">
        <v>424</v>
      </c>
      <c r="G1021" s="75">
        <v>170</v>
      </c>
      <c r="H1021" s="76">
        <v>2495</v>
      </c>
    </row>
    <row r="1022" spans="1:8" x14ac:dyDescent="0.3">
      <c r="A1022" s="87">
        <v>1018</v>
      </c>
      <c r="B1022" s="88">
        <v>2017</v>
      </c>
      <c r="C1022" s="87" t="s">
        <v>711</v>
      </c>
      <c r="D1022" s="87" t="s">
        <v>254</v>
      </c>
      <c r="E1022" s="90" t="s">
        <v>434</v>
      </c>
      <c r="F1022" s="75">
        <v>156</v>
      </c>
      <c r="G1022" s="75">
        <v>260</v>
      </c>
      <c r="H1022" s="76">
        <v>600</v>
      </c>
    </row>
    <row r="1023" spans="1:8" x14ac:dyDescent="0.3">
      <c r="A1023" s="87">
        <v>1019</v>
      </c>
      <c r="B1023" s="88">
        <v>2017</v>
      </c>
      <c r="C1023" s="87" t="s">
        <v>712</v>
      </c>
      <c r="D1023" s="87" t="s">
        <v>257</v>
      </c>
      <c r="E1023" s="90" t="s">
        <v>16</v>
      </c>
      <c r="F1023" s="75">
        <v>2286</v>
      </c>
      <c r="G1023" s="75">
        <v>795</v>
      </c>
      <c r="H1023" s="76">
        <v>2875</v>
      </c>
    </row>
    <row r="1024" spans="1:8" x14ac:dyDescent="0.3">
      <c r="A1024" s="87">
        <v>1020</v>
      </c>
      <c r="B1024" s="88">
        <v>2017</v>
      </c>
      <c r="C1024" s="87" t="s">
        <v>712</v>
      </c>
      <c r="D1024" s="87" t="s">
        <v>257</v>
      </c>
      <c r="E1024" s="90" t="s">
        <v>441</v>
      </c>
      <c r="F1024" s="75">
        <v>2286</v>
      </c>
      <c r="G1024" s="75">
        <v>795</v>
      </c>
      <c r="H1024" s="76">
        <v>2875</v>
      </c>
    </row>
    <row r="1025" spans="1:8" x14ac:dyDescent="0.3">
      <c r="A1025" s="87">
        <v>1021</v>
      </c>
      <c r="B1025" s="88">
        <v>2017</v>
      </c>
      <c r="C1025" s="87" t="s">
        <v>712</v>
      </c>
      <c r="D1025" s="87" t="s">
        <v>257</v>
      </c>
      <c r="E1025" s="90" t="s">
        <v>36</v>
      </c>
      <c r="F1025" s="75">
        <v>853</v>
      </c>
      <c r="G1025" s="75">
        <v>400</v>
      </c>
      <c r="H1025" s="76">
        <v>2135</v>
      </c>
    </row>
    <row r="1026" spans="1:8" x14ac:dyDescent="0.3">
      <c r="A1026" s="87">
        <v>1022</v>
      </c>
      <c r="B1026" s="88">
        <v>2017</v>
      </c>
      <c r="C1026" s="87" t="s">
        <v>712</v>
      </c>
      <c r="D1026" s="87" t="s">
        <v>257</v>
      </c>
      <c r="E1026" s="90" t="s">
        <v>434</v>
      </c>
      <c r="F1026" s="75">
        <v>386</v>
      </c>
      <c r="G1026" s="75">
        <v>445</v>
      </c>
      <c r="H1026" s="76">
        <v>865</v>
      </c>
    </row>
    <row r="1027" spans="1:8" x14ac:dyDescent="0.3">
      <c r="A1027" s="87">
        <v>1023</v>
      </c>
      <c r="B1027" s="88">
        <v>2017</v>
      </c>
      <c r="C1027" s="87" t="s">
        <v>713</v>
      </c>
      <c r="D1027" s="87" t="s">
        <v>308</v>
      </c>
      <c r="E1027" s="90" t="s">
        <v>16</v>
      </c>
      <c r="F1027" s="75">
        <v>11427</v>
      </c>
      <c r="G1027" s="75">
        <v>4165</v>
      </c>
      <c r="H1027" s="76">
        <v>2745</v>
      </c>
    </row>
    <row r="1028" spans="1:8" x14ac:dyDescent="0.3">
      <c r="A1028" s="87">
        <v>1024</v>
      </c>
      <c r="B1028" s="88">
        <v>2017</v>
      </c>
      <c r="C1028" s="87" t="s">
        <v>713</v>
      </c>
      <c r="D1028" s="87" t="s">
        <v>308</v>
      </c>
      <c r="E1028" s="90" t="s">
        <v>441</v>
      </c>
      <c r="F1028" s="75">
        <v>11427</v>
      </c>
      <c r="G1028" s="75">
        <v>4165</v>
      </c>
      <c r="H1028" s="76">
        <v>2745</v>
      </c>
    </row>
    <row r="1029" spans="1:8" x14ac:dyDescent="0.3">
      <c r="A1029" s="87">
        <v>1025</v>
      </c>
      <c r="B1029" s="88">
        <v>2017</v>
      </c>
      <c r="C1029" s="87" t="s">
        <v>713</v>
      </c>
      <c r="D1029" s="87" t="s">
        <v>308</v>
      </c>
      <c r="E1029" s="90" t="s">
        <v>36</v>
      </c>
      <c r="F1029" s="75">
        <v>3462</v>
      </c>
      <c r="G1029" s="75">
        <v>1595</v>
      </c>
      <c r="H1029" s="76">
        <v>2170</v>
      </c>
    </row>
    <row r="1030" spans="1:8" x14ac:dyDescent="0.3">
      <c r="A1030" s="87">
        <v>1026</v>
      </c>
      <c r="B1030" s="88">
        <v>2017</v>
      </c>
      <c r="C1030" s="87" t="s">
        <v>713</v>
      </c>
      <c r="D1030" s="87" t="s">
        <v>308</v>
      </c>
      <c r="E1030" s="90" t="s">
        <v>434</v>
      </c>
      <c r="F1030" s="75">
        <v>1278</v>
      </c>
      <c r="G1030" s="75">
        <v>2895</v>
      </c>
      <c r="H1030" s="76">
        <v>440</v>
      </c>
    </row>
    <row r="1031" spans="1:8" x14ac:dyDescent="0.3">
      <c r="A1031" s="87">
        <v>1027</v>
      </c>
      <c r="B1031" s="88">
        <v>2017</v>
      </c>
      <c r="C1031" s="87" t="s">
        <v>714</v>
      </c>
      <c r="D1031" s="87" t="s">
        <v>317</v>
      </c>
      <c r="E1031" s="90" t="s">
        <v>16</v>
      </c>
      <c r="F1031" s="75" t="s">
        <v>436</v>
      </c>
      <c r="G1031" s="75">
        <v>840</v>
      </c>
      <c r="H1031" s="76" t="s">
        <v>436</v>
      </c>
    </row>
    <row r="1032" spans="1:8" x14ac:dyDescent="0.3">
      <c r="A1032" s="87">
        <v>1028</v>
      </c>
      <c r="B1032" s="88">
        <v>2017</v>
      </c>
      <c r="C1032" s="87" t="s">
        <v>714</v>
      </c>
      <c r="D1032" s="87" t="s">
        <v>317</v>
      </c>
      <c r="E1032" s="90" t="s">
        <v>441</v>
      </c>
      <c r="F1032" s="75" t="s">
        <v>436</v>
      </c>
      <c r="G1032" s="75">
        <v>840</v>
      </c>
      <c r="H1032" s="76" t="s">
        <v>436</v>
      </c>
    </row>
    <row r="1033" spans="1:8" x14ac:dyDescent="0.3">
      <c r="A1033" s="87">
        <v>1029</v>
      </c>
      <c r="B1033" s="88">
        <v>2017</v>
      </c>
      <c r="C1033" s="87" t="s">
        <v>714</v>
      </c>
      <c r="D1033" s="87" t="s">
        <v>317</v>
      </c>
      <c r="E1033" s="90" t="s">
        <v>36</v>
      </c>
      <c r="F1033" s="75" t="s">
        <v>436</v>
      </c>
      <c r="G1033" s="75">
        <v>390</v>
      </c>
      <c r="H1033" s="76" t="s">
        <v>436</v>
      </c>
    </row>
    <row r="1034" spans="1:8" x14ac:dyDescent="0.3">
      <c r="A1034" s="87">
        <v>1030</v>
      </c>
      <c r="B1034" s="88">
        <v>2017</v>
      </c>
      <c r="C1034" s="87" t="s">
        <v>714</v>
      </c>
      <c r="D1034" s="87" t="s">
        <v>317</v>
      </c>
      <c r="E1034" s="90" t="s">
        <v>434</v>
      </c>
      <c r="F1034" s="75" t="s">
        <v>436</v>
      </c>
      <c r="G1034" s="75">
        <v>550</v>
      </c>
      <c r="H1034" s="76" t="s">
        <v>436</v>
      </c>
    </row>
    <row r="1035" spans="1:8" x14ac:dyDescent="0.3">
      <c r="A1035" s="87">
        <v>1031</v>
      </c>
      <c r="B1035" s="88">
        <v>2017</v>
      </c>
      <c r="C1035" s="87" t="s">
        <v>715</v>
      </c>
      <c r="D1035" s="87" t="s">
        <v>353</v>
      </c>
      <c r="E1035" s="90" t="s">
        <v>16</v>
      </c>
      <c r="F1035" s="75">
        <v>1440</v>
      </c>
      <c r="G1035" s="75">
        <v>405</v>
      </c>
      <c r="H1035" s="76">
        <v>3555</v>
      </c>
    </row>
    <row r="1036" spans="1:8" x14ac:dyDescent="0.3">
      <c r="A1036" s="87">
        <v>1032</v>
      </c>
      <c r="B1036" s="88">
        <v>2017</v>
      </c>
      <c r="C1036" s="87" t="s">
        <v>715</v>
      </c>
      <c r="D1036" s="87" t="s">
        <v>353</v>
      </c>
      <c r="E1036" s="90" t="s">
        <v>441</v>
      </c>
      <c r="F1036" s="75">
        <v>1440</v>
      </c>
      <c r="G1036" s="75">
        <v>405</v>
      </c>
      <c r="H1036" s="76">
        <v>3555</v>
      </c>
    </row>
    <row r="1037" spans="1:8" x14ac:dyDescent="0.3">
      <c r="A1037" s="87">
        <v>1033</v>
      </c>
      <c r="B1037" s="88">
        <v>2017</v>
      </c>
      <c r="C1037" s="87" t="s">
        <v>715</v>
      </c>
      <c r="D1037" s="87" t="s">
        <v>353</v>
      </c>
      <c r="E1037" s="90" t="s">
        <v>36</v>
      </c>
      <c r="F1037" s="75">
        <v>611</v>
      </c>
      <c r="G1037" s="75">
        <v>320</v>
      </c>
      <c r="H1037" s="76">
        <v>1910</v>
      </c>
    </row>
    <row r="1038" spans="1:8" x14ac:dyDescent="0.3">
      <c r="A1038" s="87">
        <v>1034</v>
      </c>
      <c r="B1038" s="88">
        <v>2017</v>
      </c>
      <c r="C1038" s="87" t="s">
        <v>715</v>
      </c>
      <c r="D1038" s="87" t="s">
        <v>353</v>
      </c>
      <c r="E1038" s="90" t="s">
        <v>434</v>
      </c>
      <c r="F1038" s="75">
        <v>270</v>
      </c>
      <c r="G1038" s="75" t="s">
        <v>436</v>
      </c>
      <c r="H1038" s="76" t="s">
        <v>436</v>
      </c>
    </row>
    <row r="1039" spans="1:8" x14ac:dyDescent="0.3">
      <c r="A1039" s="87">
        <v>1035</v>
      </c>
      <c r="B1039" s="88">
        <v>2017</v>
      </c>
      <c r="C1039" s="87" t="s">
        <v>716</v>
      </c>
      <c r="D1039" s="87" t="s">
        <v>361</v>
      </c>
      <c r="E1039" s="90" t="s">
        <v>435</v>
      </c>
      <c r="F1039" s="75" t="s">
        <v>436</v>
      </c>
      <c r="G1039" s="75" t="s">
        <v>436</v>
      </c>
      <c r="H1039" s="76" t="s">
        <v>436</v>
      </c>
    </row>
    <row r="1040" spans="1:8" x14ac:dyDescent="0.3">
      <c r="A1040" s="87">
        <v>1036</v>
      </c>
      <c r="B1040" s="88">
        <v>2017</v>
      </c>
      <c r="C1040" s="87" t="s">
        <v>717</v>
      </c>
      <c r="D1040" s="87" t="s">
        <v>362</v>
      </c>
      <c r="E1040" s="90" t="s">
        <v>16</v>
      </c>
      <c r="F1040" s="75">
        <v>6601</v>
      </c>
      <c r="G1040" s="75">
        <v>2410</v>
      </c>
      <c r="H1040" s="76">
        <v>2740</v>
      </c>
    </row>
    <row r="1041" spans="1:8" x14ac:dyDescent="0.3">
      <c r="A1041" s="87">
        <v>1037</v>
      </c>
      <c r="B1041" s="88">
        <v>2017</v>
      </c>
      <c r="C1041" s="87" t="s">
        <v>717</v>
      </c>
      <c r="D1041" s="87" t="s">
        <v>362</v>
      </c>
      <c r="E1041" s="90" t="s">
        <v>441</v>
      </c>
      <c r="F1041" s="75">
        <v>6601</v>
      </c>
      <c r="G1041" s="75">
        <v>2410</v>
      </c>
      <c r="H1041" s="76">
        <v>2740</v>
      </c>
    </row>
    <row r="1042" spans="1:8" x14ac:dyDescent="0.3">
      <c r="A1042" s="87">
        <v>1038</v>
      </c>
      <c r="B1042" s="88">
        <v>2017</v>
      </c>
      <c r="C1042" s="87" t="s">
        <v>717</v>
      </c>
      <c r="D1042" s="87" t="s">
        <v>362</v>
      </c>
      <c r="E1042" s="90" t="s">
        <v>36</v>
      </c>
      <c r="F1042" s="75">
        <v>2064</v>
      </c>
      <c r="G1042" s="75">
        <v>1060</v>
      </c>
      <c r="H1042" s="76">
        <v>1945</v>
      </c>
    </row>
    <row r="1043" spans="1:8" x14ac:dyDescent="0.3">
      <c r="A1043" s="87">
        <v>1039</v>
      </c>
      <c r="B1043" s="88">
        <v>2017</v>
      </c>
      <c r="C1043" s="87" t="s">
        <v>717</v>
      </c>
      <c r="D1043" s="87" t="s">
        <v>362</v>
      </c>
      <c r="E1043" s="90" t="s">
        <v>434</v>
      </c>
      <c r="F1043" s="75">
        <v>1164</v>
      </c>
      <c r="G1043" s="75">
        <v>1670</v>
      </c>
      <c r="H1043" s="76">
        <v>695</v>
      </c>
    </row>
    <row r="1044" spans="1:8" x14ac:dyDescent="0.3">
      <c r="A1044" s="87">
        <v>1040</v>
      </c>
      <c r="B1044" s="88">
        <v>2017</v>
      </c>
      <c r="C1044" s="87" t="s">
        <v>718</v>
      </c>
      <c r="D1044" s="87" t="s">
        <v>369</v>
      </c>
      <c r="E1044" s="90" t="s">
        <v>16</v>
      </c>
      <c r="F1044" s="75">
        <v>1743</v>
      </c>
      <c r="G1044" s="75">
        <v>745</v>
      </c>
      <c r="H1044" s="76">
        <v>2340</v>
      </c>
    </row>
    <row r="1045" spans="1:8" x14ac:dyDescent="0.3">
      <c r="A1045" s="87">
        <v>1041</v>
      </c>
      <c r="B1045" s="88">
        <v>2017</v>
      </c>
      <c r="C1045" s="87" t="s">
        <v>718</v>
      </c>
      <c r="D1045" s="87" t="s">
        <v>369</v>
      </c>
      <c r="E1045" s="90" t="s">
        <v>441</v>
      </c>
      <c r="F1045" s="75">
        <v>1743</v>
      </c>
      <c r="G1045" s="75">
        <v>745</v>
      </c>
      <c r="H1045" s="76">
        <v>2340</v>
      </c>
    </row>
    <row r="1046" spans="1:8" x14ac:dyDescent="0.3">
      <c r="A1046" s="87">
        <v>1042</v>
      </c>
      <c r="B1046" s="88">
        <v>2017</v>
      </c>
      <c r="C1046" s="87" t="s">
        <v>718</v>
      </c>
      <c r="D1046" s="87" t="s">
        <v>369</v>
      </c>
      <c r="E1046" s="90" t="s">
        <v>36</v>
      </c>
      <c r="F1046" s="75">
        <v>768</v>
      </c>
      <c r="G1046" s="75">
        <v>365</v>
      </c>
      <c r="H1046" s="76">
        <v>2105</v>
      </c>
    </row>
    <row r="1047" spans="1:8" x14ac:dyDescent="0.3">
      <c r="A1047" s="87">
        <v>1043</v>
      </c>
      <c r="B1047" s="88">
        <v>2017</v>
      </c>
      <c r="C1047" s="87" t="s">
        <v>718</v>
      </c>
      <c r="D1047" s="87" t="s">
        <v>369</v>
      </c>
      <c r="E1047" s="90" t="s">
        <v>434</v>
      </c>
      <c r="F1047" s="75">
        <v>362</v>
      </c>
      <c r="G1047" s="75">
        <v>570</v>
      </c>
      <c r="H1047" s="76">
        <v>635</v>
      </c>
    </row>
    <row r="1048" spans="1:8" x14ac:dyDescent="0.3">
      <c r="A1048" s="87">
        <v>1044</v>
      </c>
      <c r="B1048" s="88">
        <v>2017</v>
      </c>
      <c r="C1048" s="87" t="s">
        <v>719</v>
      </c>
      <c r="D1048" s="87" t="s">
        <v>381</v>
      </c>
      <c r="E1048" s="90" t="s">
        <v>16</v>
      </c>
      <c r="F1048" s="75">
        <v>7955</v>
      </c>
      <c r="G1048" s="75">
        <v>3010</v>
      </c>
      <c r="H1048" s="76">
        <v>2645</v>
      </c>
    </row>
    <row r="1049" spans="1:8" x14ac:dyDescent="0.3">
      <c r="A1049" s="87">
        <v>1045</v>
      </c>
      <c r="B1049" s="88">
        <v>2017</v>
      </c>
      <c r="C1049" s="87" t="s">
        <v>719</v>
      </c>
      <c r="D1049" s="87" t="s">
        <v>381</v>
      </c>
      <c r="E1049" s="90" t="s">
        <v>441</v>
      </c>
      <c r="F1049" s="75">
        <v>7955</v>
      </c>
      <c r="G1049" s="75">
        <v>3010</v>
      </c>
      <c r="H1049" s="76">
        <v>2645</v>
      </c>
    </row>
    <row r="1050" spans="1:8" x14ac:dyDescent="0.3">
      <c r="A1050" s="87">
        <v>1046</v>
      </c>
      <c r="B1050" s="88">
        <v>2017</v>
      </c>
      <c r="C1050" s="87" t="s">
        <v>719</v>
      </c>
      <c r="D1050" s="87" t="s">
        <v>381</v>
      </c>
      <c r="E1050" s="90" t="s">
        <v>36</v>
      </c>
      <c r="F1050" s="75">
        <v>2953</v>
      </c>
      <c r="G1050" s="75">
        <v>1380</v>
      </c>
      <c r="H1050" s="76">
        <v>2140</v>
      </c>
    </row>
    <row r="1051" spans="1:8" x14ac:dyDescent="0.3">
      <c r="A1051" s="87">
        <v>1047</v>
      </c>
      <c r="B1051" s="88">
        <v>2017</v>
      </c>
      <c r="C1051" s="87" t="s">
        <v>719</v>
      </c>
      <c r="D1051" s="87" t="s">
        <v>381</v>
      </c>
      <c r="E1051" s="90" t="s">
        <v>434</v>
      </c>
      <c r="F1051" s="75">
        <v>873</v>
      </c>
      <c r="G1051" s="75">
        <v>1790</v>
      </c>
      <c r="H1051" s="76">
        <v>490</v>
      </c>
    </row>
    <row r="1052" spans="1:8" x14ac:dyDescent="0.3">
      <c r="A1052" s="87">
        <v>1048</v>
      </c>
      <c r="B1052" s="88">
        <v>2017</v>
      </c>
      <c r="C1052" s="87" t="s">
        <v>720</v>
      </c>
      <c r="D1052" s="87" t="s">
        <v>354</v>
      </c>
      <c r="E1052" s="90" t="s">
        <v>16</v>
      </c>
      <c r="F1052" s="75" t="s">
        <v>436</v>
      </c>
      <c r="G1052" s="75">
        <v>1345</v>
      </c>
      <c r="H1052" s="76" t="s">
        <v>436</v>
      </c>
    </row>
    <row r="1053" spans="1:8" x14ac:dyDescent="0.3">
      <c r="A1053" s="87">
        <v>1049</v>
      </c>
      <c r="B1053" s="88">
        <v>2017</v>
      </c>
      <c r="C1053" s="87" t="s">
        <v>720</v>
      </c>
      <c r="D1053" s="87" t="s">
        <v>354</v>
      </c>
      <c r="E1053" s="90" t="s">
        <v>441</v>
      </c>
      <c r="F1053" s="75" t="s">
        <v>436</v>
      </c>
      <c r="G1053" s="75">
        <v>1345</v>
      </c>
      <c r="H1053" s="76" t="s">
        <v>436</v>
      </c>
    </row>
    <row r="1054" spans="1:8" x14ac:dyDescent="0.3">
      <c r="A1054" s="87">
        <v>1050</v>
      </c>
      <c r="B1054" s="88">
        <v>2017</v>
      </c>
      <c r="C1054" s="87" t="s">
        <v>720</v>
      </c>
      <c r="D1054" s="87" t="s">
        <v>354</v>
      </c>
      <c r="E1054" s="90" t="s">
        <v>36</v>
      </c>
      <c r="F1054" s="75" t="s">
        <v>436</v>
      </c>
      <c r="G1054" s="75">
        <v>625</v>
      </c>
      <c r="H1054" s="76" t="s">
        <v>436</v>
      </c>
    </row>
    <row r="1055" spans="1:8" x14ac:dyDescent="0.3">
      <c r="A1055" s="87">
        <v>1051</v>
      </c>
      <c r="B1055" s="88">
        <v>2017</v>
      </c>
      <c r="C1055" s="87" t="s">
        <v>720</v>
      </c>
      <c r="D1055" s="87" t="s">
        <v>354</v>
      </c>
      <c r="E1055" s="90" t="s">
        <v>434</v>
      </c>
      <c r="F1055" s="75" t="s">
        <v>436</v>
      </c>
      <c r="G1055" s="75">
        <v>1000</v>
      </c>
      <c r="H1055" s="76" t="s">
        <v>436</v>
      </c>
    </row>
    <row r="1056" spans="1:8" x14ac:dyDescent="0.3">
      <c r="A1056" s="87">
        <v>1052</v>
      </c>
      <c r="B1056" s="88">
        <v>2017</v>
      </c>
      <c r="C1056" s="87" t="s">
        <v>721</v>
      </c>
      <c r="D1056" s="87" t="s">
        <v>222</v>
      </c>
      <c r="E1056" s="90" t="s">
        <v>16</v>
      </c>
      <c r="F1056" s="75">
        <v>13776</v>
      </c>
      <c r="G1056" s="75">
        <v>3725</v>
      </c>
      <c r="H1056" s="76">
        <v>3700</v>
      </c>
    </row>
    <row r="1057" spans="1:8" x14ac:dyDescent="0.3">
      <c r="A1057" s="87">
        <v>1053</v>
      </c>
      <c r="B1057" s="88">
        <v>2017</v>
      </c>
      <c r="C1057" s="87" t="s">
        <v>721</v>
      </c>
      <c r="D1057" s="87" t="s">
        <v>222</v>
      </c>
      <c r="E1057" s="90" t="s">
        <v>441</v>
      </c>
      <c r="F1057" s="75">
        <v>13776</v>
      </c>
      <c r="G1057" s="75">
        <v>3725</v>
      </c>
      <c r="H1057" s="76">
        <v>3700</v>
      </c>
    </row>
    <row r="1058" spans="1:8" x14ac:dyDescent="0.3">
      <c r="A1058" s="87">
        <v>1054</v>
      </c>
      <c r="B1058" s="88">
        <v>2017</v>
      </c>
      <c r="C1058" s="87" t="s">
        <v>721</v>
      </c>
      <c r="D1058" s="87" t="s">
        <v>222</v>
      </c>
      <c r="E1058" s="90" t="s">
        <v>36</v>
      </c>
      <c r="F1058" s="75">
        <v>3610</v>
      </c>
      <c r="G1058" s="75">
        <v>955</v>
      </c>
      <c r="H1058" s="76">
        <v>3780</v>
      </c>
    </row>
    <row r="1059" spans="1:8" x14ac:dyDescent="0.3">
      <c r="A1059" s="87">
        <v>1055</v>
      </c>
      <c r="B1059" s="88">
        <v>2017</v>
      </c>
      <c r="C1059" s="87" t="s">
        <v>721</v>
      </c>
      <c r="D1059" s="87" t="s">
        <v>222</v>
      </c>
      <c r="E1059" s="90" t="s">
        <v>434</v>
      </c>
      <c r="F1059" s="75">
        <v>3092</v>
      </c>
      <c r="G1059" s="75">
        <v>2725</v>
      </c>
      <c r="H1059" s="76">
        <v>1135</v>
      </c>
    </row>
    <row r="1060" spans="1:8" x14ac:dyDescent="0.3">
      <c r="A1060" s="87">
        <v>1056</v>
      </c>
      <c r="B1060" s="88">
        <v>2017</v>
      </c>
      <c r="C1060" s="87" t="s">
        <v>722</v>
      </c>
      <c r="D1060" s="87" t="s">
        <v>194</v>
      </c>
      <c r="E1060" s="90" t="s">
        <v>16</v>
      </c>
      <c r="F1060" s="75">
        <v>7105</v>
      </c>
      <c r="G1060" s="75">
        <v>1985</v>
      </c>
      <c r="H1060" s="76">
        <v>3580</v>
      </c>
    </row>
    <row r="1061" spans="1:8" x14ac:dyDescent="0.3">
      <c r="A1061" s="87">
        <v>1057</v>
      </c>
      <c r="B1061" s="88">
        <v>2017</v>
      </c>
      <c r="C1061" s="87" t="s">
        <v>722</v>
      </c>
      <c r="D1061" s="87" t="s">
        <v>194</v>
      </c>
      <c r="E1061" s="90" t="s">
        <v>441</v>
      </c>
      <c r="F1061" s="75">
        <v>7105</v>
      </c>
      <c r="G1061" s="75">
        <v>1985</v>
      </c>
      <c r="H1061" s="76">
        <v>3580</v>
      </c>
    </row>
    <row r="1062" spans="1:8" x14ac:dyDescent="0.3">
      <c r="A1062" s="87">
        <v>1058</v>
      </c>
      <c r="B1062" s="88">
        <v>2017</v>
      </c>
      <c r="C1062" s="87" t="s">
        <v>722</v>
      </c>
      <c r="D1062" s="87" t="s">
        <v>194</v>
      </c>
      <c r="E1062" s="90" t="s">
        <v>36</v>
      </c>
      <c r="F1062" s="75">
        <v>2251</v>
      </c>
      <c r="G1062" s="75">
        <v>1055</v>
      </c>
      <c r="H1062" s="76">
        <v>2135</v>
      </c>
    </row>
    <row r="1063" spans="1:8" x14ac:dyDescent="0.3">
      <c r="A1063" s="87">
        <v>1059</v>
      </c>
      <c r="B1063" s="88">
        <v>2017</v>
      </c>
      <c r="C1063" s="87" t="s">
        <v>722</v>
      </c>
      <c r="D1063" s="87" t="s">
        <v>194</v>
      </c>
      <c r="E1063" s="90" t="s">
        <v>434</v>
      </c>
      <c r="F1063" s="75">
        <v>958</v>
      </c>
      <c r="G1063" s="75">
        <v>1135</v>
      </c>
      <c r="H1063" s="76">
        <v>845</v>
      </c>
    </row>
    <row r="1064" spans="1:8" x14ac:dyDescent="0.3">
      <c r="A1064" s="87">
        <v>1060</v>
      </c>
      <c r="B1064" s="88">
        <v>2017</v>
      </c>
      <c r="C1064" s="87" t="s">
        <v>723</v>
      </c>
      <c r="D1064" s="87" t="s">
        <v>287</v>
      </c>
      <c r="E1064" s="90" t="s">
        <v>16</v>
      </c>
      <c r="F1064" s="75" t="s">
        <v>436</v>
      </c>
      <c r="G1064" s="75">
        <v>2670</v>
      </c>
      <c r="H1064" s="76" t="s">
        <v>436</v>
      </c>
    </row>
    <row r="1065" spans="1:8" x14ac:dyDescent="0.3">
      <c r="A1065" s="87">
        <v>1061</v>
      </c>
      <c r="B1065" s="88">
        <v>2017</v>
      </c>
      <c r="C1065" s="87" t="s">
        <v>723</v>
      </c>
      <c r="D1065" s="87" t="s">
        <v>287</v>
      </c>
      <c r="E1065" s="90" t="s">
        <v>441</v>
      </c>
      <c r="F1065" s="75" t="s">
        <v>436</v>
      </c>
      <c r="G1065" s="75">
        <v>2670</v>
      </c>
      <c r="H1065" s="76" t="s">
        <v>436</v>
      </c>
    </row>
    <row r="1066" spans="1:8" x14ac:dyDescent="0.3">
      <c r="A1066" s="87">
        <v>1062</v>
      </c>
      <c r="B1066" s="88">
        <v>2017</v>
      </c>
      <c r="C1066" s="87" t="s">
        <v>723</v>
      </c>
      <c r="D1066" s="87" t="s">
        <v>287</v>
      </c>
      <c r="E1066" s="90" t="s">
        <v>36</v>
      </c>
      <c r="F1066" s="75" t="s">
        <v>436</v>
      </c>
      <c r="G1066" s="75">
        <v>1365</v>
      </c>
      <c r="H1066" s="76" t="s">
        <v>436</v>
      </c>
    </row>
    <row r="1067" spans="1:8" x14ac:dyDescent="0.3">
      <c r="A1067" s="87">
        <v>1063</v>
      </c>
      <c r="B1067" s="88">
        <v>2017</v>
      </c>
      <c r="C1067" s="87" t="s">
        <v>723</v>
      </c>
      <c r="D1067" s="87" t="s">
        <v>287</v>
      </c>
      <c r="E1067" s="90" t="s">
        <v>434</v>
      </c>
      <c r="F1067" s="75" t="s">
        <v>436</v>
      </c>
      <c r="G1067" s="75">
        <v>1565</v>
      </c>
      <c r="H1067" s="76" t="s">
        <v>436</v>
      </c>
    </row>
    <row r="1068" spans="1:8" x14ac:dyDescent="0.3">
      <c r="A1068" s="87">
        <v>1064</v>
      </c>
      <c r="B1068" s="88">
        <v>2017</v>
      </c>
      <c r="C1068" s="87" t="s">
        <v>724</v>
      </c>
      <c r="D1068" s="87" t="s">
        <v>340</v>
      </c>
      <c r="E1068" s="90" t="s">
        <v>16</v>
      </c>
      <c r="F1068" s="75">
        <v>4906</v>
      </c>
      <c r="G1068" s="75">
        <v>1775</v>
      </c>
      <c r="H1068" s="76">
        <v>2765</v>
      </c>
    </row>
    <row r="1069" spans="1:8" x14ac:dyDescent="0.3">
      <c r="A1069" s="87">
        <v>1065</v>
      </c>
      <c r="B1069" s="88">
        <v>2017</v>
      </c>
      <c r="C1069" s="87" t="s">
        <v>724</v>
      </c>
      <c r="D1069" s="87" t="s">
        <v>340</v>
      </c>
      <c r="E1069" s="90" t="s">
        <v>441</v>
      </c>
      <c r="F1069" s="75">
        <v>4906</v>
      </c>
      <c r="G1069" s="75">
        <v>1775</v>
      </c>
      <c r="H1069" s="76">
        <v>2765</v>
      </c>
    </row>
    <row r="1070" spans="1:8" x14ac:dyDescent="0.3">
      <c r="A1070" s="87">
        <v>1066</v>
      </c>
      <c r="B1070" s="88">
        <v>2017</v>
      </c>
      <c r="C1070" s="87" t="s">
        <v>724</v>
      </c>
      <c r="D1070" s="87" t="s">
        <v>340</v>
      </c>
      <c r="E1070" s="90" t="s">
        <v>36</v>
      </c>
      <c r="F1070" s="75">
        <v>1513</v>
      </c>
      <c r="G1070" s="75">
        <v>600</v>
      </c>
      <c r="H1070" s="76">
        <v>2520</v>
      </c>
    </row>
    <row r="1071" spans="1:8" x14ac:dyDescent="0.3">
      <c r="A1071" s="87">
        <v>1067</v>
      </c>
      <c r="B1071" s="88">
        <v>2017</v>
      </c>
      <c r="C1071" s="87" t="s">
        <v>724</v>
      </c>
      <c r="D1071" s="87" t="s">
        <v>340</v>
      </c>
      <c r="E1071" s="90" t="s">
        <v>434</v>
      </c>
      <c r="F1071" s="75">
        <v>690</v>
      </c>
      <c r="G1071" s="75">
        <v>1385</v>
      </c>
      <c r="H1071" s="76">
        <v>500</v>
      </c>
    </row>
    <row r="1072" spans="1:8" x14ac:dyDescent="0.3">
      <c r="A1072" s="87">
        <v>1068</v>
      </c>
      <c r="B1072" s="88">
        <v>2017</v>
      </c>
      <c r="C1072" s="87" t="s">
        <v>725</v>
      </c>
      <c r="D1072" s="87" t="s">
        <v>352</v>
      </c>
      <c r="E1072" s="90" t="s">
        <v>16</v>
      </c>
      <c r="F1072" s="75">
        <v>7668</v>
      </c>
      <c r="G1072" s="75">
        <v>3590</v>
      </c>
      <c r="H1072" s="76">
        <v>2135</v>
      </c>
    </row>
    <row r="1073" spans="1:8" x14ac:dyDescent="0.3">
      <c r="A1073" s="87">
        <v>1069</v>
      </c>
      <c r="B1073" s="88">
        <v>2017</v>
      </c>
      <c r="C1073" s="87" t="s">
        <v>725</v>
      </c>
      <c r="D1073" s="87" t="s">
        <v>352</v>
      </c>
      <c r="E1073" s="90" t="s">
        <v>441</v>
      </c>
      <c r="F1073" s="75">
        <v>7668</v>
      </c>
      <c r="G1073" s="75">
        <v>3590</v>
      </c>
      <c r="H1073" s="76">
        <v>2135</v>
      </c>
    </row>
    <row r="1074" spans="1:8" x14ac:dyDescent="0.3">
      <c r="A1074" s="87">
        <v>1070</v>
      </c>
      <c r="B1074" s="88">
        <v>2017</v>
      </c>
      <c r="C1074" s="87" t="s">
        <v>725</v>
      </c>
      <c r="D1074" s="87" t="s">
        <v>352</v>
      </c>
      <c r="E1074" s="90" t="s">
        <v>36</v>
      </c>
      <c r="F1074" s="75">
        <v>2084</v>
      </c>
      <c r="G1074" s="75">
        <v>1270</v>
      </c>
      <c r="H1074" s="76">
        <v>1640</v>
      </c>
    </row>
    <row r="1075" spans="1:8" x14ac:dyDescent="0.3">
      <c r="A1075" s="87">
        <v>1071</v>
      </c>
      <c r="B1075" s="88">
        <v>2017</v>
      </c>
      <c r="C1075" s="87" t="s">
        <v>725</v>
      </c>
      <c r="D1075" s="87" t="s">
        <v>352</v>
      </c>
      <c r="E1075" s="90" t="s">
        <v>434</v>
      </c>
      <c r="F1075" s="75">
        <v>1477</v>
      </c>
      <c r="G1075" s="75">
        <v>2660</v>
      </c>
      <c r="H1075" s="76">
        <v>555</v>
      </c>
    </row>
    <row r="1076" spans="1:8" x14ac:dyDescent="0.3">
      <c r="A1076" s="87">
        <v>1072</v>
      </c>
      <c r="B1076" s="88">
        <v>2017</v>
      </c>
      <c r="C1076" s="87" t="s">
        <v>726</v>
      </c>
      <c r="D1076" s="87" t="s">
        <v>279</v>
      </c>
      <c r="E1076" s="90" t="s">
        <v>16</v>
      </c>
      <c r="F1076" s="75">
        <v>4944</v>
      </c>
      <c r="G1076" s="75">
        <v>1290</v>
      </c>
      <c r="H1076" s="76">
        <v>3835</v>
      </c>
    </row>
    <row r="1077" spans="1:8" x14ac:dyDescent="0.3">
      <c r="A1077" s="87">
        <v>1073</v>
      </c>
      <c r="B1077" s="88">
        <v>2017</v>
      </c>
      <c r="C1077" s="87" t="s">
        <v>726</v>
      </c>
      <c r="D1077" s="87" t="s">
        <v>279</v>
      </c>
      <c r="E1077" s="90" t="s">
        <v>441</v>
      </c>
      <c r="F1077" s="75">
        <v>4944</v>
      </c>
      <c r="G1077" s="75">
        <v>1290</v>
      </c>
      <c r="H1077" s="76">
        <v>3835</v>
      </c>
    </row>
    <row r="1078" spans="1:8" x14ac:dyDescent="0.3">
      <c r="A1078" s="87">
        <v>1074</v>
      </c>
      <c r="B1078" s="88">
        <v>2017</v>
      </c>
      <c r="C1078" s="87" t="s">
        <v>726</v>
      </c>
      <c r="D1078" s="87" t="s">
        <v>279</v>
      </c>
      <c r="E1078" s="90" t="s">
        <v>36</v>
      </c>
      <c r="F1078" s="75">
        <v>1955</v>
      </c>
      <c r="G1078" s="75">
        <v>860</v>
      </c>
      <c r="H1078" s="76">
        <v>2275</v>
      </c>
    </row>
    <row r="1079" spans="1:8" x14ac:dyDescent="0.3">
      <c r="A1079" s="87">
        <v>1075</v>
      </c>
      <c r="B1079" s="88">
        <v>2017</v>
      </c>
      <c r="C1079" s="87" t="s">
        <v>726</v>
      </c>
      <c r="D1079" s="87" t="s">
        <v>279</v>
      </c>
      <c r="E1079" s="90" t="s">
        <v>434</v>
      </c>
      <c r="F1079" s="75">
        <v>1079</v>
      </c>
      <c r="G1079" s="75">
        <v>365</v>
      </c>
      <c r="H1079" s="76">
        <v>2955</v>
      </c>
    </row>
    <row r="1080" spans="1:8" x14ac:dyDescent="0.3">
      <c r="A1080" s="87">
        <v>1076</v>
      </c>
      <c r="B1080" s="88">
        <v>2017</v>
      </c>
      <c r="C1080" s="87" t="s">
        <v>727</v>
      </c>
      <c r="D1080" s="87" t="s">
        <v>203</v>
      </c>
      <c r="E1080" s="90" t="s">
        <v>16</v>
      </c>
      <c r="F1080" s="75">
        <v>986</v>
      </c>
      <c r="G1080" s="75">
        <v>820</v>
      </c>
      <c r="H1080" s="76">
        <v>1200</v>
      </c>
    </row>
    <row r="1081" spans="1:8" x14ac:dyDescent="0.3">
      <c r="A1081" s="87">
        <v>1077</v>
      </c>
      <c r="B1081" s="88">
        <v>2017</v>
      </c>
      <c r="C1081" s="87" t="s">
        <v>727</v>
      </c>
      <c r="D1081" s="87" t="s">
        <v>203</v>
      </c>
      <c r="E1081" s="90" t="s">
        <v>441</v>
      </c>
      <c r="F1081" s="75">
        <v>941</v>
      </c>
      <c r="G1081" s="75">
        <v>820</v>
      </c>
      <c r="H1081" s="76">
        <v>1150</v>
      </c>
    </row>
    <row r="1082" spans="1:8" x14ac:dyDescent="0.3">
      <c r="A1082" s="87">
        <v>1078</v>
      </c>
      <c r="B1082" s="88">
        <v>2017</v>
      </c>
      <c r="C1082" s="87" t="s">
        <v>727</v>
      </c>
      <c r="D1082" s="87" t="s">
        <v>203</v>
      </c>
      <c r="E1082" s="90" t="s">
        <v>36</v>
      </c>
      <c r="F1082" s="75" t="s">
        <v>436</v>
      </c>
      <c r="G1082" s="75">
        <v>320</v>
      </c>
      <c r="H1082" s="76" t="s">
        <v>436</v>
      </c>
    </row>
    <row r="1083" spans="1:8" x14ac:dyDescent="0.3">
      <c r="A1083" s="87">
        <v>1079</v>
      </c>
      <c r="B1083" s="88">
        <v>2017</v>
      </c>
      <c r="C1083" s="87" t="s">
        <v>727</v>
      </c>
      <c r="D1083" s="87" t="s">
        <v>203</v>
      </c>
      <c r="E1083" s="90" t="s">
        <v>434</v>
      </c>
      <c r="F1083" s="75">
        <v>343</v>
      </c>
      <c r="G1083" s="75">
        <v>470</v>
      </c>
      <c r="H1083" s="76">
        <v>730</v>
      </c>
    </row>
    <row r="1084" spans="1:8" x14ac:dyDescent="0.3">
      <c r="A1084" s="87">
        <v>1080</v>
      </c>
      <c r="B1084" s="88">
        <v>2017</v>
      </c>
      <c r="C1084" s="87" t="s">
        <v>728</v>
      </c>
      <c r="D1084" s="87" t="s">
        <v>214</v>
      </c>
      <c r="E1084" s="90" t="s">
        <v>16</v>
      </c>
      <c r="F1084" s="75">
        <v>3126</v>
      </c>
      <c r="G1084" s="75">
        <v>1840</v>
      </c>
      <c r="H1084" s="76">
        <v>1700</v>
      </c>
    </row>
    <row r="1085" spans="1:8" x14ac:dyDescent="0.3">
      <c r="A1085" s="87">
        <v>1081</v>
      </c>
      <c r="B1085" s="88">
        <v>2017</v>
      </c>
      <c r="C1085" s="87" t="s">
        <v>728</v>
      </c>
      <c r="D1085" s="87" t="s">
        <v>214</v>
      </c>
      <c r="E1085" s="90" t="s">
        <v>441</v>
      </c>
      <c r="F1085" s="75">
        <v>3126</v>
      </c>
      <c r="G1085" s="75">
        <v>1840</v>
      </c>
      <c r="H1085" s="76">
        <v>1700</v>
      </c>
    </row>
    <row r="1086" spans="1:8" x14ac:dyDescent="0.3">
      <c r="A1086" s="87">
        <v>1082</v>
      </c>
      <c r="B1086" s="88">
        <v>2017</v>
      </c>
      <c r="C1086" s="87" t="s">
        <v>728</v>
      </c>
      <c r="D1086" s="87" t="s">
        <v>214</v>
      </c>
      <c r="E1086" s="90" t="s">
        <v>36</v>
      </c>
      <c r="F1086" s="75">
        <v>1202</v>
      </c>
      <c r="G1086" s="75">
        <v>590</v>
      </c>
      <c r="H1086" s="76">
        <v>2035</v>
      </c>
    </row>
    <row r="1087" spans="1:8" x14ac:dyDescent="0.3">
      <c r="A1087" s="87">
        <v>1083</v>
      </c>
      <c r="B1087" s="88">
        <v>2017</v>
      </c>
      <c r="C1087" s="87" t="s">
        <v>728</v>
      </c>
      <c r="D1087" s="87" t="s">
        <v>214</v>
      </c>
      <c r="E1087" s="90" t="s">
        <v>434</v>
      </c>
      <c r="F1087" s="75">
        <v>988</v>
      </c>
      <c r="G1087" s="75">
        <v>1530</v>
      </c>
      <c r="H1087" s="76">
        <v>645</v>
      </c>
    </row>
    <row r="1088" spans="1:8" x14ac:dyDescent="0.3">
      <c r="A1088" s="87">
        <v>1084</v>
      </c>
      <c r="B1088" s="88">
        <v>2017</v>
      </c>
      <c r="C1088" s="87" t="s">
        <v>729</v>
      </c>
      <c r="D1088" s="87" t="s">
        <v>223</v>
      </c>
      <c r="E1088" s="90" t="s">
        <v>16</v>
      </c>
      <c r="F1088" s="75" t="s">
        <v>436</v>
      </c>
      <c r="G1088" s="75">
        <v>2230</v>
      </c>
      <c r="H1088" s="76" t="s">
        <v>436</v>
      </c>
    </row>
    <row r="1089" spans="1:8" x14ac:dyDescent="0.3">
      <c r="A1089" s="87">
        <v>1085</v>
      </c>
      <c r="B1089" s="88">
        <v>2017</v>
      </c>
      <c r="C1089" s="87" t="s">
        <v>729</v>
      </c>
      <c r="D1089" s="87" t="s">
        <v>223</v>
      </c>
      <c r="E1089" s="90" t="s">
        <v>441</v>
      </c>
      <c r="F1089" s="75" t="s">
        <v>436</v>
      </c>
      <c r="G1089" s="75">
        <v>2230</v>
      </c>
      <c r="H1089" s="76" t="s">
        <v>436</v>
      </c>
    </row>
    <row r="1090" spans="1:8" x14ac:dyDescent="0.3">
      <c r="A1090" s="87">
        <v>1086</v>
      </c>
      <c r="B1090" s="88">
        <v>2017</v>
      </c>
      <c r="C1090" s="87" t="s">
        <v>729</v>
      </c>
      <c r="D1090" s="87" t="s">
        <v>223</v>
      </c>
      <c r="E1090" s="90" t="s">
        <v>36</v>
      </c>
      <c r="F1090" s="75" t="s">
        <v>436</v>
      </c>
      <c r="G1090" s="75">
        <v>850</v>
      </c>
      <c r="H1090" s="76" t="s">
        <v>436</v>
      </c>
    </row>
    <row r="1091" spans="1:8" x14ac:dyDescent="0.3">
      <c r="A1091" s="87">
        <v>1087</v>
      </c>
      <c r="B1091" s="88">
        <v>2017</v>
      </c>
      <c r="C1091" s="87" t="s">
        <v>729</v>
      </c>
      <c r="D1091" s="87" t="s">
        <v>223</v>
      </c>
      <c r="E1091" s="90" t="s">
        <v>434</v>
      </c>
      <c r="F1091" s="75" t="s">
        <v>436</v>
      </c>
      <c r="G1091" s="75">
        <v>1570</v>
      </c>
      <c r="H1091" s="76" t="s">
        <v>436</v>
      </c>
    </row>
    <row r="1092" spans="1:8" x14ac:dyDescent="0.3">
      <c r="A1092" s="87">
        <v>1088</v>
      </c>
      <c r="B1092" s="88">
        <v>2017</v>
      </c>
      <c r="C1092" s="87" t="s">
        <v>730</v>
      </c>
      <c r="D1092" s="87" t="s">
        <v>234</v>
      </c>
      <c r="E1092" s="90" t="s">
        <v>16</v>
      </c>
      <c r="F1092" s="75" t="s">
        <v>436</v>
      </c>
      <c r="G1092" s="75">
        <v>840</v>
      </c>
      <c r="H1092" s="76" t="s">
        <v>436</v>
      </c>
    </row>
    <row r="1093" spans="1:8" x14ac:dyDescent="0.3">
      <c r="A1093" s="87">
        <v>1089</v>
      </c>
      <c r="B1093" s="88">
        <v>2017</v>
      </c>
      <c r="C1093" s="87" t="s">
        <v>730</v>
      </c>
      <c r="D1093" s="87" t="s">
        <v>234</v>
      </c>
      <c r="E1093" s="90" t="s">
        <v>441</v>
      </c>
      <c r="F1093" s="75" t="s">
        <v>436</v>
      </c>
      <c r="G1093" s="75">
        <v>840</v>
      </c>
      <c r="H1093" s="76" t="s">
        <v>436</v>
      </c>
    </row>
    <row r="1094" spans="1:8" x14ac:dyDescent="0.3">
      <c r="A1094" s="87">
        <v>1090</v>
      </c>
      <c r="B1094" s="88">
        <v>2017</v>
      </c>
      <c r="C1094" s="87" t="s">
        <v>730</v>
      </c>
      <c r="D1094" s="87" t="s">
        <v>234</v>
      </c>
      <c r="E1094" s="90" t="s">
        <v>36</v>
      </c>
      <c r="F1094" s="75" t="s">
        <v>436</v>
      </c>
      <c r="G1094" s="75">
        <v>635</v>
      </c>
      <c r="H1094" s="76" t="s">
        <v>436</v>
      </c>
    </row>
    <row r="1095" spans="1:8" x14ac:dyDescent="0.3">
      <c r="A1095" s="87">
        <v>1091</v>
      </c>
      <c r="B1095" s="88">
        <v>2017</v>
      </c>
      <c r="C1095" s="87" t="s">
        <v>730</v>
      </c>
      <c r="D1095" s="87" t="s">
        <v>234</v>
      </c>
      <c r="E1095" s="90" t="s">
        <v>434</v>
      </c>
      <c r="F1095" s="75" t="s">
        <v>436</v>
      </c>
      <c r="G1095" s="75">
        <v>15</v>
      </c>
      <c r="H1095" s="76" t="s">
        <v>436</v>
      </c>
    </row>
    <row r="1096" spans="1:8" x14ac:dyDescent="0.3">
      <c r="A1096" s="87">
        <v>1092</v>
      </c>
      <c r="B1096" s="88">
        <v>2017</v>
      </c>
      <c r="C1096" s="87" t="s">
        <v>731</v>
      </c>
      <c r="D1096" s="87" t="s">
        <v>147</v>
      </c>
      <c r="E1096" s="90" t="s">
        <v>16</v>
      </c>
      <c r="F1096" s="75">
        <v>4508</v>
      </c>
      <c r="G1096" s="75">
        <v>1070</v>
      </c>
      <c r="H1096" s="76">
        <v>4215</v>
      </c>
    </row>
    <row r="1097" spans="1:8" x14ac:dyDescent="0.3">
      <c r="A1097" s="87">
        <v>1093</v>
      </c>
      <c r="B1097" s="88">
        <v>2017</v>
      </c>
      <c r="C1097" s="87" t="s">
        <v>731</v>
      </c>
      <c r="D1097" s="87" t="s">
        <v>147</v>
      </c>
      <c r="E1097" s="90" t="s">
        <v>441</v>
      </c>
      <c r="F1097" s="75">
        <v>4508</v>
      </c>
      <c r="G1097" s="75">
        <v>1070</v>
      </c>
      <c r="H1097" s="76">
        <v>4215</v>
      </c>
    </row>
    <row r="1098" spans="1:8" x14ac:dyDescent="0.3">
      <c r="A1098" s="87">
        <v>1094</v>
      </c>
      <c r="B1098" s="88">
        <v>2017</v>
      </c>
      <c r="C1098" s="87" t="s">
        <v>731</v>
      </c>
      <c r="D1098" s="87" t="s">
        <v>147</v>
      </c>
      <c r="E1098" s="90" t="s">
        <v>36</v>
      </c>
      <c r="F1098" s="75">
        <v>1390</v>
      </c>
      <c r="G1098" s="75">
        <v>440</v>
      </c>
      <c r="H1098" s="76">
        <v>3160</v>
      </c>
    </row>
    <row r="1099" spans="1:8" x14ac:dyDescent="0.3">
      <c r="A1099" s="87">
        <v>1095</v>
      </c>
      <c r="B1099" s="88">
        <v>2017</v>
      </c>
      <c r="C1099" s="87" t="s">
        <v>731</v>
      </c>
      <c r="D1099" s="87" t="s">
        <v>147</v>
      </c>
      <c r="E1099" s="90" t="s">
        <v>434</v>
      </c>
      <c r="F1099" s="75">
        <v>1042</v>
      </c>
      <c r="G1099" s="75">
        <v>465</v>
      </c>
      <c r="H1099" s="76">
        <v>2240</v>
      </c>
    </row>
    <row r="1100" spans="1:8" x14ac:dyDescent="0.3">
      <c r="A1100" s="87">
        <v>1096</v>
      </c>
      <c r="B1100" s="88">
        <v>2017</v>
      </c>
      <c r="C1100" s="87" t="s">
        <v>732</v>
      </c>
      <c r="D1100" s="87" t="s">
        <v>163</v>
      </c>
      <c r="E1100" s="90" t="s">
        <v>16</v>
      </c>
      <c r="F1100" s="75">
        <v>5253</v>
      </c>
      <c r="G1100" s="75">
        <v>1900</v>
      </c>
      <c r="H1100" s="76">
        <v>2765</v>
      </c>
    </row>
    <row r="1101" spans="1:8" x14ac:dyDescent="0.3">
      <c r="A1101" s="87">
        <v>1097</v>
      </c>
      <c r="B1101" s="88">
        <v>2017</v>
      </c>
      <c r="C1101" s="87" t="s">
        <v>732</v>
      </c>
      <c r="D1101" s="87" t="s">
        <v>163</v>
      </c>
      <c r="E1101" s="90" t="s">
        <v>441</v>
      </c>
      <c r="F1101" s="75">
        <v>4964</v>
      </c>
      <c r="G1101" s="75">
        <v>1900</v>
      </c>
      <c r="H1101" s="76">
        <v>2615</v>
      </c>
    </row>
    <row r="1102" spans="1:8" x14ac:dyDescent="0.3">
      <c r="A1102" s="87">
        <v>1098</v>
      </c>
      <c r="B1102" s="88">
        <v>2017</v>
      </c>
      <c r="C1102" s="87" t="s">
        <v>732</v>
      </c>
      <c r="D1102" s="87" t="s">
        <v>163</v>
      </c>
      <c r="E1102" s="90" t="s">
        <v>36</v>
      </c>
      <c r="F1102" s="75">
        <v>1623</v>
      </c>
      <c r="G1102" s="75">
        <v>715</v>
      </c>
      <c r="H1102" s="76">
        <v>2270</v>
      </c>
    </row>
    <row r="1103" spans="1:8" x14ac:dyDescent="0.3">
      <c r="A1103" s="87">
        <v>1099</v>
      </c>
      <c r="B1103" s="88">
        <v>2017</v>
      </c>
      <c r="C1103" s="87" t="s">
        <v>732</v>
      </c>
      <c r="D1103" s="87" t="s">
        <v>163</v>
      </c>
      <c r="E1103" s="90" t="s">
        <v>434</v>
      </c>
      <c r="F1103" s="75">
        <v>1008</v>
      </c>
      <c r="G1103" s="75">
        <v>1425</v>
      </c>
      <c r="H1103" s="76">
        <v>705</v>
      </c>
    </row>
    <row r="1104" spans="1:8" x14ac:dyDescent="0.3">
      <c r="A1104" s="87">
        <v>1100</v>
      </c>
      <c r="B1104" s="88">
        <v>2017</v>
      </c>
      <c r="C1104" s="87" t="s">
        <v>733</v>
      </c>
      <c r="D1104" s="87" t="s">
        <v>208</v>
      </c>
      <c r="E1104" s="90" t="s">
        <v>16</v>
      </c>
      <c r="F1104" s="75">
        <v>2813</v>
      </c>
      <c r="G1104" s="75">
        <v>805</v>
      </c>
      <c r="H1104" s="76">
        <v>3495</v>
      </c>
    </row>
    <row r="1105" spans="1:8" x14ac:dyDescent="0.3">
      <c r="A1105" s="87">
        <v>1101</v>
      </c>
      <c r="B1105" s="88">
        <v>2017</v>
      </c>
      <c r="C1105" s="87" t="s">
        <v>733</v>
      </c>
      <c r="D1105" s="87" t="s">
        <v>208</v>
      </c>
      <c r="E1105" s="90" t="s">
        <v>441</v>
      </c>
      <c r="F1105" s="75">
        <v>2813</v>
      </c>
      <c r="G1105" s="75">
        <v>805</v>
      </c>
      <c r="H1105" s="76">
        <v>3495</v>
      </c>
    </row>
    <row r="1106" spans="1:8" x14ac:dyDescent="0.3">
      <c r="A1106" s="87">
        <v>1102</v>
      </c>
      <c r="B1106" s="88">
        <v>2017</v>
      </c>
      <c r="C1106" s="87" t="s">
        <v>733</v>
      </c>
      <c r="D1106" s="87" t="s">
        <v>208</v>
      </c>
      <c r="E1106" s="90" t="s">
        <v>36</v>
      </c>
      <c r="F1106" s="75">
        <v>881</v>
      </c>
      <c r="G1106" s="75">
        <v>405</v>
      </c>
      <c r="H1106" s="76">
        <v>2175</v>
      </c>
    </row>
    <row r="1107" spans="1:8" x14ac:dyDescent="0.3">
      <c r="A1107" s="87">
        <v>1103</v>
      </c>
      <c r="B1107" s="88">
        <v>2017</v>
      </c>
      <c r="C1107" s="87" t="s">
        <v>733</v>
      </c>
      <c r="D1107" s="87" t="s">
        <v>208</v>
      </c>
      <c r="E1107" s="90" t="s">
        <v>434</v>
      </c>
      <c r="F1107" s="75">
        <v>565</v>
      </c>
      <c r="G1107" s="75">
        <v>330</v>
      </c>
      <c r="H1107" s="76">
        <v>1710</v>
      </c>
    </row>
    <row r="1108" spans="1:8" x14ac:dyDescent="0.3">
      <c r="A1108" s="87">
        <v>1104</v>
      </c>
      <c r="B1108" s="88">
        <v>2017</v>
      </c>
      <c r="C1108" s="87" t="s">
        <v>734</v>
      </c>
      <c r="D1108" s="87" t="s">
        <v>301</v>
      </c>
      <c r="E1108" s="90" t="s">
        <v>16</v>
      </c>
      <c r="F1108" s="75" t="s">
        <v>436</v>
      </c>
      <c r="G1108" s="75">
        <v>540</v>
      </c>
      <c r="H1108" s="76" t="s">
        <v>436</v>
      </c>
    </row>
    <row r="1109" spans="1:8" x14ac:dyDescent="0.3">
      <c r="A1109" s="87">
        <v>1105</v>
      </c>
      <c r="B1109" s="88">
        <v>2017</v>
      </c>
      <c r="C1109" s="87" t="s">
        <v>734</v>
      </c>
      <c r="D1109" s="87" t="s">
        <v>301</v>
      </c>
      <c r="E1109" s="90" t="s">
        <v>441</v>
      </c>
      <c r="F1109" s="75" t="s">
        <v>436</v>
      </c>
      <c r="G1109" s="75">
        <v>540</v>
      </c>
      <c r="H1109" s="76" t="s">
        <v>436</v>
      </c>
    </row>
    <row r="1110" spans="1:8" x14ac:dyDescent="0.3">
      <c r="A1110" s="87">
        <v>1106</v>
      </c>
      <c r="B1110" s="88">
        <v>2017</v>
      </c>
      <c r="C1110" s="87" t="s">
        <v>734</v>
      </c>
      <c r="D1110" s="87" t="s">
        <v>301</v>
      </c>
      <c r="E1110" s="90" t="s">
        <v>36</v>
      </c>
      <c r="F1110" s="75" t="s">
        <v>436</v>
      </c>
      <c r="G1110" s="75">
        <v>210</v>
      </c>
      <c r="H1110" s="76" t="s">
        <v>436</v>
      </c>
    </row>
    <row r="1111" spans="1:8" x14ac:dyDescent="0.3">
      <c r="A1111" s="87">
        <v>1107</v>
      </c>
      <c r="B1111" s="88">
        <v>2017</v>
      </c>
      <c r="C1111" s="87" t="s">
        <v>734</v>
      </c>
      <c r="D1111" s="87" t="s">
        <v>301</v>
      </c>
      <c r="E1111" s="90" t="s">
        <v>434</v>
      </c>
      <c r="F1111" s="75" t="s">
        <v>436</v>
      </c>
      <c r="G1111" s="75">
        <v>340</v>
      </c>
      <c r="H1111" s="76" t="s">
        <v>436</v>
      </c>
    </row>
    <row r="1112" spans="1:8" x14ac:dyDescent="0.3">
      <c r="A1112" s="87">
        <v>1108</v>
      </c>
      <c r="B1112" s="88">
        <v>2017</v>
      </c>
      <c r="C1112" s="87" t="s">
        <v>735</v>
      </c>
      <c r="D1112" s="87" t="s">
        <v>307</v>
      </c>
      <c r="E1112" s="90" t="s">
        <v>16</v>
      </c>
      <c r="F1112" s="75" t="s">
        <v>436</v>
      </c>
      <c r="G1112" s="75">
        <v>645</v>
      </c>
      <c r="H1112" s="76" t="s">
        <v>436</v>
      </c>
    </row>
    <row r="1113" spans="1:8" x14ac:dyDescent="0.3">
      <c r="A1113" s="87">
        <v>1109</v>
      </c>
      <c r="B1113" s="88">
        <v>2017</v>
      </c>
      <c r="C1113" s="87" t="s">
        <v>735</v>
      </c>
      <c r="D1113" s="87" t="s">
        <v>307</v>
      </c>
      <c r="E1113" s="90" t="s">
        <v>441</v>
      </c>
      <c r="F1113" s="75" t="s">
        <v>436</v>
      </c>
      <c r="G1113" s="75">
        <v>645</v>
      </c>
      <c r="H1113" s="76" t="s">
        <v>436</v>
      </c>
    </row>
    <row r="1114" spans="1:8" x14ac:dyDescent="0.3">
      <c r="A1114" s="87">
        <v>1110</v>
      </c>
      <c r="B1114" s="88">
        <v>2017</v>
      </c>
      <c r="C1114" s="87" t="s">
        <v>735</v>
      </c>
      <c r="D1114" s="87" t="s">
        <v>307</v>
      </c>
      <c r="E1114" s="90" t="s">
        <v>36</v>
      </c>
      <c r="F1114" s="75" t="s">
        <v>436</v>
      </c>
      <c r="G1114" s="75">
        <v>485</v>
      </c>
      <c r="H1114" s="76" t="s">
        <v>436</v>
      </c>
    </row>
    <row r="1115" spans="1:8" x14ac:dyDescent="0.3">
      <c r="A1115" s="87">
        <v>1111</v>
      </c>
      <c r="B1115" s="88">
        <v>2017</v>
      </c>
      <c r="C1115" s="87" t="s">
        <v>735</v>
      </c>
      <c r="D1115" s="87" t="s">
        <v>307</v>
      </c>
      <c r="E1115" s="90" t="s">
        <v>434</v>
      </c>
      <c r="F1115" s="75" t="s">
        <v>436</v>
      </c>
      <c r="G1115" s="75" t="s">
        <v>436</v>
      </c>
      <c r="H1115" s="76" t="s">
        <v>436</v>
      </c>
    </row>
    <row r="1116" spans="1:8" x14ac:dyDescent="0.3">
      <c r="A1116" s="87">
        <v>1112</v>
      </c>
      <c r="B1116" s="88">
        <v>2017</v>
      </c>
      <c r="C1116" s="87" t="s">
        <v>736</v>
      </c>
      <c r="D1116" s="87" t="s">
        <v>309</v>
      </c>
      <c r="E1116" s="90" t="s">
        <v>16</v>
      </c>
      <c r="F1116" s="75">
        <v>14955</v>
      </c>
      <c r="G1116" s="75">
        <v>5745</v>
      </c>
      <c r="H1116" s="76">
        <v>2605</v>
      </c>
    </row>
    <row r="1117" spans="1:8" x14ac:dyDescent="0.3">
      <c r="A1117" s="87">
        <v>1113</v>
      </c>
      <c r="B1117" s="88">
        <v>2017</v>
      </c>
      <c r="C1117" s="87" t="s">
        <v>736</v>
      </c>
      <c r="D1117" s="87" t="s">
        <v>309</v>
      </c>
      <c r="E1117" s="90" t="s">
        <v>441</v>
      </c>
      <c r="F1117" s="75">
        <v>14955</v>
      </c>
      <c r="G1117" s="75">
        <v>5745</v>
      </c>
      <c r="H1117" s="76">
        <v>2605</v>
      </c>
    </row>
    <row r="1118" spans="1:8" x14ac:dyDescent="0.3">
      <c r="A1118" s="87">
        <v>1114</v>
      </c>
      <c r="B1118" s="88">
        <v>2017</v>
      </c>
      <c r="C1118" s="87" t="s">
        <v>736</v>
      </c>
      <c r="D1118" s="87" t="s">
        <v>309</v>
      </c>
      <c r="E1118" s="90" t="s">
        <v>36</v>
      </c>
      <c r="F1118" s="75">
        <v>5839</v>
      </c>
      <c r="G1118" s="75">
        <v>2445</v>
      </c>
      <c r="H1118" s="76">
        <v>2390</v>
      </c>
    </row>
    <row r="1119" spans="1:8" x14ac:dyDescent="0.3">
      <c r="A1119" s="87">
        <v>1115</v>
      </c>
      <c r="B1119" s="88">
        <v>2017</v>
      </c>
      <c r="C1119" s="87" t="s">
        <v>736</v>
      </c>
      <c r="D1119" s="87" t="s">
        <v>309</v>
      </c>
      <c r="E1119" s="90" t="s">
        <v>434</v>
      </c>
      <c r="F1119" s="75">
        <v>963</v>
      </c>
      <c r="G1119" s="75">
        <v>4440</v>
      </c>
      <c r="H1119" s="76">
        <v>215</v>
      </c>
    </row>
    <row r="1120" spans="1:8" x14ac:dyDescent="0.3">
      <c r="A1120" s="87">
        <v>1116</v>
      </c>
      <c r="B1120" s="88">
        <v>2017</v>
      </c>
      <c r="C1120" s="87" t="s">
        <v>737</v>
      </c>
      <c r="D1120" s="87" t="s">
        <v>318</v>
      </c>
      <c r="E1120" s="90" t="s">
        <v>16</v>
      </c>
      <c r="F1120" s="75">
        <v>3749</v>
      </c>
      <c r="G1120" s="75">
        <v>1780</v>
      </c>
      <c r="H1120" s="76">
        <v>2105</v>
      </c>
    </row>
    <row r="1121" spans="1:8" x14ac:dyDescent="0.3">
      <c r="A1121" s="87">
        <v>1117</v>
      </c>
      <c r="B1121" s="88">
        <v>2017</v>
      </c>
      <c r="C1121" s="87" t="s">
        <v>737</v>
      </c>
      <c r="D1121" s="87" t="s">
        <v>318</v>
      </c>
      <c r="E1121" s="90" t="s">
        <v>441</v>
      </c>
      <c r="F1121" s="75">
        <v>3749</v>
      </c>
      <c r="G1121" s="75">
        <v>1780</v>
      </c>
      <c r="H1121" s="76">
        <v>2105</v>
      </c>
    </row>
    <row r="1122" spans="1:8" x14ac:dyDescent="0.3">
      <c r="A1122" s="87">
        <v>1118</v>
      </c>
      <c r="B1122" s="88">
        <v>2017</v>
      </c>
      <c r="C1122" s="87" t="s">
        <v>737</v>
      </c>
      <c r="D1122" s="87" t="s">
        <v>318</v>
      </c>
      <c r="E1122" s="90" t="s">
        <v>36</v>
      </c>
      <c r="F1122" s="75">
        <v>1821</v>
      </c>
      <c r="G1122" s="75">
        <v>1015</v>
      </c>
      <c r="H1122" s="76">
        <v>1795</v>
      </c>
    </row>
    <row r="1123" spans="1:8" x14ac:dyDescent="0.3">
      <c r="A1123" s="87">
        <v>1119</v>
      </c>
      <c r="B1123" s="88">
        <v>2017</v>
      </c>
      <c r="C1123" s="87" t="s">
        <v>737</v>
      </c>
      <c r="D1123" s="87" t="s">
        <v>318</v>
      </c>
      <c r="E1123" s="90" t="s">
        <v>434</v>
      </c>
      <c r="F1123" s="75">
        <v>474</v>
      </c>
      <c r="G1123" s="75">
        <v>835</v>
      </c>
      <c r="H1123" s="76">
        <v>570</v>
      </c>
    </row>
    <row r="1124" spans="1:8" x14ac:dyDescent="0.3">
      <c r="A1124" s="87">
        <v>1120</v>
      </c>
      <c r="B1124" s="88">
        <v>2017</v>
      </c>
      <c r="C1124" s="87" t="s">
        <v>738</v>
      </c>
      <c r="D1124" s="87" t="s">
        <v>38</v>
      </c>
      <c r="E1124" s="90" t="s">
        <v>16</v>
      </c>
      <c r="F1124" s="75">
        <v>3462</v>
      </c>
      <c r="G1124" s="75">
        <v>1240</v>
      </c>
      <c r="H1124" s="76">
        <v>2790</v>
      </c>
    </row>
    <row r="1125" spans="1:8" x14ac:dyDescent="0.3">
      <c r="A1125" s="87">
        <v>1121</v>
      </c>
      <c r="B1125" s="88">
        <v>2017</v>
      </c>
      <c r="C1125" s="87" t="s">
        <v>738</v>
      </c>
      <c r="D1125" s="87" t="s">
        <v>38</v>
      </c>
      <c r="E1125" s="90" t="s">
        <v>441</v>
      </c>
      <c r="F1125" s="75">
        <v>3861</v>
      </c>
      <c r="G1125" s="75">
        <v>1240</v>
      </c>
      <c r="H1125" s="76">
        <v>3115</v>
      </c>
    </row>
    <row r="1126" spans="1:8" x14ac:dyDescent="0.3">
      <c r="A1126" s="87">
        <v>1122</v>
      </c>
      <c r="B1126" s="88">
        <v>2017</v>
      </c>
      <c r="C1126" s="87" t="s">
        <v>738</v>
      </c>
      <c r="D1126" s="87" t="s">
        <v>38</v>
      </c>
      <c r="E1126" s="90" t="s">
        <v>36</v>
      </c>
      <c r="F1126" s="75">
        <v>355</v>
      </c>
      <c r="G1126" s="75">
        <v>380</v>
      </c>
      <c r="H1126" s="76">
        <v>935</v>
      </c>
    </row>
    <row r="1127" spans="1:8" x14ac:dyDescent="0.3">
      <c r="A1127" s="87">
        <v>1123</v>
      </c>
      <c r="B1127" s="88">
        <v>2017</v>
      </c>
      <c r="C1127" s="87" t="s">
        <v>738</v>
      </c>
      <c r="D1127" s="87" t="s">
        <v>38</v>
      </c>
      <c r="E1127" s="90" t="s">
        <v>434</v>
      </c>
      <c r="F1127" s="75">
        <v>1007</v>
      </c>
      <c r="G1127" s="75">
        <v>605</v>
      </c>
      <c r="H1127" s="76">
        <v>1665</v>
      </c>
    </row>
    <row r="1128" spans="1:8" x14ac:dyDescent="0.3">
      <c r="A1128" s="87">
        <v>1124</v>
      </c>
      <c r="B1128" s="88">
        <v>2017</v>
      </c>
      <c r="C1128" s="87" t="s">
        <v>739</v>
      </c>
      <c r="D1128" s="87" t="s">
        <v>84</v>
      </c>
      <c r="E1128" s="90" t="s">
        <v>16</v>
      </c>
      <c r="F1128" s="75">
        <v>3766</v>
      </c>
      <c r="G1128" s="75">
        <v>1915</v>
      </c>
      <c r="H1128" s="76">
        <v>1965</v>
      </c>
    </row>
    <row r="1129" spans="1:8" x14ac:dyDescent="0.3">
      <c r="A1129" s="87">
        <v>1125</v>
      </c>
      <c r="B1129" s="88">
        <v>2017</v>
      </c>
      <c r="C1129" s="87" t="s">
        <v>739</v>
      </c>
      <c r="D1129" s="87" t="s">
        <v>84</v>
      </c>
      <c r="E1129" s="90" t="s">
        <v>441</v>
      </c>
      <c r="F1129" s="75">
        <v>3766</v>
      </c>
      <c r="G1129" s="75">
        <v>1915</v>
      </c>
      <c r="H1129" s="76">
        <v>1965</v>
      </c>
    </row>
    <row r="1130" spans="1:8" x14ac:dyDescent="0.3">
      <c r="A1130" s="87">
        <v>1126</v>
      </c>
      <c r="B1130" s="88">
        <v>2017</v>
      </c>
      <c r="C1130" s="87" t="s">
        <v>739</v>
      </c>
      <c r="D1130" s="87" t="s">
        <v>84</v>
      </c>
      <c r="E1130" s="90" t="s">
        <v>36</v>
      </c>
      <c r="F1130" s="75">
        <v>461</v>
      </c>
      <c r="G1130" s="75">
        <v>860</v>
      </c>
      <c r="H1130" s="76">
        <v>535</v>
      </c>
    </row>
    <row r="1131" spans="1:8" x14ac:dyDescent="0.3">
      <c r="A1131" s="87">
        <v>1127</v>
      </c>
      <c r="B1131" s="88">
        <v>2017</v>
      </c>
      <c r="C1131" s="87" t="s">
        <v>739</v>
      </c>
      <c r="D1131" s="87" t="s">
        <v>84</v>
      </c>
      <c r="E1131" s="90" t="s">
        <v>434</v>
      </c>
      <c r="F1131" s="75">
        <v>921</v>
      </c>
      <c r="G1131" s="75">
        <v>1325</v>
      </c>
      <c r="H1131" s="76">
        <v>695</v>
      </c>
    </row>
    <row r="1132" spans="1:8" x14ac:dyDescent="0.3">
      <c r="A1132" s="87">
        <v>1128</v>
      </c>
      <c r="B1132" s="88">
        <v>2017</v>
      </c>
      <c r="C1132" s="87" t="s">
        <v>740</v>
      </c>
      <c r="D1132" s="87" t="s">
        <v>108</v>
      </c>
      <c r="E1132" s="90" t="s">
        <v>16</v>
      </c>
      <c r="F1132" s="75">
        <v>3518</v>
      </c>
      <c r="G1132" s="75">
        <v>765</v>
      </c>
      <c r="H1132" s="76">
        <v>4600</v>
      </c>
    </row>
    <row r="1133" spans="1:8" x14ac:dyDescent="0.3">
      <c r="A1133" s="87">
        <v>1129</v>
      </c>
      <c r="B1133" s="88">
        <v>2017</v>
      </c>
      <c r="C1133" s="87" t="s">
        <v>740</v>
      </c>
      <c r="D1133" s="87" t="s">
        <v>108</v>
      </c>
      <c r="E1133" s="90" t="s">
        <v>441</v>
      </c>
      <c r="F1133" s="75">
        <v>3518</v>
      </c>
      <c r="G1133" s="75">
        <v>765</v>
      </c>
      <c r="H1133" s="76">
        <v>4600</v>
      </c>
    </row>
    <row r="1134" spans="1:8" x14ac:dyDescent="0.3">
      <c r="A1134" s="87">
        <v>1130</v>
      </c>
      <c r="B1134" s="88">
        <v>2017</v>
      </c>
      <c r="C1134" s="87" t="s">
        <v>740</v>
      </c>
      <c r="D1134" s="87" t="s">
        <v>108</v>
      </c>
      <c r="E1134" s="90" t="s">
        <v>36</v>
      </c>
      <c r="F1134" s="75">
        <v>1516</v>
      </c>
      <c r="G1134" s="75">
        <v>575</v>
      </c>
      <c r="H1134" s="76">
        <v>2635</v>
      </c>
    </row>
    <row r="1135" spans="1:8" x14ac:dyDescent="0.3">
      <c r="A1135" s="87">
        <v>1131</v>
      </c>
      <c r="B1135" s="88">
        <v>2017</v>
      </c>
      <c r="C1135" s="87" t="s">
        <v>740</v>
      </c>
      <c r="D1135" s="87" t="s">
        <v>108</v>
      </c>
      <c r="E1135" s="90" t="s">
        <v>434</v>
      </c>
      <c r="F1135" s="75">
        <v>773</v>
      </c>
      <c r="G1135" s="75">
        <v>85</v>
      </c>
      <c r="H1135" s="76">
        <v>9095</v>
      </c>
    </row>
    <row r="1136" spans="1:8" x14ac:dyDescent="0.3">
      <c r="A1136" s="87">
        <v>1132</v>
      </c>
      <c r="B1136" s="88">
        <v>2017</v>
      </c>
      <c r="C1136" s="87" t="s">
        <v>741</v>
      </c>
      <c r="D1136" s="87" t="s">
        <v>395</v>
      </c>
      <c r="E1136" s="90" t="s">
        <v>16</v>
      </c>
      <c r="F1136" s="75" t="s">
        <v>436</v>
      </c>
      <c r="G1136" s="75">
        <v>930</v>
      </c>
      <c r="H1136" s="76" t="s">
        <v>436</v>
      </c>
    </row>
    <row r="1137" spans="1:8" x14ac:dyDescent="0.3">
      <c r="A1137" s="87">
        <v>1133</v>
      </c>
      <c r="B1137" s="88">
        <v>2017</v>
      </c>
      <c r="C1137" s="87" t="s">
        <v>741</v>
      </c>
      <c r="D1137" s="87" t="s">
        <v>395</v>
      </c>
      <c r="E1137" s="90" t="s">
        <v>441</v>
      </c>
      <c r="F1137" s="75" t="s">
        <v>436</v>
      </c>
      <c r="G1137" s="75">
        <v>930</v>
      </c>
      <c r="H1137" s="76" t="s">
        <v>436</v>
      </c>
    </row>
    <row r="1138" spans="1:8" x14ac:dyDescent="0.3">
      <c r="A1138" s="87">
        <v>1134</v>
      </c>
      <c r="B1138" s="88">
        <v>2017</v>
      </c>
      <c r="C1138" s="87" t="s">
        <v>741</v>
      </c>
      <c r="D1138" s="87" t="s">
        <v>395</v>
      </c>
      <c r="E1138" s="90" t="s">
        <v>36</v>
      </c>
      <c r="F1138" s="75" t="s">
        <v>436</v>
      </c>
      <c r="G1138" s="75">
        <v>560</v>
      </c>
      <c r="H1138" s="76" t="s">
        <v>436</v>
      </c>
    </row>
    <row r="1139" spans="1:8" x14ac:dyDescent="0.3">
      <c r="A1139" s="87">
        <v>1135</v>
      </c>
      <c r="B1139" s="88">
        <v>2017</v>
      </c>
      <c r="C1139" s="87" t="s">
        <v>741</v>
      </c>
      <c r="D1139" s="87" t="s">
        <v>395</v>
      </c>
      <c r="E1139" s="90" t="s">
        <v>434</v>
      </c>
      <c r="F1139" s="75" t="s">
        <v>436</v>
      </c>
      <c r="G1139" s="75">
        <v>435</v>
      </c>
      <c r="H1139" s="76" t="s">
        <v>436</v>
      </c>
    </row>
    <row r="1140" spans="1:8" x14ac:dyDescent="0.3">
      <c r="A1140" s="87">
        <v>1136</v>
      </c>
      <c r="B1140" s="88">
        <v>2017</v>
      </c>
      <c r="C1140" s="87" t="s">
        <v>742</v>
      </c>
      <c r="D1140" s="87" t="s">
        <v>265</v>
      </c>
      <c r="E1140" s="90" t="s">
        <v>16</v>
      </c>
      <c r="F1140" s="75" t="s">
        <v>436</v>
      </c>
      <c r="G1140" s="75">
        <v>1795</v>
      </c>
      <c r="H1140" s="76" t="s">
        <v>436</v>
      </c>
    </row>
    <row r="1141" spans="1:8" x14ac:dyDescent="0.3">
      <c r="A1141" s="87">
        <v>1137</v>
      </c>
      <c r="B1141" s="88">
        <v>2017</v>
      </c>
      <c r="C1141" s="87" t="s">
        <v>742</v>
      </c>
      <c r="D1141" s="87" t="s">
        <v>265</v>
      </c>
      <c r="E1141" s="90" t="s">
        <v>441</v>
      </c>
      <c r="F1141" s="75" t="s">
        <v>436</v>
      </c>
      <c r="G1141" s="75">
        <v>1795</v>
      </c>
      <c r="H1141" s="76" t="s">
        <v>436</v>
      </c>
    </row>
    <row r="1142" spans="1:8" x14ac:dyDescent="0.3">
      <c r="A1142" s="87">
        <v>1138</v>
      </c>
      <c r="B1142" s="88">
        <v>2017</v>
      </c>
      <c r="C1142" s="87" t="s">
        <v>742</v>
      </c>
      <c r="D1142" s="87" t="s">
        <v>265</v>
      </c>
      <c r="E1142" s="90" t="s">
        <v>36</v>
      </c>
      <c r="F1142" s="75" t="s">
        <v>436</v>
      </c>
      <c r="G1142" s="75">
        <v>800</v>
      </c>
      <c r="H1142" s="76" t="s">
        <v>436</v>
      </c>
    </row>
    <row r="1143" spans="1:8" x14ac:dyDescent="0.3">
      <c r="A1143" s="87">
        <v>1139</v>
      </c>
      <c r="B1143" s="88">
        <v>2017</v>
      </c>
      <c r="C1143" s="87" t="s">
        <v>742</v>
      </c>
      <c r="D1143" s="87" t="s">
        <v>265</v>
      </c>
      <c r="E1143" s="90" t="s">
        <v>434</v>
      </c>
      <c r="F1143" s="75" t="s">
        <v>436</v>
      </c>
      <c r="G1143" s="75">
        <v>1145</v>
      </c>
      <c r="H1143" s="76" t="s">
        <v>436</v>
      </c>
    </row>
    <row r="1144" spans="1:8" x14ac:dyDescent="0.3">
      <c r="A1144" s="87">
        <v>1140</v>
      </c>
      <c r="B1144" s="88">
        <v>2017</v>
      </c>
      <c r="C1144" s="87" t="s">
        <v>743</v>
      </c>
      <c r="D1144" s="87" t="s">
        <v>387</v>
      </c>
      <c r="E1144" s="90" t="s">
        <v>16</v>
      </c>
      <c r="F1144" s="75" t="s">
        <v>436</v>
      </c>
      <c r="G1144" s="75">
        <v>1335</v>
      </c>
      <c r="H1144" s="76" t="s">
        <v>436</v>
      </c>
    </row>
    <row r="1145" spans="1:8" x14ac:dyDescent="0.3">
      <c r="A1145" s="87">
        <v>1141</v>
      </c>
      <c r="B1145" s="88">
        <v>2017</v>
      </c>
      <c r="C1145" s="87" t="s">
        <v>743</v>
      </c>
      <c r="D1145" s="87" t="s">
        <v>387</v>
      </c>
      <c r="E1145" s="90" t="s">
        <v>441</v>
      </c>
      <c r="F1145" s="75" t="s">
        <v>436</v>
      </c>
      <c r="G1145" s="75">
        <v>1335</v>
      </c>
      <c r="H1145" s="76" t="s">
        <v>436</v>
      </c>
    </row>
    <row r="1146" spans="1:8" x14ac:dyDescent="0.3">
      <c r="A1146" s="87">
        <v>1142</v>
      </c>
      <c r="B1146" s="88">
        <v>2017</v>
      </c>
      <c r="C1146" s="87" t="s">
        <v>743</v>
      </c>
      <c r="D1146" s="87" t="s">
        <v>387</v>
      </c>
      <c r="E1146" s="90" t="s">
        <v>36</v>
      </c>
      <c r="F1146" s="75" t="s">
        <v>436</v>
      </c>
      <c r="G1146" s="75">
        <v>590</v>
      </c>
      <c r="H1146" s="76" t="s">
        <v>436</v>
      </c>
    </row>
    <row r="1147" spans="1:8" x14ac:dyDescent="0.3">
      <c r="A1147" s="87">
        <v>1143</v>
      </c>
      <c r="B1147" s="88">
        <v>2017</v>
      </c>
      <c r="C1147" s="87" t="s">
        <v>743</v>
      </c>
      <c r="D1147" s="87" t="s">
        <v>387</v>
      </c>
      <c r="E1147" s="90" t="s">
        <v>434</v>
      </c>
      <c r="F1147" s="75" t="s">
        <v>436</v>
      </c>
      <c r="G1147" s="75">
        <v>1080</v>
      </c>
      <c r="H1147" s="76" t="s">
        <v>436</v>
      </c>
    </row>
    <row r="1148" spans="1:8" x14ac:dyDescent="0.3">
      <c r="A1148" s="87">
        <v>1144</v>
      </c>
      <c r="B1148" s="88">
        <v>2017</v>
      </c>
      <c r="C1148" s="87" t="s">
        <v>744</v>
      </c>
      <c r="D1148" s="87" t="s">
        <v>225</v>
      </c>
      <c r="E1148" s="90" t="s">
        <v>16</v>
      </c>
      <c r="F1148" s="75">
        <v>7029</v>
      </c>
      <c r="G1148" s="75">
        <v>2235</v>
      </c>
      <c r="H1148" s="76">
        <v>3145</v>
      </c>
    </row>
    <row r="1149" spans="1:8" x14ac:dyDescent="0.3">
      <c r="A1149" s="87">
        <v>1145</v>
      </c>
      <c r="B1149" s="88">
        <v>2017</v>
      </c>
      <c r="C1149" s="87" t="s">
        <v>744</v>
      </c>
      <c r="D1149" s="87" t="s">
        <v>225</v>
      </c>
      <c r="E1149" s="90" t="s">
        <v>441</v>
      </c>
      <c r="F1149" s="75">
        <v>7029</v>
      </c>
      <c r="G1149" s="75">
        <v>2235</v>
      </c>
      <c r="H1149" s="76">
        <v>3145</v>
      </c>
    </row>
    <row r="1150" spans="1:8" x14ac:dyDescent="0.3">
      <c r="A1150" s="87">
        <v>1146</v>
      </c>
      <c r="B1150" s="88">
        <v>2017</v>
      </c>
      <c r="C1150" s="87" t="s">
        <v>744</v>
      </c>
      <c r="D1150" s="87" t="s">
        <v>225</v>
      </c>
      <c r="E1150" s="90" t="s">
        <v>36</v>
      </c>
      <c r="F1150" s="75">
        <v>2770</v>
      </c>
      <c r="G1150" s="75">
        <v>1080</v>
      </c>
      <c r="H1150" s="76">
        <v>2565</v>
      </c>
    </row>
    <row r="1151" spans="1:8" x14ac:dyDescent="0.3">
      <c r="A1151" s="87">
        <v>1147</v>
      </c>
      <c r="B1151" s="88">
        <v>2017</v>
      </c>
      <c r="C1151" s="87" t="s">
        <v>744</v>
      </c>
      <c r="D1151" s="87" t="s">
        <v>225</v>
      </c>
      <c r="E1151" s="90" t="s">
        <v>434</v>
      </c>
      <c r="F1151" s="75">
        <v>1450</v>
      </c>
      <c r="G1151" s="75">
        <v>1555</v>
      </c>
      <c r="H1151" s="76">
        <v>930</v>
      </c>
    </row>
    <row r="1152" spans="1:8" x14ac:dyDescent="0.3">
      <c r="A1152" s="87">
        <v>1148</v>
      </c>
      <c r="B1152" s="88">
        <v>2017</v>
      </c>
      <c r="C1152" s="87" t="s">
        <v>745</v>
      </c>
      <c r="D1152" s="87" t="s">
        <v>99</v>
      </c>
      <c r="E1152" s="90" t="s">
        <v>16</v>
      </c>
      <c r="F1152" s="75">
        <v>3145</v>
      </c>
      <c r="G1152" s="75">
        <v>1080</v>
      </c>
      <c r="H1152" s="76">
        <v>2910</v>
      </c>
    </row>
    <row r="1153" spans="1:8" x14ac:dyDescent="0.3">
      <c r="A1153" s="87">
        <v>1149</v>
      </c>
      <c r="B1153" s="88">
        <v>2017</v>
      </c>
      <c r="C1153" s="87" t="s">
        <v>745</v>
      </c>
      <c r="D1153" s="87" t="s">
        <v>99</v>
      </c>
      <c r="E1153" s="90" t="s">
        <v>441</v>
      </c>
      <c r="F1153" s="75">
        <v>3145</v>
      </c>
      <c r="G1153" s="75">
        <v>1080</v>
      </c>
      <c r="H1153" s="76">
        <v>2910</v>
      </c>
    </row>
    <row r="1154" spans="1:8" x14ac:dyDescent="0.3">
      <c r="A1154" s="87">
        <v>1150</v>
      </c>
      <c r="B1154" s="88">
        <v>2017</v>
      </c>
      <c r="C1154" s="87" t="s">
        <v>745</v>
      </c>
      <c r="D1154" s="87" t="s">
        <v>99</v>
      </c>
      <c r="E1154" s="90" t="s">
        <v>36</v>
      </c>
      <c r="F1154" s="75">
        <v>1446</v>
      </c>
      <c r="G1154" s="75">
        <v>540</v>
      </c>
      <c r="H1154" s="76">
        <v>2680</v>
      </c>
    </row>
    <row r="1155" spans="1:8" x14ac:dyDescent="0.3">
      <c r="A1155" s="87">
        <v>1151</v>
      </c>
      <c r="B1155" s="88">
        <v>2017</v>
      </c>
      <c r="C1155" s="87" t="s">
        <v>745</v>
      </c>
      <c r="D1155" s="87" t="s">
        <v>99</v>
      </c>
      <c r="E1155" s="90" t="s">
        <v>434</v>
      </c>
      <c r="F1155" s="75">
        <v>456</v>
      </c>
      <c r="G1155" s="75">
        <v>770</v>
      </c>
      <c r="H1155" s="76">
        <v>590</v>
      </c>
    </row>
    <row r="1156" spans="1:8" x14ac:dyDescent="0.3">
      <c r="A1156" s="87">
        <v>1152</v>
      </c>
      <c r="B1156" s="88">
        <v>2017</v>
      </c>
      <c r="C1156" s="87" t="s">
        <v>746</v>
      </c>
      <c r="D1156" s="87" t="s">
        <v>333</v>
      </c>
      <c r="E1156" s="90" t="s">
        <v>16</v>
      </c>
      <c r="F1156" s="75" t="s">
        <v>436</v>
      </c>
      <c r="G1156" s="75">
        <v>2595</v>
      </c>
      <c r="H1156" s="76" t="s">
        <v>436</v>
      </c>
    </row>
    <row r="1157" spans="1:8" x14ac:dyDescent="0.3">
      <c r="A1157" s="87">
        <v>1153</v>
      </c>
      <c r="B1157" s="88">
        <v>2017</v>
      </c>
      <c r="C1157" s="87" t="s">
        <v>746</v>
      </c>
      <c r="D1157" s="87" t="s">
        <v>333</v>
      </c>
      <c r="E1157" s="90" t="s">
        <v>441</v>
      </c>
      <c r="F1157" s="75" t="s">
        <v>436</v>
      </c>
      <c r="G1157" s="75">
        <v>2595</v>
      </c>
      <c r="H1157" s="76" t="s">
        <v>436</v>
      </c>
    </row>
    <row r="1158" spans="1:8" x14ac:dyDescent="0.3">
      <c r="A1158" s="87">
        <v>1154</v>
      </c>
      <c r="B1158" s="88">
        <v>2017</v>
      </c>
      <c r="C1158" s="87" t="s">
        <v>746</v>
      </c>
      <c r="D1158" s="87" t="s">
        <v>333</v>
      </c>
      <c r="E1158" s="90" t="s">
        <v>36</v>
      </c>
      <c r="F1158" s="75" t="s">
        <v>436</v>
      </c>
      <c r="G1158" s="75">
        <v>1120</v>
      </c>
      <c r="H1158" s="76" t="s">
        <v>436</v>
      </c>
    </row>
    <row r="1159" spans="1:8" x14ac:dyDescent="0.3">
      <c r="A1159" s="87">
        <v>1155</v>
      </c>
      <c r="B1159" s="88">
        <v>2017</v>
      </c>
      <c r="C1159" s="87" t="s">
        <v>746</v>
      </c>
      <c r="D1159" s="87" t="s">
        <v>333</v>
      </c>
      <c r="E1159" s="90" t="s">
        <v>434</v>
      </c>
      <c r="F1159" s="75" t="s">
        <v>436</v>
      </c>
      <c r="G1159" s="75">
        <v>1650</v>
      </c>
      <c r="H1159" s="76" t="s">
        <v>436</v>
      </c>
    </row>
    <row r="1160" spans="1:8" x14ac:dyDescent="0.3">
      <c r="A1160" s="87">
        <v>1156</v>
      </c>
      <c r="B1160" s="88">
        <v>2017</v>
      </c>
      <c r="C1160" s="87" t="s">
        <v>747</v>
      </c>
      <c r="D1160" s="87" t="s">
        <v>249</v>
      </c>
      <c r="E1160" s="90" t="s">
        <v>16</v>
      </c>
      <c r="F1160" s="75" t="s">
        <v>436</v>
      </c>
      <c r="G1160" s="75">
        <v>2445</v>
      </c>
      <c r="H1160" s="76" t="s">
        <v>436</v>
      </c>
    </row>
    <row r="1161" spans="1:8" x14ac:dyDescent="0.3">
      <c r="A1161" s="87">
        <v>1157</v>
      </c>
      <c r="B1161" s="88">
        <v>2017</v>
      </c>
      <c r="C1161" s="87" t="s">
        <v>747</v>
      </c>
      <c r="D1161" s="87" t="s">
        <v>249</v>
      </c>
      <c r="E1161" s="90" t="s">
        <v>441</v>
      </c>
      <c r="F1161" s="75" t="s">
        <v>436</v>
      </c>
      <c r="G1161" s="75">
        <v>2445</v>
      </c>
      <c r="H1161" s="76" t="s">
        <v>436</v>
      </c>
    </row>
    <row r="1162" spans="1:8" x14ac:dyDescent="0.3">
      <c r="A1162" s="87">
        <v>1158</v>
      </c>
      <c r="B1162" s="88">
        <v>2017</v>
      </c>
      <c r="C1162" s="87" t="s">
        <v>747</v>
      </c>
      <c r="D1162" s="87" t="s">
        <v>249</v>
      </c>
      <c r="E1162" s="90" t="s">
        <v>36</v>
      </c>
      <c r="F1162" s="75" t="s">
        <v>436</v>
      </c>
      <c r="G1162" s="75">
        <v>765</v>
      </c>
      <c r="H1162" s="76" t="s">
        <v>436</v>
      </c>
    </row>
    <row r="1163" spans="1:8" x14ac:dyDescent="0.3">
      <c r="A1163" s="87">
        <v>1159</v>
      </c>
      <c r="B1163" s="88">
        <v>2017</v>
      </c>
      <c r="C1163" s="87" t="s">
        <v>747</v>
      </c>
      <c r="D1163" s="87" t="s">
        <v>249</v>
      </c>
      <c r="E1163" s="90" t="s">
        <v>434</v>
      </c>
      <c r="F1163" s="75" t="s">
        <v>436</v>
      </c>
      <c r="G1163" s="75">
        <v>2110</v>
      </c>
      <c r="H1163" s="76" t="s">
        <v>436</v>
      </c>
    </row>
    <row r="1164" spans="1:8" x14ac:dyDescent="0.3">
      <c r="A1164" s="87">
        <v>1160</v>
      </c>
      <c r="B1164" s="88">
        <v>2017</v>
      </c>
      <c r="C1164" s="87" t="s">
        <v>748</v>
      </c>
      <c r="D1164" s="87" t="s">
        <v>127</v>
      </c>
      <c r="E1164" s="90" t="s">
        <v>16</v>
      </c>
      <c r="F1164" s="75">
        <v>3907</v>
      </c>
      <c r="G1164" s="75">
        <v>1155</v>
      </c>
      <c r="H1164" s="76">
        <v>3385</v>
      </c>
    </row>
    <row r="1165" spans="1:8" x14ac:dyDescent="0.3">
      <c r="A1165" s="87">
        <v>1161</v>
      </c>
      <c r="B1165" s="88">
        <v>2017</v>
      </c>
      <c r="C1165" s="87" t="s">
        <v>748</v>
      </c>
      <c r="D1165" s="87" t="s">
        <v>127</v>
      </c>
      <c r="E1165" s="90" t="s">
        <v>441</v>
      </c>
      <c r="F1165" s="75">
        <v>3907</v>
      </c>
      <c r="G1165" s="75">
        <v>1155</v>
      </c>
      <c r="H1165" s="76">
        <v>3385</v>
      </c>
    </row>
    <row r="1166" spans="1:8" x14ac:dyDescent="0.3">
      <c r="A1166" s="87">
        <v>1162</v>
      </c>
      <c r="B1166" s="88">
        <v>2017</v>
      </c>
      <c r="C1166" s="87" t="s">
        <v>748</v>
      </c>
      <c r="D1166" s="87" t="s">
        <v>127</v>
      </c>
      <c r="E1166" s="90" t="s">
        <v>36</v>
      </c>
      <c r="F1166" s="75">
        <v>1564</v>
      </c>
      <c r="G1166" s="75">
        <v>885</v>
      </c>
      <c r="H1166" s="76">
        <v>1765</v>
      </c>
    </row>
    <row r="1167" spans="1:8" x14ac:dyDescent="0.3">
      <c r="A1167" s="87">
        <v>1163</v>
      </c>
      <c r="B1167" s="88">
        <v>2017</v>
      </c>
      <c r="C1167" s="87" t="s">
        <v>748</v>
      </c>
      <c r="D1167" s="87" t="s">
        <v>127</v>
      </c>
      <c r="E1167" s="90" t="s">
        <v>434</v>
      </c>
      <c r="F1167" s="75">
        <v>500</v>
      </c>
      <c r="G1167" s="75" t="s">
        <v>436</v>
      </c>
      <c r="H1167" s="76" t="s">
        <v>436</v>
      </c>
    </row>
    <row r="1168" spans="1:8" x14ac:dyDescent="0.3">
      <c r="A1168" s="87">
        <v>1164</v>
      </c>
      <c r="B1168" s="88">
        <v>2017</v>
      </c>
      <c r="C1168" s="87" t="s">
        <v>749</v>
      </c>
      <c r="D1168" s="87" t="s">
        <v>324</v>
      </c>
      <c r="E1168" s="90" t="s">
        <v>16</v>
      </c>
      <c r="F1168" s="75">
        <v>4558</v>
      </c>
      <c r="G1168" s="75">
        <v>1670</v>
      </c>
      <c r="H1168" s="76">
        <v>2730</v>
      </c>
    </row>
    <row r="1169" spans="1:8" x14ac:dyDescent="0.3">
      <c r="A1169" s="87">
        <v>1165</v>
      </c>
      <c r="B1169" s="88">
        <v>2017</v>
      </c>
      <c r="C1169" s="87" t="s">
        <v>749</v>
      </c>
      <c r="D1169" s="87" t="s">
        <v>324</v>
      </c>
      <c r="E1169" s="90" t="s">
        <v>441</v>
      </c>
      <c r="F1169" s="75">
        <v>4558</v>
      </c>
      <c r="G1169" s="75">
        <v>1670</v>
      </c>
      <c r="H1169" s="76">
        <v>2730</v>
      </c>
    </row>
    <row r="1170" spans="1:8" x14ac:dyDescent="0.3">
      <c r="A1170" s="87">
        <v>1166</v>
      </c>
      <c r="B1170" s="88">
        <v>2017</v>
      </c>
      <c r="C1170" s="87" t="s">
        <v>749</v>
      </c>
      <c r="D1170" s="87" t="s">
        <v>324</v>
      </c>
      <c r="E1170" s="90" t="s">
        <v>36</v>
      </c>
      <c r="F1170" s="75">
        <v>2504</v>
      </c>
      <c r="G1170" s="75">
        <v>960</v>
      </c>
      <c r="H1170" s="76">
        <v>2610</v>
      </c>
    </row>
    <row r="1171" spans="1:8" x14ac:dyDescent="0.3">
      <c r="A1171" s="87">
        <v>1167</v>
      </c>
      <c r="B1171" s="88">
        <v>2017</v>
      </c>
      <c r="C1171" s="87" t="s">
        <v>749</v>
      </c>
      <c r="D1171" s="87" t="s">
        <v>324</v>
      </c>
      <c r="E1171" s="90" t="s">
        <v>434</v>
      </c>
      <c r="F1171" s="75">
        <v>383</v>
      </c>
      <c r="G1171" s="75">
        <v>850</v>
      </c>
      <c r="H1171" s="76">
        <v>450</v>
      </c>
    </row>
    <row r="1172" spans="1:8" x14ac:dyDescent="0.3">
      <c r="A1172" s="87">
        <v>1168</v>
      </c>
      <c r="B1172" s="88">
        <v>2017</v>
      </c>
      <c r="C1172" s="87" t="s">
        <v>750</v>
      </c>
      <c r="D1172" s="87" t="s">
        <v>123</v>
      </c>
      <c r="E1172" s="90" t="s">
        <v>16</v>
      </c>
      <c r="F1172" s="75">
        <v>3116</v>
      </c>
      <c r="G1172" s="75">
        <v>1835</v>
      </c>
      <c r="H1172" s="76">
        <v>1700</v>
      </c>
    </row>
    <row r="1173" spans="1:8" x14ac:dyDescent="0.3">
      <c r="A1173" s="87">
        <v>1169</v>
      </c>
      <c r="B1173" s="88">
        <v>2017</v>
      </c>
      <c r="C1173" s="87" t="s">
        <v>750</v>
      </c>
      <c r="D1173" s="87" t="s">
        <v>123</v>
      </c>
      <c r="E1173" s="90" t="s">
        <v>441</v>
      </c>
      <c r="F1173" s="75">
        <v>3116</v>
      </c>
      <c r="G1173" s="75">
        <v>1835</v>
      </c>
      <c r="H1173" s="76">
        <v>1700</v>
      </c>
    </row>
    <row r="1174" spans="1:8" x14ac:dyDescent="0.3">
      <c r="A1174" s="87">
        <v>1170</v>
      </c>
      <c r="B1174" s="88">
        <v>2017</v>
      </c>
      <c r="C1174" s="87" t="s">
        <v>750</v>
      </c>
      <c r="D1174" s="87" t="s">
        <v>123</v>
      </c>
      <c r="E1174" s="90" t="s">
        <v>36</v>
      </c>
      <c r="F1174" s="75">
        <v>1062</v>
      </c>
      <c r="G1174" s="75">
        <v>655</v>
      </c>
      <c r="H1174" s="76">
        <v>1620</v>
      </c>
    </row>
    <row r="1175" spans="1:8" x14ac:dyDescent="0.3">
      <c r="A1175" s="87">
        <v>1171</v>
      </c>
      <c r="B1175" s="88">
        <v>2017</v>
      </c>
      <c r="C1175" s="87" t="s">
        <v>750</v>
      </c>
      <c r="D1175" s="87" t="s">
        <v>123</v>
      </c>
      <c r="E1175" s="90" t="s">
        <v>434</v>
      </c>
      <c r="F1175" s="75">
        <v>907</v>
      </c>
      <c r="G1175" s="75">
        <v>1545</v>
      </c>
      <c r="H1175" s="76">
        <v>585</v>
      </c>
    </row>
    <row r="1176" spans="1:8" x14ac:dyDescent="0.3">
      <c r="A1176" s="87">
        <v>1172</v>
      </c>
      <c r="B1176" s="88">
        <v>2017</v>
      </c>
      <c r="C1176" s="87" t="s">
        <v>751</v>
      </c>
      <c r="D1176" s="87" t="s">
        <v>74</v>
      </c>
      <c r="E1176" s="90" t="s">
        <v>16</v>
      </c>
      <c r="F1176" s="75">
        <v>3174</v>
      </c>
      <c r="G1176" s="75">
        <v>1490</v>
      </c>
      <c r="H1176" s="76">
        <v>2130</v>
      </c>
    </row>
    <row r="1177" spans="1:8" x14ac:dyDescent="0.3">
      <c r="A1177" s="87">
        <v>1173</v>
      </c>
      <c r="B1177" s="88">
        <v>2017</v>
      </c>
      <c r="C1177" s="87" t="s">
        <v>751</v>
      </c>
      <c r="D1177" s="87" t="s">
        <v>74</v>
      </c>
      <c r="E1177" s="90" t="s">
        <v>441</v>
      </c>
      <c r="F1177" s="75">
        <v>3174</v>
      </c>
      <c r="G1177" s="75">
        <v>1485</v>
      </c>
      <c r="H1177" s="76">
        <v>2135</v>
      </c>
    </row>
    <row r="1178" spans="1:8" x14ac:dyDescent="0.3">
      <c r="A1178" s="87">
        <v>1174</v>
      </c>
      <c r="B1178" s="88">
        <v>2017</v>
      </c>
      <c r="C1178" s="87" t="s">
        <v>751</v>
      </c>
      <c r="D1178" s="87" t="s">
        <v>74</v>
      </c>
      <c r="E1178" s="90" t="s">
        <v>36</v>
      </c>
      <c r="F1178" s="75">
        <v>1254</v>
      </c>
      <c r="G1178" s="75">
        <v>625</v>
      </c>
      <c r="H1178" s="76">
        <v>2005</v>
      </c>
    </row>
    <row r="1179" spans="1:8" x14ac:dyDescent="0.3">
      <c r="A1179" s="87">
        <v>1175</v>
      </c>
      <c r="B1179" s="88">
        <v>2017</v>
      </c>
      <c r="C1179" s="87" t="s">
        <v>751</v>
      </c>
      <c r="D1179" s="87" t="s">
        <v>74</v>
      </c>
      <c r="E1179" s="90" t="s">
        <v>434</v>
      </c>
      <c r="F1179" s="75">
        <v>474</v>
      </c>
      <c r="G1179" s="75">
        <v>1065</v>
      </c>
      <c r="H1179" s="76">
        <v>445</v>
      </c>
    </row>
    <row r="1180" spans="1:8" x14ac:dyDescent="0.3">
      <c r="A1180" s="87">
        <v>1176</v>
      </c>
      <c r="B1180" s="88">
        <v>2017</v>
      </c>
      <c r="C1180" s="87" t="s">
        <v>752</v>
      </c>
      <c r="D1180" s="87" t="s">
        <v>142</v>
      </c>
      <c r="E1180" s="90" t="s">
        <v>16</v>
      </c>
      <c r="F1180" s="75">
        <v>979</v>
      </c>
      <c r="G1180" s="75">
        <v>375</v>
      </c>
      <c r="H1180" s="76">
        <v>2610</v>
      </c>
    </row>
    <row r="1181" spans="1:8" x14ac:dyDescent="0.3">
      <c r="A1181" s="87">
        <v>1177</v>
      </c>
      <c r="B1181" s="88">
        <v>2017</v>
      </c>
      <c r="C1181" s="87" t="s">
        <v>752</v>
      </c>
      <c r="D1181" s="87" t="s">
        <v>142</v>
      </c>
      <c r="E1181" s="90" t="s">
        <v>441</v>
      </c>
      <c r="F1181" s="75">
        <v>957</v>
      </c>
      <c r="G1181" s="75">
        <v>375</v>
      </c>
      <c r="H1181" s="76">
        <v>2550</v>
      </c>
    </row>
    <row r="1182" spans="1:8" x14ac:dyDescent="0.3">
      <c r="A1182" s="87">
        <v>1178</v>
      </c>
      <c r="B1182" s="88">
        <v>2017</v>
      </c>
      <c r="C1182" s="87" t="s">
        <v>752</v>
      </c>
      <c r="D1182" s="87" t="s">
        <v>142</v>
      </c>
      <c r="E1182" s="90" t="s">
        <v>36</v>
      </c>
      <c r="F1182" s="75">
        <v>300</v>
      </c>
      <c r="G1182" s="75">
        <v>90</v>
      </c>
      <c r="H1182" s="76">
        <v>3335</v>
      </c>
    </row>
    <row r="1183" spans="1:8" x14ac:dyDescent="0.3">
      <c r="A1183" s="87">
        <v>1179</v>
      </c>
      <c r="B1183" s="88">
        <v>2017</v>
      </c>
      <c r="C1183" s="87" t="s">
        <v>752</v>
      </c>
      <c r="D1183" s="87" t="s">
        <v>142</v>
      </c>
      <c r="E1183" s="90" t="s">
        <v>434</v>
      </c>
      <c r="F1183" s="75">
        <v>301</v>
      </c>
      <c r="G1183" s="75">
        <v>255</v>
      </c>
      <c r="H1183" s="76">
        <v>1180</v>
      </c>
    </row>
    <row r="1184" spans="1:8" x14ac:dyDescent="0.3">
      <c r="A1184" s="87">
        <v>1180</v>
      </c>
      <c r="B1184" s="88">
        <v>2017</v>
      </c>
      <c r="C1184" s="87" t="s">
        <v>753</v>
      </c>
      <c r="D1184" s="87" t="s">
        <v>48</v>
      </c>
      <c r="E1184" s="90" t="s">
        <v>16</v>
      </c>
      <c r="F1184" s="75" t="s">
        <v>436</v>
      </c>
      <c r="G1184" s="75">
        <v>330</v>
      </c>
      <c r="H1184" s="76" t="s">
        <v>436</v>
      </c>
    </row>
    <row r="1185" spans="1:8" x14ac:dyDescent="0.3">
      <c r="A1185" s="87">
        <v>1181</v>
      </c>
      <c r="B1185" s="88">
        <v>2017</v>
      </c>
      <c r="C1185" s="87" t="s">
        <v>753</v>
      </c>
      <c r="D1185" s="87" t="s">
        <v>48</v>
      </c>
      <c r="E1185" s="90" t="s">
        <v>441</v>
      </c>
      <c r="F1185" s="75" t="s">
        <v>436</v>
      </c>
      <c r="G1185" s="75">
        <v>330</v>
      </c>
      <c r="H1185" s="76" t="s">
        <v>436</v>
      </c>
    </row>
    <row r="1186" spans="1:8" x14ac:dyDescent="0.3">
      <c r="A1186" s="87">
        <v>1182</v>
      </c>
      <c r="B1186" s="88">
        <v>2017</v>
      </c>
      <c r="C1186" s="87" t="s">
        <v>753</v>
      </c>
      <c r="D1186" s="87" t="s">
        <v>48</v>
      </c>
      <c r="E1186" s="90" t="s">
        <v>36</v>
      </c>
      <c r="F1186" s="75" t="s">
        <v>436</v>
      </c>
      <c r="G1186" s="75">
        <v>200</v>
      </c>
      <c r="H1186" s="76" t="s">
        <v>436</v>
      </c>
    </row>
    <row r="1187" spans="1:8" x14ac:dyDescent="0.3">
      <c r="A1187" s="87">
        <v>1183</v>
      </c>
      <c r="B1187" s="88">
        <v>2017</v>
      </c>
      <c r="C1187" s="87" t="s">
        <v>753</v>
      </c>
      <c r="D1187" s="87" t="s">
        <v>48</v>
      </c>
      <c r="E1187" s="90" t="s">
        <v>434</v>
      </c>
      <c r="F1187" s="75" t="s">
        <v>436</v>
      </c>
      <c r="G1187" s="75">
        <v>115</v>
      </c>
      <c r="H1187" s="76" t="s">
        <v>436</v>
      </c>
    </row>
    <row r="1188" spans="1:8" x14ac:dyDescent="0.3">
      <c r="A1188" s="87">
        <v>1184</v>
      </c>
      <c r="B1188" s="88">
        <v>2017</v>
      </c>
      <c r="C1188" s="87" t="s">
        <v>754</v>
      </c>
      <c r="D1188" s="87" t="s">
        <v>69</v>
      </c>
      <c r="E1188" s="90" t="s">
        <v>16</v>
      </c>
      <c r="F1188" s="75" t="s">
        <v>436</v>
      </c>
      <c r="G1188" s="75">
        <v>895</v>
      </c>
      <c r="H1188" s="76" t="s">
        <v>436</v>
      </c>
    </row>
    <row r="1189" spans="1:8" x14ac:dyDescent="0.3">
      <c r="A1189" s="87">
        <v>1185</v>
      </c>
      <c r="B1189" s="88">
        <v>2017</v>
      </c>
      <c r="C1189" s="87" t="s">
        <v>754</v>
      </c>
      <c r="D1189" s="87" t="s">
        <v>69</v>
      </c>
      <c r="E1189" s="90" t="s">
        <v>441</v>
      </c>
      <c r="F1189" s="75" t="s">
        <v>436</v>
      </c>
      <c r="G1189" s="75">
        <v>895</v>
      </c>
      <c r="H1189" s="76" t="s">
        <v>436</v>
      </c>
    </row>
    <row r="1190" spans="1:8" x14ac:dyDescent="0.3">
      <c r="A1190" s="87">
        <v>1186</v>
      </c>
      <c r="B1190" s="88">
        <v>2017</v>
      </c>
      <c r="C1190" s="87" t="s">
        <v>754</v>
      </c>
      <c r="D1190" s="87" t="s">
        <v>69</v>
      </c>
      <c r="E1190" s="90" t="s">
        <v>36</v>
      </c>
      <c r="F1190" s="75" t="s">
        <v>436</v>
      </c>
      <c r="G1190" s="75">
        <v>430</v>
      </c>
      <c r="H1190" s="76" t="s">
        <v>436</v>
      </c>
    </row>
    <row r="1191" spans="1:8" x14ac:dyDescent="0.3">
      <c r="A1191" s="87">
        <v>1187</v>
      </c>
      <c r="B1191" s="88">
        <v>2017</v>
      </c>
      <c r="C1191" s="87" t="s">
        <v>754</v>
      </c>
      <c r="D1191" s="87" t="s">
        <v>69</v>
      </c>
      <c r="E1191" s="90" t="s">
        <v>434</v>
      </c>
      <c r="F1191" s="75" t="s">
        <v>436</v>
      </c>
      <c r="G1191" s="75">
        <v>595</v>
      </c>
      <c r="H1191" s="76" t="s">
        <v>436</v>
      </c>
    </row>
    <row r="1192" spans="1:8" x14ac:dyDescent="0.3">
      <c r="A1192" s="87">
        <v>1188</v>
      </c>
      <c r="B1192" s="88">
        <v>2017</v>
      </c>
      <c r="C1192" s="87" t="s">
        <v>755</v>
      </c>
      <c r="D1192" s="87" t="s">
        <v>79</v>
      </c>
      <c r="E1192" s="90" t="s">
        <v>16</v>
      </c>
      <c r="F1192" s="75" t="s">
        <v>436</v>
      </c>
      <c r="G1192" s="75">
        <v>1175</v>
      </c>
      <c r="H1192" s="76" t="s">
        <v>436</v>
      </c>
    </row>
    <row r="1193" spans="1:8" x14ac:dyDescent="0.3">
      <c r="A1193" s="87">
        <v>1189</v>
      </c>
      <c r="B1193" s="88">
        <v>2017</v>
      </c>
      <c r="C1193" s="87" t="s">
        <v>755</v>
      </c>
      <c r="D1193" s="87" t="s">
        <v>79</v>
      </c>
      <c r="E1193" s="90" t="s">
        <v>441</v>
      </c>
      <c r="F1193" s="75" t="s">
        <v>436</v>
      </c>
      <c r="G1193" s="75">
        <v>1175</v>
      </c>
      <c r="H1193" s="76" t="s">
        <v>436</v>
      </c>
    </row>
    <row r="1194" spans="1:8" x14ac:dyDescent="0.3">
      <c r="A1194" s="87">
        <v>1190</v>
      </c>
      <c r="B1194" s="88">
        <v>2017</v>
      </c>
      <c r="C1194" s="87" t="s">
        <v>755</v>
      </c>
      <c r="D1194" s="87" t="s">
        <v>79</v>
      </c>
      <c r="E1194" s="90" t="s">
        <v>36</v>
      </c>
      <c r="F1194" s="75" t="s">
        <v>436</v>
      </c>
      <c r="G1194" s="75">
        <v>460</v>
      </c>
      <c r="H1194" s="76" t="s">
        <v>436</v>
      </c>
    </row>
    <row r="1195" spans="1:8" x14ac:dyDescent="0.3">
      <c r="A1195" s="87">
        <v>1191</v>
      </c>
      <c r="B1195" s="88">
        <v>2017</v>
      </c>
      <c r="C1195" s="87" t="s">
        <v>755</v>
      </c>
      <c r="D1195" s="87" t="s">
        <v>79</v>
      </c>
      <c r="E1195" s="90" t="s">
        <v>434</v>
      </c>
      <c r="F1195" s="75" t="s">
        <v>436</v>
      </c>
      <c r="G1195" s="75">
        <v>835</v>
      </c>
      <c r="H1195" s="76" t="s">
        <v>436</v>
      </c>
    </row>
    <row r="1196" spans="1:8" x14ac:dyDescent="0.3">
      <c r="A1196" s="87">
        <v>1192</v>
      </c>
      <c r="B1196" s="88">
        <v>2017</v>
      </c>
      <c r="C1196" s="87" t="s">
        <v>756</v>
      </c>
      <c r="D1196" s="87" t="s">
        <v>158</v>
      </c>
      <c r="E1196" s="90" t="s">
        <v>16</v>
      </c>
      <c r="F1196" s="75">
        <v>2553</v>
      </c>
      <c r="G1196" s="75">
        <v>505</v>
      </c>
      <c r="H1196" s="76">
        <v>5055</v>
      </c>
    </row>
    <row r="1197" spans="1:8" x14ac:dyDescent="0.3">
      <c r="A1197" s="87">
        <v>1193</v>
      </c>
      <c r="B1197" s="88">
        <v>2017</v>
      </c>
      <c r="C1197" s="87" t="s">
        <v>756</v>
      </c>
      <c r="D1197" s="87" t="s">
        <v>158</v>
      </c>
      <c r="E1197" s="90" t="s">
        <v>441</v>
      </c>
      <c r="F1197" s="75">
        <v>2553</v>
      </c>
      <c r="G1197" s="75">
        <v>505</v>
      </c>
      <c r="H1197" s="76">
        <v>5055</v>
      </c>
    </row>
    <row r="1198" spans="1:8" x14ac:dyDescent="0.3">
      <c r="A1198" s="87">
        <v>1194</v>
      </c>
      <c r="B1198" s="88">
        <v>2017</v>
      </c>
      <c r="C1198" s="87" t="s">
        <v>756</v>
      </c>
      <c r="D1198" s="87" t="s">
        <v>158</v>
      </c>
      <c r="E1198" s="90" t="s">
        <v>36</v>
      </c>
      <c r="F1198" s="75">
        <v>1108</v>
      </c>
      <c r="G1198" s="75">
        <v>415</v>
      </c>
      <c r="H1198" s="76">
        <v>2670</v>
      </c>
    </row>
    <row r="1199" spans="1:8" x14ac:dyDescent="0.3">
      <c r="A1199" s="87">
        <v>1195</v>
      </c>
      <c r="B1199" s="88">
        <v>2017</v>
      </c>
      <c r="C1199" s="87" t="s">
        <v>756</v>
      </c>
      <c r="D1199" s="87" t="s">
        <v>158</v>
      </c>
      <c r="E1199" s="90" t="s">
        <v>434</v>
      </c>
      <c r="F1199" s="75">
        <v>337</v>
      </c>
      <c r="G1199" s="75" t="s">
        <v>436</v>
      </c>
      <c r="H1199" s="76" t="s">
        <v>436</v>
      </c>
    </row>
    <row r="1200" spans="1:8" x14ac:dyDescent="0.3">
      <c r="A1200" s="87">
        <v>1196</v>
      </c>
      <c r="B1200" s="88">
        <v>2017</v>
      </c>
      <c r="C1200" s="87" t="s">
        <v>757</v>
      </c>
      <c r="D1200" s="87" t="s">
        <v>346</v>
      </c>
      <c r="E1200" s="90" t="s">
        <v>16</v>
      </c>
      <c r="F1200" s="75">
        <v>4705</v>
      </c>
      <c r="G1200" s="75">
        <v>1185</v>
      </c>
      <c r="H1200" s="76">
        <v>3970</v>
      </c>
    </row>
    <row r="1201" spans="1:8" x14ac:dyDescent="0.3">
      <c r="A1201" s="87">
        <v>1197</v>
      </c>
      <c r="B1201" s="88">
        <v>2017</v>
      </c>
      <c r="C1201" s="87" t="s">
        <v>757</v>
      </c>
      <c r="D1201" s="87" t="s">
        <v>346</v>
      </c>
      <c r="E1201" s="90" t="s">
        <v>441</v>
      </c>
      <c r="F1201" s="75">
        <v>4705</v>
      </c>
      <c r="G1201" s="75">
        <v>1185</v>
      </c>
      <c r="H1201" s="76">
        <v>3970</v>
      </c>
    </row>
    <row r="1202" spans="1:8" x14ac:dyDescent="0.3">
      <c r="A1202" s="87">
        <v>1198</v>
      </c>
      <c r="B1202" s="88">
        <v>2017</v>
      </c>
      <c r="C1202" s="87" t="s">
        <v>757</v>
      </c>
      <c r="D1202" s="87" t="s">
        <v>346</v>
      </c>
      <c r="E1202" s="90" t="s">
        <v>36</v>
      </c>
      <c r="F1202" s="75">
        <v>1403</v>
      </c>
      <c r="G1202" s="75">
        <v>485</v>
      </c>
      <c r="H1202" s="76">
        <v>2895</v>
      </c>
    </row>
    <row r="1203" spans="1:8" x14ac:dyDescent="0.3">
      <c r="A1203" s="87">
        <v>1199</v>
      </c>
      <c r="B1203" s="88">
        <v>2017</v>
      </c>
      <c r="C1203" s="87" t="s">
        <v>757</v>
      </c>
      <c r="D1203" s="87" t="s">
        <v>346</v>
      </c>
      <c r="E1203" s="90" t="s">
        <v>434</v>
      </c>
      <c r="F1203" s="75">
        <v>917</v>
      </c>
      <c r="G1203" s="75">
        <v>620</v>
      </c>
      <c r="H1203" s="76">
        <v>1480</v>
      </c>
    </row>
    <row r="1204" spans="1:8" x14ac:dyDescent="0.3">
      <c r="A1204" s="87">
        <v>1200</v>
      </c>
      <c r="B1204" s="88">
        <v>2017</v>
      </c>
      <c r="C1204" s="87" t="s">
        <v>758</v>
      </c>
      <c r="D1204" s="87" t="s">
        <v>189</v>
      </c>
      <c r="E1204" s="90" t="s">
        <v>16</v>
      </c>
      <c r="F1204" s="75">
        <v>7181</v>
      </c>
      <c r="G1204" s="75">
        <v>2510</v>
      </c>
      <c r="H1204" s="76">
        <v>2860</v>
      </c>
    </row>
    <row r="1205" spans="1:8" x14ac:dyDescent="0.3">
      <c r="A1205" s="87">
        <v>1201</v>
      </c>
      <c r="B1205" s="88">
        <v>2017</v>
      </c>
      <c r="C1205" s="87" t="s">
        <v>758</v>
      </c>
      <c r="D1205" s="87" t="s">
        <v>189</v>
      </c>
      <c r="E1205" s="90" t="s">
        <v>441</v>
      </c>
      <c r="F1205" s="75">
        <v>7181</v>
      </c>
      <c r="G1205" s="75">
        <v>2510</v>
      </c>
      <c r="H1205" s="76">
        <v>2860</v>
      </c>
    </row>
    <row r="1206" spans="1:8" x14ac:dyDescent="0.3">
      <c r="A1206" s="87">
        <v>1202</v>
      </c>
      <c r="B1206" s="88">
        <v>2017</v>
      </c>
      <c r="C1206" s="87" t="s">
        <v>758</v>
      </c>
      <c r="D1206" s="87" t="s">
        <v>189</v>
      </c>
      <c r="E1206" s="90" t="s">
        <v>36</v>
      </c>
      <c r="F1206" s="75">
        <v>2429</v>
      </c>
      <c r="G1206" s="75">
        <v>1135</v>
      </c>
      <c r="H1206" s="76">
        <v>2140</v>
      </c>
    </row>
    <row r="1207" spans="1:8" x14ac:dyDescent="0.3">
      <c r="A1207" s="87">
        <v>1203</v>
      </c>
      <c r="B1207" s="88">
        <v>2017</v>
      </c>
      <c r="C1207" s="87" t="s">
        <v>758</v>
      </c>
      <c r="D1207" s="87" t="s">
        <v>189</v>
      </c>
      <c r="E1207" s="90" t="s">
        <v>434</v>
      </c>
      <c r="F1207" s="75">
        <v>1745</v>
      </c>
      <c r="G1207" s="75">
        <v>1785</v>
      </c>
      <c r="H1207" s="76">
        <v>980</v>
      </c>
    </row>
    <row r="1208" spans="1:8" x14ac:dyDescent="0.3">
      <c r="A1208" s="87">
        <v>1204</v>
      </c>
      <c r="B1208" s="88">
        <v>2017</v>
      </c>
      <c r="C1208" s="87" t="s">
        <v>759</v>
      </c>
      <c r="D1208" s="87" t="s">
        <v>255</v>
      </c>
      <c r="E1208" s="90" t="s">
        <v>16</v>
      </c>
      <c r="F1208" s="75">
        <v>2481</v>
      </c>
      <c r="G1208" s="75">
        <v>1065</v>
      </c>
      <c r="H1208" s="76">
        <v>2330</v>
      </c>
    </row>
    <row r="1209" spans="1:8" x14ac:dyDescent="0.3">
      <c r="A1209" s="87">
        <v>1205</v>
      </c>
      <c r="B1209" s="88">
        <v>2017</v>
      </c>
      <c r="C1209" s="87" t="s">
        <v>759</v>
      </c>
      <c r="D1209" s="87" t="s">
        <v>255</v>
      </c>
      <c r="E1209" s="90" t="s">
        <v>441</v>
      </c>
      <c r="F1209" s="75">
        <v>2481</v>
      </c>
      <c r="G1209" s="75">
        <v>1065</v>
      </c>
      <c r="H1209" s="76">
        <v>2330</v>
      </c>
    </row>
    <row r="1210" spans="1:8" x14ac:dyDescent="0.3">
      <c r="A1210" s="87">
        <v>1206</v>
      </c>
      <c r="B1210" s="88">
        <v>2017</v>
      </c>
      <c r="C1210" s="87" t="s">
        <v>759</v>
      </c>
      <c r="D1210" s="87" t="s">
        <v>255</v>
      </c>
      <c r="E1210" s="90" t="s">
        <v>36</v>
      </c>
      <c r="F1210" s="75" t="s">
        <v>436</v>
      </c>
      <c r="G1210" s="75">
        <v>440</v>
      </c>
      <c r="H1210" s="76" t="s">
        <v>436</v>
      </c>
    </row>
    <row r="1211" spans="1:8" x14ac:dyDescent="0.3">
      <c r="A1211" s="87">
        <v>1207</v>
      </c>
      <c r="B1211" s="88">
        <v>2017</v>
      </c>
      <c r="C1211" s="87" t="s">
        <v>759</v>
      </c>
      <c r="D1211" s="87" t="s">
        <v>255</v>
      </c>
      <c r="E1211" s="90" t="s">
        <v>434</v>
      </c>
      <c r="F1211" s="75" t="s">
        <v>436</v>
      </c>
      <c r="G1211" s="75">
        <v>735</v>
      </c>
      <c r="H1211" s="76" t="s">
        <v>436</v>
      </c>
    </row>
    <row r="1212" spans="1:8" x14ac:dyDescent="0.3">
      <c r="A1212" s="87">
        <v>1208</v>
      </c>
      <c r="B1212" s="88">
        <v>2017</v>
      </c>
      <c r="C1212" s="87" t="s">
        <v>760</v>
      </c>
      <c r="D1212" s="87" t="s">
        <v>277</v>
      </c>
      <c r="E1212" s="90" t="s">
        <v>16</v>
      </c>
      <c r="F1212" s="75" t="s">
        <v>436</v>
      </c>
      <c r="G1212" s="75">
        <v>1060</v>
      </c>
      <c r="H1212" s="76" t="s">
        <v>436</v>
      </c>
    </row>
    <row r="1213" spans="1:8" x14ac:dyDescent="0.3">
      <c r="A1213" s="87">
        <v>1209</v>
      </c>
      <c r="B1213" s="88">
        <v>2017</v>
      </c>
      <c r="C1213" s="87" t="s">
        <v>760</v>
      </c>
      <c r="D1213" s="87" t="s">
        <v>277</v>
      </c>
      <c r="E1213" s="90" t="s">
        <v>441</v>
      </c>
      <c r="F1213" s="75" t="s">
        <v>436</v>
      </c>
      <c r="G1213" s="75">
        <v>1060</v>
      </c>
      <c r="H1213" s="76" t="s">
        <v>436</v>
      </c>
    </row>
    <row r="1214" spans="1:8" x14ac:dyDescent="0.3">
      <c r="A1214" s="87">
        <v>1210</v>
      </c>
      <c r="B1214" s="88">
        <v>2017</v>
      </c>
      <c r="C1214" s="87" t="s">
        <v>760</v>
      </c>
      <c r="D1214" s="87" t="s">
        <v>277</v>
      </c>
      <c r="E1214" s="90" t="s">
        <v>36</v>
      </c>
      <c r="F1214" s="75" t="s">
        <v>436</v>
      </c>
      <c r="G1214" s="75">
        <v>405</v>
      </c>
      <c r="H1214" s="76" t="s">
        <v>436</v>
      </c>
    </row>
    <row r="1215" spans="1:8" x14ac:dyDescent="0.3">
      <c r="A1215" s="87">
        <v>1211</v>
      </c>
      <c r="B1215" s="88">
        <v>2017</v>
      </c>
      <c r="C1215" s="87" t="s">
        <v>760</v>
      </c>
      <c r="D1215" s="87" t="s">
        <v>277</v>
      </c>
      <c r="E1215" s="90" t="s">
        <v>434</v>
      </c>
      <c r="F1215" s="75" t="s">
        <v>436</v>
      </c>
      <c r="G1215" s="75">
        <v>760</v>
      </c>
      <c r="H1215" s="76" t="s">
        <v>436</v>
      </c>
    </row>
    <row r="1216" spans="1:8" x14ac:dyDescent="0.3">
      <c r="A1216" s="87">
        <v>1212</v>
      </c>
      <c r="B1216" s="88">
        <v>2017</v>
      </c>
      <c r="C1216" s="87" t="s">
        <v>761</v>
      </c>
      <c r="D1216" s="87" t="s">
        <v>116</v>
      </c>
      <c r="E1216" s="90" t="s">
        <v>16</v>
      </c>
      <c r="F1216" s="75">
        <v>4383</v>
      </c>
      <c r="G1216" s="75">
        <v>1710</v>
      </c>
      <c r="H1216" s="76">
        <v>2565</v>
      </c>
    </row>
    <row r="1217" spans="1:8" x14ac:dyDescent="0.3">
      <c r="A1217" s="87">
        <v>1213</v>
      </c>
      <c r="B1217" s="88">
        <v>2017</v>
      </c>
      <c r="C1217" s="87" t="s">
        <v>761</v>
      </c>
      <c r="D1217" s="87" t="s">
        <v>116</v>
      </c>
      <c r="E1217" s="90" t="s">
        <v>441</v>
      </c>
      <c r="F1217" s="75">
        <v>4383</v>
      </c>
      <c r="G1217" s="75">
        <v>1710</v>
      </c>
      <c r="H1217" s="76">
        <v>2565</v>
      </c>
    </row>
    <row r="1218" spans="1:8" x14ac:dyDescent="0.3">
      <c r="A1218" s="87">
        <v>1214</v>
      </c>
      <c r="B1218" s="88">
        <v>2017</v>
      </c>
      <c r="C1218" s="87" t="s">
        <v>761</v>
      </c>
      <c r="D1218" s="87" t="s">
        <v>116</v>
      </c>
      <c r="E1218" s="90" t="s">
        <v>36</v>
      </c>
      <c r="F1218" s="75" t="s">
        <v>436</v>
      </c>
      <c r="G1218" s="75">
        <v>705</v>
      </c>
      <c r="H1218" s="76" t="s">
        <v>436</v>
      </c>
    </row>
    <row r="1219" spans="1:8" x14ac:dyDescent="0.3">
      <c r="A1219" s="87">
        <v>1215</v>
      </c>
      <c r="B1219" s="88">
        <v>2017</v>
      </c>
      <c r="C1219" s="87" t="s">
        <v>761</v>
      </c>
      <c r="D1219" s="87" t="s">
        <v>116</v>
      </c>
      <c r="E1219" s="90" t="s">
        <v>434</v>
      </c>
      <c r="F1219" s="75" t="s">
        <v>436</v>
      </c>
      <c r="G1219" s="75">
        <v>1305</v>
      </c>
      <c r="H1219" s="76" t="s">
        <v>436</v>
      </c>
    </row>
    <row r="1220" spans="1:8" x14ac:dyDescent="0.3">
      <c r="A1220" s="87">
        <v>1216</v>
      </c>
      <c r="B1220" s="88">
        <v>2017</v>
      </c>
      <c r="C1220" s="87" t="s">
        <v>762</v>
      </c>
      <c r="D1220" s="87" t="s">
        <v>390</v>
      </c>
      <c r="E1220" s="90" t="s">
        <v>16</v>
      </c>
      <c r="F1220" s="75">
        <v>11435</v>
      </c>
      <c r="G1220" s="75">
        <v>4725</v>
      </c>
      <c r="H1220" s="76">
        <v>2420</v>
      </c>
    </row>
    <row r="1221" spans="1:8" x14ac:dyDescent="0.3">
      <c r="A1221" s="87">
        <v>1217</v>
      </c>
      <c r="B1221" s="88">
        <v>2017</v>
      </c>
      <c r="C1221" s="87" t="s">
        <v>762</v>
      </c>
      <c r="D1221" s="87" t="s">
        <v>390</v>
      </c>
      <c r="E1221" s="90" t="s">
        <v>441</v>
      </c>
      <c r="F1221" s="75">
        <v>11435</v>
      </c>
      <c r="G1221" s="75">
        <v>4725</v>
      </c>
      <c r="H1221" s="76">
        <v>2420</v>
      </c>
    </row>
    <row r="1222" spans="1:8" x14ac:dyDescent="0.3">
      <c r="A1222" s="87">
        <v>1218</v>
      </c>
      <c r="B1222" s="88">
        <v>2017</v>
      </c>
      <c r="C1222" s="87" t="s">
        <v>762</v>
      </c>
      <c r="D1222" s="87" t="s">
        <v>390</v>
      </c>
      <c r="E1222" s="90" t="s">
        <v>36</v>
      </c>
      <c r="F1222" s="75">
        <v>5486</v>
      </c>
      <c r="G1222" s="75">
        <v>2080</v>
      </c>
      <c r="H1222" s="76">
        <v>2640</v>
      </c>
    </row>
    <row r="1223" spans="1:8" x14ac:dyDescent="0.3">
      <c r="A1223" s="87">
        <v>1219</v>
      </c>
      <c r="B1223" s="88">
        <v>2017</v>
      </c>
      <c r="C1223" s="87" t="s">
        <v>762</v>
      </c>
      <c r="D1223" s="87" t="s">
        <v>390</v>
      </c>
      <c r="E1223" s="90" t="s">
        <v>434</v>
      </c>
      <c r="F1223" s="75">
        <v>2012</v>
      </c>
      <c r="G1223" s="75">
        <v>3350</v>
      </c>
      <c r="H1223" s="76">
        <v>600</v>
      </c>
    </row>
    <row r="1224" spans="1:8" x14ac:dyDescent="0.3">
      <c r="A1224" s="87">
        <v>1220</v>
      </c>
      <c r="B1224" s="88">
        <v>2017</v>
      </c>
      <c r="C1224" s="87" t="s">
        <v>763</v>
      </c>
      <c r="D1224" s="87" t="s">
        <v>73</v>
      </c>
      <c r="E1224" s="90" t="s">
        <v>16</v>
      </c>
      <c r="F1224" s="75">
        <v>8908</v>
      </c>
      <c r="G1224" s="75">
        <v>2140</v>
      </c>
      <c r="H1224" s="76">
        <v>4165</v>
      </c>
    </row>
    <row r="1225" spans="1:8" x14ac:dyDescent="0.3">
      <c r="A1225" s="87">
        <v>1221</v>
      </c>
      <c r="B1225" s="88">
        <v>2017</v>
      </c>
      <c r="C1225" s="87" t="s">
        <v>763</v>
      </c>
      <c r="D1225" s="87" t="s">
        <v>73</v>
      </c>
      <c r="E1225" s="90" t="s">
        <v>441</v>
      </c>
      <c r="F1225" s="75">
        <v>8908</v>
      </c>
      <c r="G1225" s="75">
        <v>2140</v>
      </c>
      <c r="H1225" s="76">
        <v>4165</v>
      </c>
    </row>
    <row r="1226" spans="1:8" x14ac:dyDescent="0.3">
      <c r="A1226" s="87">
        <v>1222</v>
      </c>
      <c r="B1226" s="88">
        <v>2017</v>
      </c>
      <c r="C1226" s="87" t="s">
        <v>763</v>
      </c>
      <c r="D1226" s="87" t="s">
        <v>73</v>
      </c>
      <c r="E1226" s="90" t="s">
        <v>36</v>
      </c>
      <c r="F1226" s="75" t="s">
        <v>436</v>
      </c>
      <c r="G1226" s="75">
        <v>910</v>
      </c>
      <c r="H1226" s="76" t="s">
        <v>436</v>
      </c>
    </row>
    <row r="1227" spans="1:8" x14ac:dyDescent="0.3">
      <c r="A1227" s="87">
        <v>1223</v>
      </c>
      <c r="B1227" s="88">
        <v>2017</v>
      </c>
      <c r="C1227" s="87" t="s">
        <v>763</v>
      </c>
      <c r="D1227" s="87" t="s">
        <v>73</v>
      </c>
      <c r="E1227" s="90" t="s">
        <v>434</v>
      </c>
      <c r="F1227" s="75" t="s">
        <v>436</v>
      </c>
      <c r="G1227" s="75">
        <v>1175</v>
      </c>
      <c r="H1227" s="76" t="s">
        <v>436</v>
      </c>
    </row>
    <row r="1228" spans="1:8" x14ac:dyDescent="0.3">
      <c r="A1228" s="87">
        <v>1224</v>
      </c>
      <c r="B1228" s="88">
        <v>2017</v>
      </c>
      <c r="C1228" s="87" t="s">
        <v>764</v>
      </c>
      <c r="D1228" s="87" t="s">
        <v>90</v>
      </c>
      <c r="E1228" s="90" t="s">
        <v>16</v>
      </c>
      <c r="F1228" s="75">
        <v>6138</v>
      </c>
      <c r="G1228" s="75">
        <v>2100</v>
      </c>
      <c r="H1228" s="76">
        <v>2925</v>
      </c>
    </row>
    <row r="1229" spans="1:8" x14ac:dyDescent="0.3">
      <c r="A1229" s="87">
        <v>1225</v>
      </c>
      <c r="B1229" s="88">
        <v>2017</v>
      </c>
      <c r="C1229" s="87" t="s">
        <v>764</v>
      </c>
      <c r="D1229" s="87" t="s">
        <v>90</v>
      </c>
      <c r="E1229" s="90" t="s">
        <v>441</v>
      </c>
      <c r="F1229" s="75">
        <v>6138</v>
      </c>
      <c r="G1229" s="75">
        <v>2100</v>
      </c>
      <c r="H1229" s="76">
        <v>2925</v>
      </c>
    </row>
    <row r="1230" spans="1:8" x14ac:dyDescent="0.3">
      <c r="A1230" s="87">
        <v>1226</v>
      </c>
      <c r="B1230" s="88">
        <v>2017</v>
      </c>
      <c r="C1230" s="87" t="s">
        <v>764</v>
      </c>
      <c r="D1230" s="87" t="s">
        <v>90</v>
      </c>
      <c r="E1230" s="90" t="s">
        <v>36</v>
      </c>
      <c r="F1230" s="75">
        <v>2578</v>
      </c>
      <c r="G1230" s="75">
        <v>1070</v>
      </c>
      <c r="H1230" s="76">
        <v>2410</v>
      </c>
    </row>
    <row r="1231" spans="1:8" x14ac:dyDescent="0.3">
      <c r="A1231" s="87">
        <v>1227</v>
      </c>
      <c r="B1231" s="88">
        <v>2017</v>
      </c>
      <c r="C1231" s="87" t="s">
        <v>764</v>
      </c>
      <c r="D1231" s="87" t="s">
        <v>90</v>
      </c>
      <c r="E1231" s="90" t="s">
        <v>434</v>
      </c>
      <c r="F1231" s="75">
        <v>726</v>
      </c>
      <c r="G1231" s="75">
        <v>1250</v>
      </c>
      <c r="H1231" s="76">
        <v>580</v>
      </c>
    </row>
    <row r="1232" spans="1:8" x14ac:dyDescent="0.3">
      <c r="A1232" s="87">
        <v>1228</v>
      </c>
      <c r="B1232" s="88">
        <v>2017</v>
      </c>
      <c r="C1232" s="87" t="s">
        <v>765</v>
      </c>
      <c r="D1232" s="87" t="s">
        <v>321</v>
      </c>
      <c r="E1232" s="90" t="s">
        <v>16</v>
      </c>
      <c r="F1232" s="75">
        <v>22792</v>
      </c>
      <c r="G1232" s="75">
        <v>8635</v>
      </c>
      <c r="H1232" s="76">
        <v>2640</v>
      </c>
    </row>
    <row r="1233" spans="1:8" x14ac:dyDescent="0.3">
      <c r="A1233" s="87">
        <v>1229</v>
      </c>
      <c r="B1233" s="88">
        <v>2017</v>
      </c>
      <c r="C1233" s="87" t="s">
        <v>765</v>
      </c>
      <c r="D1233" s="87" t="s">
        <v>321</v>
      </c>
      <c r="E1233" s="90" t="s">
        <v>441</v>
      </c>
      <c r="F1233" s="75">
        <v>22792</v>
      </c>
      <c r="G1233" s="75">
        <v>8635</v>
      </c>
      <c r="H1233" s="76">
        <v>2640</v>
      </c>
    </row>
    <row r="1234" spans="1:8" x14ac:dyDescent="0.3">
      <c r="A1234" s="87">
        <v>1230</v>
      </c>
      <c r="B1234" s="88">
        <v>2017</v>
      </c>
      <c r="C1234" s="87" t="s">
        <v>765</v>
      </c>
      <c r="D1234" s="87" t="s">
        <v>321</v>
      </c>
      <c r="E1234" s="90" t="s">
        <v>36</v>
      </c>
      <c r="F1234" s="75">
        <v>8479</v>
      </c>
      <c r="G1234" s="75">
        <v>3090</v>
      </c>
      <c r="H1234" s="76">
        <v>2745</v>
      </c>
    </row>
    <row r="1235" spans="1:8" x14ac:dyDescent="0.3">
      <c r="A1235" s="87">
        <v>1231</v>
      </c>
      <c r="B1235" s="88">
        <v>2017</v>
      </c>
      <c r="C1235" s="87" t="s">
        <v>765</v>
      </c>
      <c r="D1235" s="87" t="s">
        <v>321</v>
      </c>
      <c r="E1235" s="90" t="s">
        <v>434</v>
      </c>
      <c r="F1235" s="75">
        <v>3069</v>
      </c>
      <c r="G1235" s="75">
        <v>6280</v>
      </c>
      <c r="H1235" s="76">
        <v>490</v>
      </c>
    </row>
    <row r="1236" spans="1:8" x14ac:dyDescent="0.3">
      <c r="A1236" s="87">
        <v>1232</v>
      </c>
      <c r="B1236" s="88">
        <v>2017</v>
      </c>
      <c r="C1236" s="87" t="s">
        <v>766</v>
      </c>
      <c r="D1236" s="87" t="s">
        <v>104</v>
      </c>
      <c r="E1236" s="90" t="s">
        <v>16</v>
      </c>
      <c r="F1236" s="75">
        <v>3505</v>
      </c>
      <c r="G1236" s="75">
        <v>1025</v>
      </c>
      <c r="H1236" s="76">
        <v>3420</v>
      </c>
    </row>
    <row r="1237" spans="1:8" x14ac:dyDescent="0.3">
      <c r="A1237" s="87">
        <v>1233</v>
      </c>
      <c r="B1237" s="88">
        <v>2017</v>
      </c>
      <c r="C1237" s="87" t="s">
        <v>766</v>
      </c>
      <c r="D1237" s="87" t="s">
        <v>104</v>
      </c>
      <c r="E1237" s="90" t="s">
        <v>441</v>
      </c>
      <c r="F1237" s="75">
        <v>3450</v>
      </c>
      <c r="G1237" s="75">
        <v>1025</v>
      </c>
      <c r="H1237" s="76">
        <v>3365</v>
      </c>
    </row>
    <row r="1238" spans="1:8" x14ac:dyDescent="0.3">
      <c r="A1238" s="87">
        <v>1234</v>
      </c>
      <c r="B1238" s="88">
        <v>2017</v>
      </c>
      <c r="C1238" s="87" t="s">
        <v>766</v>
      </c>
      <c r="D1238" s="87" t="s">
        <v>104</v>
      </c>
      <c r="E1238" s="90" t="s">
        <v>36</v>
      </c>
      <c r="F1238" s="75">
        <v>703</v>
      </c>
      <c r="G1238" s="75">
        <v>195</v>
      </c>
      <c r="H1238" s="76">
        <v>3605</v>
      </c>
    </row>
    <row r="1239" spans="1:8" x14ac:dyDescent="0.3">
      <c r="A1239" s="87">
        <v>1235</v>
      </c>
      <c r="B1239" s="88">
        <v>2017</v>
      </c>
      <c r="C1239" s="87" t="s">
        <v>766</v>
      </c>
      <c r="D1239" s="87" t="s">
        <v>104</v>
      </c>
      <c r="E1239" s="90" t="s">
        <v>434</v>
      </c>
      <c r="F1239" s="75">
        <v>629</v>
      </c>
      <c r="G1239" s="75">
        <v>695</v>
      </c>
      <c r="H1239" s="76">
        <v>905</v>
      </c>
    </row>
    <row r="1240" spans="1:8" x14ac:dyDescent="0.3">
      <c r="A1240" s="87">
        <v>1236</v>
      </c>
      <c r="B1240" s="88">
        <v>2017</v>
      </c>
      <c r="C1240" s="87" t="s">
        <v>767</v>
      </c>
      <c r="D1240" s="87" t="s">
        <v>413</v>
      </c>
      <c r="E1240" s="90" t="s">
        <v>16</v>
      </c>
      <c r="F1240" s="75">
        <v>3550</v>
      </c>
      <c r="G1240" s="75">
        <v>1675</v>
      </c>
      <c r="H1240" s="76">
        <v>2120</v>
      </c>
    </row>
    <row r="1241" spans="1:8" x14ac:dyDescent="0.3">
      <c r="A1241" s="87">
        <v>1237</v>
      </c>
      <c r="B1241" s="88">
        <v>2017</v>
      </c>
      <c r="C1241" s="87" t="s">
        <v>767</v>
      </c>
      <c r="D1241" s="87" t="s">
        <v>413</v>
      </c>
      <c r="E1241" s="90" t="s">
        <v>441</v>
      </c>
      <c r="F1241" s="75">
        <v>3530</v>
      </c>
      <c r="G1241" s="75">
        <v>1675</v>
      </c>
      <c r="H1241" s="76">
        <v>2105</v>
      </c>
    </row>
    <row r="1242" spans="1:8" x14ac:dyDescent="0.3">
      <c r="A1242" s="87">
        <v>1238</v>
      </c>
      <c r="B1242" s="88">
        <v>2017</v>
      </c>
      <c r="C1242" s="87" t="s">
        <v>767</v>
      </c>
      <c r="D1242" s="87" t="s">
        <v>413</v>
      </c>
      <c r="E1242" s="90" t="s">
        <v>36</v>
      </c>
      <c r="F1242" s="75">
        <v>1316</v>
      </c>
      <c r="G1242" s="75">
        <v>715</v>
      </c>
      <c r="H1242" s="76">
        <v>1840</v>
      </c>
    </row>
    <row r="1243" spans="1:8" x14ac:dyDescent="0.3">
      <c r="A1243" s="87">
        <v>1239</v>
      </c>
      <c r="B1243" s="88">
        <v>2017</v>
      </c>
      <c r="C1243" s="87" t="s">
        <v>767</v>
      </c>
      <c r="D1243" s="87" t="s">
        <v>413</v>
      </c>
      <c r="E1243" s="90" t="s">
        <v>434</v>
      </c>
      <c r="F1243" s="75">
        <v>900</v>
      </c>
      <c r="G1243" s="75">
        <v>1155</v>
      </c>
      <c r="H1243" s="76">
        <v>780</v>
      </c>
    </row>
    <row r="1244" spans="1:8" x14ac:dyDescent="0.3">
      <c r="A1244" s="87">
        <v>1240</v>
      </c>
      <c r="B1244" s="88">
        <v>2017</v>
      </c>
      <c r="C1244" s="87" t="s">
        <v>768</v>
      </c>
      <c r="D1244" s="87" t="s">
        <v>292</v>
      </c>
      <c r="E1244" s="90" t="s">
        <v>16</v>
      </c>
      <c r="F1244" s="75">
        <v>6077</v>
      </c>
      <c r="G1244" s="75">
        <v>1985</v>
      </c>
      <c r="H1244" s="76">
        <v>3060</v>
      </c>
    </row>
    <row r="1245" spans="1:8" x14ac:dyDescent="0.3">
      <c r="A1245" s="87">
        <v>1241</v>
      </c>
      <c r="B1245" s="88">
        <v>2017</v>
      </c>
      <c r="C1245" s="87" t="s">
        <v>768</v>
      </c>
      <c r="D1245" s="87" t="s">
        <v>292</v>
      </c>
      <c r="E1245" s="90" t="s">
        <v>441</v>
      </c>
      <c r="F1245" s="75">
        <v>6077</v>
      </c>
      <c r="G1245" s="75">
        <v>1985</v>
      </c>
      <c r="H1245" s="76">
        <v>3060</v>
      </c>
    </row>
    <row r="1246" spans="1:8" x14ac:dyDescent="0.3">
      <c r="A1246" s="87">
        <v>1242</v>
      </c>
      <c r="B1246" s="88">
        <v>2017</v>
      </c>
      <c r="C1246" s="87" t="s">
        <v>768</v>
      </c>
      <c r="D1246" s="87" t="s">
        <v>292</v>
      </c>
      <c r="E1246" s="90" t="s">
        <v>36</v>
      </c>
      <c r="F1246" s="75">
        <v>1933</v>
      </c>
      <c r="G1246" s="75">
        <v>795</v>
      </c>
      <c r="H1246" s="76">
        <v>2430</v>
      </c>
    </row>
    <row r="1247" spans="1:8" x14ac:dyDescent="0.3">
      <c r="A1247" s="87">
        <v>1243</v>
      </c>
      <c r="B1247" s="88">
        <v>2017</v>
      </c>
      <c r="C1247" s="87" t="s">
        <v>768</v>
      </c>
      <c r="D1247" s="87" t="s">
        <v>292</v>
      </c>
      <c r="E1247" s="90" t="s">
        <v>434</v>
      </c>
      <c r="F1247" s="75">
        <v>764</v>
      </c>
      <c r="G1247" s="75">
        <v>1245</v>
      </c>
      <c r="H1247" s="76">
        <v>615</v>
      </c>
    </row>
    <row r="1248" spans="1:8" x14ac:dyDescent="0.3">
      <c r="A1248" s="87">
        <v>1244</v>
      </c>
      <c r="B1248" s="88">
        <v>2017</v>
      </c>
      <c r="C1248" s="87" t="s">
        <v>769</v>
      </c>
      <c r="D1248" s="87" t="s">
        <v>274</v>
      </c>
      <c r="E1248" s="90" t="s">
        <v>16</v>
      </c>
      <c r="F1248" s="75">
        <v>7456</v>
      </c>
      <c r="G1248" s="75">
        <v>4555</v>
      </c>
      <c r="H1248" s="76">
        <v>1635</v>
      </c>
    </row>
    <row r="1249" spans="1:8" x14ac:dyDescent="0.3">
      <c r="A1249" s="87">
        <v>1245</v>
      </c>
      <c r="B1249" s="88">
        <v>2017</v>
      </c>
      <c r="C1249" s="87" t="s">
        <v>769</v>
      </c>
      <c r="D1249" s="87" t="s">
        <v>274</v>
      </c>
      <c r="E1249" s="90" t="s">
        <v>441</v>
      </c>
      <c r="F1249" s="75">
        <v>7456</v>
      </c>
      <c r="G1249" s="75">
        <v>4555</v>
      </c>
      <c r="H1249" s="76">
        <v>1635</v>
      </c>
    </row>
    <row r="1250" spans="1:8" x14ac:dyDescent="0.3">
      <c r="A1250" s="87">
        <v>1246</v>
      </c>
      <c r="B1250" s="88">
        <v>2017</v>
      </c>
      <c r="C1250" s="87" t="s">
        <v>769</v>
      </c>
      <c r="D1250" s="87" t="s">
        <v>274</v>
      </c>
      <c r="E1250" s="90" t="s">
        <v>36</v>
      </c>
      <c r="F1250" s="75">
        <v>4058</v>
      </c>
      <c r="G1250" s="75">
        <v>1860</v>
      </c>
      <c r="H1250" s="76">
        <v>2180</v>
      </c>
    </row>
    <row r="1251" spans="1:8" x14ac:dyDescent="0.3">
      <c r="A1251" s="87">
        <v>1247</v>
      </c>
      <c r="B1251" s="88">
        <v>2017</v>
      </c>
      <c r="C1251" s="87" t="s">
        <v>769</v>
      </c>
      <c r="D1251" s="87" t="s">
        <v>274</v>
      </c>
      <c r="E1251" s="90" t="s">
        <v>434</v>
      </c>
      <c r="F1251" s="75">
        <v>958</v>
      </c>
      <c r="G1251" s="75">
        <v>3565</v>
      </c>
      <c r="H1251" s="76">
        <v>270</v>
      </c>
    </row>
    <row r="1252" spans="1:8" x14ac:dyDescent="0.3">
      <c r="A1252" s="87">
        <v>1248</v>
      </c>
      <c r="B1252" s="88">
        <v>2017</v>
      </c>
      <c r="C1252" s="87" t="s">
        <v>770</v>
      </c>
      <c r="D1252" s="87" t="s">
        <v>416</v>
      </c>
      <c r="E1252" s="90" t="s">
        <v>16</v>
      </c>
      <c r="F1252" s="75">
        <v>2913</v>
      </c>
      <c r="G1252" s="75">
        <v>905</v>
      </c>
      <c r="H1252" s="76">
        <v>3220</v>
      </c>
    </row>
    <row r="1253" spans="1:8" x14ac:dyDescent="0.3">
      <c r="A1253" s="87">
        <v>1249</v>
      </c>
      <c r="B1253" s="88">
        <v>2017</v>
      </c>
      <c r="C1253" s="87" t="s">
        <v>770</v>
      </c>
      <c r="D1253" s="87" t="s">
        <v>416</v>
      </c>
      <c r="E1253" s="90" t="s">
        <v>441</v>
      </c>
      <c r="F1253" s="75">
        <v>2913</v>
      </c>
      <c r="G1253" s="75">
        <v>905</v>
      </c>
      <c r="H1253" s="76">
        <v>3220</v>
      </c>
    </row>
    <row r="1254" spans="1:8" x14ac:dyDescent="0.3">
      <c r="A1254" s="87">
        <v>1250</v>
      </c>
      <c r="B1254" s="88">
        <v>2017</v>
      </c>
      <c r="C1254" s="87" t="s">
        <v>770</v>
      </c>
      <c r="D1254" s="87" t="s">
        <v>416</v>
      </c>
      <c r="E1254" s="90" t="s">
        <v>36</v>
      </c>
      <c r="F1254" s="75">
        <v>342</v>
      </c>
      <c r="G1254" s="75">
        <v>195</v>
      </c>
      <c r="H1254" s="76">
        <v>1755</v>
      </c>
    </row>
    <row r="1255" spans="1:8" x14ac:dyDescent="0.3">
      <c r="A1255" s="87">
        <v>1251</v>
      </c>
      <c r="B1255" s="88">
        <v>2017</v>
      </c>
      <c r="C1255" s="87" t="s">
        <v>770</v>
      </c>
      <c r="D1255" s="87" t="s">
        <v>416</v>
      </c>
      <c r="E1255" s="90" t="s">
        <v>434</v>
      </c>
      <c r="F1255" s="75">
        <v>840</v>
      </c>
      <c r="G1255" s="75">
        <v>670</v>
      </c>
      <c r="H1255" s="76">
        <v>1255</v>
      </c>
    </row>
    <row r="1256" spans="1:8" x14ac:dyDescent="0.3">
      <c r="A1256" s="87">
        <v>1252</v>
      </c>
      <c r="B1256" s="88">
        <v>2017</v>
      </c>
      <c r="C1256" s="87" t="s">
        <v>900</v>
      </c>
      <c r="D1256" s="87" t="s">
        <v>905</v>
      </c>
      <c r="E1256" s="90" t="s">
        <v>16</v>
      </c>
      <c r="F1256" s="75">
        <v>18830</v>
      </c>
      <c r="G1256" s="75">
        <v>7235</v>
      </c>
      <c r="H1256" s="76">
        <v>2605</v>
      </c>
    </row>
    <row r="1257" spans="1:8" x14ac:dyDescent="0.3">
      <c r="A1257" s="87">
        <v>1253</v>
      </c>
      <c r="B1257" s="88">
        <v>2017</v>
      </c>
      <c r="C1257" s="87" t="s">
        <v>900</v>
      </c>
      <c r="D1257" s="87" t="s">
        <v>905</v>
      </c>
      <c r="E1257" s="90" t="s">
        <v>441</v>
      </c>
      <c r="F1257" s="75">
        <v>18830</v>
      </c>
      <c r="G1257" s="75">
        <v>7235</v>
      </c>
      <c r="H1257" s="76">
        <v>2605</v>
      </c>
    </row>
    <row r="1258" spans="1:8" x14ac:dyDescent="0.3">
      <c r="A1258" s="87">
        <v>1254</v>
      </c>
      <c r="B1258" s="88">
        <v>2017</v>
      </c>
      <c r="C1258" s="87" t="s">
        <v>900</v>
      </c>
      <c r="D1258" s="87" t="s">
        <v>905</v>
      </c>
      <c r="E1258" s="90" t="s">
        <v>36</v>
      </c>
      <c r="F1258" s="75">
        <v>5834</v>
      </c>
      <c r="G1258" s="75">
        <v>2430</v>
      </c>
      <c r="H1258" s="76">
        <v>2400</v>
      </c>
    </row>
    <row r="1259" spans="1:8" x14ac:dyDescent="0.3">
      <c r="A1259" s="87">
        <v>1255</v>
      </c>
      <c r="B1259" s="88">
        <v>2017</v>
      </c>
      <c r="C1259" s="87" t="s">
        <v>900</v>
      </c>
      <c r="D1259" s="87" t="s">
        <v>905</v>
      </c>
      <c r="E1259" s="90" t="s">
        <v>434</v>
      </c>
      <c r="F1259" s="75">
        <v>3197</v>
      </c>
      <c r="G1259" s="75">
        <v>3860</v>
      </c>
      <c r="H1259" s="76">
        <v>830</v>
      </c>
    </row>
    <row r="1260" spans="1:8" x14ac:dyDescent="0.3">
      <c r="A1260" s="87">
        <v>1256</v>
      </c>
      <c r="B1260" s="88">
        <v>2017</v>
      </c>
      <c r="C1260" s="87" t="s">
        <v>771</v>
      </c>
      <c r="D1260" s="87" t="s">
        <v>82</v>
      </c>
      <c r="E1260" s="90" t="s">
        <v>16</v>
      </c>
      <c r="F1260" s="75" t="s">
        <v>436</v>
      </c>
      <c r="G1260" s="75">
        <v>1460</v>
      </c>
      <c r="H1260" s="76" t="s">
        <v>436</v>
      </c>
    </row>
    <row r="1261" spans="1:8" x14ac:dyDescent="0.3">
      <c r="A1261" s="87">
        <v>1257</v>
      </c>
      <c r="B1261" s="88">
        <v>2017</v>
      </c>
      <c r="C1261" s="87" t="s">
        <v>771</v>
      </c>
      <c r="D1261" s="87" t="s">
        <v>82</v>
      </c>
      <c r="E1261" s="90" t="s">
        <v>441</v>
      </c>
      <c r="F1261" s="75" t="s">
        <v>436</v>
      </c>
      <c r="G1261" s="75">
        <v>1460</v>
      </c>
      <c r="H1261" s="76" t="s">
        <v>436</v>
      </c>
    </row>
    <row r="1262" spans="1:8" x14ac:dyDescent="0.3">
      <c r="A1262" s="87">
        <v>1258</v>
      </c>
      <c r="B1262" s="88">
        <v>2017</v>
      </c>
      <c r="C1262" s="87" t="s">
        <v>771</v>
      </c>
      <c r="D1262" s="87" t="s">
        <v>82</v>
      </c>
      <c r="E1262" s="90" t="s">
        <v>36</v>
      </c>
      <c r="F1262" s="75" t="s">
        <v>436</v>
      </c>
      <c r="G1262" s="75">
        <v>585</v>
      </c>
      <c r="H1262" s="76" t="s">
        <v>436</v>
      </c>
    </row>
    <row r="1263" spans="1:8" x14ac:dyDescent="0.3">
      <c r="A1263" s="87">
        <v>1259</v>
      </c>
      <c r="B1263" s="88">
        <v>2017</v>
      </c>
      <c r="C1263" s="87" t="s">
        <v>771</v>
      </c>
      <c r="D1263" s="87" t="s">
        <v>82</v>
      </c>
      <c r="E1263" s="90" t="s">
        <v>434</v>
      </c>
      <c r="F1263" s="75" t="s">
        <v>436</v>
      </c>
      <c r="G1263" s="75">
        <v>1070</v>
      </c>
      <c r="H1263" s="76" t="s">
        <v>436</v>
      </c>
    </row>
    <row r="1264" spans="1:8" x14ac:dyDescent="0.3">
      <c r="A1264" s="87">
        <v>1260</v>
      </c>
      <c r="B1264" s="88">
        <v>2017</v>
      </c>
      <c r="C1264" s="87" t="s">
        <v>772</v>
      </c>
      <c r="D1264" s="87" t="s">
        <v>334</v>
      </c>
      <c r="E1264" s="90" t="s">
        <v>16</v>
      </c>
      <c r="F1264" s="75">
        <v>5531</v>
      </c>
      <c r="G1264" s="75">
        <v>3130</v>
      </c>
      <c r="H1264" s="76">
        <v>1765</v>
      </c>
    </row>
    <row r="1265" spans="1:8" x14ac:dyDescent="0.3">
      <c r="A1265" s="87">
        <v>1261</v>
      </c>
      <c r="B1265" s="88">
        <v>2017</v>
      </c>
      <c r="C1265" s="87" t="s">
        <v>772</v>
      </c>
      <c r="D1265" s="87" t="s">
        <v>334</v>
      </c>
      <c r="E1265" s="90" t="s">
        <v>441</v>
      </c>
      <c r="F1265" s="75">
        <v>5531</v>
      </c>
      <c r="G1265" s="75">
        <v>3130</v>
      </c>
      <c r="H1265" s="76">
        <v>1765</v>
      </c>
    </row>
    <row r="1266" spans="1:8" x14ac:dyDescent="0.3">
      <c r="A1266" s="87">
        <v>1262</v>
      </c>
      <c r="B1266" s="88">
        <v>2017</v>
      </c>
      <c r="C1266" s="87" t="s">
        <v>772</v>
      </c>
      <c r="D1266" s="87" t="s">
        <v>334</v>
      </c>
      <c r="E1266" s="90" t="s">
        <v>36</v>
      </c>
      <c r="F1266" s="75">
        <v>2397</v>
      </c>
      <c r="G1266" s="75">
        <v>1215</v>
      </c>
      <c r="H1266" s="76">
        <v>1975</v>
      </c>
    </row>
    <row r="1267" spans="1:8" x14ac:dyDescent="0.3">
      <c r="A1267" s="87">
        <v>1263</v>
      </c>
      <c r="B1267" s="88">
        <v>2017</v>
      </c>
      <c r="C1267" s="87" t="s">
        <v>772</v>
      </c>
      <c r="D1267" s="87" t="s">
        <v>334</v>
      </c>
      <c r="E1267" s="90" t="s">
        <v>434</v>
      </c>
      <c r="F1267" s="75">
        <v>954</v>
      </c>
      <c r="G1267" s="75">
        <v>2370</v>
      </c>
      <c r="H1267" s="76">
        <v>405</v>
      </c>
    </row>
    <row r="1268" spans="1:8" x14ac:dyDescent="0.3">
      <c r="A1268" s="87">
        <v>1264</v>
      </c>
      <c r="B1268" s="88">
        <v>2017</v>
      </c>
      <c r="C1268" s="87" t="s">
        <v>773</v>
      </c>
      <c r="D1268" s="87" t="s">
        <v>242</v>
      </c>
      <c r="E1268" s="90" t="s">
        <v>16</v>
      </c>
      <c r="F1268" s="75">
        <v>1426</v>
      </c>
      <c r="G1268" s="75">
        <v>645</v>
      </c>
      <c r="H1268" s="76">
        <v>2210</v>
      </c>
    </row>
    <row r="1269" spans="1:8" x14ac:dyDescent="0.3">
      <c r="A1269" s="87">
        <v>1265</v>
      </c>
      <c r="B1269" s="88">
        <v>2017</v>
      </c>
      <c r="C1269" s="87" t="s">
        <v>773</v>
      </c>
      <c r="D1269" s="87" t="s">
        <v>242</v>
      </c>
      <c r="E1269" s="90" t="s">
        <v>441</v>
      </c>
      <c r="F1269" s="75">
        <v>1437</v>
      </c>
      <c r="G1269" s="75">
        <v>645</v>
      </c>
      <c r="H1269" s="76">
        <v>2230</v>
      </c>
    </row>
    <row r="1270" spans="1:8" x14ac:dyDescent="0.3">
      <c r="A1270" s="87">
        <v>1266</v>
      </c>
      <c r="B1270" s="88">
        <v>2017</v>
      </c>
      <c r="C1270" s="87" t="s">
        <v>773</v>
      </c>
      <c r="D1270" s="87" t="s">
        <v>242</v>
      </c>
      <c r="E1270" s="90" t="s">
        <v>36</v>
      </c>
      <c r="F1270" s="75">
        <v>323</v>
      </c>
      <c r="G1270" s="75">
        <v>290</v>
      </c>
      <c r="H1270" s="76">
        <v>1115</v>
      </c>
    </row>
    <row r="1271" spans="1:8" x14ac:dyDescent="0.3">
      <c r="A1271" s="87">
        <v>1267</v>
      </c>
      <c r="B1271" s="88">
        <v>2017</v>
      </c>
      <c r="C1271" s="87" t="s">
        <v>773</v>
      </c>
      <c r="D1271" s="87" t="s">
        <v>242</v>
      </c>
      <c r="E1271" s="90" t="s">
        <v>434</v>
      </c>
      <c r="F1271" s="75">
        <v>272</v>
      </c>
      <c r="G1271" s="75">
        <v>420</v>
      </c>
      <c r="H1271" s="76">
        <v>650</v>
      </c>
    </row>
    <row r="1272" spans="1:8" x14ac:dyDescent="0.3">
      <c r="A1272" s="87">
        <v>1268</v>
      </c>
      <c r="B1272" s="88">
        <v>2017</v>
      </c>
      <c r="C1272" s="87" t="s">
        <v>774</v>
      </c>
      <c r="D1272" s="87" t="s">
        <v>190</v>
      </c>
      <c r="E1272" s="90" t="s">
        <v>16</v>
      </c>
      <c r="F1272" s="75">
        <v>4144</v>
      </c>
      <c r="G1272" s="75">
        <v>1625</v>
      </c>
      <c r="H1272" s="76">
        <v>2550</v>
      </c>
    </row>
    <row r="1273" spans="1:8" x14ac:dyDescent="0.3">
      <c r="A1273" s="87">
        <v>1269</v>
      </c>
      <c r="B1273" s="88">
        <v>2017</v>
      </c>
      <c r="C1273" s="87" t="s">
        <v>774</v>
      </c>
      <c r="D1273" s="87" t="s">
        <v>190</v>
      </c>
      <c r="E1273" s="90" t="s">
        <v>441</v>
      </c>
      <c r="F1273" s="75">
        <v>4103</v>
      </c>
      <c r="G1273" s="75">
        <v>1620</v>
      </c>
      <c r="H1273" s="76">
        <v>2535</v>
      </c>
    </row>
    <row r="1274" spans="1:8" x14ac:dyDescent="0.3">
      <c r="A1274" s="87">
        <v>1270</v>
      </c>
      <c r="B1274" s="88">
        <v>2017</v>
      </c>
      <c r="C1274" s="87" t="s">
        <v>774</v>
      </c>
      <c r="D1274" s="87" t="s">
        <v>190</v>
      </c>
      <c r="E1274" s="90" t="s">
        <v>36</v>
      </c>
      <c r="F1274" s="75">
        <v>1933</v>
      </c>
      <c r="G1274" s="75">
        <v>815</v>
      </c>
      <c r="H1274" s="76">
        <v>2370</v>
      </c>
    </row>
    <row r="1275" spans="1:8" x14ac:dyDescent="0.3">
      <c r="A1275" s="87">
        <v>1271</v>
      </c>
      <c r="B1275" s="88">
        <v>2017</v>
      </c>
      <c r="C1275" s="87" t="s">
        <v>774</v>
      </c>
      <c r="D1275" s="87" t="s">
        <v>190</v>
      </c>
      <c r="E1275" s="90" t="s">
        <v>434</v>
      </c>
      <c r="F1275" s="75">
        <v>436</v>
      </c>
      <c r="G1275" s="75">
        <v>925</v>
      </c>
      <c r="H1275" s="76">
        <v>470</v>
      </c>
    </row>
    <row r="1276" spans="1:8" x14ac:dyDescent="0.3">
      <c r="A1276" s="87">
        <v>1272</v>
      </c>
      <c r="B1276" s="88">
        <v>2017</v>
      </c>
      <c r="C1276" s="87" t="s">
        <v>775</v>
      </c>
      <c r="D1276" s="87" t="s">
        <v>221</v>
      </c>
      <c r="E1276" s="90" t="s">
        <v>16</v>
      </c>
      <c r="F1276" s="75">
        <v>7449</v>
      </c>
      <c r="G1276" s="75">
        <v>2705</v>
      </c>
      <c r="H1276" s="76">
        <v>2755</v>
      </c>
    </row>
    <row r="1277" spans="1:8" x14ac:dyDescent="0.3">
      <c r="A1277" s="87">
        <v>1273</v>
      </c>
      <c r="B1277" s="88">
        <v>2017</v>
      </c>
      <c r="C1277" s="87" t="s">
        <v>775</v>
      </c>
      <c r="D1277" s="87" t="s">
        <v>221</v>
      </c>
      <c r="E1277" s="90" t="s">
        <v>441</v>
      </c>
      <c r="F1277" s="75">
        <v>7357</v>
      </c>
      <c r="G1277" s="75">
        <v>2705</v>
      </c>
      <c r="H1277" s="76">
        <v>2720</v>
      </c>
    </row>
    <row r="1278" spans="1:8" x14ac:dyDescent="0.3">
      <c r="A1278" s="87">
        <v>1274</v>
      </c>
      <c r="B1278" s="88">
        <v>2017</v>
      </c>
      <c r="C1278" s="87" t="s">
        <v>775</v>
      </c>
      <c r="D1278" s="87" t="s">
        <v>221</v>
      </c>
      <c r="E1278" s="90" t="s">
        <v>36</v>
      </c>
      <c r="F1278" s="75">
        <v>3260</v>
      </c>
      <c r="G1278" s="75">
        <v>1530</v>
      </c>
      <c r="H1278" s="76">
        <v>2130</v>
      </c>
    </row>
    <row r="1279" spans="1:8" x14ac:dyDescent="0.3">
      <c r="A1279" s="87">
        <v>1275</v>
      </c>
      <c r="B1279" s="88">
        <v>2017</v>
      </c>
      <c r="C1279" s="87" t="s">
        <v>775</v>
      </c>
      <c r="D1279" s="87" t="s">
        <v>221</v>
      </c>
      <c r="E1279" s="90" t="s">
        <v>434</v>
      </c>
      <c r="F1279" s="75">
        <v>1128</v>
      </c>
      <c r="G1279" s="75">
        <v>1165</v>
      </c>
      <c r="H1279" s="76">
        <v>970</v>
      </c>
    </row>
    <row r="1280" spans="1:8" x14ac:dyDescent="0.3">
      <c r="A1280" s="87">
        <v>1276</v>
      </c>
      <c r="B1280" s="88">
        <v>2017</v>
      </c>
      <c r="C1280" s="87" t="s">
        <v>776</v>
      </c>
      <c r="D1280" s="87" t="s">
        <v>150</v>
      </c>
      <c r="E1280" s="90" t="s">
        <v>16</v>
      </c>
      <c r="F1280" s="75">
        <v>7221</v>
      </c>
      <c r="G1280" s="75">
        <v>2800</v>
      </c>
      <c r="H1280" s="76">
        <v>2580</v>
      </c>
    </row>
    <row r="1281" spans="1:8" x14ac:dyDescent="0.3">
      <c r="A1281" s="87">
        <v>1277</v>
      </c>
      <c r="B1281" s="88">
        <v>2017</v>
      </c>
      <c r="C1281" s="87" t="s">
        <v>776</v>
      </c>
      <c r="D1281" s="87" t="s">
        <v>150</v>
      </c>
      <c r="E1281" s="90" t="s">
        <v>441</v>
      </c>
      <c r="F1281" s="75">
        <v>7221</v>
      </c>
      <c r="G1281" s="75">
        <v>2800</v>
      </c>
      <c r="H1281" s="76">
        <v>2580</v>
      </c>
    </row>
    <row r="1282" spans="1:8" x14ac:dyDescent="0.3">
      <c r="A1282" s="87">
        <v>1278</v>
      </c>
      <c r="B1282" s="88">
        <v>2017</v>
      </c>
      <c r="C1282" s="87" t="s">
        <v>776</v>
      </c>
      <c r="D1282" s="87" t="s">
        <v>150</v>
      </c>
      <c r="E1282" s="90" t="s">
        <v>36</v>
      </c>
      <c r="F1282" s="75">
        <v>2338</v>
      </c>
      <c r="G1282" s="75">
        <v>1025</v>
      </c>
      <c r="H1282" s="76">
        <v>2280</v>
      </c>
    </row>
    <row r="1283" spans="1:8" x14ac:dyDescent="0.3">
      <c r="A1283" s="87">
        <v>1279</v>
      </c>
      <c r="B1283" s="88">
        <v>2017</v>
      </c>
      <c r="C1283" s="87" t="s">
        <v>776</v>
      </c>
      <c r="D1283" s="87" t="s">
        <v>150</v>
      </c>
      <c r="E1283" s="90" t="s">
        <v>434</v>
      </c>
      <c r="F1283" s="75">
        <v>1794</v>
      </c>
      <c r="G1283" s="75">
        <v>2130</v>
      </c>
      <c r="H1283" s="76">
        <v>840</v>
      </c>
    </row>
    <row r="1284" spans="1:8" x14ac:dyDescent="0.3">
      <c r="A1284" s="87">
        <v>1280</v>
      </c>
      <c r="B1284" s="88">
        <v>2017</v>
      </c>
      <c r="C1284" s="87" t="s">
        <v>777</v>
      </c>
      <c r="D1284" s="87" t="s">
        <v>294</v>
      </c>
      <c r="E1284" s="90" t="s">
        <v>16</v>
      </c>
      <c r="F1284" s="75">
        <v>4606</v>
      </c>
      <c r="G1284" s="75">
        <v>1960</v>
      </c>
      <c r="H1284" s="76">
        <v>2350</v>
      </c>
    </row>
    <row r="1285" spans="1:8" x14ac:dyDescent="0.3">
      <c r="A1285" s="87">
        <v>1281</v>
      </c>
      <c r="B1285" s="88">
        <v>2017</v>
      </c>
      <c r="C1285" s="87" t="s">
        <v>777</v>
      </c>
      <c r="D1285" s="87" t="s">
        <v>294</v>
      </c>
      <c r="E1285" s="90" t="s">
        <v>441</v>
      </c>
      <c r="F1285" s="75">
        <v>4606</v>
      </c>
      <c r="G1285" s="75">
        <v>1960</v>
      </c>
      <c r="H1285" s="76">
        <v>2350</v>
      </c>
    </row>
    <row r="1286" spans="1:8" x14ac:dyDescent="0.3">
      <c r="A1286" s="87">
        <v>1282</v>
      </c>
      <c r="B1286" s="88">
        <v>2017</v>
      </c>
      <c r="C1286" s="87" t="s">
        <v>777</v>
      </c>
      <c r="D1286" s="87" t="s">
        <v>294</v>
      </c>
      <c r="E1286" s="90" t="s">
        <v>36</v>
      </c>
      <c r="F1286" s="75">
        <v>1823</v>
      </c>
      <c r="G1286" s="75">
        <v>745</v>
      </c>
      <c r="H1286" s="76">
        <v>2445</v>
      </c>
    </row>
    <row r="1287" spans="1:8" x14ac:dyDescent="0.3">
      <c r="A1287" s="87">
        <v>1283</v>
      </c>
      <c r="B1287" s="88">
        <v>2017</v>
      </c>
      <c r="C1287" s="87" t="s">
        <v>777</v>
      </c>
      <c r="D1287" s="87" t="s">
        <v>294</v>
      </c>
      <c r="E1287" s="90" t="s">
        <v>434</v>
      </c>
      <c r="F1287" s="75">
        <v>1023</v>
      </c>
      <c r="G1287" s="75">
        <v>1485</v>
      </c>
      <c r="H1287" s="76">
        <v>690</v>
      </c>
    </row>
    <row r="1288" spans="1:8" x14ac:dyDescent="0.3">
      <c r="A1288" s="87">
        <v>1284</v>
      </c>
      <c r="B1288" s="88">
        <v>2017</v>
      </c>
      <c r="C1288" s="87" t="s">
        <v>778</v>
      </c>
      <c r="D1288" s="87" t="s">
        <v>251</v>
      </c>
      <c r="E1288" s="90" t="s">
        <v>16</v>
      </c>
      <c r="F1288" s="75">
        <v>2226</v>
      </c>
      <c r="G1288" s="75">
        <v>695</v>
      </c>
      <c r="H1288" s="76">
        <v>3205</v>
      </c>
    </row>
    <row r="1289" spans="1:8" x14ac:dyDescent="0.3">
      <c r="A1289" s="87">
        <v>1285</v>
      </c>
      <c r="B1289" s="88">
        <v>2017</v>
      </c>
      <c r="C1289" s="87" t="s">
        <v>778</v>
      </c>
      <c r="D1289" s="87" t="s">
        <v>251</v>
      </c>
      <c r="E1289" s="90" t="s">
        <v>441</v>
      </c>
      <c r="F1289" s="75">
        <v>2226</v>
      </c>
      <c r="G1289" s="75">
        <v>695</v>
      </c>
      <c r="H1289" s="76">
        <v>3205</v>
      </c>
    </row>
    <row r="1290" spans="1:8" x14ac:dyDescent="0.3">
      <c r="A1290" s="87">
        <v>1286</v>
      </c>
      <c r="B1290" s="88">
        <v>2017</v>
      </c>
      <c r="C1290" s="87" t="s">
        <v>778</v>
      </c>
      <c r="D1290" s="87" t="s">
        <v>251</v>
      </c>
      <c r="E1290" s="90" t="s">
        <v>36</v>
      </c>
      <c r="F1290" s="75">
        <v>802</v>
      </c>
      <c r="G1290" s="75">
        <v>350</v>
      </c>
      <c r="H1290" s="76">
        <v>2290</v>
      </c>
    </row>
    <row r="1291" spans="1:8" x14ac:dyDescent="0.3">
      <c r="A1291" s="87">
        <v>1287</v>
      </c>
      <c r="B1291" s="88">
        <v>2017</v>
      </c>
      <c r="C1291" s="87" t="s">
        <v>778</v>
      </c>
      <c r="D1291" s="87" t="s">
        <v>251</v>
      </c>
      <c r="E1291" s="90" t="s">
        <v>434</v>
      </c>
      <c r="F1291" s="75">
        <v>373</v>
      </c>
      <c r="G1291" s="75">
        <v>310</v>
      </c>
      <c r="H1291" s="76">
        <v>1205</v>
      </c>
    </row>
    <row r="1292" spans="1:8" x14ac:dyDescent="0.3">
      <c r="A1292" s="87">
        <v>1288</v>
      </c>
      <c r="B1292" s="88">
        <v>2017</v>
      </c>
      <c r="C1292" s="87" t="s">
        <v>779</v>
      </c>
      <c r="D1292" s="87" t="s">
        <v>263</v>
      </c>
      <c r="E1292" s="90" t="s">
        <v>16</v>
      </c>
      <c r="F1292" s="75" t="s">
        <v>436</v>
      </c>
      <c r="G1292" s="75">
        <v>7220</v>
      </c>
      <c r="H1292" s="76" t="s">
        <v>436</v>
      </c>
    </row>
    <row r="1293" spans="1:8" x14ac:dyDescent="0.3">
      <c r="A1293" s="87">
        <v>1289</v>
      </c>
      <c r="B1293" s="88">
        <v>2017</v>
      </c>
      <c r="C1293" s="87" t="s">
        <v>779</v>
      </c>
      <c r="D1293" s="87" t="s">
        <v>263</v>
      </c>
      <c r="E1293" s="90" t="s">
        <v>441</v>
      </c>
      <c r="F1293" s="75" t="s">
        <v>436</v>
      </c>
      <c r="G1293" s="75">
        <v>6915</v>
      </c>
      <c r="H1293" s="76" t="s">
        <v>436</v>
      </c>
    </row>
    <row r="1294" spans="1:8" x14ac:dyDescent="0.3">
      <c r="A1294" s="87">
        <v>1290</v>
      </c>
      <c r="B1294" s="88">
        <v>2017</v>
      </c>
      <c r="C1294" s="87" t="s">
        <v>779</v>
      </c>
      <c r="D1294" s="87" t="s">
        <v>263</v>
      </c>
      <c r="E1294" s="90" t="s">
        <v>36</v>
      </c>
      <c r="F1294" s="75" t="s">
        <v>436</v>
      </c>
      <c r="G1294" s="75">
        <v>2010</v>
      </c>
      <c r="H1294" s="76" t="s">
        <v>436</v>
      </c>
    </row>
    <row r="1295" spans="1:8" x14ac:dyDescent="0.3">
      <c r="A1295" s="87">
        <v>1291</v>
      </c>
      <c r="B1295" s="88">
        <v>2017</v>
      </c>
      <c r="C1295" s="87" t="s">
        <v>779</v>
      </c>
      <c r="D1295" s="87" t="s">
        <v>263</v>
      </c>
      <c r="E1295" s="90" t="s">
        <v>435</v>
      </c>
      <c r="F1295" s="75" t="s">
        <v>436</v>
      </c>
      <c r="G1295" s="75">
        <v>330</v>
      </c>
      <c r="H1295" s="76" t="s">
        <v>436</v>
      </c>
    </row>
    <row r="1296" spans="1:8" x14ac:dyDescent="0.3">
      <c r="A1296" s="87">
        <v>1292</v>
      </c>
      <c r="B1296" s="88">
        <v>2017</v>
      </c>
      <c r="C1296" s="87" t="s">
        <v>779</v>
      </c>
      <c r="D1296" s="87" t="s">
        <v>263</v>
      </c>
      <c r="E1296" s="90" t="s">
        <v>434</v>
      </c>
      <c r="F1296" s="75" t="s">
        <v>436</v>
      </c>
      <c r="G1296" s="75">
        <v>5535</v>
      </c>
      <c r="H1296" s="76" t="s">
        <v>436</v>
      </c>
    </row>
    <row r="1297" spans="1:8" x14ac:dyDescent="0.3">
      <c r="A1297" s="87">
        <v>1293</v>
      </c>
      <c r="B1297" s="88">
        <v>2017</v>
      </c>
      <c r="C1297" s="87" t="s">
        <v>780</v>
      </c>
      <c r="D1297" s="87" t="s">
        <v>207</v>
      </c>
      <c r="E1297" s="90" t="s">
        <v>16</v>
      </c>
      <c r="F1297" s="75">
        <v>5347</v>
      </c>
      <c r="G1297" s="75">
        <v>2940</v>
      </c>
      <c r="H1297" s="76">
        <v>1820</v>
      </c>
    </row>
    <row r="1298" spans="1:8" x14ac:dyDescent="0.3">
      <c r="A1298" s="87">
        <v>1294</v>
      </c>
      <c r="B1298" s="88">
        <v>2017</v>
      </c>
      <c r="C1298" s="87" t="s">
        <v>780</v>
      </c>
      <c r="D1298" s="87" t="s">
        <v>207</v>
      </c>
      <c r="E1298" s="90" t="s">
        <v>441</v>
      </c>
      <c r="F1298" s="75">
        <v>5347</v>
      </c>
      <c r="G1298" s="75">
        <v>2940</v>
      </c>
      <c r="H1298" s="76">
        <v>1820</v>
      </c>
    </row>
    <row r="1299" spans="1:8" x14ac:dyDescent="0.3">
      <c r="A1299" s="87">
        <v>1295</v>
      </c>
      <c r="B1299" s="88">
        <v>2017</v>
      </c>
      <c r="C1299" s="87" t="s">
        <v>780</v>
      </c>
      <c r="D1299" s="87" t="s">
        <v>207</v>
      </c>
      <c r="E1299" s="90" t="s">
        <v>36</v>
      </c>
      <c r="F1299" s="75" t="s">
        <v>436</v>
      </c>
      <c r="G1299" s="75">
        <v>1085</v>
      </c>
      <c r="H1299" s="76" t="s">
        <v>436</v>
      </c>
    </row>
    <row r="1300" spans="1:8" x14ac:dyDescent="0.3">
      <c r="A1300" s="87">
        <v>1296</v>
      </c>
      <c r="B1300" s="88">
        <v>2017</v>
      </c>
      <c r="C1300" s="87" t="s">
        <v>780</v>
      </c>
      <c r="D1300" s="87" t="s">
        <v>207</v>
      </c>
      <c r="E1300" s="90" t="s">
        <v>434</v>
      </c>
      <c r="F1300" s="75" t="s">
        <v>436</v>
      </c>
      <c r="G1300" s="75">
        <v>2200</v>
      </c>
      <c r="H1300" s="76" t="s">
        <v>436</v>
      </c>
    </row>
    <row r="1301" spans="1:8" x14ac:dyDescent="0.3">
      <c r="A1301" s="87">
        <v>1297</v>
      </c>
      <c r="B1301" s="88">
        <v>2017</v>
      </c>
      <c r="C1301" s="87" t="s">
        <v>781</v>
      </c>
      <c r="D1301" s="87" t="s">
        <v>106</v>
      </c>
      <c r="E1301" s="90" t="s">
        <v>16</v>
      </c>
      <c r="F1301" s="75">
        <v>7627</v>
      </c>
      <c r="G1301" s="75">
        <v>2540</v>
      </c>
      <c r="H1301" s="76">
        <v>3005</v>
      </c>
    </row>
    <row r="1302" spans="1:8" x14ac:dyDescent="0.3">
      <c r="A1302" s="87">
        <v>1298</v>
      </c>
      <c r="B1302" s="88">
        <v>2017</v>
      </c>
      <c r="C1302" s="87" t="s">
        <v>781</v>
      </c>
      <c r="D1302" s="87" t="s">
        <v>106</v>
      </c>
      <c r="E1302" s="90" t="s">
        <v>441</v>
      </c>
      <c r="F1302" s="75">
        <v>7627</v>
      </c>
      <c r="G1302" s="75">
        <v>2540</v>
      </c>
      <c r="H1302" s="76">
        <v>3005</v>
      </c>
    </row>
    <row r="1303" spans="1:8" x14ac:dyDescent="0.3">
      <c r="A1303" s="87">
        <v>1299</v>
      </c>
      <c r="B1303" s="88">
        <v>2017</v>
      </c>
      <c r="C1303" s="87" t="s">
        <v>781</v>
      </c>
      <c r="D1303" s="87" t="s">
        <v>106</v>
      </c>
      <c r="E1303" s="90" t="s">
        <v>36</v>
      </c>
      <c r="F1303" s="75">
        <v>2766</v>
      </c>
      <c r="G1303" s="75" t="s">
        <v>436</v>
      </c>
      <c r="H1303" s="76" t="s">
        <v>436</v>
      </c>
    </row>
    <row r="1304" spans="1:8" x14ac:dyDescent="0.3">
      <c r="A1304" s="87">
        <v>1300</v>
      </c>
      <c r="B1304" s="88">
        <v>2017</v>
      </c>
      <c r="C1304" s="87" t="s">
        <v>781</v>
      </c>
      <c r="D1304" s="87" t="s">
        <v>106</v>
      </c>
      <c r="E1304" s="90" t="s">
        <v>434</v>
      </c>
      <c r="F1304" s="75">
        <v>1167</v>
      </c>
      <c r="G1304" s="75">
        <v>1505</v>
      </c>
      <c r="H1304" s="76">
        <v>775</v>
      </c>
    </row>
    <row r="1305" spans="1:8" x14ac:dyDescent="0.3">
      <c r="A1305" s="87">
        <v>1301</v>
      </c>
      <c r="B1305" s="88">
        <v>2017</v>
      </c>
      <c r="C1305" s="87" t="s">
        <v>782</v>
      </c>
      <c r="D1305" s="87" t="s">
        <v>153</v>
      </c>
      <c r="E1305" s="90" t="s">
        <v>16</v>
      </c>
      <c r="F1305" s="75" t="s">
        <v>436</v>
      </c>
      <c r="G1305" s="75">
        <v>3550</v>
      </c>
      <c r="H1305" s="76" t="s">
        <v>436</v>
      </c>
    </row>
    <row r="1306" spans="1:8" x14ac:dyDescent="0.3">
      <c r="A1306" s="87">
        <v>1302</v>
      </c>
      <c r="B1306" s="88">
        <v>2017</v>
      </c>
      <c r="C1306" s="87" t="s">
        <v>782</v>
      </c>
      <c r="D1306" s="87" t="s">
        <v>153</v>
      </c>
      <c r="E1306" s="90" t="s">
        <v>441</v>
      </c>
      <c r="F1306" s="75" t="s">
        <v>436</v>
      </c>
      <c r="G1306" s="75">
        <v>3550</v>
      </c>
      <c r="H1306" s="76" t="s">
        <v>436</v>
      </c>
    </row>
    <row r="1307" spans="1:8" x14ac:dyDescent="0.3">
      <c r="A1307" s="87">
        <v>1303</v>
      </c>
      <c r="B1307" s="88">
        <v>2017</v>
      </c>
      <c r="C1307" s="87" t="s">
        <v>782</v>
      </c>
      <c r="D1307" s="87" t="s">
        <v>153</v>
      </c>
      <c r="E1307" s="90" t="s">
        <v>36</v>
      </c>
      <c r="F1307" s="75" t="s">
        <v>436</v>
      </c>
      <c r="G1307" s="75">
        <v>1085</v>
      </c>
      <c r="H1307" s="76" t="s">
        <v>436</v>
      </c>
    </row>
    <row r="1308" spans="1:8" x14ac:dyDescent="0.3">
      <c r="A1308" s="87">
        <v>1304</v>
      </c>
      <c r="B1308" s="88">
        <v>2017</v>
      </c>
      <c r="C1308" s="87" t="s">
        <v>782</v>
      </c>
      <c r="D1308" s="87" t="s">
        <v>153</v>
      </c>
      <c r="E1308" s="90" t="s">
        <v>434</v>
      </c>
      <c r="F1308" s="75" t="s">
        <v>436</v>
      </c>
      <c r="G1308" s="75">
        <v>3025</v>
      </c>
      <c r="H1308" s="76" t="s">
        <v>436</v>
      </c>
    </row>
    <row r="1309" spans="1:8" x14ac:dyDescent="0.3">
      <c r="A1309" s="87">
        <v>1305</v>
      </c>
      <c r="B1309" s="88">
        <v>2017</v>
      </c>
      <c r="C1309" s="87" t="s">
        <v>783</v>
      </c>
      <c r="D1309" s="87" t="s">
        <v>68</v>
      </c>
      <c r="E1309" s="90" t="s">
        <v>16</v>
      </c>
      <c r="F1309" s="75">
        <v>6082</v>
      </c>
      <c r="G1309" s="75">
        <v>2110</v>
      </c>
      <c r="H1309" s="76">
        <v>2880</v>
      </c>
    </row>
    <row r="1310" spans="1:8" x14ac:dyDescent="0.3">
      <c r="A1310" s="87">
        <v>1306</v>
      </c>
      <c r="B1310" s="88">
        <v>2017</v>
      </c>
      <c r="C1310" s="87" t="s">
        <v>783</v>
      </c>
      <c r="D1310" s="87" t="s">
        <v>68</v>
      </c>
      <c r="E1310" s="90" t="s">
        <v>441</v>
      </c>
      <c r="F1310" s="75">
        <v>6082</v>
      </c>
      <c r="G1310" s="75">
        <v>2110</v>
      </c>
      <c r="H1310" s="76">
        <v>2880</v>
      </c>
    </row>
    <row r="1311" spans="1:8" x14ac:dyDescent="0.3">
      <c r="A1311" s="87">
        <v>1307</v>
      </c>
      <c r="B1311" s="88">
        <v>2017</v>
      </c>
      <c r="C1311" s="87" t="s">
        <v>783</v>
      </c>
      <c r="D1311" s="87" t="s">
        <v>68</v>
      </c>
      <c r="E1311" s="90" t="s">
        <v>36</v>
      </c>
      <c r="F1311" s="75">
        <v>2504</v>
      </c>
      <c r="G1311" s="75">
        <v>1040</v>
      </c>
      <c r="H1311" s="76">
        <v>2410</v>
      </c>
    </row>
    <row r="1312" spans="1:8" x14ac:dyDescent="0.3">
      <c r="A1312" s="87">
        <v>1308</v>
      </c>
      <c r="B1312" s="88">
        <v>2017</v>
      </c>
      <c r="C1312" s="87" t="s">
        <v>783</v>
      </c>
      <c r="D1312" s="87" t="s">
        <v>68</v>
      </c>
      <c r="E1312" s="90" t="s">
        <v>434</v>
      </c>
      <c r="F1312" s="75">
        <v>810</v>
      </c>
      <c r="G1312" s="75">
        <v>1140</v>
      </c>
      <c r="H1312" s="76">
        <v>710</v>
      </c>
    </row>
    <row r="1313" spans="1:8" x14ac:dyDescent="0.3">
      <c r="A1313" s="87">
        <v>1309</v>
      </c>
      <c r="B1313" s="88">
        <v>2017</v>
      </c>
      <c r="C1313" s="87" t="s">
        <v>784</v>
      </c>
      <c r="D1313" s="87" t="s">
        <v>241</v>
      </c>
      <c r="E1313" s="90" t="s">
        <v>16</v>
      </c>
      <c r="F1313" s="75">
        <v>11371</v>
      </c>
      <c r="G1313" s="75">
        <v>1515</v>
      </c>
      <c r="H1313" s="76">
        <v>7505</v>
      </c>
    </row>
    <row r="1314" spans="1:8" x14ac:dyDescent="0.3">
      <c r="A1314" s="87">
        <v>1310</v>
      </c>
      <c r="B1314" s="88">
        <v>2017</v>
      </c>
      <c r="C1314" s="87" t="s">
        <v>784</v>
      </c>
      <c r="D1314" s="87" t="s">
        <v>241</v>
      </c>
      <c r="E1314" s="90" t="s">
        <v>441</v>
      </c>
      <c r="F1314" s="75">
        <v>11371</v>
      </c>
      <c r="G1314" s="75">
        <v>1515</v>
      </c>
      <c r="H1314" s="76">
        <v>7505</v>
      </c>
    </row>
    <row r="1315" spans="1:8" x14ac:dyDescent="0.3">
      <c r="A1315" s="87">
        <v>1311</v>
      </c>
      <c r="B1315" s="88">
        <v>2017</v>
      </c>
      <c r="C1315" s="87" t="s">
        <v>784</v>
      </c>
      <c r="D1315" s="87" t="s">
        <v>241</v>
      </c>
      <c r="E1315" s="90" t="s">
        <v>36</v>
      </c>
      <c r="F1315" s="75">
        <v>3401</v>
      </c>
      <c r="G1315" s="75">
        <v>1460</v>
      </c>
      <c r="H1315" s="76">
        <v>2330</v>
      </c>
    </row>
    <row r="1316" spans="1:8" x14ac:dyDescent="0.3">
      <c r="A1316" s="87">
        <v>1312</v>
      </c>
      <c r="B1316" s="88">
        <v>2017</v>
      </c>
      <c r="C1316" s="87" t="s">
        <v>784</v>
      </c>
      <c r="D1316" s="87" t="s">
        <v>241</v>
      </c>
      <c r="E1316" s="90" t="s">
        <v>434</v>
      </c>
      <c r="F1316" s="75">
        <v>1386</v>
      </c>
      <c r="G1316" s="75" t="s">
        <v>436</v>
      </c>
      <c r="H1316" s="76" t="s">
        <v>436</v>
      </c>
    </row>
    <row r="1317" spans="1:8" x14ac:dyDescent="0.3">
      <c r="A1317" s="87">
        <v>1313</v>
      </c>
      <c r="B1317" s="88">
        <v>2017</v>
      </c>
      <c r="C1317" s="87" t="s">
        <v>785</v>
      </c>
      <c r="D1317" s="87" t="s">
        <v>252</v>
      </c>
      <c r="E1317" s="90" t="s">
        <v>16</v>
      </c>
      <c r="F1317" s="75">
        <v>7679</v>
      </c>
      <c r="G1317" s="75">
        <v>1870</v>
      </c>
      <c r="H1317" s="76">
        <v>4105</v>
      </c>
    </row>
    <row r="1318" spans="1:8" x14ac:dyDescent="0.3">
      <c r="A1318" s="87">
        <v>1314</v>
      </c>
      <c r="B1318" s="88">
        <v>2017</v>
      </c>
      <c r="C1318" s="87" t="s">
        <v>785</v>
      </c>
      <c r="D1318" s="87" t="s">
        <v>252</v>
      </c>
      <c r="E1318" s="90" t="s">
        <v>441</v>
      </c>
      <c r="F1318" s="75">
        <v>7679</v>
      </c>
      <c r="G1318" s="75">
        <v>1870</v>
      </c>
      <c r="H1318" s="76">
        <v>4105</v>
      </c>
    </row>
    <row r="1319" spans="1:8" x14ac:dyDescent="0.3">
      <c r="A1319" s="87">
        <v>1315</v>
      </c>
      <c r="B1319" s="88">
        <v>2017</v>
      </c>
      <c r="C1319" s="87" t="s">
        <v>785</v>
      </c>
      <c r="D1319" s="87" t="s">
        <v>252</v>
      </c>
      <c r="E1319" s="90" t="s">
        <v>36</v>
      </c>
      <c r="F1319" s="75">
        <v>3852</v>
      </c>
      <c r="G1319" s="75">
        <v>1275</v>
      </c>
      <c r="H1319" s="76">
        <v>3020</v>
      </c>
    </row>
    <row r="1320" spans="1:8" x14ac:dyDescent="0.3">
      <c r="A1320" s="87">
        <v>1316</v>
      </c>
      <c r="B1320" s="88">
        <v>2017</v>
      </c>
      <c r="C1320" s="87" t="s">
        <v>785</v>
      </c>
      <c r="D1320" s="87" t="s">
        <v>252</v>
      </c>
      <c r="E1320" s="90" t="s">
        <v>434</v>
      </c>
      <c r="F1320" s="75">
        <v>1432</v>
      </c>
      <c r="G1320" s="75">
        <v>595</v>
      </c>
      <c r="H1320" s="76">
        <v>2405</v>
      </c>
    </row>
    <row r="1321" spans="1:8" x14ac:dyDescent="0.3">
      <c r="A1321" s="87">
        <v>1317</v>
      </c>
      <c r="B1321" s="88">
        <v>2017</v>
      </c>
      <c r="C1321" s="87" t="s">
        <v>786</v>
      </c>
      <c r="D1321" s="87" t="s">
        <v>243</v>
      </c>
      <c r="E1321" s="90" t="s">
        <v>16</v>
      </c>
      <c r="F1321" s="75" t="s">
        <v>436</v>
      </c>
      <c r="G1321" s="75">
        <v>520</v>
      </c>
      <c r="H1321" s="76" t="s">
        <v>436</v>
      </c>
    </row>
    <row r="1322" spans="1:8" x14ac:dyDescent="0.3">
      <c r="A1322" s="87">
        <v>1318</v>
      </c>
      <c r="B1322" s="88">
        <v>2017</v>
      </c>
      <c r="C1322" s="87" t="s">
        <v>786</v>
      </c>
      <c r="D1322" s="87" t="s">
        <v>243</v>
      </c>
      <c r="E1322" s="90" t="s">
        <v>441</v>
      </c>
      <c r="F1322" s="75" t="s">
        <v>436</v>
      </c>
      <c r="G1322" s="75">
        <v>520</v>
      </c>
      <c r="H1322" s="76" t="s">
        <v>436</v>
      </c>
    </row>
    <row r="1323" spans="1:8" x14ac:dyDescent="0.3">
      <c r="A1323" s="87">
        <v>1319</v>
      </c>
      <c r="B1323" s="88">
        <v>2017</v>
      </c>
      <c r="C1323" s="87" t="s">
        <v>786</v>
      </c>
      <c r="D1323" s="87" t="s">
        <v>243</v>
      </c>
      <c r="E1323" s="90" t="s">
        <v>36</v>
      </c>
      <c r="F1323" s="75" t="s">
        <v>436</v>
      </c>
      <c r="G1323" s="75">
        <v>270</v>
      </c>
      <c r="H1323" s="76" t="s">
        <v>436</v>
      </c>
    </row>
    <row r="1324" spans="1:8" x14ac:dyDescent="0.3">
      <c r="A1324" s="87">
        <v>1320</v>
      </c>
      <c r="B1324" s="88">
        <v>2017</v>
      </c>
      <c r="C1324" s="87" t="s">
        <v>786</v>
      </c>
      <c r="D1324" s="87" t="s">
        <v>243</v>
      </c>
      <c r="E1324" s="90" t="s">
        <v>434</v>
      </c>
      <c r="F1324" s="75" t="s">
        <v>436</v>
      </c>
      <c r="G1324" s="75">
        <v>175</v>
      </c>
      <c r="H1324" s="76" t="s">
        <v>436</v>
      </c>
    </row>
    <row r="1325" spans="1:8" x14ac:dyDescent="0.3">
      <c r="A1325" s="87">
        <v>1321</v>
      </c>
      <c r="B1325" s="88">
        <v>2018</v>
      </c>
      <c r="C1325" s="87" t="s">
        <v>470</v>
      </c>
      <c r="D1325" s="87" t="s">
        <v>336</v>
      </c>
      <c r="E1325" s="90" t="s">
        <v>16</v>
      </c>
      <c r="F1325" s="75">
        <v>606</v>
      </c>
      <c r="G1325" s="75">
        <v>465</v>
      </c>
      <c r="H1325" s="76">
        <v>1305</v>
      </c>
    </row>
    <row r="1326" spans="1:8" x14ac:dyDescent="0.3">
      <c r="A1326" s="87">
        <v>1322</v>
      </c>
      <c r="B1326" s="88">
        <v>2018</v>
      </c>
      <c r="C1326" s="87" t="s">
        <v>470</v>
      </c>
      <c r="D1326" s="87" t="s">
        <v>336</v>
      </c>
      <c r="E1326" s="90" t="s">
        <v>441</v>
      </c>
      <c r="F1326" s="75">
        <v>606</v>
      </c>
      <c r="G1326" s="75">
        <v>460</v>
      </c>
      <c r="H1326" s="76">
        <v>1315</v>
      </c>
    </row>
    <row r="1327" spans="1:8" x14ac:dyDescent="0.3">
      <c r="A1327" s="87">
        <v>1323</v>
      </c>
      <c r="B1327" s="88">
        <v>2018</v>
      </c>
      <c r="C1327" s="87" t="s">
        <v>470</v>
      </c>
      <c r="D1327" s="87" t="s">
        <v>336</v>
      </c>
      <c r="E1327" s="90" t="s">
        <v>36</v>
      </c>
      <c r="F1327" s="75">
        <v>149</v>
      </c>
      <c r="G1327" s="75">
        <v>95</v>
      </c>
      <c r="H1327" s="76">
        <v>1570</v>
      </c>
    </row>
    <row r="1328" spans="1:8" x14ac:dyDescent="0.3">
      <c r="A1328" s="87">
        <v>1324</v>
      </c>
      <c r="B1328" s="88">
        <v>2018</v>
      </c>
      <c r="C1328" s="87" t="s">
        <v>470</v>
      </c>
      <c r="D1328" s="87" t="s">
        <v>336</v>
      </c>
      <c r="E1328" s="90" t="s">
        <v>434</v>
      </c>
      <c r="F1328" s="75">
        <v>186</v>
      </c>
      <c r="G1328" s="75">
        <v>395</v>
      </c>
      <c r="H1328" s="76">
        <v>470</v>
      </c>
    </row>
    <row r="1329" spans="1:8" x14ac:dyDescent="0.3">
      <c r="A1329" s="87">
        <v>1325</v>
      </c>
      <c r="B1329" s="88">
        <v>2018</v>
      </c>
      <c r="C1329" s="87" t="s">
        <v>471</v>
      </c>
      <c r="D1329" s="87" t="s">
        <v>472</v>
      </c>
      <c r="E1329" s="90" t="s">
        <v>16</v>
      </c>
      <c r="F1329" s="75">
        <v>92420</v>
      </c>
      <c r="G1329" s="75">
        <v>15285</v>
      </c>
      <c r="H1329" s="76">
        <v>6045</v>
      </c>
    </row>
    <row r="1330" spans="1:8" x14ac:dyDescent="0.3">
      <c r="A1330" s="87">
        <v>1326</v>
      </c>
      <c r="B1330" s="88">
        <v>2018</v>
      </c>
      <c r="C1330" s="87" t="s">
        <v>471</v>
      </c>
      <c r="D1330" s="87" t="s">
        <v>472</v>
      </c>
      <c r="E1330" s="90" t="s">
        <v>441</v>
      </c>
      <c r="F1330" s="75">
        <v>33868</v>
      </c>
      <c r="G1330" s="75">
        <v>13165</v>
      </c>
      <c r="H1330" s="76">
        <v>2575</v>
      </c>
    </row>
    <row r="1331" spans="1:8" x14ac:dyDescent="0.3">
      <c r="A1331" s="87">
        <v>1327</v>
      </c>
      <c r="B1331" s="88">
        <v>2018</v>
      </c>
      <c r="C1331" s="87" t="s">
        <v>471</v>
      </c>
      <c r="D1331" s="87" t="s">
        <v>472</v>
      </c>
      <c r="E1331" s="90" t="s">
        <v>36</v>
      </c>
      <c r="F1331" s="75">
        <v>6235</v>
      </c>
      <c r="G1331" s="75">
        <v>2820</v>
      </c>
      <c r="H1331" s="76">
        <v>2210</v>
      </c>
    </row>
    <row r="1332" spans="1:8" x14ac:dyDescent="0.3">
      <c r="A1332" s="87">
        <v>1328</v>
      </c>
      <c r="B1332" s="88">
        <v>2018</v>
      </c>
      <c r="C1332" s="87" t="s">
        <v>471</v>
      </c>
      <c r="D1332" s="87" t="s">
        <v>472</v>
      </c>
      <c r="E1332" s="90" t="s">
        <v>435</v>
      </c>
      <c r="F1332" s="75">
        <v>58552</v>
      </c>
      <c r="G1332" s="75">
        <v>2495</v>
      </c>
      <c r="H1332" s="76">
        <v>23470</v>
      </c>
    </row>
    <row r="1333" spans="1:8" x14ac:dyDescent="0.3">
      <c r="A1333" s="87">
        <v>1329</v>
      </c>
      <c r="B1333" s="88">
        <v>2018</v>
      </c>
      <c r="C1333" s="87" t="s">
        <v>471</v>
      </c>
      <c r="D1333" s="87" t="s">
        <v>472</v>
      </c>
      <c r="E1333" s="90" t="s">
        <v>434</v>
      </c>
      <c r="F1333" s="75">
        <v>6748</v>
      </c>
      <c r="G1333" s="75">
        <v>9300</v>
      </c>
      <c r="H1333" s="76">
        <v>725</v>
      </c>
    </row>
    <row r="1334" spans="1:8" x14ac:dyDescent="0.3">
      <c r="A1334" s="87">
        <v>1330</v>
      </c>
      <c r="B1334" s="88">
        <v>2018</v>
      </c>
      <c r="C1334" s="87" t="s">
        <v>473</v>
      </c>
      <c r="D1334" s="87" t="s">
        <v>157</v>
      </c>
      <c r="E1334" s="90" t="s">
        <v>16</v>
      </c>
      <c r="F1334" s="75">
        <v>2293</v>
      </c>
      <c r="G1334" s="75">
        <v>540</v>
      </c>
      <c r="H1334" s="76">
        <v>4245</v>
      </c>
    </row>
    <row r="1335" spans="1:8" x14ac:dyDescent="0.3">
      <c r="A1335" s="87">
        <v>1331</v>
      </c>
      <c r="B1335" s="88">
        <v>2018</v>
      </c>
      <c r="C1335" s="87" t="s">
        <v>473</v>
      </c>
      <c r="D1335" s="87" t="s">
        <v>157</v>
      </c>
      <c r="E1335" s="90" t="s">
        <v>441</v>
      </c>
      <c r="F1335" s="75">
        <v>2293</v>
      </c>
      <c r="G1335" s="75">
        <v>540</v>
      </c>
      <c r="H1335" s="76">
        <v>4245</v>
      </c>
    </row>
    <row r="1336" spans="1:8" x14ac:dyDescent="0.3">
      <c r="A1336" s="87">
        <v>1332</v>
      </c>
      <c r="B1336" s="88">
        <v>2018</v>
      </c>
      <c r="C1336" s="87" t="s">
        <v>473</v>
      </c>
      <c r="D1336" s="87" t="s">
        <v>157</v>
      </c>
      <c r="E1336" s="90" t="s">
        <v>36</v>
      </c>
      <c r="F1336" s="75">
        <v>521</v>
      </c>
      <c r="G1336" s="75">
        <v>220</v>
      </c>
      <c r="H1336" s="76">
        <v>2370</v>
      </c>
    </row>
    <row r="1337" spans="1:8" x14ac:dyDescent="0.3">
      <c r="A1337" s="87">
        <v>1333</v>
      </c>
      <c r="B1337" s="88">
        <v>2018</v>
      </c>
      <c r="C1337" s="87" t="s">
        <v>473</v>
      </c>
      <c r="D1337" s="87" t="s">
        <v>157</v>
      </c>
      <c r="E1337" s="90" t="s">
        <v>434</v>
      </c>
      <c r="F1337" s="75">
        <v>444</v>
      </c>
      <c r="G1337" s="75">
        <v>310</v>
      </c>
      <c r="H1337" s="76">
        <v>1430</v>
      </c>
    </row>
    <row r="1338" spans="1:8" x14ac:dyDescent="0.3">
      <c r="A1338" s="87">
        <v>1334</v>
      </c>
      <c r="B1338" s="88">
        <v>2018</v>
      </c>
      <c r="C1338" s="87" t="s">
        <v>476</v>
      </c>
      <c r="D1338" s="87" t="s">
        <v>215</v>
      </c>
      <c r="E1338" s="90" t="s">
        <v>16</v>
      </c>
      <c r="F1338" s="75">
        <v>768</v>
      </c>
      <c r="G1338" s="75">
        <v>1655</v>
      </c>
      <c r="H1338" s="76">
        <v>465</v>
      </c>
    </row>
    <row r="1339" spans="1:8" x14ac:dyDescent="0.3">
      <c r="A1339" s="87">
        <v>1335</v>
      </c>
      <c r="B1339" s="88">
        <v>2018</v>
      </c>
      <c r="C1339" s="87" t="s">
        <v>476</v>
      </c>
      <c r="D1339" s="87" t="s">
        <v>215</v>
      </c>
      <c r="E1339" s="90" t="s">
        <v>441</v>
      </c>
      <c r="F1339" s="75">
        <v>768</v>
      </c>
      <c r="G1339" s="75">
        <v>1655</v>
      </c>
      <c r="H1339" s="76">
        <v>465</v>
      </c>
    </row>
    <row r="1340" spans="1:8" x14ac:dyDescent="0.3">
      <c r="A1340" s="87">
        <v>1336</v>
      </c>
      <c r="B1340" s="88">
        <v>2018</v>
      </c>
      <c r="C1340" s="87" t="s">
        <v>476</v>
      </c>
      <c r="D1340" s="87" t="s">
        <v>215</v>
      </c>
      <c r="E1340" s="90" t="s">
        <v>36</v>
      </c>
      <c r="F1340" s="75" t="s">
        <v>436</v>
      </c>
      <c r="G1340" s="75">
        <v>535</v>
      </c>
      <c r="H1340" s="76" t="s">
        <v>436</v>
      </c>
    </row>
    <row r="1341" spans="1:8" x14ac:dyDescent="0.3">
      <c r="A1341" s="87">
        <v>1337</v>
      </c>
      <c r="B1341" s="88">
        <v>2018</v>
      </c>
      <c r="C1341" s="87" t="s">
        <v>476</v>
      </c>
      <c r="D1341" s="87" t="s">
        <v>215</v>
      </c>
      <c r="E1341" s="90" t="s">
        <v>434</v>
      </c>
      <c r="F1341" s="75" t="s">
        <v>436</v>
      </c>
      <c r="G1341" s="75">
        <v>1335</v>
      </c>
      <c r="H1341" s="76" t="s">
        <v>436</v>
      </c>
    </row>
    <row r="1342" spans="1:8" x14ac:dyDescent="0.3">
      <c r="A1342" s="87">
        <v>1338</v>
      </c>
      <c r="B1342" s="88">
        <v>2018</v>
      </c>
      <c r="C1342" s="87" t="s">
        <v>787</v>
      </c>
      <c r="D1342" s="87" t="s">
        <v>231</v>
      </c>
      <c r="E1342" s="90" t="s">
        <v>16</v>
      </c>
      <c r="F1342" s="75">
        <v>1710</v>
      </c>
      <c r="G1342" s="75">
        <v>225</v>
      </c>
      <c r="H1342" s="76">
        <v>7600</v>
      </c>
    </row>
    <row r="1343" spans="1:8" x14ac:dyDescent="0.3">
      <c r="A1343" s="87">
        <v>1339</v>
      </c>
      <c r="B1343" s="88">
        <v>2018</v>
      </c>
      <c r="C1343" s="87" t="s">
        <v>787</v>
      </c>
      <c r="D1343" s="87" t="s">
        <v>231</v>
      </c>
      <c r="E1343" s="90" t="s">
        <v>441</v>
      </c>
      <c r="F1343" s="75">
        <v>1710</v>
      </c>
      <c r="G1343" s="75">
        <v>225</v>
      </c>
      <c r="H1343" s="76">
        <v>7600</v>
      </c>
    </row>
    <row r="1344" spans="1:8" x14ac:dyDescent="0.3">
      <c r="A1344" s="87">
        <v>1340</v>
      </c>
      <c r="B1344" s="88">
        <v>2018</v>
      </c>
      <c r="C1344" s="87" t="s">
        <v>787</v>
      </c>
      <c r="D1344" s="87" t="s">
        <v>231</v>
      </c>
      <c r="E1344" s="90" t="s">
        <v>36</v>
      </c>
      <c r="F1344" s="75">
        <v>577</v>
      </c>
      <c r="G1344" s="75">
        <v>145</v>
      </c>
      <c r="H1344" s="76">
        <v>3980</v>
      </c>
    </row>
    <row r="1345" spans="1:8" x14ac:dyDescent="0.3">
      <c r="A1345" s="87">
        <v>1341</v>
      </c>
      <c r="B1345" s="88">
        <v>2018</v>
      </c>
      <c r="C1345" s="87" t="s">
        <v>787</v>
      </c>
      <c r="D1345" s="87" t="s">
        <v>231</v>
      </c>
      <c r="E1345" s="90" t="s">
        <v>434</v>
      </c>
      <c r="F1345" s="75">
        <v>439</v>
      </c>
      <c r="G1345" s="75">
        <v>15</v>
      </c>
      <c r="H1345" s="76">
        <v>29265</v>
      </c>
    </row>
    <row r="1346" spans="1:8" x14ac:dyDescent="0.3">
      <c r="A1346" s="87">
        <v>1342</v>
      </c>
      <c r="B1346" s="88">
        <v>2018</v>
      </c>
      <c r="C1346" s="87" t="s">
        <v>477</v>
      </c>
      <c r="D1346" s="87" t="s">
        <v>238</v>
      </c>
      <c r="E1346" s="90" t="s">
        <v>16</v>
      </c>
      <c r="F1346" s="75">
        <v>885</v>
      </c>
      <c r="G1346" s="75">
        <v>435</v>
      </c>
      <c r="H1346" s="76">
        <v>2035</v>
      </c>
    </row>
    <row r="1347" spans="1:8" x14ac:dyDescent="0.3">
      <c r="A1347" s="87">
        <v>1343</v>
      </c>
      <c r="B1347" s="88">
        <v>2018</v>
      </c>
      <c r="C1347" s="87" t="s">
        <v>477</v>
      </c>
      <c r="D1347" s="87" t="s">
        <v>238</v>
      </c>
      <c r="E1347" s="90" t="s">
        <v>441</v>
      </c>
      <c r="F1347" s="75">
        <v>885</v>
      </c>
      <c r="G1347" s="75">
        <v>435</v>
      </c>
      <c r="H1347" s="76">
        <v>2035</v>
      </c>
    </row>
    <row r="1348" spans="1:8" x14ac:dyDescent="0.3">
      <c r="A1348" s="87">
        <v>1344</v>
      </c>
      <c r="B1348" s="88">
        <v>2018</v>
      </c>
      <c r="C1348" s="87" t="s">
        <v>477</v>
      </c>
      <c r="D1348" s="87" t="s">
        <v>238</v>
      </c>
      <c r="E1348" s="90" t="s">
        <v>36</v>
      </c>
      <c r="F1348" s="75">
        <v>464</v>
      </c>
      <c r="G1348" s="75">
        <v>165</v>
      </c>
      <c r="H1348" s="76">
        <v>2810</v>
      </c>
    </row>
    <row r="1349" spans="1:8" x14ac:dyDescent="0.3">
      <c r="A1349" s="87">
        <v>1345</v>
      </c>
      <c r="B1349" s="88">
        <v>2018</v>
      </c>
      <c r="C1349" s="87" t="s">
        <v>477</v>
      </c>
      <c r="D1349" s="87" t="s">
        <v>238</v>
      </c>
      <c r="E1349" s="90" t="s">
        <v>434</v>
      </c>
      <c r="F1349" s="75">
        <v>421</v>
      </c>
      <c r="G1349" s="75">
        <v>255</v>
      </c>
      <c r="H1349" s="76">
        <v>1650</v>
      </c>
    </row>
    <row r="1350" spans="1:8" x14ac:dyDescent="0.3">
      <c r="A1350" s="87">
        <v>1346</v>
      </c>
      <c r="B1350" s="88">
        <v>2018</v>
      </c>
      <c r="C1350" s="87" t="s">
        <v>478</v>
      </c>
      <c r="D1350" s="87" t="s">
        <v>47</v>
      </c>
      <c r="E1350" s="90" t="s">
        <v>16</v>
      </c>
      <c r="F1350" s="75">
        <v>59298</v>
      </c>
      <c r="G1350" s="75">
        <v>10525</v>
      </c>
      <c r="H1350" s="76">
        <v>5635</v>
      </c>
    </row>
    <row r="1351" spans="1:8" x14ac:dyDescent="0.3">
      <c r="A1351" s="87">
        <v>1347</v>
      </c>
      <c r="B1351" s="88">
        <v>2018</v>
      </c>
      <c r="C1351" s="87" t="s">
        <v>478</v>
      </c>
      <c r="D1351" s="87" t="s">
        <v>47</v>
      </c>
      <c r="E1351" s="90" t="s">
        <v>441</v>
      </c>
      <c r="F1351" s="75">
        <v>26447</v>
      </c>
      <c r="G1351" s="75">
        <v>9795</v>
      </c>
      <c r="H1351" s="76">
        <v>2700</v>
      </c>
    </row>
    <row r="1352" spans="1:8" x14ac:dyDescent="0.3">
      <c r="A1352" s="87">
        <v>1348</v>
      </c>
      <c r="B1352" s="88">
        <v>2018</v>
      </c>
      <c r="C1352" s="87" t="s">
        <v>478</v>
      </c>
      <c r="D1352" s="87" t="s">
        <v>47</v>
      </c>
      <c r="E1352" s="90" t="s">
        <v>36</v>
      </c>
      <c r="F1352" s="75">
        <v>8359</v>
      </c>
      <c r="G1352" s="75">
        <v>3290</v>
      </c>
      <c r="H1352" s="76">
        <v>2540</v>
      </c>
    </row>
    <row r="1353" spans="1:8" x14ac:dyDescent="0.3">
      <c r="A1353" s="87">
        <v>1349</v>
      </c>
      <c r="B1353" s="88">
        <v>2018</v>
      </c>
      <c r="C1353" s="87" t="s">
        <v>478</v>
      </c>
      <c r="D1353" s="87" t="s">
        <v>47</v>
      </c>
      <c r="E1353" s="90" t="s">
        <v>435</v>
      </c>
      <c r="F1353" s="75">
        <v>32851</v>
      </c>
      <c r="G1353" s="75">
        <v>820</v>
      </c>
      <c r="H1353" s="76">
        <v>40060</v>
      </c>
    </row>
    <row r="1354" spans="1:8" x14ac:dyDescent="0.3">
      <c r="A1354" s="87">
        <v>1350</v>
      </c>
      <c r="B1354" s="88">
        <v>2018</v>
      </c>
      <c r="C1354" s="87" t="s">
        <v>478</v>
      </c>
      <c r="D1354" s="87" t="s">
        <v>47</v>
      </c>
      <c r="E1354" s="90" t="s">
        <v>434</v>
      </c>
      <c r="F1354" s="75">
        <v>4151</v>
      </c>
      <c r="G1354" s="75">
        <v>7160</v>
      </c>
      <c r="H1354" s="76">
        <v>580</v>
      </c>
    </row>
    <row r="1355" spans="1:8" x14ac:dyDescent="0.3">
      <c r="A1355" s="87">
        <v>1351</v>
      </c>
      <c r="B1355" s="88">
        <v>2018</v>
      </c>
      <c r="C1355" s="87" t="s">
        <v>479</v>
      </c>
      <c r="D1355" s="87" t="s">
        <v>329</v>
      </c>
      <c r="E1355" s="90" t="s">
        <v>16</v>
      </c>
      <c r="F1355" s="75">
        <v>9176</v>
      </c>
      <c r="G1355" s="75">
        <v>3725</v>
      </c>
      <c r="H1355" s="76">
        <v>2465</v>
      </c>
    </row>
    <row r="1356" spans="1:8" x14ac:dyDescent="0.3">
      <c r="A1356" s="87">
        <v>1352</v>
      </c>
      <c r="B1356" s="88">
        <v>2018</v>
      </c>
      <c r="C1356" s="87" t="s">
        <v>479</v>
      </c>
      <c r="D1356" s="87" t="s">
        <v>329</v>
      </c>
      <c r="E1356" s="90" t="s">
        <v>441</v>
      </c>
      <c r="F1356" s="75">
        <v>9176</v>
      </c>
      <c r="G1356" s="75">
        <v>3725</v>
      </c>
      <c r="H1356" s="76">
        <v>2465</v>
      </c>
    </row>
    <row r="1357" spans="1:8" x14ac:dyDescent="0.3">
      <c r="A1357" s="87">
        <v>1353</v>
      </c>
      <c r="B1357" s="88">
        <v>2018</v>
      </c>
      <c r="C1357" s="87" t="s">
        <v>479</v>
      </c>
      <c r="D1357" s="87" t="s">
        <v>329</v>
      </c>
      <c r="E1357" s="90" t="s">
        <v>36</v>
      </c>
      <c r="F1357" s="75">
        <v>3001</v>
      </c>
      <c r="G1357" s="75">
        <v>1610</v>
      </c>
      <c r="H1357" s="76">
        <v>1865</v>
      </c>
    </row>
    <row r="1358" spans="1:8" x14ac:dyDescent="0.3">
      <c r="A1358" s="87">
        <v>1354</v>
      </c>
      <c r="B1358" s="88">
        <v>2018</v>
      </c>
      <c r="C1358" s="87" t="s">
        <v>479</v>
      </c>
      <c r="D1358" s="87" t="s">
        <v>329</v>
      </c>
      <c r="E1358" s="90" t="s">
        <v>434</v>
      </c>
      <c r="F1358" s="75">
        <v>1187</v>
      </c>
      <c r="G1358" s="75">
        <v>2645</v>
      </c>
      <c r="H1358" s="76">
        <v>450</v>
      </c>
    </row>
    <row r="1359" spans="1:8" x14ac:dyDescent="0.3">
      <c r="A1359" s="87">
        <v>1355</v>
      </c>
      <c r="B1359" s="88">
        <v>2018</v>
      </c>
      <c r="C1359" s="87" t="s">
        <v>481</v>
      </c>
      <c r="D1359" s="87" t="s">
        <v>356</v>
      </c>
      <c r="E1359" s="90" t="s">
        <v>16</v>
      </c>
      <c r="F1359" s="75">
        <v>2374</v>
      </c>
      <c r="G1359" s="75">
        <v>2120</v>
      </c>
      <c r="H1359" s="76">
        <v>1120</v>
      </c>
    </row>
    <row r="1360" spans="1:8" x14ac:dyDescent="0.3">
      <c r="A1360" s="87">
        <v>1356</v>
      </c>
      <c r="B1360" s="88">
        <v>2018</v>
      </c>
      <c r="C1360" s="87" t="s">
        <v>481</v>
      </c>
      <c r="D1360" s="87" t="s">
        <v>356</v>
      </c>
      <c r="E1360" s="90" t="s">
        <v>441</v>
      </c>
      <c r="F1360" s="75">
        <v>2374</v>
      </c>
      <c r="G1360" s="75">
        <v>2090</v>
      </c>
      <c r="H1360" s="76">
        <v>1135</v>
      </c>
    </row>
    <row r="1361" spans="1:8" x14ac:dyDescent="0.3">
      <c r="A1361" s="87">
        <v>1357</v>
      </c>
      <c r="B1361" s="88">
        <v>2018</v>
      </c>
      <c r="C1361" s="87" t="s">
        <v>481</v>
      </c>
      <c r="D1361" s="87" t="s">
        <v>356</v>
      </c>
      <c r="E1361" s="90" t="s">
        <v>36</v>
      </c>
      <c r="F1361" s="75" t="s">
        <v>436</v>
      </c>
      <c r="G1361" s="75" t="s">
        <v>436</v>
      </c>
      <c r="H1361" s="76" t="s">
        <v>436</v>
      </c>
    </row>
    <row r="1362" spans="1:8" x14ac:dyDescent="0.3">
      <c r="A1362" s="87">
        <v>1358</v>
      </c>
      <c r="B1362" s="88">
        <v>2018</v>
      </c>
      <c r="C1362" s="87" t="s">
        <v>481</v>
      </c>
      <c r="D1362" s="87" t="s">
        <v>356</v>
      </c>
      <c r="E1362" s="90" t="s">
        <v>434</v>
      </c>
      <c r="F1362" s="75">
        <v>860</v>
      </c>
      <c r="G1362" s="75">
        <v>1920</v>
      </c>
      <c r="H1362" s="76">
        <v>450</v>
      </c>
    </row>
    <row r="1363" spans="1:8" x14ac:dyDescent="0.3">
      <c r="A1363" s="87">
        <v>1359</v>
      </c>
      <c r="B1363" s="88">
        <v>2018</v>
      </c>
      <c r="C1363" s="87" t="s">
        <v>483</v>
      </c>
      <c r="D1363" s="87" t="s">
        <v>407</v>
      </c>
      <c r="E1363" s="90" t="s">
        <v>16</v>
      </c>
      <c r="F1363" s="75">
        <v>2647</v>
      </c>
      <c r="G1363" s="75">
        <v>935</v>
      </c>
      <c r="H1363" s="76">
        <v>2830</v>
      </c>
    </row>
    <row r="1364" spans="1:8" x14ac:dyDescent="0.3">
      <c r="A1364" s="87">
        <v>1360</v>
      </c>
      <c r="B1364" s="88">
        <v>2018</v>
      </c>
      <c r="C1364" s="87" t="s">
        <v>483</v>
      </c>
      <c r="D1364" s="87" t="s">
        <v>407</v>
      </c>
      <c r="E1364" s="90" t="s">
        <v>441</v>
      </c>
      <c r="F1364" s="75">
        <v>2647</v>
      </c>
      <c r="G1364" s="75">
        <v>935</v>
      </c>
      <c r="H1364" s="76">
        <v>2830</v>
      </c>
    </row>
    <row r="1365" spans="1:8" x14ac:dyDescent="0.3">
      <c r="A1365" s="87">
        <v>1361</v>
      </c>
      <c r="B1365" s="88">
        <v>2018</v>
      </c>
      <c r="C1365" s="87" t="s">
        <v>483</v>
      </c>
      <c r="D1365" s="87" t="s">
        <v>407</v>
      </c>
      <c r="E1365" s="90" t="s">
        <v>36</v>
      </c>
      <c r="F1365" s="75">
        <v>1010</v>
      </c>
      <c r="G1365" s="75">
        <v>330</v>
      </c>
      <c r="H1365" s="76">
        <v>3060</v>
      </c>
    </row>
    <row r="1366" spans="1:8" x14ac:dyDescent="0.3">
      <c r="A1366" s="87">
        <v>1362</v>
      </c>
      <c r="B1366" s="88">
        <v>2018</v>
      </c>
      <c r="C1366" s="87" t="s">
        <v>483</v>
      </c>
      <c r="D1366" s="87" t="s">
        <v>407</v>
      </c>
      <c r="E1366" s="90" t="s">
        <v>434</v>
      </c>
      <c r="F1366" s="75">
        <v>625</v>
      </c>
      <c r="G1366" s="75">
        <v>670</v>
      </c>
      <c r="H1366" s="76">
        <v>935</v>
      </c>
    </row>
    <row r="1367" spans="1:8" x14ac:dyDescent="0.3">
      <c r="A1367" s="87">
        <v>1363</v>
      </c>
      <c r="B1367" s="88">
        <v>2018</v>
      </c>
      <c r="C1367" s="87" t="s">
        <v>484</v>
      </c>
      <c r="D1367" s="87" t="s">
        <v>412</v>
      </c>
      <c r="E1367" s="90" t="s">
        <v>16</v>
      </c>
      <c r="F1367" s="75">
        <v>3105</v>
      </c>
      <c r="G1367" s="75">
        <v>1245</v>
      </c>
      <c r="H1367" s="76">
        <v>2495</v>
      </c>
    </row>
    <row r="1368" spans="1:8" x14ac:dyDescent="0.3">
      <c r="A1368" s="87">
        <v>1364</v>
      </c>
      <c r="B1368" s="88">
        <v>2018</v>
      </c>
      <c r="C1368" s="87" t="s">
        <v>484</v>
      </c>
      <c r="D1368" s="87" t="s">
        <v>412</v>
      </c>
      <c r="E1368" s="90" t="s">
        <v>441</v>
      </c>
      <c r="F1368" s="75">
        <v>3105</v>
      </c>
      <c r="G1368" s="75">
        <v>1245</v>
      </c>
      <c r="H1368" s="76">
        <v>2495</v>
      </c>
    </row>
    <row r="1369" spans="1:8" x14ac:dyDescent="0.3">
      <c r="A1369" s="87">
        <v>1365</v>
      </c>
      <c r="B1369" s="88">
        <v>2018</v>
      </c>
      <c r="C1369" s="87" t="s">
        <v>484</v>
      </c>
      <c r="D1369" s="87" t="s">
        <v>412</v>
      </c>
      <c r="E1369" s="90" t="s">
        <v>36</v>
      </c>
      <c r="F1369" s="75">
        <v>869</v>
      </c>
      <c r="G1369" s="75">
        <v>325</v>
      </c>
      <c r="H1369" s="76">
        <v>2675</v>
      </c>
    </row>
    <row r="1370" spans="1:8" x14ac:dyDescent="0.3">
      <c r="A1370" s="87">
        <v>1366</v>
      </c>
      <c r="B1370" s="88">
        <v>2018</v>
      </c>
      <c r="C1370" s="87" t="s">
        <v>484</v>
      </c>
      <c r="D1370" s="87" t="s">
        <v>412</v>
      </c>
      <c r="E1370" s="90" t="s">
        <v>434</v>
      </c>
      <c r="F1370" s="75">
        <v>678</v>
      </c>
      <c r="G1370" s="75">
        <v>1015</v>
      </c>
      <c r="H1370" s="76">
        <v>670</v>
      </c>
    </row>
    <row r="1371" spans="1:8" x14ac:dyDescent="0.3">
      <c r="A1371" s="87">
        <v>1367</v>
      </c>
      <c r="B1371" s="88">
        <v>2018</v>
      </c>
      <c r="C1371" s="87" t="s">
        <v>485</v>
      </c>
      <c r="D1371" s="87" t="s">
        <v>120</v>
      </c>
      <c r="E1371" s="90" t="s">
        <v>16</v>
      </c>
      <c r="F1371" s="75">
        <v>5018</v>
      </c>
      <c r="G1371" s="75">
        <v>1300</v>
      </c>
      <c r="H1371" s="76">
        <v>3860</v>
      </c>
    </row>
    <row r="1372" spans="1:8" x14ac:dyDescent="0.3">
      <c r="A1372" s="87">
        <v>1368</v>
      </c>
      <c r="B1372" s="88">
        <v>2018</v>
      </c>
      <c r="C1372" s="87" t="s">
        <v>485</v>
      </c>
      <c r="D1372" s="87" t="s">
        <v>120</v>
      </c>
      <c r="E1372" s="90" t="s">
        <v>441</v>
      </c>
      <c r="F1372" s="75">
        <v>4834</v>
      </c>
      <c r="G1372" s="75">
        <v>1300</v>
      </c>
      <c r="H1372" s="76">
        <v>3720</v>
      </c>
    </row>
    <row r="1373" spans="1:8" x14ac:dyDescent="0.3">
      <c r="A1373" s="87">
        <v>1369</v>
      </c>
      <c r="B1373" s="88">
        <v>2018</v>
      </c>
      <c r="C1373" s="87" t="s">
        <v>485</v>
      </c>
      <c r="D1373" s="87" t="s">
        <v>120</v>
      </c>
      <c r="E1373" s="90" t="s">
        <v>36</v>
      </c>
      <c r="F1373" s="75">
        <v>784</v>
      </c>
      <c r="G1373" s="75">
        <v>215</v>
      </c>
      <c r="H1373" s="76">
        <v>3645</v>
      </c>
    </row>
    <row r="1374" spans="1:8" x14ac:dyDescent="0.3">
      <c r="A1374" s="87">
        <v>1370</v>
      </c>
      <c r="B1374" s="88">
        <v>2018</v>
      </c>
      <c r="C1374" s="87" t="s">
        <v>485</v>
      </c>
      <c r="D1374" s="87" t="s">
        <v>120</v>
      </c>
      <c r="E1374" s="90" t="s">
        <v>434</v>
      </c>
      <c r="F1374" s="75">
        <v>1074</v>
      </c>
      <c r="G1374" s="75">
        <v>845</v>
      </c>
      <c r="H1374" s="76">
        <v>1270</v>
      </c>
    </row>
    <row r="1375" spans="1:8" x14ac:dyDescent="0.3">
      <c r="A1375" s="87">
        <v>1371</v>
      </c>
      <c r="B1375" s="88">
        <v>2018</v>
      </c>
      <c r="C1375" s="87" t="s">
        <v>486</v>
      </c>
      <c r="D1375" s="87" t="s">
        <v>42</v>
      </c>
      <c r="E1375" s="90" t="s">
        <v>16</v>
      </c>
      <c r="F1375" s="75">
        <v>6897</v>
      </c>
      <c r="G1375" s="75">
        <v>1790</v>
      </c>
      <c r="H1375" s="76">
        <v>3855</v>
      </c>
    </row>
    <row r="1376" spans="1:8" x14ac:dyDescent="0.3">
      <c r="A1376" s="87">
        <v>1372</v>
      </c>
      <c r="B1376" s="88">
        <v>2018</v>
      </c>
      <c r="C1376" s="87" t="s">
        <v>486</v>
      </c>
      <c r="D1376" s="87" t="s">
        <v>42</v>
      </c>
      <c r="E1376" s="90" t="s">
        <v>441</v>
      </c>
      <c r="F1376" s="75">
        <v>6897</v>
      </c>
      <c r="G1376" s="75">
        <v>1790</v>
      </c>
      <c r="H1376" s="76">
        <v>3855</v>
      </c>
    </row>
    <row r="1377" spans="1:8" x14ac:dyDescent="0.3">
      <c r="A1377" s="87">
        <v>1373</v>
      </c>
      <c r="B1377" s="88">
        <v>2018</v>
      </c>
      <c r="C1377" s="87" t="s">
        <v>486</v>
      </c>
      <c r="D1377" s="87" t="s">
        <v>42</v>
      </c>
      <c r="E1377" s="90" t="s">
        <v>36</v>
      </c>
      <c r="F1377" s="75">
        <v>2376</v>
      </c>
      <c r="G1377" s="75">
        <v>805</v>
      </c>
      <c r="H1377" s="76">
        <v>2950</v>
      </c>
    </row>
    <row r="1378" spans="1:8" x14ac:dyDescent="0.3">
      <c r="A1378" s="87">
        <v>1374</v>
      </c>
      <c r="B1378" s="88">
        <v>2018</v>
      </c>
      <c r="C1378" s="87" t="s">
        <v>486</v>
      </c>
      <c r="D1378" s="87" t="s">
        <v>42</v>
      </c>
      <c r="E1378" s="90" t="s">
        <v>434</v>
      </c>
      <c r="F1378" s="75">
        <v>929</v>
      </c>
      <c r="G1378" s="75">
        <v>1170</v>
      </c>
      <c r="H1378" s="76">
        <v>795</v>
      </c>
    </row>
    <row r="1379" spans="1:8" x14ac:dyDescent="0.3">
      <c r="A1379" s="87">
        <v>1375</v>
      </c>
      <c r="B1379" s="88">
        <v>2018</v>
      </c>
      <c r="C1379" s="87" t="s">
        <v>487</v>
      </c>
      <c r="D1379" s="87" t="s">
        <v>51</v>
      </c>
      <c r="E1379" s="90" t="s">
        <v>16</v>
      </c>
      <c r="F1379" s="75">
        <v>537</v>
      </c>
      <c r="G1379" s="75">
        <v>210</v>
      </c>
      <c r="H1379" s="76">
        <v>2555</v>
      </c>
    </row>
    <row r="1380" spans="1:8" x14ac:dyDescent="0.3">
      <c r="A1380" s="87">
        <v>1376</v>
      </c>
      <c r="B1380" s="88">
        <v>2018</v>
      </c>
      <c r="C1380" s="87" t="s">
        <v>487</v>
      </c>
      <c r="D1380" s="87" t="s">
        <v>51</v>
      </c>
      <c r="E1380" s="90" t="s">
        <v>441</v>
      </c>
      <c r="F1380" s="75">
        <v>537</v>
      </c>
      <c r="G1380" s="75">
        <v>210</v>
      </c>
      <c r="H1380" s="76">
        <v>2555</v>
      </c>
    </row>
    <row r="1381" spans="1:8" x14ac:dyDescent="0.3">
      <c r="A1381" s="87">
        <v>1377</v>
      </c>
      <c r="B1381" s="88">
        <v>2018</v>
      </c>
      <c r="C1381" s="87" t="s">
        <v>487</v>
      </c>
      <c r="D1381" s="87" t="s">
        <v>51</v>
      </c>
      <c r="E1381" s="90" t="s">
        <v>36</v>
      </c>
      <c r="F1381" s="75">
        <v>221</v>
      </c>
      <c r="G1381" s="75">
        <v>65</v>
      </c>
      <c r="H1381" s="76">
        <v>3400</v>
      </c>
    </row>
    <row r="1382" spans="1:8" x14ac:dyDescent="0.3">
      <c r="A1382" s="87">
        <v>1378</v>
      </c>
      <c r="B1382" s="88">
        <v>2018</v>
      </c>
      <c r="C1382" s="87" t="s">
        <v>487</v>
      </c>
      <c r="D1382" s="87" t="s">
        <v>51</v>
      </c>
      <c r="E1382" s="90" t="s">
        <v>434</v>
      </c>
      <c r="F1382" s="75">
        <v>177</v>
      </c>
      <c r="G1382" s="75">
        <v>170</v>
      </c>
      <c r="H1382" s="76">
        <v>1040</v>
      </c>
    </row>
    <row r="1383" spans="1:8" x14ac:dyDescent="0.3">
      <c r="A1383" s="87">
        <v>1379</v>
      </c>
      <c r="B1383" s="88">
        <v>2018</v>
      </c>
      <c r="C1383" s="87" t="s">
        <v>490</v>
      </c>
      <c r="D1383" s="87" t="s">
        <v>168</v>
      </c>
      <c r="E1383" s="90" t="s">
        <v>16</v>
      </c>
      <c r="F1383" s="75">
        <v>2639</v>
      </c>
      <c r="G1383" s="75">
        <v>1230</v>
      </c>
      <c r="H1383" s="76">
        <v>2145</v>
      </c>
    </row>
    <row r="1384" spans="1:8" x14ac:dyDescent="0.3">
      <c r="A1384" s="87">
        <v>1380</v>
      </c>
      <c r="B1384" s="88">
        <v>2018</v>
      </c>
      <c r="C1384" s="87" t="s">
        <v>490</v>
      </c>
      <c r="D1384" s="87" t="s">
        <v>168</v>
      </c>
      <c r="E1384" s="90" t="s">
        <v>441</v>
      </c>
      <c r="F1384" s="75">
        <v>2639</v>
      </c>
      <c r="G1384" s="75">
        <v>1230</v>
      </c>
      <c r="H1384" s="76">
        <v>2145</v>
      </c>
    </row>
    <row r="1385" spans="1:8" x14ac:dyDescent="0.3">
      <c r="A1385" s="87">
        <v>1381</v>
      </c>
      <c r="B1385" s="88">
        <v>2018</v>
      </c>
      <c r="C1385" s="87" t="s">
        <v>490</v>
      </c>
      <c r="D1385" s="87" t="s">
        <v>168</v>
      </c>
      <c r="E1385" s="90" t="s">
        <v>36</v>
      </c>
      <c r="F1385" s="75">
        <v>423</v>
      </c>
      <c r="G1385" s="75">
        <v>480</v>
      </c>
      <c r="H1385" s="76">
        <v>880</v>
      </c>
    </row>
    <row r="1386" spans="1:8" x14ac:dyDescent="0.3">
      <c r="A1386" s="87">
        <v>1382</v>
      </c>
      <c r="B1386" s="88">
        <v>2018</v>
      </c>
      <c r="C1386" s="87" t="s">
        <v>490</v>
      </c>
      <c r="D1386" s="87" t="s">
        <v>168</v>
      </c>
      <c r="E1386" s="90" t="s">
        <v>434</v>
      </c>
      <c r="F1386" s="75">
        <v>448</v>
      </c>
      <c r="G1386" s="75">
        <v>900</v>
      </c>
      <c r="H1386" s="76">
        <v>500</v>
      </c>
    </row>
    <row r="1387" spans="1:8" x14ac:dyDescent="0.3">
      <c r="A1387" s="87">
        <v>1383</v>
      </c>
      <c r="B1387" s="88">
        <v>2018</v>
      </c>
      <c r="C1387" s="87" t="s">
        <v>788</v>
      </c>
      <c r="D1387" s="87" t="s">
        <v>173</v>
      </c>
      <c r="E1387" s="90" t="s">
        <v>16</v>
      </c>
      <c r="F1387" s="75">
        <v>11157</v>
      </c>
      <c r="G1387" s="75">
        <v>3130</v>
      </c>
      <c r="H1387" s="76">
        <v>3565</v>
      </c>
    </row>
    <row r="1388" spans="1:8" x14ac:dyDescent="0.3">
      <c r="A1388" s="87">
        <v>1384</v>
      </c>
      <c r="B1388" s="88">
        <v>2018</v>
      </c>
      <c r="C1388" s="87" t="s">
        <v>788</v>
      </c>
      <c r="D1388" s="87" t="s">
        <v>173</v>
      </c>
      <c r="E1388" s="90" t="s">
        <v>441</v>
      </c>
      <c r="F1388" s="75">
        <v>11157</v>
      </c>
      <c r="G1388" s="75">
        <v>3130</v>
      </c>
      <c r="H1388" s="76">
        <v>3565</v>
      </c>
    </row>
    <row r="1389" spans="1:8" x14ac:dyDescent="0.3">
      <c r="A1389" s="87">
        <v>1385</v>
      </c>
      <c r="B1389" s="88">
        <v>2018</v>
      </c>
      <c r="C1389" s="87" t="s">
        <v>788</v>
      </c>
      <c r="D1389" s="87" t="s">
        <v>173</v>
      </c>
      <c r="E1389" s="90" t="s">
        <v>36</v>
      </c>
      <c r="F1389" s="75">
        <v>3677</v>
      </c>
      <c r="G1389" s="75">
        <v>1515</v>
      </c>
      <c r="H1389" s="76">
        <v>2425</v>
      </c>
    </row>
    <row r="1390" spans="1:8" x14ac:dyDescent="0.3">
      <c r="A1390" s="87">
        <v>1386</v>
      </c>
      <c r="B1390" s="88">
        <v>2018</v>
      </c>
      <c r="C1390" s="87" t="s">
        <v>788</v>
      </c>
      <c r="D1390" s="87" t="s">
        <v>173</v>
      </c>
      <c r="E1390" s="90" t="s">
        <v>434</v>
      </c>
      <c r="F1390" s="75">
        <v>1559</v>
      </c>
      <c r="G1390" s="75">
        <v>1765</v>
      </c>
      <c r="H1390" s="76">
        <v>885</v>
      </c>
    </row>
    <row r="1391" spans="1:8" x14ac:dyDescent="0.3">
      <c r="A1391" s="87">
        <v>1387</v>
      </c>
      <c r="B1391" s="88">
        <v>2018</v>
      </c>
      <c r="C1391" s="87" t="s">
        <v>491</v>
      </c>
      <c r="D1391" s="87" t="s">
        <v>204</v>
      </c>
      <c r="E1391" s="90" t="s">
        <v>16</v>
      </c>
      <c r="F1391" s="75">
        <v>3362</v>
      </c>
      <c r="G1391" s="75">
        <v>830</v>
      </c>
      <c r="H1391" s="76">
        <v>4050</v>
      </c>
    </row>
    <row r="1392" spans="1:8" x14ac:dyDescent="0.3">
      <c r="A1392" s="87">
        <v>1388</v>
      </c>
      <c r="B1392" s="88">
        <v>2018</v>
      </c>
      <c r="C1392" s="87" t="s">
        <v>491</v>
      </c>
      <c r="D1392" s="87" t="s">
        <v>204</v>
      </c>
      <c r="E1392" s="90" t="s">
        <v>441</v>
      </c>
      <c r="F1392" s="75">
        <v>3263</v>
      </c>
      <c r="G1392" s="75">
        <v>830</v>
      </c>
      <c r="H1392" s="76">
        <v>3930</v>
      </c>
    </row>
    <row r="1393" spans="1:8" x14ac:dyDescent="0.3">
      <c r="A1393" s="87">
        <v>1389</v>
      </c>
      <c r="B1393" s="88">
        <v>2018</v>
      </c>
      <c r="C1393" s="87" t="s">
        <v>491</v>
      </c>
      <c r="D1393" s="87" t="s">
        <v>204</v>
      </c>
      <c r="E1393" s="90" t="s">
        <v>36</v>
      </c>
      <c r="F1393" s="75">
        <v>374</v>
      </c>
      <c r="G1393" s="75">
        <v>125</v>
      </c>
      <c r="H1393" s="76">
        <v>2990</v>
      </c>
    </row>
    <row r="1394" spans="1:8" x14ac:dyDescent="0.3">
      <c r="A1394" s="87">
        <v>1390</v>
      </c>
      <c r="B1394" s="88">
        <v>2018</v>
      </c>
      <c r="C1394" s="87" t="s">
        <v>491</v>
      </c>
      <c r="D1394" s="87" t="s">
        <v>204</v>
      </c>
      <c r="E1394" s="90" t="s">
        <v>434</v>
      </c>
      <c r="F1394" s="75">
        <v>487</v>
      </c>
      <c r="G1394" s="75">
        <v>610</v>
      </c>
      <c r="H1394" s="76">
        <v>800</v>
      </c>
    </row>
    <row r="1395" spans="1:8" x14ac:dyDescent="0.3">
      <c r="A1395" s="87">
        <v>1391</v>
      </c>
      <c r="B1395" s="88">
        <v>2018</v>
      </c>
      <c r="C1395" s="87" t="s">
        <v>492</v>
      </c>
      <c r="D1395" s="87" t="s">
        <v>217</v>
      </c>
      <c r="E1395" s="90" t="s">
        <v>16</v>
      </c>
      <c r="F1395" s="75">
        <v>108666</v>
      </c>
      <c r="G1395" s="75">
        <v>11005</v>
      </c>
      <c r="H1395" s="76">
        <v>9875</v>
      </c>
    </row>
    <row r="1396" spans="1:8" x14ac:dyDescent="0.3">
      <c r="A1396" s="87">
        <v>1392</v>
      </c>
      <c r="B1396" s="88">
        <v>2018</v>
      </c>
      <c r="C1396" s="87" t="s">
        <v>492</v>
      </c>
      <c r="D1396" s="87" t="s">
        <v>217</v>
      </c>
      <c r="E1396" s="90" t="s">
        <v>441</v>
      </c>
      <c r="F1396" s="75">
        <v>32131</v>
      </c>
      <c r="G1396" s="75">
        <v>10055</v>
      </c>
      <c r="H1396" s="76">
        <v>3195</v>
      </c>
    </row>
    <row r="1397" spans="1:8" x14ac:dyDescent="0.3">
      <c r="A1397" s="87">
        <v>1393</v>
      </c>
      <c r="B1397" s="88">
        <v>2018</v>
      </c>
      <c r="C1397" s="87" t="s">
        <v>492</v>
      </c>
      <c r="D1397" s="87" t="s">
        <v>217</v>
      </c>
      <c r="E1397" s="90" t="s">
        <v>36</v>
      </c>
      <c r="F1397" s="75">
        <v>9465</v>
      </c>
      <c r="G1397" s="75">
        <v>3570</v>
      </c>
      <c r="H1397" s="76">
        <v>2650</v>
      </c>
    </row>
    <row r="1398" spans="1:8" x14ac:dyDescent="0.3">
      <c r="A1398" s="87">
        <v>1394</v>
      </c>
      <c r="B1398" s="88">
        <v>2018</v>
      </c>
      <c r="C1398" s="87" t="s">
        <v>492</v>
      </c>
      <c r="D1398" s="87" t="s">
        <v>217</v>
      </c>
      <c r="E1398" s="90" t="s">
        <v>435</v>
      </c>
      <c r="F1398" s="75">
        <v>76535</v>
      </c>
      <c r="G1398" s="75">
        <v>1530</v>
      </c>
      <c r="H1398" s="76">
        <v>50025</v>
      </c>
    </row>
    <row r="1399" spans="1:8" x14ac:dyDescent="0.3">
      <c r="A1399" s="87">
        <v>1395</v>
      </c>
      <c r="B1399" s="88">
        <v>2018</v>
      </c>
      <c r="C1399" s="87" t="s">
        <v>492</v>
      </c>
      <c r="D1399" s="87" t="s">
        <v>217</v>
      </c>
      <c r="E1399" s="90" t="s">
        <v>434</v>
      </c>
      <c r="F1399" s="75">
        <v>3930</v>
      </c>
      <c r="G1399" s="75">
        <v>6525</v>
      </c>
      <c r="H1399" s="76">
        <v>600</v>
      </c>
    </row>
    <row r="1400" spans="1:8" x14ac:dyDescent="0.3">
      <c r="A1400" s="87">
        <v>1396</v>
      </c>
      <c r="B1400" s="88">
        <v>2018</v>
      </c>
      <c r="C1400" s="87" t="s">
        <v>494</v>
      </c>
      <c r="D1400" s="87" t="s">
        <v>281</v>
      </c>
      <c r="E1400" s="90" t="s">
        <v>16</v>
      </c>
      <c r="F1400" s="75">
        <v>5868</v>
      </c>
      <c r="G1400" s="75">
        <v>1860</v>
      </c>
      <c r="H1400" s="76">
        <v>3155</v>
      </c>
    </row>
    <row r="1401" spans="1:8" x14ac:dyDescent="0.3">
      <c r="A1401" s="87">
        <v>1397</v>
      </c>
      <c r="B1401" s="88">
        <v>2018</v>
      </c>
      <c r="C1401" s="87" t="s">
        <v>494</v>
      </c>
      <c r="D1401" s="87" t="s">
        <v>281</v>
      </c>
      <c r="E1401" s="90" t="s">
        <v>441</v>
      </c>
      <c r="F1401" s="75">
        <v>5868</v>
      </c>
      <c r="G1401" s="75">
        <v>1860</v>
      </c>
      <c r="H1401" s="76">
        <v>3155</v>
      </c>
    </row>
    <row r="1402" spans="1:8" x14ac:dyDescent="0.3">
      <c r="A1402" s="87">
        <v>1398</v>
      </c>
      <c r="B1402" s="88">
        <v>2018</v>
      </c>
      <c r="C1402" s="87" t="s">
        <v>494</v>
      </c>
      <c r="D1402" s="87" t="s">
        <v>281</v>
      </c>
      <c r="E1402" s="90" t="s">
        <v>36</v>
      </c>
      <c r="F1402" s="75">
        <v>1245</v>
      </c>
      <c r="G1402" s="75">
        <v>640</v>
      </c>
      <c r="H1402" s="76">
        <v>1945</v>
      </c>
    </row>
    <row r="1403" spans="1:8" x14ac:dyDescent="0.3">
      <c r="A1403" s="87">
        <v>1399</v>
      </c>
      <c r="B1403" s="88">
        <v>2018</v>
      </c>
      <c r="C1403" s="87" t="s">
        <v>494</v>
      </c>
      <c r="D1403" s="87" t="s">
        <v>281</v>
      </c>
      <c r="E1403" s="90" t="s">
        <v>434</v>
      </c>
      <c r="F1403" s="75">
        <v>1036</v>
      </c>
      <c r="G1403" s="75">
        <v>1375</v>
      </c>
      <c r="H1403" s="76">
        <v>755</v>
      </c>
    </row>
    <row r="1404" spans="1:8" x14ac:dyDescent="0.3">
      <c r="A1404" s="87">
        <v>1400</v>
      </c>
      <c r="B1404" s="88">
        <v>2018</v>
      </c>
      <c r="C1404" s="87" t="s">
        <v>495</v>
      </c>
      <c r="D1404" s="87" t="s">
        <v>284</v>
      </c>
      <c r="E1404" s="90" t="s">
        <v>16</v>
      </c>
      <c r="F1404" s="75">
        <v>5389</v>
      </c>
      <c r="G1404" s="75">
        <v>1675</v>
      </c>
      <c r="H1404" s="76">
        <v>3215</v>
      </c>
    </row>
    <row r="1405" spans="1:8" x14ac:dyDescent="0.3">
      <c r="A1405" s="87">
        <v>1401</v>
      </c>
      <c r="B1405" s="88">
        <v>2018</v>
      </c>
      <c r="C1405" s="87" t="s">
        <v>495</v>
      </c>
      <c r="D1405" s="87" t="s">
        <v>284</v>
      </c>
      <c r="E1405" s="90" t="s">
        <v>441</v>
      </c>
      <c r="F1405" s="75">
        <v>5389</v>
      </c>
      <c r="G1405" s="75">
        <v>1675</v>
      </c>
      <c r="H1405" s="76">
        <v>3215</v>
      </c>
    </row>
    <row r="1406" spans="1:8" x14ac:dyDescent="0.3">
      <c r="A1406" s="87">
        <v>1402</v>
      </c>
      <c r="B1406" s="88">
        <v>2018</v>
      </c>
      <c r="C1406" s="87" t="s">
        <v>495</v>
      </c>
      <c r="D1406" s="87" t="s">
        <v>284</v>
      </c>
      <c r="E1406" s="90" t="s">
        <v>36</v>
      </c>
      <c r="F1406" s="75">
        <v>1816</v>
      </c>
      <c r="G1406" s="75">
        <v>815</v>
      </c>
      <c r="H1406" s="76">
        <v>2230</v>
      </c>
    </row>
    <row r="1407" spans="1:8" x14ac:dyDescent="0.3">
      <c r="A1407" s="87">
        <v>1403</v>
      </c>
      <c r="B1407" s="88">
        <v>2018</v>
      </c>
      <c r="C1407" s="87" t="s">
        <v>495</v>
      </c>
      <c r="D1407" s="87" t="s">
        <v>284</v>
      </c>
      <c r="E1407" s="90" t="s">
        <v>434</v>
      </c>
      <c r="F1407" s="75">
        <v>726</v>
      </c>
      <c r="G1407" s="75">
        <v>980</v>
      </c>
      <c r="H1407" s="76">
        <v>740</v>
      </c>
    </row>
    <row r="1408" spans="1:8" x14ac:dyDescent="0.3">
      <c r="A1408" s="87">
        <v>1404</v>
      </c>
      <c r="B1408" s="88">
        <v>2018</v>
      </c>
      <c r="C1408" s="87" t="s">
        <v>496</v>
      </c>
      <c r="D1408" s="87" t="s">
        <v>316</v>
      </c>
      <c r="E1408" s="90" t="s">
        <v>16</v>
      </c>
      <c r="F1408" s="75">
        <v>238</v>
      </c>
      <c r="G1408" s="75">
        <v>55</v>
      </c>
      <c r="H1408" s="76">
        <v>4325</v>
      </c>
    </row>
    <row r="1409" spans="1:8" x14ac:dyDescent="0.3">
      <c r="A1409" s="87">
        <v>1405</v>
      </c>
      <c r="B1409" s="88">
        <v>2018</v>
      </c>
      <c r="C1409" s="87" t="s">
        <v>496</v>
      </c>
      <c r="D1409" s="87" t="s">
        <v>316</v>
      </c>
      <c r="E1409" s="90" t="s">
        <v>441</v>
      </c>
      <c r="F1409" s="75">
        <v>238</v>
      </c>
      <c r="G1409" s="75">
        <v>55</v>
      </c>
      <c r="H1409" s="76">
        <v>4325</v>
      </c>
    </row>
    <row r="1410" spans="1:8" x14ac:dyDescent="0.3">
      <c r="A1410" s="87">
        <v>1406</v>
      </c>
      <c r="B1410" s="88">
        <v>2018</v>
      </c>
      <c r="C1410" s="87" t="s">
        <v>496</v>
      </c>
      <c r="D1410" s="87" t="s">
        <v>316</v>
      </c>
      <c r="E1410" s="90" t="s">
        <v>36</v>
      </c>
      <c r="F1410" s="75">
        <v>57</v>
      </c>
      <c r="G1410" s="75">
        <v>25</v>
      </c>
      <c r="H1410" s="76">
        <v>2280</v>
      </c>
    </row>
    <row r="1411" spans="1:8" x14ac:dyDescent="0.3">
      <c r="A1411" s="87">
        <v>1407</v>
      </c>
      <c r="B1411" s="88">
        <v>2018</v>
      </c>
      <c r="C1411" s="87" t="s">
        <v>496</v>
      </c>
      <c r="D1411" s="87" t="s">
        <v>316</v>
      </c>
      <c r="E1411" s="90" t="s">
        <v>434</v>
      </c>
      <c r="F1411" s="75">
        <v>138</v>
      </c>
      <c r="G1411" s="75">
        <v>35</v>
      </c>
      <c r="H1411" s="76">
        <v>3945</v>
      </c>
    </row>
    <row r="1412" spans="1:8" x14ac:dyDescent="0.3">
      <c r="A1412" s="87">
        <v>1408</v>
      </c>
      <c r="B1412" s="88">
        <v>2018</v>
      </c>
      <c r="C1412" s="87" t="s">
        <v>497</v>
      </c>
      <c r="D1412" s="87" t="s">
        <v>325</v>
      </c>
      <c r="E1412" s="90" t="s">
        <v>16</v>
      </c>
      <c r="F1412" s="75">
        <v>13969</v>
      </c>
      <c r="G1412" s="75">
        <v>3605</v>
      </c>
      <c r="H1412" s="76">
        <v>3875</v>
      </c>
    </row>
    <row r="1413" spans="1:8" x14ac:dyDescent="0.3">
      <c r="A1413" s="87">
        <v>1409</v>
      </c>
      <c r="B1413" s="88">
        <v>2018</v>
      </c>
      <c r="C1413" s="87" t="s">
        <v>497</v>
      </c>
      <c r="D1413" s="87" t="s">
        <v>325</v>
      </c>
      <c r="E1413" s="90" t="s">
        <v>441</v>
      </c>
      <c r="F1413" s="75">
        <v>13969</v>
      </c>
      <c r="G1413" s="75">
        <v>3605</v>
      </c>
      <c r="H1413" s="76">
        <v>3875</v>
      </c>
    </row>
    <row r="1414" spans="1:8" x14ac:dyDescent="0.3">
      <c r="A1414" s="87">
        <v>1410</v>
      </c>
      <c r="B1414" s="88">
        <v>2018</v>
      </c>
      <c r="C1414" s="87" t="s">
        <v>497</v>
      </c>
      <c r="D1414" s="87" t="s">
        <v>325</v>
      </c>
      <c r="E1414" s="90" t="s">
        <v>36</v>
      </c>
      <c r="F1414" s="75">
        <v>4807</v>
      </c>
      <c r="G1414" s="75">
        <v>1420</v>
      </c>
      <c r="H1414" s="76">
        <v>3385</v>
      </c>
    </row>
    <row r="1415" spans="1:8" x14ac:dyDescent="0.3">
      <c r="A1415" s="87">
        <v>1411</v>
      </c>
      <c r="B1415" s="88">
        <v>2018</v>
      </c>
      <c r="C1415" s="87" t="s">
        <v>497</v>
      </c>
      <c r="D1415" s="87" t="s">
        <v>325</v>
      </c>
      <c r="E1415" s="90" t="s">
        <v>434</v>
      </c>
      <c r="F1415" s="75">
        <v>2875</v>
      </c>
      <c r="G1415" s="75">
        <v>2070</v>
      </c>
      <c r="H1415" s="76">
        <v>1390</v>
      </c>
    </row>
    <row r="1416" spans="1:8" x14ac:dyDescent="0.3">
      <c r="A1416" s="87">
        <v>1412</v>
      </c>
      <c r="B1416" s="88">
        <v>2018</v>
      </c>
      <c r="C1416" s="87" t="s">
        <v>498</v>
      </c>
      <c r="D1416" s="87" t="s">
        <v>338</v>
      </c>
      <c r="E1416" s="90" t="s">
        <v>16</v>
      </c>
      <c r="F1416" s="75">
        <v>500</v>
      </c>
      <c r="G1416" s="75">
        <v>220</v>
      </c>
      <c r="H1416" s="76">
        <v>2275</v>
      </c>
    </row>
    <row r="1417" spans="1:8" x14ac:dyDescent="0.3">
      <c r="A1417" s="87">
        <v>1413</v>
      </c>
      <c r="B1417" s="88">
        <v>2018</v>
      </c>
      <c r="C1417" s="87" t="s">
        <v>498</v>
      </c>
      <c r="D1417" s="87" t="s">
        <v>338</v>
      </c>
      <c r="E1417" s="90" t="s">
        <v>441</v>
      </c>
      <c r="F1417" s="75">
        <v>500</v>
      </c>
      <c r="G1417" s="75">
        <v>220</v>
      </c>
      <c r="H1417" s="76">
        <v>2275</v>
      </c>
    </row>
    <row r="1418" spans="1:8" x14ac:dyDescent="0.3">
      <c r="A1418" s="87">
        <v>1414</v>
      </c>
      <c r="B1418" s="88">
        <v>2018</v>
      </c>
      <c r="C1418" s="87" t="s">
        <v>498</v>
      </c>
      <c r="D1418" s="87" t="s">
        <v>338</v>
      </c>
      <c r="E1418" s="90" t="s">
        <v>36</v>
      </c>
      <c r="F1418" s="75">
        <v>99</v>
      </c>
      <c r="G1418" s="75">
        <v>100</v>
      </c>
      <c r="H1418" s="76">
        <v>990</v>
      </c>
    </row>
    <row r="1419" spans="1:8" x14ac:dyDescent="0.3">
      <c r="A1419" s="87">
        <v>1415</v>
      </c>
      <c r="B1419" s="88">
        <v>2018</v>
      </c>
      <c r="C1419" s="87" t="s">
        <v>498</v>
      </c>
      <c r="D1419" s="87" t="s">
        <v>338</v>
      </c>
      <c r="E1419" s="90" t="s">
        <v>434</v>
      </c>
      <c r="F1419" s="75">
        <v>82</v>
      </c>
      <c r="G1419" s="75">
        <v>125</v>
      </c>
      <c r="H1419" s="76">
        <v>655</v>
      </c>
    </row>
    <row r="1420" spans="1:8" x14ac:dyDescent="0.3">
      <c r="A1420" s="87">
        <v>1416</v>
      </c>
      <c r="B1420" s="88">
        <v>2018</v>
      </c>
      <c r="C1420" s="87" t="s">
        <v>499</v>
      </c>
      <c r="D1420" s="87" t="s">
        <v>367</v>
      </c>
      <c r="E1420" s="90" t="s">
        <v>16</v>
      </c>
      <c r="F1420" s="75">
        <v>40</v>
      </c>
      <c r="G1420" s="75">
        <v>65</v>
      </c>
      <c r="H1420" s="76">
        <v>615</v>
      </c>
    </row>
    <row r="1421" spans="1:8" x14ac:dyDescent="0.3">
      <c r="A1421" s="87">
        <v>1417</v>
      </c>
      <c r="B1421" s="88">
        <v>2018</v>
      </c>
      <c r="C1421" s="87" t="s">
        <v>499</v>
      </c>
      <c r="D1421" s="87" t="s">
        <v>367</v>
      </c>
      <c r="E1421" s="90" t="s">
        <v>441</v>
      </c>
      <c r="F1421" s="75">
        <v>40</v>
      </c>
      <c r="G1421" s="75">
        <v>65</v>
      </c>
      <c r="H1421" s="76">
        <v>615</v>
      </c>
    </row>
    <row r="1422" spans="1:8" x14ac:dyDescent="0.3">
      <c r="A1422" s="87">
        <v>1418</v>
      </c>
      <c r="B1422" s="88">
        <v>2018</v>
      </c>
      <c r="C1422" s="87" t="s">
        <v>499</v>
      </c>
      <c r="D1422" s="87" t="s">
        <v>367</v>
      </c>
      <c r="E1422" s="90" t="s">
        <v>36</v>
      </c>
      <c r="F1422" s="75">
        <v>7</v>
      </c>
      <c r="G1422" s="75">
        <v>30</v>
      </c>
      <c r="H1422" s="76">
        <v>235</v>
      </c>
    </row>
    <row r="1423" spans="1:8" x14ac:dyDescent="0.3">
      <c r="A1423" s="87">
        <v>1419</v>
      </c>
      <c r="B1423" s="88">
        <v>2018</v>
      </c>
      <c r="C1423" s="87" t="s">
        <v>499</v>
      </c>
      <c r="D1423" s="87" t="s">
        <v>367</v>
      </c>
      <c r="E1423" s="90" t="s">
        <v>434</v>
      </c>
      <c r="F1423" s="75">
        <v>25</v>
      </c>
      <c r="G1423" s="75">
        <v>45</v>
      </c>
      <c r="H1423" s="76">
        <v>555</v>
      </c>
    </row>
    <row r="1424" spans="1:8" x14ac:dyDescent="0.3">
      <c r="A1424" s="87">
        <v>1420</v>
      </c>
      <c r="B1424" s="88">
        <v>2018</v>
      </c>
      <c r="C1424" s="87" t="s">
        <v>500</v>
      </c>
      <c r="D1424" s="87" t="s">
        <v>391</v>
      </c>
      <c r="E1424" s="90" t="s">
        <v>16</v>
      </c>
      <c r="F1424" s="75">
        <v>4721</v>
      </c>
      <c r="G1424" s="75">
        <v>1590</v>
      </c>
      <c r="H1424" s="76">
        <v>2970</v>
      </c>
    </row>
    <row r="1425" spans="1:8" x14ac:dyDescent="0.3">
      <c r="A1425" s="87">
        <v>1421</v>
      </c>
      <c r="B1425" s="88">
        <v>2018</v>
      </c>
      <c r="C1425" s="87" t="s">
        <v>500</v>
      </c>
      <c r="D1425" s="87" t="s">
        <v>391</v>
      </c>
      <c r="E1425" s="90" t="s">
        <v>441</v>
      </c>
      <c r="F1425" s="75">
        <v>4721</v>
      </c>
      <c r="G1425" s="75">
        <v>1590</v>
      </c>
      <c r="H1425" s="76">
        <v>2970</v>
      </c>
    </row>
    <row r="1426" spans="1:8" x14ac:dyDescent="0.3">
      <c r="A1426" s="87">
        <v>1422</v>
      </c>
      <c r="B1426" s="88">
        <v>2018</v>
      </c>
      <c r="C1426" s="87" t="s">
        <v>500</v>
      </c>
      <c r="D1426" s="87" t="s">
        <v>391</v>
      </c>
      <c r="E1426" s="90" t="s">
        <v>36</v>
      </c>
      <c r="F1426" s="75">
        <v>1436</v>
      </c>
      <c r="G1426" s="75">
        <v>700</v>
      </c>
      <c r="H1426" s="76">
        <v>2050</v>
      </c>
    </row>
    <row r="1427" spans="1:8" x14ac:dyDescent="0.3">
      <c r="A1427" s="87">
        <v>1423</v>
      </c>
      <c r="B1427" s="88">
        <v>2018</v>
      </c>
      <c r="C1427" s="87" t="s">
        <v>500</v>
      </c>
      <c r="D1427" s="87" t="s">
        <v>391</v>
      </c>
      <c r="E1427" s="90" t="s">
        <v>434</v>
      </c>
      <c r="F1427" s="75">
        <v>539</v>
      </c>
      <c r="G1427" s="75">
        <v>960</v>
      </c>
      <c r="H1427" s="76">
        <v>560</v>
      </c>
    </row>
    <row r="1428" spans="1:8" x14ac:dyDescent="0.3">
      <c r="A1428" s="87">
        <v>1424</v>
      </c>
      <c r="B1428" s="88">
        <v>2018</v>
      </c>
      <c r="C1428" s="87" t="s">
        <v>501</v>
      </c>
      <c r="D1428" s="87" t="s">
        <v>58</v>
      </c>
      <c r="E1428" s="90" t="s">
        <v>16</v>
      </c>
      <c r="F1428" s="75">
        <v>52268</v>
      </c>
      <c r="G1428" s="75">
        <v>5780</v>
      </c>
      <c r="H1428" s="76">
        <v>9045</v>
      </c>
    </row>
    <row r="1429" spans="1:8" x14ac:dyDescent="0.3">
      <c r="A1429" s="87">
        <v>1425</v>
      </c>
      <c r="B1429" s="88">
        <v>2018</v>
      </c>
      <c r="C1429" s="87" t="s">
        <v>501</v>
      </c>
      <c r="D1429" s="87" t="s">
        <v>58</v>
      </c>
      <c r="E1429" s="90" t="s">
        <v>441</v>
      </c>
      <c r="F1429" s="75">
        <v>19184</v>
      </c>
      <c r="G1429" s="75">
        <v>4915</v>
      </c>
      <c r="H1429" s="76">
        <v>3905</v>
      </c>
    </row>
    <row r="1430" spans="1:8" x14ac:dyDescent="0.3">
      <c r="A1430" s="87">
        <v>1426</v>
      </c>
      <c r="B1430" s="88">
        <v>2018</v>
      </c>
      <c r="C1430" s="87" t="s">
        <v>501</v>
      </c>
      <c r="D1430" s="87" t="s">
        <v>58</v>
      </c>
      <c r="E1430" s="90" t="s">
        <v>36</v>
      </c>
      <c r="F1430" s="75">
        <v>2893</v>
      </c>
      <c r="G1430" s="75">
        <v>1165</v>
      </c>
      <c r="H1430" s="76">
        <v>2485</v>
      </c>
    </row>
    <row r="1431" spans="1:8" x14ac:dyDescent="0.3">
      <c r="A1431" s="87">
        <v>1427</v>
      </c>
      <c r="B1431" s="88">
        <v>2018</v>
      </c>
      <c r="C1431" s="87" t="s">
        <v>501</v>
      </c>
      <c r="D1431" s="87" t="s">
        <v>58</v>
      </c>
      <c r="E1431" s="90" t="s">
        <v>435</v>
      </c>
      <c r="F1431" s="75">
        <v>33084</v>
      </c>
      <c r="G1431" s="75">
        <v>970</v>
      </c>
      <c r="H1431" s="76">
        <v>34105</v>
      </c>
    </row>
    <row r="1432" spans="1:8" x14ac:dyDescent="0.3">
      <c r="A1432" s="87">
        <v>1428</v>
      </c>
      <c r="B1432" s="88">
        <v>2018</v>
      </c>
      <c r="C1432" s="87" t="s">
        <v>501</v>
      </c>
      <c r="D1432" s="87" t="s">
        <v>58</v>
      </c>
      <c r="E1432" s="90" t="s">
        <v>434</v>
      </c>
      <c r="F1432" s="75">
        <v>2210</v>
      </c>
      <c r="G1432" s="75">
        <v>3090</v>
      </c>
      <c r="H1432" s="76">
        <v>715</v>
      </c>
    </row>
    <row r="1433" spans="1:8" x14ac:dyDescent="0.3">
      <c r="A1433" s="87">
        <v>1429</v>
      </c>
      <c r="B1433" s="88">
        <v>2018</v>
      </c>
      <c r="C1433" s="87" t="s">
        <v>503</v>
      </c>
      <c r="D1433" s="87" t="s">
        <v>136</v>
      </c>
      <c r="E1433" s="90" t="s">
        <v>16</v>
      </c>
      <c r="F1433" s="75">
        <v>52281</v>
      </c>
      <c r="G1433" s="75">
        <v>8910</v>
      </c>
      <c r="H1433" s="76">
        <v>5870</v>
      </c>
    </row>
    <row r="1434" spans="1:8" x14ac:dyDescent="0.3">
      <c r="A1434" s="87">
        <v>1430</v>
      </c>
      <c r="B1434" s="88">
        <v>2018</v>
      </c>
      <c r="C1434" s="87" t="s">
        <v>503</v>
      </c>
      <c r="D1434" s="87" t="s">
        <v>136</v>
      </c>
      <c r="E1434" s="90" t="s">
        <v>441</v>
      </c>
      <c r="F1434" s="75">
        <v>29550</v>
      </c>
      <c r="G1434" s="75">
        <v>8465</v>
      </c>
      <c r="H1434" s="76">
        <v>3490</v>
      </c>
    </row>
    <row r="1435" spans="1:8" x14ac:dyDescent="0.3">
      <c r="A1435" s="87">
        <v>1431</v>
      </c>
      <c r="B1435" s="88">
        <v>2018</v>
      </c>
      <c r="C1435" s="87" t="s">
        <v>503</v>
      </c>
      <c r="D1435" s="87" t="s">
        <v>136</v>
      </c>
      <c r="E1435" s="90" t="s">
        <v>36</v>
      </c>
      <c r="F1435" s="75">
        <v>11685</v>
      </c>
      <c r="G1435" s="75">
        <v>4095</v>
      </c>
      <c r="H1435" s="76">
        <v>2855</v>
      </c>
    </row>
    <row r="1436" spans="1:8" x14ac:dyDescent="0.3">
      <c r="A1436" s="87">
        <v>1432</v>
      </c>
      <c r="B1436" s="88">
        <v>2018</v>
      </c>
      <c r="C1436" s="87" t="s">
        <v>503</v>
      </c>
      <c r="D1436" s="87" t="s">
        <v>136</v>
      </c>
      <c r="E1436" s="90" t="s">
        <v>435</v>
      </c>
      <c r="F1436" s="75">
        <v>22731</v>
      </c>
      <c r="G1436" s="75">
        <v>535</v>
      </c>
      <c r="H1436" s="76">
        <v>42490</v>
      </c>
    </row>
    <row r="1437" spans="1:8" x14ac:dyDescent="0.3">
      <c r="A1437" s="87">
        <v>1433</v>
      </c>
      <c r="B1437" s="88">
        <v>2018</v>
      </c>
      <c r="C1437" s="87" t="s">
        <v>503</v>
      </c>
      <c r="D1437" s="87" t="s">
        <v>136</v>
      </c>
      <c r="E1437" s="90" t="s">
        <v>434</v>
      </c>
      <c r="F1437" s="75">
        <v>5968</v>
      </c>
      <c r="G1437" s="75">
        <v>5345</v>
      </c>
      <c r="H1437" s="76">
        <v>1115</v>
      </c>
    </row>
    <row r="1438" spans="1:8" x14ac:dyDescent="0.3">
      <c r="A1438" s="87">
        <v>1434</v>
      </c>
      <c r="B1438" s="88">
        <v>2018</v>
      </c>
      <c r="C1438" s="87" t="s">
        <v>504</v>
      </c>
      <c r="D1438" s="87" t="s">
        <v>191</v>
      </c>
      <c r="E1438" s="90" t="s">
        <v>16</v>
      </c>
      <c r="F1438" s="75">
        <v>14867</v>
      </c>
      <c r="G1438" s="75">
        <v>4480</v>
      </c>
      <c r="H1438" s="76">
        <v>3320</v>
      </c>
    </row>
    <row r="1439" spans="1:8" x14ac:dyDescent="0.3">
      <c r="A1439" s="87">
        <v>1435</v>
      </c>
      <c r="B1439" s="88">
        <v>2018</v>
      </c>
      <c r="C1439" s="87" t="s">
        <v>504</v>
      </c>
      <c r="D1439" s="87" t="s">
        <v>191</v>
      </c>
      <c r="E1439" s="90" t="s">
        <v>441</v>
      </c>
      <c r="F1439" s="75">
        <v>14867</v>
      </c>
      <c r="G1439" s="75">
        <v>4480</v>
      </c>
      <c r="H1439" s="76">
        <v>3320</v>
      </c>
    </row>
    <row r="1440" spans="1:8" x14ac:dyDescent="0.3">
      <c r="A1440" s="87">
        <v>1436</v>
      </c>
      <c r="B1440" s="88">
        <v>2018</v>
      </c>
      <c r="C1440" s="87" t="s">
        <v>504</v>
      </c>
      <c r="D1440" s="87" t="s">
        <v>191</v>
      </c>
      <c r="E1440" s="90" t="s">
        <v>36</v>
      </c>
      <c r="F1440" s="75">
        <v>6023</v>
      </c>
      <c r="G1440" s="75">
        <v>2160</v>
      </c>
      <c r="H1440" s="76">
        <v>2790</v>
      </c>
    </row>
    <row r="1441" spans="1:8" x14ac:dyDescent="0.3">
      <c r="A1441" s="87">
        <v>1437</v>
      </c>
      <c r="B1441" s="88">
        <v>2018</v>
      </c>
      <c r="C1441" s="87" t="s">
        <v>504</v>
      </c>
      <c r="D1441" s="87" t="s">
        <v>191</v>
      </c>
      <c r="E1441" s="90" t="s">
        <v>434</v>
      </c>
      <c r="F1441" s="75">
        <v>2747</v>
      </c>
      <c r="G1441" s="75">
        <v>2895</v>
      </c>
      <c r="H1441" s="76">
        <v>950</v>
      </c>
    </row>
    <row r="1442" spans="1:8" x14ac:dyDescent="0.3">
      <c r="A1442" s="87">
        <v>1438</v>
      </c>
      <c r="B1442" s="88">
        <v>2018</v>
      </c>
      <c r="C1442" s="87" t="s">
        <v>505</v>
      </c>
      <c r="D1442" s="87" t="s">
        <v>244</v>
      </c>
      <c r="E1442" s="90" t="s">
        <v>16</v>
      </c>
      <c r="F1442" s="75">
        <v>8328</v>
      </c>
      <c r="G1442" s="75">
        <v>2485</v>
      </c>
      <c r="H1442" s="76">
        <v>3350</v>
      </c>
    </row>
    <row r="1443" spans="1:8" x14ac:dyDescent="0.3">
      <c r="A1443" s="87">
        <v>1439</v>
      </c>
      <c r="B1443" s="88">
        <v>2018</v>
      </c>
      <c r="C1443" s="87" t="s">
        <v>505</v>
      </c>
      <c r="D1443" s="87" t="s">
        <v>244</v>
      </c>
      <c r="E1443" s="90" t="s">
        <v>441</v>
      </c>
      <c r="F1443" s="75">
        <v>8328</v>
      </c>
      <c r="G1443" s="75">
        <v>2485</v>
      </c>
      <c r="H1443" s="76">
        <v>3350</v>
      </c>
    </row>
    <row r="1444" spans="1:8" x14ac:dyDescent="0.3">
      <c r="A1444" s="87">
        <v>1440</v>
      </c>
      <c r="B1444" s="88">
        <v>2018</v>
      </c>
      <c r="C1444" s="87" t="s">
        <v>505</v>
      </c>
      <c r="D1444" s="87" t="s">
        <v>244</v>
      </c>
      <c r="E1444" s="90" t="s">
        <v>36</v>
      </c>
      <c r="F1444" s="75">
        <v>2160</v>
      </c>
      <c r="G1444" s="75">
        <v>935</v>
      </c>
      <c r="H1444" s="76">
        <v>2310</v>
      </c>
    </row>
    <row r="1445" spans="1:8" x14ac:dyDescent="0.3">
      <c r="A1445" s="87">
        <v>1441</v>
      </c>
      <c r="B1445" s="88">
        <v>2018</v>
      </c>
      <c r="C1445" s="87" t="s">
        <v>505</v>
      </c>
      <c r="D1445" s="87" t="s">
        <v>244</v>
      </c>
      <c r="E1445" s="90" t="s">
        <v>434</v>
      </c>
      <c r="F1445" s="75">
        <v>1345</v>
      </c>
      <c r="G1445" s="75">
        <v>1820</v>
      </c>
      <c r="H1445" s="76">
        <v>740</v>
      </c>
    </row>
    <row r="1446" spans="1:8" x14ac:dyDescent="0.3">
      <c r="A1446" s="87">
        <v>1442</v>
      </c>
      <c r="B1446" s="88">
        <v>2018</v>
      </c>
      <c r="C1446" s="87" t="s">
        <v>507</v>
      </c>
      <c r="D1446" s="87" t="s">
        <v>46</v>
      </c>
      <c r="E1446" s="90" t="s">
        <v>16</v>
      </c>
      <c r="F1446" s="75">
        <v>40715</v>
      </c>
      <c r="G1446" s="75">
        <v>4685</v>
      </c>
      <c r="H1446" s="76">
        <v>8690</v>
      </c>
    </row>
    <row r="1447" spans="1:8" x14ac:dyDescent="0.3">
      <c r="A1447" s="87">
        <v>1443</v>
      </c>
      <c r="B1447" s="88">
        <v>2018</v>
      </c>
      <c r="C1447" s="87" t="s">
        <v>507</v>
      </c>
      <c r="D1447" s="87" t="s">
        <v>46</v>
      </c>
      <c r="E1447" s="90" t="s">
        <v>441</v>
      </c>
      <c r="F1447" s="75">
        <v>24406</v>
      </c>
      <c r="G1447" s="75">
        <v>4285</v>
      </c>
      <c r="H1447" s="76">
        <v>5695</v>
      </c>
    </row>
    <row r="1448" spans="1:8" x14ac:dyDescent="0.3">
      <c r="A1448" s="87">
        <v>1444</v>
      </c>
      <c r="B1448" s="88">
        <v>2018</v>
      </c>
      <c r="C1448" s="87" t="s">
        <v>507</v>
      </c>
      <c r="D1448" s="87" t="s">
        <v>46</v>
      </c>
      <c r="E1448" s="90" t="s">
        <v>36</v>
      </c>
      <c r="F1448" s="75">
        <v>6295</v>
      </c>
      <c r="G1448" s="75">
        <v>2625</v>
      </c>
      <c r="H1448" s="76">
        <v>2400</v>
      </c>
    </row>
    <row r="1449" spans="1:8" x14ac:dyDescent="0.3">
      <c r="A1449" s="87">
        <v>1445</v>
      </c>
      <c r="B1449" s="88">
        <v>2018</v>
      </c>
      <c r="C1449" s="87" t="s">
        <v>507</v>
      </c>
      <c r="D1449" s="87" t="s">
        <v>46</v>
      </c>
      <c r="E1449" s="90" t="s">
        <v>435</v>
      </c>
      <c r="F1449" s="75">
        <v>16309</v>
      </c>
      <c r="G1449" s="75">
        <v>475</v>
      </c>
      <c r="H1449" s="76">
        <v>34335</v>
      </c>
    </row>
    <row r="1450" spans="1:8" x14ac:dyDescent="0.3">
      <c r="A1450" s="87">
        <v>1446</v>
      </c>
      <c r="B1450" s="88">
        <v>2018</v>
      </c>
      <c r="C1450" s="87" t="s">
        <v>507</v>
      </c>
      <c r="D1450" s="87" t="s">
        <v>46</v>
      </c>
      <c r="E1450" s="90" t="s">
        <v>434</v>
      </c>
      <c r="F1450" s="75">
        <v>3394</v>
      </c>
      <c r="G1450" s="75">
        <v>530</v>
      </c>
      <c r="H1450" s="76">
        <v>6405</v>
      </c>
    </row>
    <row r="1451" spans="1:8" x14ac:dyDescent="0.3">
      <c r="A1451" s="87">
        <v>1447</v>
      </c>
      <c r="B1451" s="88">
        <v>2018</v>
      </c>
      <c r="C1451" s="87" t="s">
        <v>508</v>
      </c>
      <c r="D1451" s="87" t="s">
        <v>85</v>
      </c>
      <c r="E1451" s="90" t="s">
        <v>16</v>
      </c>
      <c r="F1451" s="75">
        <v>3801</v>
      </c>
      <c r="G1451" s="75">
        <v>1480</v>
      </c>
      <c r="H1451" s="76">
        <v>2570</v>
      </c>
    </row>
    <row r="1452" spans="1:8" x14ac:dyDescent="0.3">
      <c r="A1452" s="87">
        <v>1448</v>
      </c>
      <c r="B1452" s="88">
        <v>2018</v>
      </c>
      <c r="C1452" s="87" t="s">
        <v>508</v>
      </c>
      <c r="D1452" s="87" t="s">
        <v>85</v>
      </c>
      <c r="E1452" s="90" t="s">
        <v>441</v>
      </c>
      <c r="F1452" s="75">
        <v>3801</v>
      </c>
      <c r="G1452" s="75">
        <v>1480</v>
      </c>
      <c r="H1452" s="76">
        <v>2570</v>
      </c>
    </row>
    <row r="1453" spans="1:8" x14ac:dyDescent="0.3">
      <c r="A1453" s="87">
        <v>1449</v>
      </c>
      <c r="B1453" s="88">
        <v>2018</v>
      </c>
      <c r="C1453" s="87" t="s">
        <v>508</v>
      </c>
      <c r="D1453" s="87" t="s">
        <v>85</v>
      </c>
      <c r="E1453" s="90" t="s">
        <v>36</v>
      </c>
      <c r="F1453" s="75">
        <v>1721</v>
      </c>
      <c r="G1453" s="75">
        <v>715</v>
      </c>
      <c r="H1453" s="76">
        <v>2405</v>
      </c>
    </row>
    <row r="1454" spans="1:8" x14ac:dyDescent="0.3">
      <c r="A1454" s="87">
        <v>1450</v>
      </c>
      <c r="B1454" s="88">
        <v>2018</v>
      </c>
      <c r="C1454" s="87" t="s">
        <v>508</v>
      </c>
      <c r="D1454" s="87" t="s">
        <v>85</v>
      </c>
      <c r="E1454" s="90" t="s">
        <v>434</v>
      </c>
      <c r="F1454" s="75">
        <v>324</v>
      </c>
      <c r="G1454" s="75">
        <v>905</v>
      </c>
      <c r="H1454" s="76">
        <v>360</v>
      </c>
    </row>
    <row r="1455" spans="1:8" x14ac:dyDescent="0.3">
      <c r="A1455" s="87">
        <v>1451</v>
      </c>
      <c r="B1455" s="88">
        <v>2018</v>
      </c>
      <c r="C1455" s="87" t="s">
        <v>509</v>
      </c>
      <c r="D1455" s="87" t="s">
        <v>103</v>
      </c>
      <c r="E1455" s="90" t="s">
        <v>16</v>
      </c>
      <c r="F1455" s="75">
        <v>4484</v>
      </c>
      <c r="G1455" s="75">
        <v>1360</v>
      </c>
      <c r="H1455" s="76">
        <v>3295</v>
      </c>
    </row>
    <row r="1456" spans="1:8" x14ac:dyDescent="0.3">
      <c r="A1456" s="87">
        <v>1452</v>
      </c>
      <c r="B1456" s="88">
        <v>2018</v>
      </c>
      <c r="C1456" s="87" t="s">
        <v>509</v>
      </c>
      <c r="D1456" s="87" t="s">
        <v>103</v>
      </c>
      <c r="E1456" s="90" t="s">
        <v>441</v>
      </c>
      <c r="F1456" s="75">
        <v>4484</v>
      </c>
      <c r="G1456" s="75">
        <v>1360</v>
      </c>
      <c r="H1456" s="76">
        <v>3295</v>
      </c>
    </row>
    <row r="1457" spans="1:8" x14ac:dyDescent="0.3">
      <c r="A1457" s="87">
        <v>1453</v>
      </c>
      <c r="B1457" s="88">
        <v>2018</v>
      </c>
      <c r="C1457" s="87" t="s">
        <v>509</v>
      </c>
      <c r="D1457" s="87" t="s">
        <v>103</v>
      </c>
      <c r="E1457" s="90" t="s">
        <v>36</v>
      </c>
      <c r="F1457" s="75">
        <v>1211</v>
      </c>
      <c r="G1457" s="75">
        <v>210</v>
      </c>
      <c r="H1457" s="76">
        <v>5765</v>
      </c>
    </row>
    <row r="1458" spans="1:8" x14ac:dyDescent="0.3">
      <c r="A1458" s="87">
        <v>1454</v>
      </c>
      <c r="B1458" s="88">
        <v>2018</v>
      </c>
      <c r="C1458" s="87" t="s">
        <v>509</v>
      </c>
      <c r="D1458" s="87" t="s">
        <v>103</v>
      </c>
      <c r="E1458" s="90" t="s">
        <v>434</v>
      </c>
      <c r="F1458" s="75">
        <v>1096</v>
      </c>
      <c r="G1458" s="75">
        <v>1080</v>
      </c>
      <c r="H1458" s="76">
        <v>1015</v>
      </c>
    </row>
    <row r="1459" spans="1:8" x14ac:dyDescent="0.3">
      <c r="A1459" s="87">
        <v>1455</v>
      </c>
      <c r="B1459" s="88">
        <v>2018</v>
      </c>
      <c r="C1459" s="87" t="s">
        <v>510</v>
      </c>
      <c r="D1459" s="87" t="s">
        <v>113</v>
      </c>
      <c r="E1459" s="90" t="s">
        <v>16</v>
      </c>
      <c r="F1459" s="75">
        <v>37328</v>
      </c>
      <c r="G1459" s="75">
        <v>7540</v>
      </c>
      <c r="H1459" s="76">
        <v>4950</v>
      </c>
    </row>
    <row r="1460" spans="1:8" x14ac:dyDescent="0.3">
      <c r="A1460" s="87">
        <v>1456</v>
      </c>
      <c r="B1460" s="88">
        <v>2018</v>
      </c>
      <c r="C1460" s="87" t="s">
        <v>510</v>
      </c>
      <c r="D1460" s="87" t="s">
        <v>113</v>
      </c>
      <c r="E1460" s="90" t="s">
        <v>441</v>
      </c>
      <c r="F1460" s="75">
        <v>20757</v>
      </c>
      <c r="G1460" s="75">
        <v>7170</v>
      </c>
      <c r="H1460" s="76">
        <v>2895</v>
      </c>
    </row>
    <row r="1461" spans="1:8" x14ac:dyDescent="0.3">
      <c r="A1461" s="87">
        <v>1457</v>
      </c>
      <c r="B1461" s="88">
        <v>2018</v>
      </c>
      <c r="C1461" s="87" t="s">
        <v>510</v>
      </c>
      <c r="D1461" s="87" t="s">
        <v>113</v>
      </c>
      <c r="E1461" s="90" t="s">
        <v>36</v>
      </c>
      <c r="F1461" s="75">
        <v>5378</v>
      </c>
      <c r="G1461" s="75">
        <v>2945</v>
      </c>
      <c r="H1461" s="76">
        <v>1825</v>
      </c>
    </row>
    <row r="1462" spans="1:8" x14ac:dyDescent="0.3">
      <c r="A1462" s="87">
        <v>1458</v>
      </c>
      <c r="B1462" s="88">
        <v>2018</v>
      </c>
      <c r="C1462" s="87" t="s">
        <v>510</v>
      </c>
      <c r="D1462" s="87" t="s">
        <v>113</v>
      </c>
      <c r="E1462" s="90" t="s">
        <v>435</v>
      </c>
      <c r="F1462" s="75">
        <v>16571</v>
      </c>
      <c r="G1462" s="75">
        <v>390</v>
      </c>
      <c r="H1462" s="76">
        <v>42490</v>
      </c>
    </row>
    <row r="1463" spans="1:8" x14ac:dyDescent="0.3">
      <c r="A1463" s="87">
        <v>1459</v>
      </c>
      <c r="B1463" s="88">
        <v>2018</v>
      </c>
      <c r="C1463" s="87" t="s">
        <v>510</v>
      </c>
      <c r="D1463" s="87" t="s">
        <v>113</v>
      </c>
      <c r="E1463" s="90" t="s">
        <v>434</v>
      </c>
      <c r="F1463" s="75">
        <v>4266</v>
      </c>
      <c r="G1463" s="75">
        <v>4335</v>
      </c>
      <c r="H1463" s="76">
        <v>985</v>
      </c>
    </row>
    <row r="1464" spans="1:8" x14ac:dyDescent="0.3">
      <c r="A1464" s="87">
        <v>1460</v>
      </c>
      <c r="B1464" s="88">
        <v>2018</v>
      </c>
      <c r="C1464" s="87" t="s">
        <v>511</v>
      </c>
      <c r="D1464" s="87" t="s">
        <v>138</v>
      </c>
      <c r="E1464" s="90" t="s">
        <v>16</v>
      </c>
      <c r="F1464" s="75">
        <v>101011</v>
      </c>
      <c r="G1464" s="75">
        <v>12560</v>
      </c>
      <c r="H1464" s="76">
        <v>8040</v>
      </c>
    </row>
    <row r="1465" spans="1:8" x14ac:dyDescent="0.3">
      <c r="A1465" s="87">
        <v>1461</v>
      </c>
      <c r="B1465" s="88">
        <v>2018</v>
      </c>
      <c r="C1465" s="87" t="s">
        <v>511</v>
      </c>
      <c r="D1465" s="87" t="s">
        <v>138</v>
      </c>
      <c r="E1465" s="90" t="s">
        <v>441</v>
      </c>
      <c r="F1465" s="75">
        <v>40947</v>
      </c>
      <c r="G1465" s="75">
        <v>12560</v>
      </c>
      <c r="H1465" s="76">
        <v>3260</v>
      </c>
    </row>
    <row r="1466" spans="1:8" x14ac:dyDescent="0.3">
      <c r="A1466" s="87">
        <v>1462</v>
      </c>
      <c r="B1466" s="88">
        <v>2018</v>
      </c>
      <c r="C1466" s="87" t="s">
        <v>511</v>
      </c>
      <c r="D1466" s="87" t="s">
        <v>138</v>
      </c>
      <c r="E1466" s="90" t="s">
        <v>36</v>
      </c>
      <c r="F1466" s="75">
        <v>12822</v>
      </c>
      <c r="G1466" s="75">
        <v>5285</v>
      </c>
      <c r="H1466" s="76">
        <v>2425</v>
      </c>
    </row>
    <row r="1467" spans="1:8" x14ac:dyDescent="0.3">
      <c r="A1467" s="87">
        <v>1463</v>
      </c>
      <c r="B1467" s="88">
        <v>2018</v>
      </c>
      <c r="C1467" s="87" t="s">
        <v>511</v>
      </c>
      <c r="D1467" s="87" t="s">
        <v>138</v>
      </c>
      <c r="E1467" s="90" t="s">
        <v>435</v>
      </c>
      <c r="F1467" s="75">
        <v>60063</v>
      </c>
      <c r="G1467" s="75" t="s">
        <v>436</v>
      </c>
      <c r="H1467" s="76" t="s">
        <v>436</v>
      </c>
    </row>
    <row r="1468" spans="1:8" x14ac:dyDescent="0.3">
      <c r="A1468" s="87">
        <v>1464</v>
      </c>
      <c r="B1468" s="88">
        <v>2018</v>
      </c>
      <c r="C1468" s="87" t="s">
        <v>511</v>
      </c>
      <c r="D1468" s="87" t="s">
        <v>138</v>
      </c>
      <c r="E1468" s="90" t="s">
        <v>434</v>
      </c>
      <c r="F1468" s="75">
        <v>7894</v>
      </c>
      <c r="G1468" s="75">
        <v>7830</v>
      </c>
      <c r="H1468" s="76">
        <v>1010</v>
      </c>
    </row>
    <row r="1469" spans="1:8" x14ac:dyDescent="0.3">
      <c r="A1469" s="87">
        <v>1465</v>
      </c>
      <c r="B1469" s="88">
        <v>2018</v>
      </c>
      <c r="C1469" s="87" t="s">
        <v>512</v>
      </c>
      <c r="D1469" s="87" t="s">
        <v>159</v>
      </c>
      <c r="E1469" s="90" t="s">
        <v>16</v>
      </c>
      <c r="F1469" s="75">
        <v>4068</v>
      </c>
      <c r="G1469" s="75">
        <v>1445</v>
      </c>
      <c r="H1469" s="76">
        <v>2815</v>
      </c>
    </row>
    <row r="1470" spans="1:8" x14ac:dyDescent="0.3">
      <c r="A1470" s="87">
        <v>1466</v>
      </c>
      <c r="B1470" s="88">
        <v>2018</v>
      </c>
      <c r="C1470" s="87" t="s">
        <v>512</v>
      </c>
      <c r="D1470" s="87" t="s">
        <v>159</v>
      </c>
      <c r="E1470" s="90" t="s">
        <v>441</v>
      </c>
      <c r="F1470" s="75">
        <v>4068</v>
      </c>
      <c r="G1470" s="75">
        <v>1445</v>
      </c>
      <c r="H1470" s="76">
        <v>2815</v>
      </c>
    </row>
    <row r="1471" spans="1:8" x14ac:dyDescent="0.3">
      <c r="A1471" s="87">
        <v>1467</v>
      </c>
      <c r="B1471" s="88">
        <v>2018</v>
      </c>
      <c r="C1471" s="87" t="s">
        <v>512</v>
      </c>
      <c r="D1471" s="87" t="s">
        <v>159</v>
      </c>
      <c r="E1471" s="90" t="s">
        <v>36</v>
      </c>
      <c r="F1471" s="75">
        <v>1147</v>
      </c>
      <c r="G1471" s="75">
        <v>500</v>
      </c>
      <c r="H1471" s="76">
        <v>2295</v>
      </c>
    </row>
    <row r="1472" spans="1:8" x14ac:dyDescent="0.3">
      <c r="A1472" s="87">
        <v>1468</v>
      </c>
      <c r="B1472" s="88">
        <v>2018</v>
      </c>
      <c r="C1472" s="87" t="s">
        <v>512</v>
      </c>
      <c r="D1472" s="87" t="s">
        <v>159</v>
      </c>
      <c r="E1472" s="90" t="s">
        <v>434</v>
      </c>
      <c r="F1472" s="75">
        <v>1015</v>
      </c>
      <c r="G1472" s="75">
        <v>1055</v>
      </c>
      <c r="H1472" s="76">
        <v>960</v>
      </c>
    </row>
    <row r="1473" spans="1:8" x14ac:dyDescent="0.3">
      <c r="A1473" s="87">
        <v>1469</v>
      </c>
      <c r="B1473" s="88">
        <v>2018</v>
      </c>
      <c r="C1473" s="87" t="s">
        <v>513</v>
      </c>
      <c r="D1473" s="87" t="s">
        <v>178</v>
      </c>
      <c r="E1473" s="90" t="s">
        <v>16</v>
      </c>
      <c r="F1473" s="75">
        <v>8652</v>
      </c>
      <c r="G1473" s="75">
        <v>2600</v>
      </c>
      <c r="H1473" s="76">
        <v>3330</v>
      </c>
    </row>
    <row r="1474" spans="1:8" x14ac:dyDescent="0.3">
      <c r="A1474" s="87">
        <v>1470</v>
      </c>
      <c r="B1474" s="88">
        <v>2018</v>
      </c>
      <c r="C1474" s="87" t="s">
        <v>513</v>
      </c>
      <c r="D1474" s="87" t="s">
        <v>178</v>
      </c>
      <c r="E1474" s="90" t="s">
        <v>441</v>
      </c>
      <c r="F1474" s="75">
        <v>8652</v>
      </c>
      <c r="G1474" s="75">
        <v>2600</v>
      </c>
      <c r="H1474" s="76">
        <v>3330</v>
      </c>
    </row>
    <row r="1475" spans="1:8" x14ac:dyDescent="0.3">
      <c r="A1475" s="87">
        <v>1471</v>
      </c>
      <c r="B1475" s="88">
        <v>2018</v>
      </c>
      <c r="C1475" s="87" t="s">
        <v>513</v>
      </c>
      <c r="D1475" s="87" t="s">
        <v>178</v>
      </c>
      <c r="E1475" s="90" t="s">
        <v>36</v>
      </c>
      <c r="F1475" s="75">
        <v>3118</v>
      </c>
      <c r="G1475" s="75">
        <v>1100</v>
      </c>
      <c r="H1475" s="76">
        <v>2835</v>
      </c>
    </row>
    <row r="1476" spans="1:8" x14ac:dyDescent="0.3">
      <c r="A1476" s="87">
        <v>1472</v>
      </c>
      <c r="B1476" s="88">
        <v>2018</v>
      </c>
      <c r="C1476" s="87" t="s">
        <v>513</v>
      </c>
      <c r="D1476" s="87" t="s">
        <v>178</v>
      </c>
      <c r="E1476" s="90" t="s">
        <v>434</v>
      </c>
      <c r="F1476" s="75">
        <v>1892</v>
      </c>
      <c r="G1476" s="75">
        <v>1835</v>
      </c>
      <c r="H1476" s="76">
        <v>1030</v>
      </c>
    </row>
    <row r="1477" spans="1:8" x14ac:dyDescent="0.3">
      <c r="A1477" s="87">
        <v>1473</v>
      </c>
      <c r="B1477" s="88">
        <v>2018</v>
      </c>
      <c r="C1477" s="87" t="s">
        <v>514</v>
      </c>
      <c r="D1477" s="87" t="s">
        <v>896</v>
      </c>
      <c r="E1477" s="90" t="s">
        <v>16</v>
      </c>
      <c r="F1477" s="75">
        <v>22063</v>
      </c>
      <c r="G1477" s="75">
        <v>6690</v>
      </c>
      <c r="H1477" s="76">
        <v>3300</v>
      </c>
    </row>
    <row r="1478" spans="1:8" x14ac:dyDescent="0.3">
      <c r="A1478" s="87">
        <v>1474</v>
      </c>
      <c r="B1478" s="88">
        <v>2018</v>
      </c>
      <c r="C1478" s="87" t="s">
        <v>514</v>
      </c>
      <c r="D1478" s="87" t="s">
        <v>896</v>
      </c>
      <c r="E1478" s="90" t="s">
        <v>441</v>
      </c>
      <c r="F1478" s="75">
        <v>22063</v>
      </c>
      <c r="G1478" s="75">
        <v>6690</v>
      </c>
      <c r="H1478" s="76">
        <v>3300</v>
      </c>
    </row>
    <row r="1479" spans="1:8" x14ac:dyDescent="0.3">
      <c r="A1479" s="87">
        <v>1475</v>
      </c>
      <c r="B1479" s="88">
        <v>2018</v>
      </c>
      <c r="C1479" s="87" t="s">
        <v>514</v>
      </c>
      <c r="D1479" s="87" t="s">
        <v>896</v>
      </c>
      <c r="E1479" s="90" t="s">
        <v>36</v>
      </c>
      <c r="F1479" s="75">
        <v>6027</v>
      </c>
      <c r="G1479" s="75">
        <v>2845</v>
      </c>
      <c r="H1479" s="76">
        <v>2120</v>
      </c>
    </row>
    <row r="1480" spans="1:8" x14ac:dyDescent="0.3">
      <c r="A1480" s="87">
        <v>1476</v>
      </c>
      <c r="B1480" s="88">
        <v>2018</v>
      </c>
      <c r="C1480" s="87" t="s">
        <v>514</v>
      </c>
      <c r="D1480" s="87" t="s">
        <v>896</v>
      </c>
      <c r="E1480" s="90" t="s">
        <v>434</v>
      </c>
      <c r="F1480" s="75">
        <v>4079</v>
      </c>
      <c r="G1480" s="75">
        <v>4325</v>
      </c>
      <c r="H1480" s="76">
        <v>945</v>
      </c>
    </row>
    <row r="1481" spans="1:8" x14ac:dyDescent="0.3">
      <c r="A1481" s="87">
        <v>1477</v>
      </c>
      <c r="B1481" s="88">
        <v>2018</v>
      </c>
      <c r="C1481" s="87" t="s">
        <v>515</v>
      </c>
      <c r="D1481" s="87" t="s">
        <v>199</v>
      </c>
      <c r="E1481" s="90" t="s">
        <v>16</v>
      </c>
      <c r="F1481" s="75">
        <v>7504</v>
      </c>
      <c r="G1481" s="75">
        <v>2315</v>
      </c>
      <c r="H1481" s="76">
        <v>3240</v>
      </c>
    </row>
    <row r="1482" spans="1:8" x14ac:dyDescent="0.3">
      <c r="A1482" s="87">
        <v>1478</v>
      </c>
      <c r="B1482" s="88">
        <v>2018</v>
      </c>
      <c r="C1482" s="87" t="s">
        <v>515</v>
      </c>
      <c r="D1482" s="87" t="s">
        <v>199</v>
      </c>
      <c r="E1482" s="90" t="s">
        <v>441</v>
      </c>
      <c r="F1482" s="75">
        <v>7504</v>
      </c>
      <c r="G1482" s="75">
        <v>2315</v>
      </c>
      <c r="H1482" s="76">
        <v>3240</v>
      </c>
    </row>
    <row r="1483" spans="1:8" x14ac:dyDescent="0.3">
      <c r="A1483" s="87">
        <v>1479</v>
      </c>
      <c r="B1483" s="88">
        <v>2018</v>
      </c>
      <c r="C1483" s="87" t="s">
        <v>515</v>
      </c>
      <c r="D1483" s="87" t="s">
        <v>199</v>
      </c>
      <c r="E1483" s="90" t="s">
        <v>36</v>
      </c>
      <c r="F1483" s="75">
        <v>2533</v>
      </c>
      <c r="G1483" s="75">
        <v>955</v>
      </c>
      <c r="H1483" s="76">
        <v>2650</v>
      </c>
    </row>
    <row r="1484" spans="1:8" x14ac:dyDescent="0.3">
      <c r="A1484" s="87">
        <v>1480</v>
      </c>
      <c r="B1484" s="88">
        <v>2018</v>
      </c>
      <c r="C1484" s="87" t="s">
        <v>515</v>
      </c>
      <c r="D1484" s="87" t="s">
        <v>199</v>
      </c>
      <c r="E1484" s="90" t="s">
        <v>434</v>
      </c>
      <c r="F1484" s="75">
        <v>1346</v>
      </c>
      <c r="G1484" s="75">
        <v>1110</v>
      </c>
      <c r="H1484" s="76">
        <v>1215</v>
      </c>
    </row>
    <row r="1485" spans="1:8" x14ac:dyDescent="0.3">
      <c r="A1485" s="87">
        <v>1481</v>
      </c>
      <c r="B1485" s="88">
        <v>2018</v>
      </c>
      <c r="C1485" s="87" t="s">
        <v>516</v>
      </c>
      <c r="D1485" s="87" t="s">
        <v>232</v>
      </c>
      <c r="E1485" s="90" t="s">
        <v>16</v>
      </c>
      <c r="F1485" s="75">
        <v>4331</v>
      </c>
      <c r="G1485" s="75">
        <v>1730</v>
      </c>
      <c r="H1485" s="76">
        <v>2505</v>
      </c>
    </row>
    <row r="1486" spans="1:8" x14ac:dyDescent="0.3">
      <c r="A1486" s="87">
        <v>1482</v>
      </c>
      <c r="B1486" s="88">
        <v>2018</v>
      </c>
      <c r="C1486" s="87" t="s">
        <v>516</v>
      </c>
      <c r="D1486" s="87" t="s">
        <v>232</v>
      </c>
      <c r="E1486" s="90" t="s">
        <v>441</v>
      </c>
      <c r="F1486" s="75">
        <v>4331</v>
      </c>
      <c r="G1486" s="75">
        <v>1730</v>
      </c>
      <c r="H1486" s="76">
        <v>2505</v>
      </c>
    </row>
    <row r="1487" spans="1:8" x14ac:dyDescent="0.3">
      <c r="A1487" s="87">
        <v>1483</v>
      </c>
      <c r="B1487" s="88">
        <v>2018</v>
      </c>
      <c r="C1487" s="87" t="s">
        <v>516</v>
      </c>
      <c r="D1487" s="87" t="s">
        <v>232</v>
      </c>
      <c r="E1487" s="90" t="s">
        <v>36</v>
      </c>
      <c r="F1487" s="75">
        <v>1745</v>
      </c>
      <c r="G1487" s="75">
        <v>715</v>
      </c>
      <c r="H1487" s="76">
        <v>2440</v>
      </c>
    </row>
    <row r="1488" spans="1:8" x14ac:dyDescent="0.3">
      <c r="A1488" s="87">
        <v>1484</v>
      </c>
      <c r="B1488" s="88">
        <v>2018</v>
      </c>
      <c r="C1488" s="87" t="s">
        <v>516</v>
      </c>
      <c r="D1488" s="87" t="s">
        <v>232</v>
      </c>
      <c r="E1488" s="90" t="s">
        <v>434</v>
      </c>
      <c r="F1488" s="75">
        <v>1169</v>
      </c>
      <c r="G1488" s="75">
        <v>1330</v>
      </c>
      <c r="H1488" s="76">
        <v>880</v>
      </c>
    </row>
    <row r="1489" spans="1:8" x14ac:dyDescent="0.3">
      <c r="A1489" s="87">
        <v>1485</v>
      </c>
      <c r="B1489" s="88">
        <v>2018</v>
      </c>
      <c r="C1489" s="87" t="s">
        <v>517</v>
      </c>
      <c r="D1489" s="87" t="s">
        <v>266</v>
      </c>
      <c r="E1489" s="90" t="s">
        <v>16</v>
      </c>
      <c r="F1489" s="75">
        <v>6059</v>
      </c>
      <c r="G1489" s="75">
        <v>2420</v>
      </c>
      <c r="H1489" s="76">
        <v>2505</v>
      </c>
    </row>
    <row r="1490" spans="1:8" x14ac:dyDescent="0.3">
      <c r="A1490" s="87">
        <v>1486</v>
      </c>
      <c r="B1490" s="88">
        <v>2018</v>
      </c>
      <c r="C1490" s="87" t="s">
        <v>517</v>
      </c>
      <c r="D1490" s="87" t="s">
        <v>266</v>
      </c>
      <c r="E1490" s="90" t="s">
        <v>441</v>
      </c>
      <c r="F1490" s="75">
        <v>6059</v>
      </c>
      <c r="G1490" s="75">
        <v>2420</v>
      </c>
      <c r="H1490" s="76">
        <v>2505</v>
      </c>
    </row>
    <row r="1491" spans="1:8" x14ac:dyDescent="0.3">
      <c r="A1491" s="87">
        <v>1487</v>
      </c>
      <c r="B1491" s="88">
        <v>2018</v>
      </c>
      <c r="C1491" s="87" t="s">
        <v>517</v>
      </c>
      <c r="D1491" s="87" t="s">
        <v>266</v>
      </c>
      <c r="E1491" s="90" t="s">
        <v>36</v>
      </c>
      <c r="F1491" s="75">
        <v>1710</v>
      </c>
      <c r="G1491" s="75">
        <v>820</v>
      </c>
      <c r="H1491" s="76">
        <v>2085</v>
      </c>
    </row>
    <row r="1492" spans="1:8" x14ac:dyDescent="0.3">
      <c r="A1492" s="87">
        <v>1488</v>
      </c>
      <c r="B1492" s="88">
        <v>2018</v>
      </c>
      <c r="C1492" s="87" t="s">
        <v>517</v>
      </c>
      <c r="D1492" s="87" t="s">
        <v>266</v>
      </c>
      <c r="E1492" s="90" t="s">
        <v>434</v>
      </c>
      <c r="F1492" s="75">
        <v>983</v>
      </c>
      <c r="G1492" s="75">
        <v>1565</v>
      </c>
      <c r="H1492" s="76">
        <v>630</v>
      </c>
    </row>
    <row r="1493" spans="1:8" x14ac:dyDescent="0.3">
      <c r="A1493" s="87">
        <v>1489</v>
      </c>
      <c r="B1493" s="88">
        <v>2018</v>
      </c>
      <c r="C1493" s="87" t="s">
        <v>518</v>
      </c>
      <c r="D1493" s="87" t="s">
        <v>276</v>
      </c>
      <c r="E1493" s="90" t="s">
        <v>16</v>
      </c>
      <c r="F1493" s="75">
        <v>8414</v>
      </c>
      <c r="G1493" s="75">
        <v>2785</v>
      </c>
      <c r="H1493" s="76">
        <v>3020</v>
      </c>
    </row>
    <row r="1494" spans="1:8" x14ac:dyDescent="0.3">
      <c r="A1494" s="87">
        <v>1490</v>
      </c>
      <c r="B1494" s="88">
        <v>2018</v>
      </c>
      <c r="C1494" s="87" t="s">
        <v>518</v>
      </c>
      <c r="D1494" s="87" t="s">
        <v>276</v>
      </c>
      <c r="E1494" s="90" t="s">
        <v>441</v>
      </c>
      <c r="F1494" s="75">
        <v>8414</v>
      </c>
      <c r="G1494" s="75">
        <v>2785</v>
      </c>
      <c r="H1494" s="76">
        <v>3020</v>
      </c>
    </row>
    <row r="1495" spans="1:8" x14ac:dyDescent="0.3">
      <c r="A1495" s="87">
        <v>1491</v>
      </c>
      <c r="B1495" s="88">
        <v>2018</v>
      </c>
      <c r="C1495" s="87" t="s">
        <v>518</v>
      </c>
      <c r="D1495" s="87" t="s">
        <v>276</v>
      </c>
      <c r="E1495" s="90" t="s">
        <v>36</v>
      </c>
      <c r="F1495" s="75">
        <v>3011</v>
      </c>
      <c r="G1495" s="75">
        <v>1190</v>
      </c>
      <c r="H1495" s="76">
        <v>2530</v>
      </c>
    </row>
    <row r="1496" spans="1:8" x14ac:dyDescent="0.3">
      <c r="A1496" s="87">
        <v>1492</v>
      </c>
      <c r="B1496" s="88">
        <v>2018</v>
      </c>
      <c r="C1496" s="87" t="s">
        <v>518</v>
      </c>
      <c r="D1496" s="87" t="s">
        <v>276</v>
      </c>
      <c r="E1496" s="90" t="s">
        <v>434</v>
      </c>
      <c r="F1496" s="75">
        <v>1190</v>
      </c>
      <c r="G1496" s="75">
        <v>2155</v>
      </c>
      <c r="H1496" s="76">
        <v>550</v>
      </c>
    </row>
    <row r="1497" spans="1:8" x14ac:dyDescent="0.3">
      <c r="A1497" s="87">
        <v>1493</v>
      </c>
      <c r="B1497" s="88">
        <v>2018</v>
      </c>
      <c r="C1497" s="87" t="s">
        <v>519</v>
      </c>
      <c r="D1497" s="87" t="s">
        <v>297</v>
      </c>
      <c r="E1497" s="90" t="s">
        <v>16</v>
      </c>
      <c r="F1497" s="75">
        <v>6447</v>
      </c>
      <c r="G1497" s="75">
        <v>2320</v>
      </c>
      <c r="H1497" s="76">
        <v>2780</v>
      </c>
    </row>
    <row r="1498" spans="1:8" x14ac:dyDescent="0.3">
      <c r="A1498" s="87">
        <v>1494</v>
      </c>
      <c r="B1498" s="88">
        <v>2018</v>
      </c>
      <c r="C1498" s="87" t="s">
        <v>519</v>
      </c>
      <c r="D1498" s="87" t="s">
        <v>297</v>
      </c>
      <c r="E1498" s="90" t="s">
        <v>441</v>
      </c>
      <c r="F1498" s="75">
        <v>6447</v>
      </c>
      <c r="G1498" s="75">
        <v>2320</v>
      </c>
      <c r="H1498" s="76">
        <v>2780</v>
      </c>
    </row>
    <row r="1499" spans="1:8" x14ac:dyDescent="0.3">
      <c r="A1499" s="87">
        <v>1495</v>
      </c>
      <c r="B1499" s="88">
        <v>2018</v>
      </c>
      <c r="C1499" s="87" t="s">
        <v>519</v>
      </c>
      <c r="D1499" s="87" t="s">
        <v>297</v>
      </c>
      <c r="E1499" s="90" t="s">
        <v>36</v>
      </c>
      <c r="F1499" s="75">
        <v>2010</v>
      </c>
      <c r="G1499" s="75">
        <v>970</v>
      </c>
      <c r="H1499" s="76">
        <v>2070</v>
      </c>
    </row>
    <row r="1500" spans="1:8" x14ac:dyDescent="0.3">
      <c r="A1500" s="87">
        <v>1496</v>
      </c>
      <c r="B1500" s="88">
        <v>2018</v>
      </c>
      <c r="C1500" s="87" t="s">
        <v>519</v>
      </c>
      <c r="D1500" s="87" t="s">
        <v>297</v>
      </c>
      <c r="E1500" s="90" t="s">
        <v>434</v>
      </c>
      <c r="F1500" s="75">
        <v>1058</v>
      </c>
      <c r="G1500" s="75">
        <v>1620</v>
      </c>
      <c r="H1500" s="76">
        <v>655</v>
      </c>
    </row>
    <row r="1501" spans="1:8" x14ac:dyDescent="0.3">
      <c r="A1501" s="87">
        <v>1497</v>
      </c>
      <c r="B1501" s="88">
        <v>2018</v>
      </c>
      <c r="C1501" s="87" t="s">
        <v>520</v>
      </c>
      <c r="D1501" s="87" t="s">
        <v>330</v>
      </c>
      <c r="E1501" s="90" t="s">
        <v>16</v>
      </c>
      <c r="F1501" s="75">
        <v>2026</v>
      </c>
      <c r="G1501" s="75">
        <v>500</v>
      </c>
      <c r="H1501" s="76">
        <v>4050</v>
      </c>
    </row>
    <row r="1502" spans="1:8" x14ac:dyDescent="0.3">
      <c r="A1502" s="87">
        <v>1498</v>
      </c>
      <c r="B1502" s="88">
        <v>2018</v>
      </c>
      <c r="C1502" s="87" t="s">
        <v>520</v>
      </c>
      <c r="D1502" s="87" t="s">
        <v>330</v>
      </c>
      <c r="E1502" s="90" t="s">
        <v>441</v>
      </c>
      <c r="F1502" s="75">
        <v>2026</v>
      </c>
      <c r="G1502" s="75">
        <v>500</v>
      </c>
      <c r="H1502" s="76">
        <v>4050</v>
      </c>
    </row>
    <row r="1503" spans="1:8" x14ac:dyDescent="0.3">
      <c r="A1503" s="87">
        <v>1499</v>
      </c>
      <c r="B1503" s="88">
        <v>2018</v>
      </c>
      <c r="C1503" s="87" t="s">
        <v>520</v>
      </c>
      <c r="D1503" s="87" t="s">
        <v>330</v>
      </c>
      <c r="E1503" s="90" t="s">
        <v>36</v>
      </c>
      <c r="F1503" s="75">
        <v>339</v>
      </c>
      <c r="G1503" s="75">
        <v>165</v>
      </c>
      <c r="H1503" s="76">
        <v>2055</v>
      </c>
    </row>
    <row r="1504" spans="1:8" x14ac:dyDescent="0.3">
      <c r="A1504" s="87">
        <v>1500</v>
      </c>
      <c r="B1504" s="88">
        <v>2018</v>
      </c>
      <c r="C1504" s="87" t="s">
        <v>520</v>
      </c>
      <c r="D1504" s="87" t="s">
        <v>330</v>
      </c>
      <c r="E1504" s="90" t="s">
        <v>434</v>
      </c>
      <c r="F1504" s="75">
        <v>405</v>
      </c>
      <c r="G1504" s="75">
        <v>270</v>
      </c>
      <c r="H1504" s="76">
        <v>1500</v>
      </c>
    </row>
    <row r="1505" spans="1:8" x14ac:dyDescent="0.3">
      <c r="A1505" s="87">
        <v>1501</v>
      </c>
      <c r="B1505" s="88">
        <v>2018</v>
      </c>
      <c r="C1505" s="87" t="s">
        <v>521</v>
      </c>
      <c r="D1505" s="87" t="s">
        <v>344</v>
      </c>
      <c r="E1505" s="90" t="s">
        <v>16</v>
      </c>
      <c r="F1505" s="75">
        <v>3727</v>
      </c>
      <c r="G1505" s="75">
        <v>1365</v>
      </c>
      <c r="H1505" s="76">
        <v>2730</v>
      </c>
    </row>
    <row r="1506" spans="1:8" x14ac:dyDescent="0.3">
      <c r="A1506" s="87">
        <v>1502</v>
      </c>
      <c r="B1506" s="88">
        <v>2018</v>
      </c>
      <c r="C1506" s="87" t="s">
        <v>521</v>
      </c>
      <c r="D1506" s="87" t="s">
        <v>344</v>
      </c>
      <c r="E1506" s="90" t="s">
        <v>441</v>
      </c>
      <c r="F1506" s="75">
        <v>3727</v>
      </c>
      <c r="G1506" s="75">
        <v>1365</v>
      </c>
      <c r="H1506" s="76">
        <v>2730</v>
      </c>
    </row>
    <row r="1507" spans="1:8" x14ac:dyDescent="0.3">
      <c r="A1507" s="87">
        <v>1503</v>
      </c>
      <c r="B1507" s="88">
        <v>2018</v>
      </c>
      <c r="C1507" s="87" t="s">
        <v>521</v>
      </c>
      <c r="D1507" s="87" t="s">
        <v>344</v>
      </c>
      <c r="E1507" s="90" t="s">
        <v>36</v>
      </c>
      <c r="F1507" s="75" t="s">
        <v>436</v>
      </c>
      <c r="G1507" s="75">
        <v>610</v>
      </c>
      <c r="H1507" s="76" t="s">
        <v>436</v>
      </c>
    </row>
    <row r="1508" spans="1:8" x14ac:dyDescent="0.3">
      <c r="A1508" s="87">
        <v>1504</v>
      </c>
      <c r="B1508" s="88">
        <v>2018</v>
      </c>
      <c r="C1508" s="87" t="s">
        <v>521</v>
      </c>
      <c r="D1508" s="87" t="s">
        <v>344</v>
      </c>
      <c r="E1508" s="90" t="s">
        <v>434</v>
      </c>
      <c r="F1508" s="75" t="s">
        <v>436</v>
      </c>
      <c r="G1508" s="75">
        <v>1070</v>
      </c>
      <c r="H1508" s="76" t="s">
        <v>436</v>
      </c>
    </row>
    <row r="1509" spans="1:8" x14ac:dyDescent="0.3">
      <c r="A1509" s="87">
        <v>1505</v>
      </c>
      <c r="B1509" s="88">
        <v>2018</v>
      </c>
      <c r="C1509" s="87" t="s">
        <v>522</v>
      </c>
      <c r="D1509" s="87" t="s">
        <v>351</v>
      </c>
      <c r="E1509" s="90" t="s">
        <v>16</v>
      </c>
      <c r="F1509" s="75">
        <v>1658</v>
      </c>
      <c r="G1509" s="75">
        <v>715</v>
      </c>
      <c r="H1509" s="76">
        <v>2320</v>
      </c>
    </row>
    <row r="1510" spans="1:8" x14ac:dyDescent="0.3">
      <c r="A1510" s="87">
        <v>1506</v>
      </c>
      <c r="B1510" s="88">
        <v>2018</v>
      </c>
      <c r="C1510" s="87" t="s">
        <v>522</v>
      </c>
      <c r="D1510" s="87" t="s">
        <v>351</v>
      </c>
      <c r="E1510" s="90" t="s">
        <v>441</v>
      </c>
      <c r="F1510" s="75">
        <v>1658</v>
      </c>
      <c r="G1510" s="75">
        <v>715</v>
      </c>
      <c r="H1510" s="76">
        <v>2320</v>
      </c>
    </row>
    <row r="1511" spans="1:8" x14ac:dyDescent="0.3">
      <c r="A1511" s="87">
        <v>1507</v>
      </c>
      <c r="B1511" s="88">
        <v>2018</v>
      </c>
      <c r="C1511" s="87" t="s">
        <v>522</v>
      </c>
      <c r="D1511" s="87" t="s">
        <v>351</v>
      </c>
      <c r="E1511" s="90" t="s">
        <v>36</v>
      </c>
      <c r="F1511" s="75">
        <v>339</v>
      </c>
      <c r="G1511" s="75">
        <v>180</v>
      </c>
      <c r="H1511" s="76">
        <v>1885</v>
      </c>
    </row>
    <row r="1512" spans="1:8" x14ac:dyDescent="0.3">
      <c r="A1512" s="87">
        <v>1508</v>
      </c>
      <c r="B1512" s="88">
        <v>2018</v>
      </c>
      <c r="C1512" s="87" t="s">
        <v>522</v>
      </c>
      <c r="D1512" s="87" t="s">
        <v>351</v>
      </c>
      <c r="E1512" s="90" t="s">
        <v>434</v>
      </c>
      <c r="F1512" s="75">
        <v>406</v>
      </c>
      <c r="G1512" s="75">
        <v>520</v>
      </c>
      <c r="H1512" s="76">
        <v>780</v>
      </c>
    </row>
    <row r="1513" spans="1:8" x14ac:dyDescent="0.3">
      <c r="A1513" s="87">
        <v>1509</v>
      </c>
      <c r="B1513" s="88">
        <v>2018</v>
      </c>
      <c r="C1513" s="87" t="s">
        <v>523</v>
      </c>
      <c r="D1513" s="87" t="s">
        <v>393</v>
      </c>
      <c r="E1513" s="90" t="s">
        <v>16</v>
      </c>
      <c r="F1513" s="75">
        <v>4814</v>
      </c>
      <c r="G1513" s="75">
        <v>1275</v>
      </c>
      <c r="H1513" s="76">
        <v>3775</v>
      </c>
    </row>
    <row r="1514" spans="1:8" x14ac:dyDescent="0.3">
      <c r="A1514" s="87">
        <v>1510</v>
      </c>
      <c r="B1514" s="88">
        <v>2018</v>
      </c>
      <c r="C1514" s="87" t="s">
        <v>523</v>
      </c>
      <c r="D1514" s="87" t="s">
        <v>393</v>
      </c>
      <c r="E1514" s="90" t="s">
        <v>441</v>
      </c>
      <c r="F1514" s="75">
        <v>4814</v>
      </c>
      <c r="G1514" s="75">
        <v>1275</v>
      </c>
      <c r="H1514" s="76">
        <v>3775</v>
      </c>
    </row>
    <row r="1515" spans="1:8" x14ac:dyDescent="0.3">
      <c r="A1515" s="87">
        <v>1511</v>
      </c>
      <c r="B1515" s="88">
        <v>2018</v>
      </c>
      <c r="C1515" s="87" t="s">
        <v>523</v>
      </c>
      <c r="D1515" s="87" t="s">
        <v>393</v>
      </c>
      <c r="E1515" s="90" t="s">
        <v>36</v>
      </c>
      <c r="F1515" s="75">
        <v>1436</v>
      </c>
      <c r="G1515" s="75">
        <v>580</v>
      </c>
      <c r="H1515" s="76">
        <v>2475</v>
      </c>
    </row>
    <row r="1516" spans="1:8" x14ac:dyDescent="0.3">
      <c r="A1516" s="87">
        <v>1512</v>
      </c>
      <c r="B1516" s="88">
        <v>2018</v>
      </c>
      <c r="C1516" s="87" t="s">
        <v>523</v>
      </c>
      <c r="D1516" s="87" t="s">
        <v>393</v>
      </c>
      <c r="E1516" s="90" t="s">
        <v>434</v>
      </c>
      <c r="F1516" s="75">
        <v>859</v>
      </c>
      <c r="G1516" s="75">
        <v>835</v>
      </c>
      <c r="H1516" s="76">
        <v>1030</v>
      </c>
    </row>
    <row r="1517" spans="1:8" x14ac:dyDescent="0.3">
      <c r="A1517" s="87">
        <v>1513</v>
      </c>
      <c r="B1517" s="88">
        <v>2018</v>
      </c>
      <c r="C1517" s="87" t="s">
        <v>524</v>
      </c>
      <c r="D1517" s="87" t="s">
        <v>418</v>
      </c>
      <c r="E1517" s="90" t="s">
        <v>16</v>
      </c>
      <c r="F1517" s="75">
        <v>118707</v>
      </c>
      <c r="G1517" s="75">
        <v>10250</v>
      </c>
      <c r="H1517" s="76">
        <v>11580</v>
      </c>
    </row>
    <row r="1518" spans="1:8" x14ac:dyDescent="0.3">
      <c r="A1518" s="87">
        <v>1514</v>
      </c>
      <c r="B1518" s="88">
        <v>2018</v>
      </c>
      <c r="C1518" s="87" t="s">
        <v>524</v>
      </c>
      <c r="D1518" s="87" t="s">
        <v>418</v>
      </c>
      <c r="E1518" s="90" t="s">
        <v>441</v>
      </c>
      <c r="F1518" s="75">
        <v>30977</v>
      </c>
      <c r="G1518" s="75">
        <v>8955</v>
      </c>
      <c r="H1518" s="76">
        <v>3460</v>
      </c>
    </row>
    <row r="1519" spans="1:8" x14ac:dyDescent="0.3">
      <c r="A1519" s="87">
        <v>1515</v>
      </c>
      <c r="B1519" s="88">
        <v>2018</v>
      </c>
      <c r="C1519" s="87" t="s">
        <v>524</v>
      </c>
      <c r="D1519" s="87" t="s">
        <v>418</v>
      </c>
      <c r="E1519" s="90" t="s">
        <v>36</v>
      </c>
      <c r="F1519" s="75">
        <v>6300</v>
      </c>
      <c r="G1519" s="75">
        <v>2975</v>
      </c>
      <c r="H1519" s="76">
        <v>2120</v>
      </c>
    </row>
    <row r="1520" spans="1:8" x14ac:dyDescent="0.3">
      <c r="A1520" s="87">
        <v>1516</v>
      </c>
      <c r="B1520" s="88">
        <v>2018</v>
      </c>
      <c r="C1520" s="87" t="s">
        <v>524</v>
      </c>
      <c r="D1520" s="87" t="s">
        <v>418</v>
      </c>
      <c r="E1520" s="90" t="s">
        <v>435</v>
      </c>
      <c r="F1520" s="75">
        <v>87730</v>
      </c>
      <c r="G1520" s="75">
        <v>1450</v>
      </c>
      <c r="H1520" s="76">
        <v>60505</v>
      </c>
    </row>
    <row r="1521" spans="1:8" x14ac:dyDescent="0.3">
      <c r="A1521" s="87">
        <v>1517</v>
      </c>
      <c r="B1521" s="88">
        <v>2018</v>
      </c>
      <c r="C1521" s="87" t="s">
        <v>524</v>
      </c>
      <c r="D1521" s="87" t="s">
        <v>418</v>
      </c>
      <c r="E1521" s="90" t="s">
        <v>434</v>
      </c>
      <c r="F1521" s="75">
        <v>6704</v>
      </c>
      <c r="G1521" s="75">
        <v>6095</v>
      </c>
      <c r="H1521" s="76">
        <v>1100</v>
      </c>
    </row>
    <row r="1522" spans="1:8" x14ac:dyDescent="0.3">
      <c r="A1522" s="87">
        <v>1518</v>
      </c>
      <c r="B1522" s="88">
        <v>2018</v>
      </c>
      <c r="C1522" s="87" t="s">
        <v>526</v>
      </c>
      <c r="D1522" s="87" t="s">
        <v>41</v>
      </c>
      <c r="E1522" s="90" t="s">
        <v>16</v>
      </c>
      <c r="F1522" s="75">
        <v>5642</v>
      </c>
      <c r="G1522" s="75">
        <v>1565</v>
      </c>
      <c r="H1522" s="76">
        <v>3605</v>
      </c>
    </row>
    <row r="1523" spans="1:8" x14ac:dyDescent="0.3">
      <c r="A1523" s="87">
        <v>1519</v>
      </c>
      <c r="B1523" s="88">
        <v>2018</v>
      </c>
      <c r="C1523" s="87" t="s">
        <v>526</v>
      </c>
      <c r="D1523" s="87" t="s">
        <v>41</v>
      </c>
      <c r="E1523" s="90" t="s">
        <v>441</v>
      </c>
      <c r="F1523" s="75">
        <v>5642</v>
      </c>
      <c r="G1523" s="75">
        <v>1565</v>
      </c>
      <c r="H1523" s="76">
        <v>3605</v>
      </c>
    </row>
    <row r="1524" spans="1:8" x14ac:dyDescent="0.3">
      <c r="A1524" s="87">
        <v>1520</v>
      </c>
      <c r="B1524" s="88">
        <v>2018</v>
      </c>
      <c r="C1524" s="87" t="s">
        <v>526</v>
      </c>
      <c r="D1524" s="87" t="s">
        <v>41</v>
      </c>
      <c r="E1524" s="90" t="s">
        <v>36</v>
      </c>
      <c r="F1524" s="75">
        <v>2676</v>
      </c>
      <c r="G1524" s="75">
        <v>920</v>
      </c>
      <c r="H1524" s="76">
        <v>2910</v>
      </c>
    </row>
    <row r="1525" spans="1:8" x14ac:dyDescent="0.3">
      <c r="A1525" s="87">
        <v>1521</v>
      </c>
      <c r="B1525" s="88">
        <v>2018</v>
      </c>
      <c r="C1525" s="87" t="s">
        <v>526</v>
      </c>
      <c r="D1525" s="87" t="s">
        <v>41</v>
      </c>
      <c r="E1525" s="90" t="s">
        <v>434</v>
      </c>
      <c r="F1525" s="75">
        <v>599</v>
      </c>
      <c r="G1525" s="75">
        <v>730</v>
      </c>
      <c r="H1525" s="76">
        <v>820</v>
      </c>
    </row>
    <row r="1526" spans="1:8" x14ac:dyDescent="0.3">
      <c r="A1526" s="87">
        <v>1522</v>
      </c>
      <c r="B1526" s="88">
        <v>2018</v>
      </c>
      <c r="C1526" s="87" t="s">
        <v>527</v>
      </c>
      <c r="D1526" s="87" t="s">
        <v>55</v>
      </c>
      <c r="E1526" s="90" t="s">
        <v>16</v>
      </c>
      <c r="F1526" s="75">
        <v>78509</v>
      </c>
      <c r="G1526" s="75">
        <v>11490</v>
      </c>
      <c r="H1526" s="76">
        <v>6835</v>
      </c>
    </row>
    <row r="1527" spans="1:8" x14ac:dyDescent="0.3">
      <c r="A1527" s="87">
        <v>1523</v>
      </c>
      <c r="B1527" s="88">
        <v>2018</v>
      </c>
      <c r="C1527" s="87" t="s">
        <v>527</v>
      </c>
      <c r="D1527" s="87" t="s">
        <v>55</v>
      </c>
      <c r="E1527" s="90" t="s">
        <v>441</v>
      </c>
      <c r="F1527" s="75">
        <v>35686</v>
      </c>
      <c r="G1527" s="75">
        <v>10765</v>
      </c>
      <c r="H1527" s="76">
        <v>3315</v>
      </c>
    </row>
    <row r="1528" spans="1:8" x14ac:dyDescent="0.3">
      <c r="A1528" s="87">
        <v>1524</v>
      </c>
      <c r="B1528" s="88">
        <v>2018</v>
      </c>
      <c r="C1528" s="87" t="s">
        <v>527</v>
      </c>
      <c r="D1528" s="87" t="s">
        <v>55</v>
      </c>
      <c r="E1528" s="90" t="s">
        <v>36</v>
      </c>
      <c r="F1528" s="75">
        <v>9440</v>
      </c>
      <c r="G1528" s="75">
        <v>3570</v>
      </c>
      <c r="H1528" s="76">
        <v>2645</v>
      </c>
    </row>
    <row r="1529" spans="1:8" x14ac:dyDescent="0.3">
      <c r="A1529" s="87">
        <v>1525</v>
      </c>
      <c r="B1529" s="88">
        <v>2018</v>
      </c>
      <c r="C1529" s="87" t="s">
        <v>527</v>
      </c>
      <c r="D1529" s="87" t="s">
        <v>55</v>
      </c>
      <c r="E1529" s="90" t="s">
        <v>435</v>
      </c>
      <c r="F1529" s="75">
        <v>42823</v>
      </c>
      <c r="G1529" s="75">
        <v>1090</v>
      </c>
      <c r="H1529" s="76">
        <v>39285</v>
      </c>
    </row>
    <row r="1530" spans="1:8" x14ac:dyDescent="0.3">
      <c r="A1530" s="87">
        <v>1526</v>
      </c>
      <c r="B1530" s="88">
        <v>2018</v>
      </c>
      <c r="C1530" s="87" t="s">
        <v>527</v>
      </c>
      <c r="D1530" s="87" t="s">
        <v>55</v>
      </c>
      <c r="E1530" s="90" t="s">
        <v>434</v>
      </c>
      <c r="F1530" s="75">
        <v>7306</v>
      </c>
      <c r="G1530" s="75">
        <v>7190</v>
      </c>
      <c r="H1530" s="76">
        <v>1015</v>
      </c>
    </row>
    <row r="1531" spans="1:8" x14ac:dyDescent="0.3">
      <c r="A1531" s="87">
        <v>1527</v>
      </c>
      <c r="B1531" s="88">
        <v>2018</v>
      </c>
      <c r="C1531" s="87" t="s">
        <v>528</v>
      </c>
      <c r="D1531" s="87" t="s">
        <v>57</v>
      </c>
      <c r="E1531" s="90" t="s">
        <v>16</v>
      </c>
      <c r="F1531" s="75">
        <v>98860</v>
      </c>
      <c r="G1531" s="75">
        <v>13045</v>
      </c>
      <c r="H1531" s="76">
        <v>7580</v>
      </c>
    </row>
    <row r="1532" spans="1:8" x14ac:dyDescent="0.3">
      <c r="A1532" s="87">
        <v>1528</v>
      </c>
      <c r="B1532" s="88">
        <v>2018</v>
      </c>
      <c r="C1532" s="87" t="s">
        <v>528</v>
      </c>
      <c r="D1532" s="87" t="s">
        <v>57</v>
      </c>
      <c r="E1532" s="90" t="s">
        <v>441</v>
      </c>
      <c r="F1532" s="75">
        <v>42345</v>
      </c>
      <c r="G1532" s="75">
        <v>12325</v>
      </c>
      <c r="H1532" s="76">
        <v>3435</v>
      </c>
    </row>
    <row r="1533" spans="1:8" x14ac:dyDescent="0.3">
      <c r="A1533" s="87">
        <v>1529</v>
      </c>
      <c r="B1533" s="88">
        <v>2018</v>
      </c>
      <c r="C1533" s="87" t="s">
        <v>528</v>
      </c>
      <c r="D1533" s="87" t="s">
        <v>57</v>
      </c>
      <c r="E1533" s="90" t="s">
        <v>36</v>
      </c>
      <c r="F1533" s="75">
        <v>12018</v>
      </c>
      <c r="G1533" s="75">
        <v>4805</v>
      </c>
      <c r="H1533" s="76">
        <v>2500</v>
      </c>
    </row>
    <row r="1534" spans="1:8" x14ac:dyDescent="0.3">
      <c r="A1534" s="87">
        <v>1530</v>
      </c>
      <c r="B1534" s="88">
        <v>2018</v>
      </c>
      <c r="C1534" s="87" t="s">
        <v>528</v>
      </c>
      <c r="D1534" s="87" t="s">
        <v>57</v>
      </c>
      <c r="E1534" s="90" t="s">
        <v>435</v>
      </c>
      <c r="F1534" s="75">
        <v>56515</v>
      </c>
      <c r="G1534" s="75">
        <v>1465</v>
      </c>
      <c r="H1534" s="76">
        <v>38575</v>
      </c>
    </row>
    <row r="1535" spans="1:8" x14ac:dyDescent="0.3">
      <c r="A1535" s="87">
        <v>1531</v>
      </c>
      <c r="B1535" s="88">
        <v>2018</v>
      </c>
      <c r="C1535" s="87" t="s">
        <v>528</v>
      </c>
      <c r="D1535" s="87" t="s">
        <v>57</v>
      </c>
      <c r="E1535" s="90" t="s">
        <v>434</v>
      </c>
      <c r="F1535" s="75">
        <v>7170</v>
      </c>
      <c r="G1535" s="75">
        <v>6285</v>
      </c>
      <c r="H1535" s="76">
        <v>1140</v>
      </c>
    </row>
    <row r="1536" spans="1:8" x14ac:dyDescent="0.3">
      <c r="A1536" s="87">
        <v>1532</v>
      </c>
      <c r="B1536" s="88">
        <v>2018</v>
      </c>
      <c r="C1536" s="87" t="s">
        <v>529</v>
      </c>
      <c r="D1536" s="87" t="s">
        <v>63</v>
      </c>
      <c r="E1536" s="90" t="s">
        <v>16</v>
      </c>
      <c r="F1536" s="75">
        <v>6101</v>
      </c>
      <c r="G1536" s="75">
        <v>2085</v>
      </c>
      <c r="H1536" s="76">
        <v>2925</v>
      </c>
    </row>
    <row r="1537" spans="1:8" x14ac:dyDescent="0.3">
      <c r="A1537" s="87">
        <v>1533</v>
      </c>
      <c r="B1537" s="88">
        <v>2018</v>
      </c>
      <c r="C1537" s="87" t="s">
        <v>529</v>
      </c>
      <c r="D1537" s="87" t="s">
        <v>63</v>
      </c>
      <c r="E1537" s="90" t="s">
        <v>441</v>
      </c>
      <c r="F1537" s="75">
        <v>6101</v>
      </c>
      <c r="G1537" s="75">
        <v>2085</v>
      </c>
      <c r="H1537" s="76">
        <v>2925</v>
      </c>
    </row>
    <row r="1538" spans="1:8" x14ac:dyDescent="0.3">
      <c r="A1538" s="87">
        <v>1534</v>
      </c>
      <c r="B1538" s="88">
        <v>2018</v>
      </c>
      <c r="C1538" s="87" t="s">
        <v>529</v>
      </c>
      <c r="D1538" s="87" t="s">
        <v>63</v>
      </c>
      <c r="E1538" s="90" t="s">
        <v>36</v>
      </c>
      <c r="F1538" s="75">
        <v>1273</v>
      </c>
      <c r="G1538" s="75" t="s">
        <v>436</v>
      </c>
      <c r="H1538" s="76" t="s">
        <v>436</v>
      </c>
    </row>
    <row r="1539" spans="1:8" x14ac:dyDescent="0.3">
      <c r="A1539" s="87">
        <v>1535</v>
      </c>
      <c r="B1539" s="88">
        <v>2018</v>
      </c>
      <c r="C1539" s="87" t="s">
        <v>529</v>
      </c>
      <c r="D1539" s="87" t="s">
        <v>63</v>
      </c>
      <c r="E1539" s="90" t="s">
        <v>434</v>
      </c>
      <c r="F1539" s="75">
        <v>1420</v>
      </c>
      <c r="G1539" s="75">
        <v>1595</v>
      </c>
      <c r="H1539" s="76">
        <v>890</v>
      </c>
    </row>
    <row r="1540" spans="1:8" x14ac:dyDescent="0.3">
      <c r="A1540" s="87">
        <v>1536</v>
      </c>
      <c r="B1540" s="88">
        <v>2018</v>
      </c>
      <c r="C1540" s="87" t="s">
        <v>531</v>
      </c>
      <c r="D1540" s="87" t="s">
        <v>91</v>
      </c>
      <c r="E1540" s="90" t="s">
        <v>16</v>
      </c>
      <c r="F1540" s="75">
        <v>4560</v>
      </c>
      <c r="G1540" s="75">
        <v>1440</v>
      </c>
      <c r="H1540" s="76">
        <v>3165</v>
      </c>
    </row>
    <row r="1541" spans="1:8" x14ac:dyDescent="0.3">
      <c r="A1541" s="87">
        <v>1537</v>
      </c>
      <c r="B1541" s="88">
        <v>2018</v>
      </c>
      <c r="C1541" s="87" t="s">
        <v>531</v>
      </c>
      <c r="D1541" s="87" t="s">
        <v>91</v>
      </c>
      <c r="E1541" s="90" t="s">
        <v>441</v>
      </c>
      <c r="F1541" s="75">
        <v>4560</v>
      </c>
      <c r="G1541" s="75">
        <v>1440</v>
      </c>
      <c r="H1541" s="76">
        <v>3165</v>
      </c>
    </row>
    <row r="1542" spans="1:8" x14ac:dyDescent="0.3">
      <c r="A1542" s="87">
        <v>1538</v>
      </c>
      <c r="B1542" s="88">
        <v>2018</v>
      </c>
      <c r="C1542" s="87" t="s">
        <v>531</v>
      </c>
      <c r="D1542" s="87" t="s">
        <v>91</v>
      </c>
      <c r="E1542" s="90" t="s">
        <v>36</v>
      </c>
      <c r="F1542" s="75">
        <v>1860</v>
      </c>
      <c r="G1542" s="75">
        <v>715</v>
      </c>
      <c r="H1542" s="76">
        <v>2600</v>
      </c>
    </row>
    <row r="1543" spans="1:8" x14ac:dyDescent="0.3">
      <c r="A1543" s="87">
        <v>1539</v>
      </c>
      <c r="B1543" s="88">
        <v>2018</v>
      </c>
      <c r="C1543" s="87" t="s">
        <v>531</v>
      </c>
      <c r="D1543" s="87" t="s">
        <v>91</v>
      </c>
      <c r="E1543" s="90" t="s">
        <v>434</v>
      </c>
      <c r="F1543" s="75">
        <v>652</v>
      </c>
      <c r="G1543" s="75">
        <v>920</v>
      </c>
      <c r="H1543" s="76">
        <v>710</v>
      </c>
    </row>
    <row r="1544" spans="1:8" x14ac:dyDescent="0.3">
      <c r="A1544" s="87">
        <v>1540</v>
      </c>
      <c r="B1544" s="88">
        <v>2018</v>
      </c>
      <c r="C1544" s="87" t="s">
        <v>533</v>
      </c>
      <c r="D1544" s="87" t="s">
        <v>102</v>
      </c>
      <c r="E1544" s="90" t="s">
        <v>16</v>
      </c>
      <c r="F1544" s="75">
        <v>3620</v>
      </c>
      <c r="G1544" s="75">
        <v>815</v>
      </c>
      <c r="H1544" s="76">
        <v>4440</v>
      </c>
    </row>
    <row r="1545" spans="1:8" x14ac:dyDescent="0.3">
      <c r="A1545" s="87">
        <v>1541</v>
      </c>
      <c r="B1545" s="88">
        <v>2018</v>
      </c>
      <c r="C1545" s="87" t="s">
        <v>533</v>
      </c>
      <c r="D1545" s="87" t="s">
        <v>102</v>
      </c>
      <c r="E1545" s="90" t="s">
        <v>441</v>
      </c>
      <c r="F1545" s="75">
        <v>3620</v>
      </c>
      <c r="G1545" s="75">
        <v>815</v>
      </c>
      <c r="H1545" s="76">
        <v>4440</v>
      </c>
    </row>
    <row r="1546" spans="1:8" x14ac:dyDescent="0.3">
      <c r="A1546" s="87">
        <v>1542</v>
      </c>
      <c r="B1546" s="88">
        <v>2018</v>
      </c>
      <c r="C1546" s="87" t="s">
        <v>533</v>
      </c>
      <c r="D1546" s="87" t="s">
        <v>102</v>
      </c>
      <c r="E1546" s="90" t="s">
        <v>36</v>
      </c>
      <c r="F1546" s="75">
        <v>1152</v>
      </c>
      <c r="G1546" s="75">
        <v>530</v>
      </c>
      <c r="H1546" s="76">
        <v>2175</v>
      </c>
    </row>
    <row r="1547" spans="1:8" x14ac:dyDescent="0.3">
      <c r="A1547" s="87">
        <v>1543</v>
      </c>
      <c r="B1547" s="88">
        <v>2018</v>
      </c>
      <c r="C1547" s="87" t="s">
        <v>533</v>
      </c>
      <c r="D1547" s="87" t="s">
        <v>102</v>
      </c>
      <c r="E1547" s="90" t="s">
        <v>434</v>
      </c>
      <c r="F1547" s="75">
        <v>501</v>
      </c>
      <c r="G1547" s="75">
        <v>65</v>
      </c>
      <c r="H1547" s="76">
        <v>7710</v>
      </c>
    </row>
    <row r="1548" spans="1:8" x14ac:dyDescent="0.3">
      <c r="A1548" s="87">
        <v>1544</v>
      </c>
      <c r="B1548" s="88">
        <v>2018</v>
      </c>
      <c r="C1548" s="87" t="s">
        <v>534</v>
      </c>
      <c r="D1548" s="87" t="s">
        <v>117</v>
      </c>
      <c r="E1548" s="90" t="s">
        <v>16</v>
      </c>
      <c r="F1548" s="75">
        <v>2585</v>
      </c>
      <c r="G1548" s="75">
        <v>755</v>
      </c>
      <c r="H1548" s="76">
        <v>3425</v>
      </c>
    </row>
    <row r="1549" spans="1:8" x14ac:dyDescent="0.3">
      <c r="A1549" s="87">
        <v>1545</v>
      </c>
      <c r="B1549" s="88">
        <v>2018</v>
      </c>
      <c r="C1549" s="87" t="s">
        <v>534</v>
      </c>
      <c r="D1549" s="87" t="s">
        <v>117</v>
      </c>
      <c r="E1549" s="90" t="s">
        <v>441</v>
      </c>
      <c r="F1549" s="75">
        <v>2585</v>
      </c>
      <c r="G1549" s="75">
        <v>755</v>
      </c>
      <c r="H1549" s="76">
        <v>3425</v>
      </c>
    </row>
    <row r="1550" spans="1:8" x14ac:dyDescent="0.3">
      <c r="A1550" s="87">
        <v>1546</v>
      </c>
      <c r="B1550" s="88">
        <v>2018</v>
      </c>
      <c r="C1550" s="87" t="s">
        <v>534</v>
      </c>
      <c r="D1550" s="87" t="s">
        <v>117</v>
      </c>
      <c r="E1550" s="90" t="s">
        <v>36</v>
      </c>
      <c r="F1550" s="75">
        <v>1218</v>
      </c>
      <c r="G1550" s="75">
        <v>425</v>
      </c>
      <c r="H1550" s="76">
        <v>2865</v>
      </c>
    </row>
    <row r="1551" spans="1:8" x14ac:dyDescent="0.3">
      <c r="A1551" s="87">
        <v>1547</v>
      </c>
      <c r="B1551" s="88">
        <v>2018</v>
      </c>
      <c r="C1551" s="87" t="s">
        <v>534</v>
      </c>
      <c r="D1551" s="87" t="s">
        <v>117</v>
      </c>
      <c r="E1551" s="90" t="s">
        <v>434</v>
      </c>
      <c r="F1551" s="75">
        <v>331</v>
      </c>
      <c r="G1551" s="75">
        <v>425</v>
      </c>
      <c r="H1551" s="76">
        <v>780</v>
      </c>
    </row>
    <row r="1552" spans="1:8" x14ac:dyDescent="0.3">
      <c r="A1552" s="87">
        <v>1548</v>
      </c>
      <c r="B1552" s="88">
        <v>2018</v>
      </c>
      <c r="C1552" s="87" t="s">
        <v>535</v>
      </c>
      <c r="D1552" s="87" t="s">
        <v>118</v>
      </c>
      <c r="E1552" s="90" t="s">
        <v>16</v>
      </c>
      <c r="F1552" s="75">
        <v>36423</v>
      </c>
      <c r="G1552" s="75">
        <v>4335</v>
      </c>
      <c r="H1552" s="76">
        <v>8400</v>
      </c>
    </row>
    <row r="1553" spans="1:8" x14ac:dyDescent="0.3">
      <c r="A1553" s="87">
        <v>1549</v>
      </c>
      <c r="B1553" s="88">
        <v>2018</v>
      </c>
      <c r="C1553" s="87" t="s">
        <v>535</v>
      </c>
      <c r="D1553" s="87" t="s">
        <v>118</v>
      </c>
      <c r="E1553" s="90" t="s">
        <v>441</v>
      </c>
      <c r="F1553" s="75">
        <v>23838</v>
      </c>
      <c r="G1553" s="75">
        <v>4310</v>
      </c>
      <c r="H1553" s="76">
        <v>5530</v>
      </c>
    </row>
    <row r="1554" spans="1:8" x14ac:dyDescent="0.3">
      <c r="A1554" s="87">
        <v>1550</v>
      </c>
      <c r="B1554" s="88">
        <v>2018</v>
      </c>
      <c r="C1554" s="87" t="s">
        <v>535</v>
      </c>
      <c r="D1554" s="87" t="s">
        <v>118</v>
      </c>
      <c r="E1554" s="90" t="s">
        <v>36</v>
      </c>
      <c r="F1554" s="75">
        <v>4254</v>
      </c>
      <c r="G1554" s="75">
        <v>1895</v>
      </c>
      <c r="H1554" s="76">
        <v>2245</v>
      </c>
    </row>
    <row r="1555" spans="1:8" x14ac:dyDescent="0.3">
      <c r="A1555" s="87">
        <v>1551</v>
      </c>
      <c r="B1555" s="88">
        <v>2018</v>
      </c>
      <c r="C1555" s="87" t="s">
        <v>535</v>
      </c>
      <c r="D1555" s="87" t="s">
        <v>118</v>
      </c>
      <c r="E1555" s="90" t="s">
        <v>435</v>
      </c>
      <c r="F1555" s="75">
        <v>12585</v>
      </c>
      <c r="G1555" s="75">
        <v>740</v>
      </c>
      <c r="H1555" s="76">
        <v>17005</v>
      </c>
    </row>
    <row r="1556" spans="1:8" x14ac:dyDescent="0.3">
      <c r="A1556" s="87">
        <v>1552</v>
      </c>
      <c r="B1556" s="88">
        <v>2018</v>
      </c>
      <c r="C1556" s="87" t="s">
        <v>535</v>
      </c>
      <c r="D1556" s="87" t="s">
        <v>118</v>
      </c>
      <c r="E1556" s="90" t="s">
        <v>434</v>
      </c>
      <c r="F1556" s="75">
        <v>1780</v>
      </c>
      <c r="G1556" s="75">
        <v>1825</v>
      </c>
      <c r="H1556" s="76">
        <v>975</v>
      </c>
    </row>
    <row r="1557" spans="1:8" x14ac:dyDescent="0.3">
      <c r="A1557" s="87">
        <v>1553</v>
      </c>
      <c r="B1557" s="88">
        <v>2018</v>
      </c>
      <c r="C1557" s="87" t="s">
        <v>536</v>
      </c>
      <c r="D1557" s="87" t="s">
        <v>129</v>
      </c>
      <c r="E1557" s="90" t="s">
        <v>16</v>
      </c>
      <c r="F1557" s="75">
        <v>45938</v>
      </c>
      <c r="G1557" s="75">
        <v>6590</v>
      </c>
      <c r="H1557" s="76">
        <v>6970</v>
      </c>
    </row>
    <row r="1558" spans="1:8" x14ac:dyDescent="0.3">
      <c r="A1558" s="87">
        <v>1554</v>
      </c>
      <c r="B1558" s="88">
        <v>2018</v>
      </c>
      <c r="C1558" s="87" t="s">
        <v>536</v>
      </c>
      <c r="D1558" s="87" t="s">
        <v>129</v>
      </c>
      <c r="E1558" s="90" t="s">
        <v>441</v>
      </c>
      <c r="F1558" s="75">
        <v>19688</v>
      </c>
      <c r="G1558" s="75">
        <v>6305</v>
      </c>
      <c r="H1558" s="76">
        <v>3125</v>
      </c>
    </row>
    <row r="1559" spans="1:8" x14ac:dyDescent="0.3">
      <c r="A1559" s="87">
        <v>1555</v>
      </c>
      <c r="B1559" s="88">
        <v>2018</v>
      </c>
      <c r="C1559" s="87" t="s">
        <v>536</v>
      </c>
      <c r="D1559" s="87" t="s">
        <v>129</v>
      </c>
      <c r="E1559" s="90" t="s">
        <v>36</v>
      </c>
      <c r="F1559" s="75">
        <v>5867</v>
      </c>
      <c r="G1559" s="75">
        <v>3005</v>
      </c>
      <c r="H1559" s="76">
        <v>1950</v>
      </c>
    </row>
    <row r="1560" spans="1:8" x14ac:dyDescent="0.3">
      <c r="A1560" s="87">
        <v>1556</v>
      </c>
      <c r="B1560" s="88">
        <v>2018</v>
      </c>
      <c r="C1560" s="87" t="s">
        <v>536</v>
      </c>
      <c r="D1560" s="87" t="s">
        <v>129</v>
      </c>
      <c r="E1560" s="90" t="s">
        <v>435</v>
      </c>
      <c r="F1560" s="75">
        <v>26250</v>
      </c>
      <c r="G1560" s="75">
        <v>350</v>
      </c>
      <c r="H1560" s="76">
        <v>75000</v>
      </c>
    </row>
    <row r="1561" spans="1:8" x14ac:dyDescent="0.3">
      <c r="A1561" s="87">
        <v>1557</v>
      </c>
      <c r="B1561" s="88">
        <v>2018</v>
      </c>
      <c r="C1561" s="87" t="s">
        <v>536</v>
      </c>
      <c r="D1561" s="87" t="s">
        <v>129</v>
      </c>
      <c r="E1561" s="90" t="s">
        <v>434</v>
      </c>
      <c r="F1561" s="75">
        <v>2936</v>
      </c>
      <c r="G1561" s="75">
        <v>3435</v>
      </c>
      <c r="H1561" s="76">
        <v>855</v>
      </c>
    </row>
    <row r="1562" spans="1:8" x14ac:dyDescent="0.3">
      <c r="A1562" s="87">
        <v>1558</v>
      </c>
      <c r="B1562" s="88">
        <v>2018</v>
      </c>
      <c r="C1562" s="87" t="s">
        <v>537</v>
      </c>
      <c r="D1562" s="87" t="s">
        <v>135</v>
      </c>
      <c r="E1562" s="90" t="s">
        <v>16</v>
      </c>
      <c r="F1562" s="75">
        <v>3549</v>
      </c>
      <c r="G1562" s="75">
        <v>895</v>
      </c>
      <c r="H1562" s="76">
        <v>3965</v>
      </c>
    </row>
    <row r="1563" spans="1:8" x14ac:dyDescent="0.3">
      <c r="A1563" s="87">
        <v>1559</v>
      </c>
      <c r="B1563" s="88">
        <v>2018</v>
      </c>
      <c r="C1563" s="87" t="s">
        <v>537</v>
      </c>
      <c r="D1563" s="87" t="s">
        <v>135</v>
      </c>
      <c r="E1563" s="90" t="s">
        <v>441</v>
      </c>
      <c r="F1563" s="75">
        <v>3549</v>
      </c>
      <c r="G1563" s="75">
        <v>895</v>
      </c>
      <c r="H1563" s="76">
        <v>3965</v>
      </c>
    </row>
    <row r="1564" spans="1:8" x14ac:dyDescent="0.3">
      <c r="A1564" s="87">
        <v>1560</v>
      </c>
      <c r="B1564" s="88">
        <v>2018</v>
      </c>
      <c r="C1564" s="87" t="s">
        <v>537</v>
      </c>
      <c r="D1564" s="87" t="s">
        <v>135</v>
      </c>
      <c r="E1564" s="90" t="s">
        <v>36</v>
      </c>
      <c r="F1564" s="75">
        <v>925</v>
      </c>
      <c r="G1564" s="75">
        <v>385</v>
      </c>
      <c r="H1564" s="76">
        <v>2405</v>
      </c>
    </row>
    <row r="1565" spans="1:8" x14ac:dyDescent="0.3">
      <c r="A1565" s="87">
        <v>1561</v>
      </c>
      <c r="B1565" s="88">
        <v>2018</v>
      </c>
      <c r="C1565" s="87" t="s">
        <v>537</v>
      </c>
      <c r="D1565" s="87" t="s">
        <v>135</v>
      </c>
      <c r="E1565" s="90" t="s">
        <v>434</v>
      </c>
      <c r="F1565" s="75">
        <v>567</v>
      </c>
      <c r="G1565" s="75">
        <v>440</v>
      </c>
      <c r="H1565" s="76">
        <v>1290</v>
      </c>
    </row>
    <row r="1566" spans="1:8" x14ac:dyDescent="0.3">
      <c r="A1566" s="87">
        <v>1562</v>
      </c>
      <c r="B1566" s="88">
        <v>2018</v>
      </c>
      <c r="C1566" s="87" t="s">
        <v>538</v>
      </c>
      <c r="D1566" s="87" t="s">
        <v>139</v>
      </c>
      <c r="E1566" s="90" t="s">
        <v>16</v>
      </c>
      <c r="F1566" s="75">
        <v>5485</v>
      </c>
      <c r="G1566" s="75">
        <v>1165</v>
      </c>
      <c r="H1566" s="76">
        <v>4710</v>
      </c>
    </row>
    <row r="1567" spans="1:8" x14ac:dyDescent="0.3">
      <c r="A1567" s="87">
        <v>1563</v>
      </c>
      <c r="B1567" s="88">
        <v>2018</v>
      </c>
      <c r="C1567" s="87" t="s">
        <v>538</v>
      </c>
      <c r="D1567" s="87" t="s">
        <v>139</v>
      </c>
      <c r="E1567" s="90" t="s">
        <v>441</v>
      </c>
      <c r="F1567" s="75">
        <v>5052</v>
      </c>
      <c r="G1567" s="75">
        <v>1165</v>
      </c>
      <c r="H1567" s="76">
        <v>4335</v>
      </c>
    </row>
    <row r="1568" spans="1:8" x14ac:dyDescent="0.3">
      <c r="A1568" s="87">
        <v>1564</v>
      </c>
      <c r="B1568" s="88">
        <v>2018</v>
      </c>
      <c r="C1568" s="87" t="s">
        <v>538</v>
      </c>
      <c r="D1568" s="87" t="s">
        <v>139</v>
      </c>
      <c r="E1568" s="90" t="s">
        <v>36</v>
      </c>
      <c r="F1568" s="75">
        <v>2191</v>
      </c>
      <c r="G1568" s="75">
        <v>820</v>
      </c>
      <c r="H1568" s="76">
        <v>2670</v>
      </c>
    </row>
    <row r="1569" spans="1:8" x14ac:dyDescent="0.3">
      <c r="A1569" s="87">
        <v>1565</v>
      </c>
      <c r="B1569" s="88">
        <v>2018</v>
      </c>
      <c r="C1569" s="87" t="s">
        <v>538</v>
      </c>
      <c r="D1569" s="87" t="s">
        <v>139</v>
      </c>
      <c r="E1569" s="90" t="s">
        <v>434</v>
      </c>
      <c r="F1569" s="75">
        <v>380</v>
      </c>
      <c r="G1569" s="75" t="s">
        <v>436</v>
      </c>
      <c r="H1569" s="76" t="s">
        <v>436</v>
      </c>
    </row>
    <row r="1570" spans="1:8" x14ac:dyDescent="0.3">
      <c r="A1570" s="87">
        <v>1566</v>
      </c>
      <c r="B1570" s="88">
        <v>2018</v>
      </c>
      <c r="C1570" s="87" t="s">
        <v>539</v>
      </c>
      <c r="D1570" s="87" t="s">
        <v>140</v>
      </c>
      <c r="E1570" s="90" t="s">
        <v>16</v>
      </c>
      <c r="F1570" s="75">
        <v>4322</v>
      </c>
      <c r="G1570" s="75">
        <v>1635</v>
      </c>
      <c r="H1570" s="76">
        <v>2645</v>
      </c>
    </row>
    <row r="1571" spans="1:8" x14ac:dyDescent="0.3">
      <c r="A1571" s="87">
        <v>1567</v>
      </c>
      <c r="B1571" s="88">
        <v>2018</v>
      </c>
      <c r="C1571" s="87" t="s">
        <v>539</v>
      </c>
      <c r="D1571" s="87" t="s">
        <v>140</v>
      </c>
      <c r="E1571" s="90" t="s">
        <v>441</v>
      </c>
      <c r="F1571" s="75">
        <v>4322</v>
      </c>
      <c r="G1571" s="75">
        <v>1635</v>
      </c>
      <c r="H1571" s="76">
        <v>2645</v>
      </c>
    </row>
    <row r="1572" spans="1:8" x14ac:dyDescent="0.3">
      <c r="A1572" s="87">
        <v>1568</v>
      </c>
      <c r="B1572" s="88">
        <v>2018</v>
      </c>
      <c r="C1572" s="87" t="s">
        <v>539</v>
      </c>
      <c r="D1572" s="87" t="s">
        <v>140</v>
      </c>
      <c r="E1572" s="90" t="s">
        <v>36</v>
      </c>
      <c r="F1572" s="75">
        <v>1625</v>
      </c>
      <c r="G1572" s="75">
        <v>610</v>
      </c>
      <c r="H1572" s="76">
        <v>2665</v>
      </c>
    </row>
    <row r="1573" spans="1:8" x14ac:dyDescent="0.3">
      <c r="A1573" s="87">
        <v>1569</v>
      </c>
      <c r="B1573" s="88">
        <v>2018</v>
      </c>
      <c r="C1573" s="87" t="s">
        <v>539</v>
      </c>
      <c r="D1573" s="87" t="s">
        <v>140</v>
      </c>
      <c r="E1573" s="90" t="s">
        <v>434</v>
      </c>
      <c r="F1573" s="75">
        <v>869</v>
      </c>
      <c r="G1573" s="75">
        <v>1065</v>
      </c>
      <c r="H1573" s="76">
        <v>815</v>
      </c>
    </row>
    <row r="1574" spans="1:8" x14ac:dyDescent="0.3">
      <c r="A1574" s="87">
        <v>1570</v>
      </c>
      <c r="B1574" s="88">
        <v>2018</v>
      </c>
      <c r="C1574" s="87" t="s">
        <v>540</v>
      </c>
      <c r="D1574" s="87" t="s">
        <v>145</v>
      </c>
      <c r="E1574" s="90" t="s">
        <v>16</v>
      </c>
      <c r="F1574" s="75">
        <v>4006</v>
      </c>
      <c r="G1574" s="75">
        <v>1065</v>
      </c>
      <c r="H1574" s="76">
        <v>3760</v>
      </c>
    </row>
    <row r="1575" spans="1:8" x14ac:dyDescent="0.3">
      <c r="A1575" s="87">
        <v>1571</v>
      </c>
      <c r="B1575" s="88">
        <v>2018</v>
      </c>
      <c r="C1575" s="87" t="s">
        <v>540</v>
      </c>
      <c r="D1575" s="87" t="s">
        <v>145</v>
      </c>
      <c r="E1575" s="90" t="s">
        <v>441</v>
      </c>
      <c r="F1575" s="75">
        <v>4006</v>
      </c>
      <c r="G1575" s="75">
        <v>1060</v>
      </c>
      <c r="H1575" s="76">
        <v>3780</v>
      </c>
    </row>
    <row r="1576" spans="1:8" x14ac:dyDescent="0.3">
      <c r="A1576" s="87">
        <v>1572</v>
      </c>
      <c r="B1576" s="88">
        <v>2018</v>
      </c>
      <c r="C1576" s="87" t="s">
        <v>540</v>
      </c>
      <c r="D1576" s="87" t="s">
        <v>145</v>
      </c>
      <c r="E1576" s="90" t="s">
        <v>36</v>
      </c>
      <c r="F1576" s="75" t="s">
        <v>436</v>
      </c>
      <c r="G1576" s="75">
        <v>545</v>
      </c>
      <c r="H1576" s="76" t="s">
        <v>436</v>
      </c>
    </row>
    <row r="1577" spans="1:8" x14ac:dyDescent="0.3">
      <c r="A1577" s="87">
        <v>1573</v>
      </c>
      <c r="B1577" s="88">
        <v>2018</v>
      </c>
      <c r="C1577" s="87" t="s">
        <v>540</v>
      </c>
      <c r="D1577" s="87" t="s">
        <v>145</v>
      </c>
      <c r="E1577" s="90" t="s">
        <v>434</v>
      </c>
      <c r="F1577" s="75" t="s">
        <v>436</v>
      </c>
      <c r="G1577" s="75">
        <v>530</v>
      </c>
      <c r="H1577" s="76" t="s">
        <v>436</v>
      </c>
    </row>
    <row r="1578" spans="1:8" x14ac:dyDescent="0.3">
      <c r="A1578" s="87">
        <v>1574</v>
      </c>
      <c r="B1578" s="88">
        <v>2018</v>
      </c>
      <c r="C1578" s="87" t="s">
        <v>541</v>
      </c>
      <c r="D1578" s="87" t="s">
        <v>165</v>
      </c>
      <c r="E1578" s="90" t="s">
        <v>16</v>
      </c>
      <c r="F1578" s="75">
        <v>28389</v>
      </c>
      <c r="G1578" s="75">
        <v>2810</v>
      </c>
      <c r="H1578" s="76">
        <v>10105</v>
      </c>
    </row>
    <row r="1579" spans="1:8" x14ac:dyDescent="0.3">
      <c r="A1579" s="87">
        <v>1575</v>
      </c>
      <c r="B1579" s="88">
        <v>2018</v>
      </c>
      <c r="C1579" s="87" t="s">
        <v>541</v>
      </c>
      <c r="D1579" s="87" t="s">
        <v>165</v>
      </c>
      <c r="E1579" s="90" t="s">
        <v>441</v>
      </c>
      <c r="F1579" s="75">
        <v>7749</v>
      </c>
      <c r="G1579" s="75">
        <v>2810</v>
      </c>
      <c r="H1579" s="76">
        <v>2760</v>
      </c>
    </row>
    <row r="1580" spans="1:8" x14ac:dyDescent="0.3">
      <c r="A1580" s="87">
        <v>1576</v>
      </c>
      <c r="B1580" s="88">
        <v>2018</v>
      </c>
      <c r="C1580" s="87" t="s">
        <v>541</v>
      </c>
      <c r="D1580" s="87" t="s">
        <v>165</v>
      </c>
      <c r="E1580" s="90" t="s">
        <v>36</v>
      </c>
      <c r="F1580" s="75">
        <v>3112</v>
      </c>
      <c r="G1580" s="75">
        <v>1150</v>
      </c>
      <c r="H1580" s="76">
        <v>2705</v>
      </c>
    </row>
    <row r="1581" spans="1:8" x14ac:dyDescent="0.3">
      <c r="A1581" s="87">
        <v>1577</v>
      </c>
      <c r="B1581" s="88">
        <v>2018</v>
      </c>
      <c r="C1581" s="87" t="s">
        <v>541</v>
      </c>
      <c r="D1581" s="87" t="s">
        <v>165</v>
      </c>
      <c r="E1581" s="90" t="s">
        <v>434</v>
      </c>
      <c r="F1581" s="75">
        <v>1174</v>
      </c>
      <c r="G1581" s="75">
        <v>1950</v>
      </c>
      <c r="H1581" s="76">
        <v>600</v>
      </c>
    </row>
    <row r="1582" spans="1:8" x14ac:dyDescent="0.3">
      <c r="A1582" s="87">
        <v>1578</v>
      </c>
      <c r="B1582" s="88">
        <v>2018</v>
      </c>
      <c r="C1582" s="87" t="s">
        <v>542</v>
      </c>
      <c r="D1582" s="87" t="s">
        <v>169</v>
      </c>
      <c r="E1582" s="90" t="s">
        <v>16</v>
      </c>
      <c r="F1582" s="75">
        <v>1721</v>
      </c>
      <c r="G1582" s="75">
        <v>590</v>
      </c>
      <c r="H1582" s="76">
        <v>2915</v>
      </c>
    </row>
    <row r="1583" spans="1:8" x14ac:dyDescent="0.3">
      <c r="A1583" s="87">
        <v>1579</v>
      </c>
      <c r="B1583" s="88">
        <v>2018</v>
      </c>
      <c r="C1583" s="87" t="s">
        <v>542</v>
      </c>
      <c r="D1583" s="87" t="s">
        <v>169</v>
      </c>
      <c r="E1583" s="90" t="s">
        <v>441</v>
      </c>
      <c r="F1583" s="75">
        <v>1721</v>
      </c>
      <c r="G1583" s="75">
        <v>590</v>
      </c>
      <c r="H1583" s="76">
        <v>2915</v>
      </c>
    </row>
    <row r="1584" spans="1:8" x14ac:dyDescent="0.3">
      <c r="A1584" s="87">
        <v>1580</v>
      </c>
      <c r="B1584" s="88">
        <v>2018</v>
      </c>
      <c r="C1584" s="87" t="s">
        <v>542</v>
      </c>
      <c r="D1584" s="87" t="s">
        <v>169</v>
      </c>
      <c r="E1584" s="90" t="s">
        <v>36</v>
      </c>
      <c r="F1584" s="75">
        <v>594</v>
      </c>
      <c r="G1584" s="75">
        <v>280</v>
      </c>
      <c r="H1584" s="76">
        <v>2120</v>
      </c>
    </row>
    <row r="1585" spans="1:8" x14ac:dyDescent="0.3">
      <c r="A1585" s="87">
        <v>1581</v>
      </c>
      <c r="B1585" s="88">
        <v>2018</v>
      </c>
      <c r="C1585" s="87" t="s">
        <v>542</v>
      </c>
      <c r="D1585" s="87" t="s">
        <v>169</v>
      </c>
      <c r="E1585" s="90" t="s">
        <v>434</v>
      </c>
      <c r="F1585" s="75">
        <v>288</v>
      </c>
      <c r="G1585" s="75">
        <v>290</v>
      </c>
      <c r="H1585" s="76">
        <v>995</v>
      </c>
    </row>
    <row r="1586" spans="1:8" x14ac:dyDescent="0.3">
      <c r="A1586" s="87">
        <v>1582</v>
      </c>
      <c r="B1586" s="88">
        <v>2018</v>
      </c>
      <c r="C1586" s="87" t="s">
        <v>543</v>
      </c>
      <c r="D1586" s="87" t="s">
        <v>172</v>
      </c>
      <c r="E1586" s="90" t="s">
        <v>16</v>
      </c>
      <c r="F1586" s="75">
        <v>1177</v>
      </c>
      <c r="G1586" s="75">
        <v>585</v>
      </c>
      <c r="H1586" s="76">
        <v>2010</v>
      </c>
    </row>
    <row r="1587" spans="1:8" x14ac:dyDescent="0.3">
      <c r="A1587" s="87">
        <v>1583</v>
      </c>
      <c r="B1587" s="88">
        <v>2018</v>
      </c>
      <c r="C1587" s="87" t="s">
        <v>543</v>
      </c>
      <c r="D1587" s="87" t="s">
        <v>172</v>
      </c>
      <c r="E1587" s="90" t="s">
        <v>441</v>
      </c>
      <c r="F1587" s="75">
        <v>1177</v>
      </c>
      <c r="G1587" s="75">
        <v>585</v>
      </c>
      <c r="H1587" s="76">
        <v>2010</v>
      </c>
    </row>
    <row r="1588" spans="1:8" x14ac:dyDescent="0.3">
      <c r="A1588" s="87">
        <v>1584</v>
      </c>
      <c r="B1588" s="88">
        <v>2018</v>
      </c>
      <c r="C1588" s="87" t="s">
        <v>543</v>
      </c>
      <c r="D1588" s="87" t="s">
        <v>172</v>
      </c>
      <c r="E1588" s="90" t="s">
        <v>36</v>
      </c>
      <c r="F1588" s="75" t="s">
        <v>436</v>
      </c>
      <c r="G1588" s="75" t="s">
        <v>436</v>
      </c>
      <c r="H1588" s="76" t="s">
        <v>436</v>
      </c>
    </row>
    <row r="1589" spans="1:8" x14ac:dyDescent="0.3">
      <c r="A1589" s="87">
        <v>1585</v>
      </c>
      <c r="B1589" s="88">
        <v>2018</v>
      </c>
      <c r="C1589" s="87" t="s">
        <v>543</v>
      </c>
      <c r="D1589" s="87" t="s">
        <v>172</v>
      </c>
      <c r="E1589" s="90" t="s">
        <v>434</v>
      </c>
      <c r="F1589" s="75">
        <v>470</v>
      </c>
      <c r="G1589" s="75">
        <v>455</v>
      </c>
      <c r="H1589" s="76">
        <v>1035</v>
      </c>
    </row>
    <row r="1590" spans="1:8" x14ac:dyDescent="0.3">
      <c r="A1590" s="87">
        <v>1586</v>
      </c>
      <c r="B1590" s="88">
        <v>2018</v>
      </c>
      <c r="C1590" s="87" t="s">
        <v>789</v>
      </c>
      <c r="D1590" s="87" t="s">
        <v>228</v>
      </c>
      <c r="E1590" s="90" t="s">
        <v>16</v>
      </c>
      <c r="F1590" s="75">
        <v>5053</v>
      </c>
      <c r="G1590" s="75">
        <v>950</v>
      </c>
      <c r="H1590" s="76">
        <v>5320</v>
      </c>
    </row>
    <row r="1591" spans="1:8" x14ac:dyDescent="0.3">
      <c r="A1591" s="87">
        <v>1587</v>
      </c>
      <c r="B1591" s="88">
        <v>2018</v>
      </c>
      <c r="C1591" s="87" t="s">
        <v>789</v>
      </c>
      <c r="D1591" s="87" t="s">
        <v>228</v>
      </c>
      <c r="E1591" s="90" t="s">
        <v>441</v>
      </c>
      <c r="F1591" s="75">
        <v>5053</v>
      </c>
      <c r="G1591" s="75">
        <v>950</v>
      </c>
      <c r="H1591" s="76">
        <v>5320</v>
      </c>
    </row>
    <row r="1592" spans="1:8" x14ac:dyDescent="0.3">
      <c r="A1592" s="87">
        <v>1588</v>
      </c>
      <c r="B1592" s="88">
        <v>2018</v>
      </c>
      <c r="C1592" s="87" t="s">
        <v>789</v>
      </c>
      <c r="D1592" s="87" t="s">
        <v>228</v>
      </c>
      <c r="E1592" s="90" t="s">
        <v>36</v>
      </c>
      <c r="F1592" s="75">
        <v>1693</v>
      </c>
      <c r="G1592" s="75">
        <v>535</v>
      </c>
      <c r="H1592" s="76">
        <v>3165</v>
      </c>
    </row>
    <row r="1593" spans="1:8" x14ac:dyDescent="0.3">
      <c r="A1593" s="87">
        <v>1589</v>
      </c>
      <c r="B1593" s="88">
        <v>2018</v>
      </c>
      <c r="C1593" s="87" t="s">
        <v>789</v>
      </c>
      <c r="D1593" s="87" t="s">
        <v>228</v>
      </c>
      <c r="E1593" s="90" t="s">
        <v>434</v>
      </c>
      <c r="F1593" s="75">
        <v>1333</v>
      </c>
      <c r="G1593" s="75">
        <v>320</v>
      </c>
      <c r="H1593" s="76">
        <v>4165</v>
      </c>
    </row>
    <row r="1594" spans="1:8" x14ac:dyDescent="0.3">
      <c r="A1594" s="87">
        <v>1590</v>
      </c>
      <c r="B1594" s="88">
        <v>2018</v>
      </c>
      <c r="C1594" s="87" t="s">
        <v>790</v>
      </c>
      <c r="D1594" s="87" t="s">
        <v>233</v>
      </c>
      <c r="E1594" s="90" t="s">
        <v>16</v>
      </c>
      <c r="F1594" s="75">
        <v>3427</v>
      </c>
      <c r="G1594" s="75">
        <v>1205</v>
      </c>
      <c r="H1594" s="76">
        <v>2845</v>
      </c>
    </row>
    <row r="1595" spans="1:8" x14ac:dyDescent="0.3">
      <c r="A1595" s="87">
        <v>1591</v>
      </c>
      <c r="B1595" s="88">
        <v>2018</v>
      </c>
      <c r="C1595" s="87" t="s">
        <v>790</v>
      </c>
      <c r="D1595" s="87" t="s">
        <v>233</v>
      </c>
      <c r="E1595" s="90" t="s">
        <v>441</v>
      </c>
      <c r="F1595" s="75">
        <v>3427</v>
      </c>
      <c r="G1595" s="75">
        <v>1205</v>
      </c>
      <c r="H1595" s="76">
        <v>2845</v>
      </c>
    </row>
    <row r="1596" spans="1:8" x14ac:dyDescent="0.3">
      <c r="A1596" s="87">
        <v>1592</v>
      </c>
      <c r="B1596" s="88">
        <v>2018</v>
      </c>
      <c r="C1596" s="87" t="s">
        <v>790</v>
      </c>
      <c r="D1596" s="87" t="s">
        <v>233</v>
      </c>
      <c r="E1596" s="90" t="s">
        <v>36</v>
      </c>
      <c r="F1596" s="75">
        <v>1233</v>
      </c>
      <c r="G1596" s="75">
        <v>555</v>
      </c>
      <c r="H1596" s="76">
        <v>2220</v>
      </c>
    </row>
    <row r="1597" spans="1:8" x14ac:dyDescent="0.3">
      <c r="A1597" s="87">
        <v>1593</v>
      </c>
      <c r="B1597" s="88">
        <v>2018</v>
      </c>
      <c r="C1597" s="87" t="s">
        <v>790</v>
      </c>
      <c r="D1597" s="87" t="s">
        <v>233</v>
      </c>
      <c r="E1597" s="90" t="s">
        <v>434</v>
      </c>
      <c r="F1597" s="75">
        <v>713</v>
      </c>
      <c r="G1597" s="75">
        <v>810</v>
      </c>
      <c r="H1597" s="76">
        <v>880</v>
      </c>
    </row>
    <row r="1598" spans="1:8" x14ac:dyDescent="0.3">
      <c r="A1598" s="87">
        <v>1594</v>
      </c>
      <c r="B1598" s="88">
        <v>2018</v>
      </c>
      <c r="C1598" s="87" t="s">
        <v>791</v>
      </c>
      <c r="D1598" s="87" t="s">
        <v>261</v>
      </c>
      <c r="E1598" s="90" t="s">
        <v>16</v>
      </c>
      <c r="F1598" s="75">
        <v>5355</v>
      </c>
      <c r="G1598" s="75">
        <v>2305</v>
      </c>
      <c r="H1598" s="76">
        <v>2325</v>
      </c>
    </row>
    <row r="1599" spans="1:8" x14ac:dyDescent="0.3">
      <c r="A1599" s="87">
        <v>1595</v>
      </c>
      <c r="B1599" s="88">
        <v>2018</v>
      </c>
      <c r="C1599" s="87" t="s">
        <v>791</v>
      </c>
      <c r="D1599" s="87" t="s">
        <v>261</v>
      </c>
      <c r="E1599" s="90" t="s">
        <v>441</v>
      </c>
      <c r="F1599" s="75">
        <v>5355</v>
      </c>
      <c r="G1599" s="75">
        <v>2305</v>
      </c>
      <c r="H1599" s="76">
        <v>2325</v>
      </c>
    </row>
    <row r="1600" spans="1:8" x14ac:dyDescent="0.3">
      <c r="A1600" s="87">
        <v>1596</v>
      </c>
      <c r="B1600" s="88">
        <v>2018</v>
      </c>
      <c r="C1600" s="87" t="s">
        <v>791</v>
      </c>
      <c r="D1600" s="87" t="s">
        <v>261</v>
      </c>
      <c r="E1600" s="90" t="s">
        <v>36</v>
      </c>
      <c r="F1600" s="75">
        <v>1642</v>
      </c>
      <c r="G1600" s="75">
        <v>750</v>
      </c>
      <c r="H1600" s="76">
        <v>2190</v>
      </c>
    </row>
    <row r="1601" spans="1:8" x14ac:dyDescent="0.3">
      <c r="A1601" s="87">
        <v>1597</v>
      </c>
      <c r="B1601" s="88">
        <v>2018</v>
      </c>
      <c r="C1601" s="87" t="s">
        <v>791</v>
      </c>
      <c r="D1601" s="87" t="s">
        <v>261</v>
      </c>
      <c r="E1601" s="90" t="s">
        <v>434</v>
      </c>
      <c r="F1601" s="75">
        <v>1064</v>
      </c>
      <c r="G1601" s="75">
        <v>1750</v>
      </c>
      <c r="H1601" s="76">
        <v>610</v>
      </c>
    </row>
    <row r="1602" spans="1:8" x14ac:dyDescent="0.3">
      <c r="A1602" s="87">
        <v>1598</v>
      </c>
      <c r="B1602" s="88">
        <v>2018</v>
      </c>
      <c r="C1602" s="87" t="s">
        <v>544</v>
      </c>
      <c r="D1602" s="87" t="s">
        <v>262</v>
      </c>
      <c r="E1602" s="90" t="s">
        <v>16</v>
      </c>
      <c r="F1602" s="75">
        <v>94213</v>
      </c>
      <c r="G1602" s="75">
        <v>12620</v>
      </c>
      <c r="H1602" s="76">
        <v>7465</v>
      </c>
    </row>
    <row r="1603" spans="1:8" x14ac:dyDescent="0.3">
      <c r="A1603" s="87">
        <v>1599</v>
      </c>
      <c r="B1603" s="88">
        <v>2018</v>
      </c>
      <c r="C1603" s="87" t="s">
        <v>544</v>
      </c>
      <c r="D1603" s="87" t="s">
        <v>262</v>
      </c>
      <c r="E1603" s="90" t="s">
        <v>441</v>
      </c>
      <c r="F1603" s="75">
        <v>32552</v>
      </c>
      <c r="G1603" s="75">
        <v>10885</v>
      </c>
      <c r="H1603" s="76">
        <v>2990</v>
      </c>
    </row>
    <row r="1604" spans="1:8" x14ac:dyDescent="0.3">
      <c r="A1604" s="87">
        <v>1600</v>
      </c>
      <c r="B1604" s="88">
        <v>2018</v>
      </c>
      <c r="C1604" s="87" t="s">
        <v>544</v>
      </c>
      <c r="D1604" s="87" t="s">
        <v>262</v>
      </c>
      <c r="E1604" s="90" t="s">
        <v>36</v>
      </c>
      <c r="F1604" s="75">
        <v>10842</v>
      </c>
      <c r="G1604" s="75">
        <v>4950</v>
      </c>
      <c r="H1604" s="76">
        <v>2190</v>
      </c>
    </row>
    <row r="1605" spans="1:8" x14ac:dyDescent="0.3">
      <c r="A1605" s="87">
        <v>1601</v>
      </c>
      <c r="B1605" s="88">
        <v>2018</v>
      </c>
      <c r="C1605" s="87" t="s">
        <v>544</v>
      </c>
      <c r="D1605" s="87" t="s">
        <v>262</v>
      </c>
      <c r="E1605" s="90" t="s">
        <v>435</v>
      </c>
      <c r="F1605" s="75">
        <v>61661</v>
      </c>
      <c r="G1605" s="75">
        <v>2040</v>
      </c>
      <c r="H1605" s="76">
        <v>30225</v>
      </c>
    </row>
    <row r="1606" spans="1:8" x14ac:dyDescent="0.3">
      <c r="A1606" s="87">
        <v>1602</v>
      </c>
      <c r="B1606" s="88">
        <v>2018</v>
      </c>
      <c r="C1606" s="87" t="s">
        <v>544</v>
      </c>
      <c r="D1606" s="87" t="s">
        <v>262</v>
      </c>
      <c r="E1606" s="90" t="s">
        <v>434</v>
      </c>
      <c r="F1606" s="75">
        <v>4213</v>
      </c>
      <c r="G1606" s="75">
        <v>5730</v>
      </c>
      <c r="H1606" s="76">
        <v>735</v>
      </c>
    </row>
    <row r="1607" spans="1:8" x14ac:dyDescent="0.3">
      <c r="A1607" s="87">
        <v>1603</v>
      </c>
      <c r="B1607" s="88">
        <v>2018</v>
      </c>
      <c r="C1607" s="87" t="s">
        <v>545</v>
      </c>
      <c r="D1607" s="87" t="s">
        <v>275</v>
      </c>
      <c r="E1607" s="90" t="s">
        <v>16</v>
      </c>
      <c r="F1607" s="75">
        <v>2872</v>
      </c>
      <c r="G1607" s="75">
        <v>1155</v>
      </c>
      <c r="H1607" s="76">
        <v>2485</v>
      </c>
    </row>
    <row r="1608" spans="1:8" x14ac:dyDescent="0.3">
      <c r="A1608" s="87">
        <v>1604</v>
      </c>
      <c r="B1608" s="88">
        <v>2018</v>
      </c>
      <c r="C1608" s="87" t="s">
        <v>545</v>
      </c>
      <c r="D1608" s="87" t="s">
        <v>275</v>
      </c>
      <c r="E1608" s="90" t="s">
        <v>441</v>
      </c>
      <c r="F1608" s="75">
        <v>2872</v>
      </c>
      <c r="G1608" s="75">
        <v>1155</v>
      </c>
      <c r="H1608" s="76">
        <v>2485</v>
      </c>
    </row>
    <row r="1609" spans="1:8" x14ac:dyDescent="0.3">
      <c r="A1609" s="87">
        <v>1605</v>
      </c>
      <c r="B1609" s="88">
        <v>2018</v>
      </c>
      <c r="C1609" s="87" t="s">
        <v>545</v>
      </c>
      <c r="D1609" s="87" t="s">
        <v>275</v>
      </c>
      <c r="E1609" s="90" t="s">
        <v>36</v>
      </c>
      <c r="F1609" s="75">
        <v>1242</v>
      </c>
      <c r="G1609" s="75">
        <v>470</v>
      </c>
      <c r="H1609" s="76">
        <v>2645</v>
      </c>
    </row>
    <row r="1610" spans="1:8" x14ac:dyDescent="0.3">
      <c r="A1610" s="87">
        <v>1606</v>
      </c>
      <c r="B1610" s="88">
        <v>2018</v>
      </c>
      <c r="C1610" s="87" t="s">
        <v>545</v>
      </c>
      <c r="D1610" s="87" t="s">
        <v>275</v>
      </c>
      <c r="E1610" s="90" t="s">
        <v>434</v>
      </c>
      <c r="F1610" s="75">
        <v>644</v>
      </c>
      <c r="G1610" s="75">
        <v>855</v>
      </c>
      <c r="H1610" s="76">
        <v>755</v>
      </c>
    </row>
    <row r="1611" spans="1:8" x14ac:dyDescent="0.3">
      <c r="A1611" s="87">
        <v>1607</v>
      </c>
      <c r="B1611" s="88">
        <v>2018</v>
      </c>
      <c r="C1611" s="87" t="s">
        <v>546</v>
      </c>
      <c r="D1611" s="87" t="s">
        <v>296</v>
      </c>
      <c r="E1611" s="90" t="s">
        <v>16</v>
      </c>
      <c r="F1611" s="75">
        <v>4093</v>
      </c>
      <c r="G1611" s="75">
        <v>1285</v>
      </c>
      <c r="H1611" s="76">
        <v>3185</v>
      </c>
    </row>
    <row r="1612" spans="1:8" x14ac:dyDescent="0.3">
      <c r="A1612" s="87">
        <v>1608</v>
      </c>
      <c r="B1612" s="88">
        <v>2018</v>
      </c>
      <c r="C1612" s="87" t="s">
        <v>546</v>
      </c>
      <c r="D1612" s="87" t="s">
        <v>296</v>
      </c>
      <c r="E1612" s="90" t="s">
        <v>441</v>
      </c>
      <c r="F1612" s="75">
        <v>4093</v>
      </c>
      <c r="G1612" s="75">
        <v>1285</v>
      </c>
      <c r="H1612" s="76">
        <v>3185</v>
      </c>
    </row>
    <row r="1613" spans="1:8" x14ac:dyDescent="0.3">
      <c r="A1613" s="87">
        <v>1609</v>
      </c>
      <c r="B1613" s="88">
        <v>2018</v>
      </c>
      <c r="C1613" s="87" t="s">
        <v>546</v>
      </c>
      <c r="D1613" s="87" t="s">
        <v>296</v>
      </c>
      <c r="E1613" s="90" t="s">
        <v>36</v>
      </c>
      <c r="F1613" s="75">
        <v>1664</v>
      </c>
      <c r="G1613" s="75">
        <v>605</v>
      </c>
      <c r="H1613" s="76">
        <v>2750</v>
      </c>
    </row>
    <row r="1614" spans="1:8" x14ac:dyDescent="0.3">
      <c r="A1614" s="87">
        <v>1610</v>
      </c>
      <c r="B1614" s="88">
        <v>2018</v>
      </c>
      <c r="C1614" s="87" t="s">
        <v>546</v>
      </c>
      <c r="D1614" s="87" t="s">
        <v>296</v>
      </c>
      <c r="E1614" s="90" t="s">
        <v>434</v>
      </c>
      <c r="F1614" s="75">
        <v>988</v>
      </c>
      <c r="G1614" s="75">
        <v>865</v>
      </c>
      <c r="H1614" s="76">
        <v>1140</v>
      </c>
    </row>
    <row r="1615" spans="1:8" x14ac:dyDescent="0.3">
      <c r="A1615" s="87">
        <v>1611</v>
      </c>
      <c r="B1615" s="88">
        <v>2018</v>
      </c>
      <c r="C1615" s="87" t="s">
        <v>547</v>
      </c>
      <c r="D1615" s="87" t="s">
        <v>299</v>
      </c>
      <c r="E1615" s="90" t="s">
        <v>16</v>
      </c>
      <c r="F1615" s="75">
        <v>7094</v>
      </c>
      <c r="G1615" s="75">
        <v>2080</v>
      </c>
      <c r="H1615" s="76">
        <v>3410</v>
      </c>
    </row>
    <row r="1616" spans="1:8" x14ac:dyDescent="0.3">
      <c r="A1616" s="87">
        <v>1612</v>
      </c>
      <c r="B1616" s="88">
        <v>2018</v>
      </c>
      <c r="C1616" s="87" t="s">
        <v>547</v>
      </c>
      <c r="D1616" s="87" t="s">
        <v>299</v>
      </c>
      <c r="E1616" s="90" t="s">
        <v>441</v>
      </c>
      <c r="F1616" s="75">
        <v>7094</v>
      </c>
      <c r="G1616" s="75">
        <v>2080</v>
      </c>
      <c r="H1616" s="76">
        <v>3410</v>
      </c>
    </row>
    <row r="1617" spans="1:8" x14ac:dyDescent="0.3">
      <c r="A1617" s="87">
        <v>1613</v>
      </c>
      <c r="B1617" s="88">
        <v>2018</v>
      </c>
      <c r="C1617" s="87" t="s">
        <v>547</v>
      </c>
      <c r="D1617" s="87" t="s">
        <v>299</v>
      </c>
      <c r="E1617" s="90" t="s">
        <v>36</v>
      </c>
      <c r="F1617" s="75">
        <v>2415</v>
      </c>
      <c r="G1617" s="75">
        <v>955</v>
      </c>
      <c r="H1617" s="76">
        <v>2530</v>
      </c>
    </row>
    <row r="1618" spans="1:8" x14ac:dyDescent="0.3">
      <c r="A1618" s="87">
        <v>1614</v>
      </c>
      <c r="B1618" s="88">
        <v>2018</v>
      </c>
      <c r="C1618" s="87" t="s">
        <v>547</v>
      </c>
      <c r="D1618" s="87" t="s">
        <v>299</v>
      </c>
      <c r="E1618" s="90" t="s">
        <v>434</v>
      </c>
      <c r="F1618" s="75">
        <v>1518</v>
      </c>
      <c r="G1618" s="75">
        <v>1125</v>
      </c>
      <c r="H1618" s="76">
        <v>1350</v>
      </c>
    </row>
    <row r="1619" spans="1:8" x14ac:dyDescent="0.3">
      <c r="A1619" s="87">
        <v>1615</v>
      </c>
      <c r="B1619" s="88">
        <v>2018</v>
      </c>
      <c r="C1619" s="87" t="s">
        <v>548</v>
      </c>
      <c r="D1619" s="87" t="s">
        <v>302</v>
      </c>
      <c r="E1619" s="90" t="s">
        <v>16</v>
      </c>
      <c r="F1619" s="75">
        <v>10015</v>
      </c>
      <c r="G1619" s="75">
        <v>2875</v>
      </c>
      <c r="H1619" s="76">
        <v>3485</v>
      </c>
    </row>
    <row r="1620" spans="1:8" x14ac:dyDescent="0.3">
      <c r="A1620" s="87">
        <v>1616</v>
      </c>
      <c r="B1620" s="88">
        <v>2018</v>
      </c>
      <c r="C1620" s="87" t="s">
        <v>548</v>
      </c>
      <c r="D1620" s="87" t="s">
        <v>302</v>
      </c>
      <c r="E1620" s="90" t="s">
        <v>441</v>
      </c>
      <c r="F1620" s="75">
        <v>10015</v>
      </c>
      <c r="G1620" s="75">
        <v>2875</v>
      </c>
      <c r="H1620" s="76">
        <v>3485</v>
      </c>
    </row>
    <row r="1621" spans="1:8" x14ac:dyDescent="0.3">
      <c r="A1621" s="87">
        <v>1617</v>
      </c>
      <c r="B1621" s="88">
        <v>2018</v>
      </c>
      <c r="C1621" s="87" t="s">
        <v>548</v>
      </c>
      <c r="D1621" s="87" t="s">
        <v>302</v>
      </c>
      <c r="E1621" s="90" t="s">
        <v>36</v>
      </c>
      <c r="F1621" s="75">
        <v>1853</v>
      </c>
      <c r="G1621" s="75">
        <v>365</v>
      </c>
      <c r="H1621" s="76">
        <v>5075</v>
      </c>
    </row>
    <row r="1622" spans="1:8" x14ac:dyDescent="0.3">
      <c r="A1622" s="87">
        <v>1618</v>
      </c>
      <c r="B1622" s="88">
        <v>2018</v>
      </c>
      <c r="C1622" s="87" t="s">
        <v>548</v>
      </c>
      <c r="D1622" s="87" t="s">
        <v>302</v>
      </c>
      <c r="E1622" s="90" t="s">
        <v>434</v>
      </c>
      <c r="F1622" s="75">
        <v>1791</v>
      </c>
      <c r="G1622" s="75">
        <v>1950</v>
      </c>
      <c r="H1622" s="76">
        <v>920</v>
      </c>
    </row>
    <row r="1623" spans="1:8" x14ac:dyDescent="0.3">
      <c r="A1623" s="87">
        <v>1619</v>
      </c>
      <c r="B1623" s="88">
        <v>2018</v>
      </c>
      <c r="C1623" s="87" t="s">
        <v>549</v>
      </c>
      <c r="D1623" s="87" t="s">
        <v>311</v>
      </c>
      <c r="E1623" s="90" t="s">
        <v>16</v>
      </c>
      <c r="F1623" s="75">
        <v>108</v>
      </c>
      <c r="G1623" s="75">
        <v>35</v>
      </c>
      <c r="H1623" s="76">
        <v>3085</v>
      </c>
    </row>
    <row r="1624" spans="1:8" x14ac:dyDescent="0.3">
      <c r="A1624" s="87">
        <v>1620</v>
      </c>
      <c r="B1624" s="88">
        <v>2018</v>
      </c>
      <c r="C1624" s="87" t="s">
        <v>549</v>
      </c>
      <c r="D1624" s="87" t="s">
        <v>311</v>
      </c>
      <c r="E1624" s="90" t="s">
        <v>441</v>
      </c>
      <c r="F1624" s="75">
        <v>108</v>
      </c>
      <c r="G1624" s="75">
        <v>35</v>
      </c>
      <c r="H1624" s="76">
        <v>3085</v>
      </c>
    </row>
    <row r="1625" spans="1:8" x14ac:dyDescent="0.3">
      <c r="A1625" s="87">
        <v>1621</v>
      </c>
      <c r="B1625" s="88">
        <v>2018</v>
      </c>
      <c r="C1625" s="87" t="s">
        <v>549</v>
      </c>
      <c r="D1625" s="87" t="s">
        <v>311</v>
      </c>
      <c r="E1625" s="90" t="s">
        <v>36</v>
      </c>
      <c r="F1625" s="75">
        <v>20</v>
      </c>
      <c r="G1625" s="75" t="s">
        <v>436</v>
      </c>
      <c r="H1625" s="76" t="s">
        <v>436</v>
      </c>
    </row>
    <row r="1626" spans="1:8" x14ac:dyDescent="0.3">
      <c r="A1626" s="87">
        <v>1622</v>
      </c>
      <c r="B1626" s="88">
        <v>2018</v>
      </c>
      <c r="C1626" s="87" t="s">
        <v>549</v>
      </c>
      <c r="D1626" s="87" t="s">
        <v>311</v>
      </c>
      <c r="E1626" s="90" t="s">
        <v>434</v>
      </c>
      <c r="F1626" s="75">
        <v>29</v>
      </c>
      <c r="G1626" s="75">
        <v>30</v>
      </c>
      <c r="H1626" s="76">
        <v>965</v>
      </c>
    </row>
    <row r="1627" spans="1:8" x14ac:dyDescent="0.3">
      <c r="A1627" s="87">
        <v>1623</v>
      </c>
      <c r="B1627" s="88">
        <v>2018</v>
      </c>
      <c r="C1627" s="87" t="s">
        <v>550</v>
      </c>
      <c r="D1627" s="87" t="s">
        <v>314</v>
      </c>
      <c r="E1627" s="90" t="s">
        <v>16</v>
      </c>
      <c r="F1627" s="75">
        <v>1255</v>
      </c>
      <c r="G1627" s="75">
        <v>520</v>
      </c>
      <c r="H1627" s="76">
        <v>2415</v>
      </c>
    </row>
    <row r="1628" spans="1:8" x14ac:dyDescent="0.3">
      <c r="A1628" s="87">
        <v>1624</v>
      </c>
      <c r="B1628" s="88">
        <v>2018</v>
      </c>
      <c r="C1628" s="87" t="s">
        <v>550</v>
      </c>
      <c r="D1628" s="87" t="s">
        <v>314</v>
      </c>
      <c r="E1628" s="90" t="s">
        <v>441</v>
      </c>
      <c r="F1628" s="75">
        <v>1255</v>
      </c>
      <c r="G1628" s="75">
        <v>520</v>
      </c>
      <c r="H1628" s="76">
        <v>2415</v>
      </c>
    </row>
    <row r="1629" spans="1:8" x14ac:dyDescent="0.3">
      <c r="A1629" s="87">
        <v>1625</v>
      </c>
      <c r="B1629" s="88">
        <v>2018</v>
      </c>
      <c r="C1629" s="87" t="s">
        <v>550</v>
      </c>
      <c r="D1629" s="87" t="s">
        <v>314</v>
      </c>
      <c r="E1629" s="90" t="s">
        <v>36</v>
      </c>
      <c r="F1629" s="75">
        <v>423</v>
      </c>
      <c r="G1629" s="75">
        <v>190</v>
      </c>
      <c r="H1629" s="76">
        <v>2225</v>
      </c>
    </row>
    <row r="1630" spans="1:8" x14ac:dyDescent="0.3">
      <c r="A1630" s="87">
        <v>1626</v>
      </c>
      <c r="B1630" s="88">
        <v>2018</v>
      </c>
      <c r="C1630" s="87" t="s">
        <v>550</v>
      </c>
      <c r="D1630" s="87" t="s">
        <v>314</v>
      </c>
      <c r="E1630" s="90" t="s">
        <v>434</v>
      </c>
      <c r="F1630" s="75">
        <v>268</v>
      </c>
      <c r="G1630" s="75">
        <v>355</v>
      </c>
      <c r="H1630" s="76">
        <v>755</v>
      </c>
    </row>
    <row r="1631" spans="1:8" x14ac:dyDescent="0.3">
      <c r="A1631" s="87">
        <v>1627</v>
      </c>
      <c r="B1631" s="88">
        <v>2018</v>
      </c>
      <c r="C1631" s="87" t="s">
        <v>551</v>
      </c>
      <c r="D1631" s="87" t="s">
        <v>342</v>
      </c>
      <c r="E1631" s="90" t="s">
        <v>16</v>
      </c>
      <c r="F1631" s="75">
        <v>8016</v>
      </c>
      <c r="G1631" s="75">
        <v>2775</v>
      </c>
      <c r="H1631" s="76">
        <v>2890</v>
      </c>
    </row>
    <row r="1632" spans="1:8" x14ac:dyDescent="0.3">
      <c r="A1632" s="87">
        <v>1628</v>
      </c>
      <c r="B1632" s="88">
        <v>2018</v>
      </c>
      <c r="C1632" s="87" t="s">
        <v>551</v>
      </c>
      <c r="D1632" s="87" t="s">
        <v>342</v>
      </c>
      <c r="E1632" s="90" t="s">
        <v>441</v>
      </c>
      <c r="F1632" s="75">
        <v>8016</v>
      </c>
      <c r="G1632" s="75">
        <v>2775</v>
      </c>
      <c r="H1632" s="76">
        <v>2890</v>
      </c>
    </row>
    <row r="1633" spans="1:8" x14ac:dyDescent="0.3">
      <c r="A1633" s="87">
        <v>1629</v>
      </c>
      <c r="B1633" s="88">
        <v>2018</v>
      </c>
      <c r="C1633" s="87" t="s">
        <v>551</v>
      </c>
      <c r="D1633" s="87" t="s">
        <v>342</v>
      </c>
      <c r="E1633" s="90" t="s">
        <v>36</v>
      </c>
      <c r="F1633" s="75">
        <v>2221</v>
      </c>
      <c r="G1633" s="75">
        <v>835</v>
      </c>
      <c r="H1633" s="76">
        <v>2660</v>
      </c>
    </row>
    <row r="1634" spans="1:8" x14ac:dyDescent="0.3">
      <c r="A1634" s="87">
        <v>1630</v>
      </c>
      <c r="B1634" s="88">
        <v>2018</v>
      </c>
      <c r="C1634" s="87" t="s">
        <v>551</v>
      </c>
      <c r="D1634" s="87" t="s">
        <v>342</v>
      </c>
      <c r="E1634" s="90" t="s">
        <v>434</v>
      </c>
      <c r="F1634" s="75">
        <v>2060</v>
      </c>
      <c r="G1634" s="75">
        <v>2160</v>
      </c>
      <c r="H1634" s="76">
        <v>955</v>
      </c>
    </row>
    <row r="1635" spans="1:8" x14ac:dyDescent="0.3">
      <c r="A1635" s="87">
        <v>1631</v>
      </c>
      <c r="B1635" s="88">
        <v>2018</v>
      </c>
      <c r="C1635" s="87" t="s">
        <v>552</v>
      </c>
      <c r="D1635" s="87" t="s">
        <v>372</v>
      </c>
      <c r="E1635" s="90" t="s">
        <v>16</v>
      </c>
      <c r="F1635" s="75">
        <v>4668</v>
      </c>
      <c r="G1635" s="75">
        <v>1730</v>
      </c>
      <c r="H1635" s="76">
        <v>2700</v>
      </c>
    </row>
    <row r="1636" spans="1:8" x14ac:dyDescent="0.3">
      <c r="A1636" s="87">
        <v>1632</v>
      </c>
      <c r="B1636" s="88">
        <v>2018</v>
      </c>
      <c r="C1636" s="87" t="s">
        <v>552</v>
      </c>
      <c r="D1636" s="87" t="s">
        <v>372</v>
      </c>
      <c r="E1636" s="90" t="s">
        <v>441</v>
      </c>
      <c r="F1636" s="75">
        <v>4655</v>
      </c>
      <c r="G1636" s="75">
        <v>1730</v>
      </c>
      <c r="H1636" s="76">
        <v>2690</v>
      </c>
    </row>
    <row r="1637" spans="1:8" x14ac:dyDescent="0.3">
      <c r="A1637" s="87">
        <v>1633</v>
      </c>
      <c r="B1637" s="88">
        <v>2018</v>
      </c>
      <c r="C1637" s="87" t="s">
        <v>552</v>
      </c>
      <c r="D1637" s="87" t="s">
        <v>372</v>
      </c>
      <c r="E1637" s="90" t="s">
        <v>36</v>
      </c>
      <c r="F1637" s="75">
        <v>1413</v>
      </c>
      <c r="G1637" s="75">
        <v>675</v>
      </c>
      <c r="H1637" s="76">
        <v>2095</v>
      </c>
    </row>
    <row r="1638" spans="1:8" x14ac:dyDescent="0.3">
      <c r="A1638" s="87">
        <v>1634</v>
      </c>
      <c r="B1638" s="88">
        <v>2018</v>
      </c>
      <c r="C1638" s="87" t="s">
        <v>552</v>
      </c>
      <c r="D1638" s="87" t="s">
        <v>372</v>
      </c>
      <c r="E1638" s="90" t="s">
        <v>434</v>
      </c>
      <c r="F1638" s="75">
        <v>779</v>
      </c>
      <c r="G1638" s="75">
        <v>1190</v>
      </c>
      <c r="H1638" s="76">
        <v>655</v>
      </c>
    </row>
    <row r="1639" spans="1:8" x14ac:dyDescent="0.3">
      <c r="A1639" s="87">
        <v>1635</v>
      </c>
      <c r="B1639" s="88">
        <v>2018</v>
      </c>
      <c r="C1639" s="87" t="s">
        <v>553</v>
      </c>
      <c r="D1639" s="87" t="s">
        <v>378</v>
      </c>
      <c r="E1639" s="90" t="s">
        <v>16</v>
      </c>
      <c r="F1639" s="75">
        <v>4263</v>
      </c>
      <c r="G1639" s="75">
        <v>2460</v>
      </c>
      <c r="H1639" s="76">
        <v>1735</v>
      </c>
    </row>
    <row r="1640" spans="1:8" x14ac:dyDescent="0.3">
      <c r="A1640" s="87">
        <v>1636</v>
      </c>
      <c r="B1640" s="88">
        <v>2018</v>
      </c>
      <c r="C1640" s="87" t="s">
        <v>553</v>
      </c>
      <c r="D1640" s="87" t="s">
        <v>378</v>
      </c>
      <c r="E1640" s="90" t="s">
        <v>441</v>
      </c>
      <c r="F1640" s="75">
        <v>4263</v>
      </c>
      <c r="G1640" s="75">
        <v>2460</v>
      </c>
      <c r="H1640" s="76">
        <v>1735</v>
      </c>
    </row>
    <row r="1641" spans="1:8" x14ac:dyDescent="0.3">
      <c r="A1641" s="87">
        <v>1637</v>
      </c>
      <c r="B1641" s="88">
        <v>2018</v>
      </c>
      <c r="C1641" s="87" t="s">
        <v>553</v>
      </c>
      <c r="D1641" s="87" t="s">
        <v>378</v>
      </c>
      <c r="E1641" s="90" t="s">
        <v>36</v>
      </c>
      <c r="F1641" s="75">
        <v>1296</v>
      </c>
      <c r="G1641" s="75">
        <v>445</v>
      </c>
      <c r="H1641" s="76">
        <v>2910</v>
      </c>
    </row>
    <row r="1642" spans="1:8" x14ac:dyDescent="0.3">
      <c r="A1642" s="87">
        <v>1638</v>
      </c>
      <c r="B1642" s="88">
        <v>2018</v>
      </c>
      <c r="C1642" s="87" t="s">
        <v>553</v>
      </c>
      <c r="D1642" s="87" t="s">
        <v>378</v>
      </c>
      <c r="E1642" s="90" t="s">
        <v>434</v>
      </c>
      <c r="F1642" s="75">
        <v>203</v>
      </c>
      <c r="G1642" s="75">
        <v>1730</v>
      </c>
      <c r="H1642" s="76">
        <v>115</v>
      </c>
    </row>
    <row r="1643" spans="1:8" x14ac:dyDescent="0.3">
      <c r="A1643" s="87">
        <v>1639</v>
      </c>
      <c r="B1643" s="88">
        <v>2018</v>
      </c>
      <c r="C1643" s="87" t="s">
        <v>554</v>
      </c>
      <c r="D1643" s="87" t="s">
        <v>394</v>
      </c>
      <c r="E1643" s="90" t="s">
        <v>16</v>
      </c>
      <c r="F1643" s="75">
        <v>7750</v>
      </c>
      <c r="G1643" s="75">
        <v>2655</v>
      </c>
      <c r="H1643" s="76">
        <v>2920</v>
      </c>
    </row>
    <row r="1644" spans="1:8" x14ac:dyDescent="0.3">
      <c r="A1644" s="87">
        <v>1640</v>
      </c>
      <c r="B1644" s="88">
        <v>2018</v>
      </c>
      <c r="C1644" s="87" t="s">
        <v>554</v>
      </c>
      <c r="D1644" s="87" t="s">
        <v>394</v>
      </c>
      <c r="E1644" s="90" t="s">
        <v>441</v>
      </c>
      <c r="F1644" s="75">
        <v>7750</v>
      </c>
      <c r="G1644" s="75">
        <v>2655</v>
      </c>
      <c r="H1644" s="76">
        <v>2920</v>
      </c>
    </row>
    <row r="1645" spans="1:8" x14ac:dyDescent="0.3">
      <c r="A1645" s="87">
        <v>1641</v>
      </c>
      <c r="B1645" s="88">
        <v>2018</v>
      </c>
      <c r="C1645" s="87" t="s">
        <v>554</v>
      </c>
      <c r="D1645" s="87" t="s">
        <v>394</v>
      </c>
      <c r="E1645" s="90" t="s">
        <v>36</v>
      </c>
      <c r="F1645" s="75">
        <v>2743</v>
      </c>
      <c r="G1645" s="75">
        <v>1300</v>
      </c>
      <c r="H1645" s="76">
        <v>2110</v>
      </c>
    </row>
    <row r="1646" spans="1:8" x14ac:dyDescent="0.3">
      <c r="A1646" s="87">
        <v>1642</v>
      </c>
      <c r="B1646" s="88">
        <v>2018</v>
      </c>
      <c r="C1646" s="87" t="s">
        <v>554</v>
      </c>
      <c r="D1646" s="87" t="s">
        <v>394</v>
      </c>
      <c r="E1646" s="90" t="s">
        <v>434</v>
      </c>
      <c r="F1646" s="75">
        <v>1325</v>
      </c>
      <c r="G1646" s="75">
        <v>1710</v>
      </c>
      <c r="H1646" s="76">
        <v>775</v>
      </c>
    </row>
    <row r="1647" spans="1:8" x14ac:dyDescent="0.3">
      <c r="A1647" s="87">
        <v>1643</v>
      </c>
      <c r="B1647" s="88">
        <v>2018</v>
      </c>
      <c r="C1647" s="87" t="s">
        <v>555</v>
      </c>
      <c r="D1647" s="87" t="s">
        <v>404</v>
      </c>
      <c r="E1647" s="90" t="s">
        <v>16</v>
      </c>
      <c r="F1647" s="75">
        <v>3679</v>
      </c>
      <c r="G1647" s="75">
        <v>1510</v>
      </c>
      <c r="H1647" s="76">
        <v>2435</v>
      </c>
    </row>
    <row r="1648" spans="1:8" x14ac:dyDescent="0.3">
      <c r="A1648" s="87">
        <v>1644</v>
      </c>
      <c r="B1648" s="88">
        <v>2018</v>
      </c>
      <c r="C1648" s="87" t="s">
        <v>555</v>
      </c>
      <c r="D1648" s="87" t="s">
        <v>404</v>
      </c>
      <c r="E1648" s="90" t="s">
        <v>441</v>
      </c>
      <c r="F1648" s="75">
        <v>3679</v>
      </c>
      <c r="G1648" s="75">
        <v>1510</v>
      </c>
      <c r="H1648" s="76">
        <v>2435</v>
      </c>
    </row>
    <row r="1649" spans="1:8" x14ac:dyDescent="0.3">
      <c r="A1649" s="87">
        <v>1645</v>
      </c>
      <c r="B1649" s="88">
        <v>2018</v>
      </c>
      <c r="C1649" s="87" t="s">
        <v>555</v>
      </c>
      <c r="D1649" s="87" t="s">
        <v>404</v>
      </c>
      <c r="E1649" s="90" t="s">
        <v>36</v>
      </c>
      <c r="F1649" s="75" t="s">
        <v>436</v>
      </c>
      <c r="G1649" s="75">
        <v>600</v>
      </c>
      <c r="H1649" s="76" t="s">
        <v>436</v>
      </c>
    </row>
    <row r="1650" spans="1:8" x14ac:dyDescent="0.3">
      <c r="A1650" s="87">
        <v>1646</v>
      </c>
      <c r="B1650" s="88">
        <v>2018</v>
      </c>
      <c r="C1650" s="87" t="s">
        <v>555</v>
      </c>
      <c r="D1650" s="87" t="s">
        <v>404</v>
      </c>
      <c r="E1650" s="90" t="s">
        <v>434</v>
      </c>
      <c r="F1650" s="75" t="s">
        <v>436</v>
      </c>
      <c r="G1650" s="75">
        <v>1105</v>
      </c>
      <c r="H1650" s="76" t="s">
        <v>436</v>
      </c>
    </row>
    <row r="1651" spans="1:8" x14ac:dyDescent="0.3">
      <c r="A1651" s="87">
        <v>1647</v>
      </c>
      <c r="B1651" s="88">
        <v>2018</v>
      </c>
      <c r="C1651" s="87" t="s">
        <v>556</v>
      </c>
      <c r="D1651" s="87" t="s">
        <v>409</v>
      </c>
      <c r="E1651" s="90" t="s">
        <v>16</v>
      </c>
      <c r="F1651" s="75">
        <v>9444</v>
      </c>
      <c r="G1651" s="75">
        <v>3450</v>
      </c>
      <c r="H1651" s="76">
        <v>2735</v>
      </c>
    </row>
    <row r="1652" spans="1:8" x14ac:dyDescent="0.3">
      <c r="A1652" s="87">
        <v>1648</v>
      </c>
      <c r="B1652" s="88">
        <v>2018</v>
      </c>
      <c r="C1652" s="87" t="s">
        <v>556</v>
      </c>
      <c r="D1652" s="87" t="s">
        <v>409</v>
      </c>
      <c r="E1652" s="90" t="s">
        <v>441</v>
      </c>
      <c r="F1652" s="75">
        <v>9444</v>
      </c>
      <c r="G1652" s="75">
        <v>3450</v>
      </c>
      <c r="H1652" s="76">
        <v>2735</v>
      </c>
    </row>
    <row r="1653" spans="1:8" x14ac:dyDescent="0.3">
      <c r="A1653" s="87">
        <v>1649</v>
      </c>
      <c r="B1653" s="88">
        <v>2018</v>
      </c>
      <c r="C1653" s="87" t="s">
        <v>556</v>
      </c>
      <c r="D1653" s="87" t="s">
        <v>409</v>
      </c>
      <c r="E1653" s="90" t="s">
        <v>36</v>
      </c>
      <c r="F1653" s="75">
        <v>4313</v>
      </c>
      <c r="G1653" s="75">
        <v>1440</v>
      </c>
      <c r="H1653" s="76">
        <v>2995</v>
      </c>
    </row>
    <row r="1654" spans="1:8" x14ac:dyDescent="0.3">
      <c r="A1654" s="87">
        <v>1650</v>
      </c>
      <c r="B1654" s="88">
        <v>2018</v>
      </c>
      <c r="C1654" s="87" t="s">
        <v>556</v>
      </c>
      <c r="D1654" s="87" t="s">
        <v>409</v>
      </c>
      <c r="E1654" s="90" t="s">
        <v>434</v>
      </c>
      <c r="F1654" s="75">
        <v>1371</v>
      </c>
      <c r="G1654" s="75">
        <v>2560</v>
      </c>
      <c r="H1654" s="76">
        <v>535</v>
      </c>
    </row>
    <row r="1655" spans="1:8" x14ac:dyDescent="0.3">
      <c r="A1655" s="87">
        <v>1651</v>
      </c>
      <c r="B1655" s="88">
        <v>2018</v>
      </c>
      <c r="C1655" s="87" t="s">
        <v>558</v>
      </c>
      <c r="D1655" s="87" t="s">
        <v>270</v>
      </c>
      <c r="E1655" s="90" t="s">
        <v>16</v>
      </c>
      <c r="F1655" s="75">
        <v>3681</v>
      </c>
      <c r="G1655" s="75">
        <v>1460</v>
      </c>
      <c r="H1655" s="76">
        <v>2520</v>
      </c>
    </row>
    <row r="1656" spans="1:8" x14ac:dyDescent="0.3">
      <c r="A1656" s="87">
        <v>1652</v>
      </c>
      <c r="B1656" s="88">
        <v>2018</v>
      </c>
      <c r="C1656" s="87" t="s">
        <v>558</v>
      </c>
      <c r="D1656" s="87" t="s">
        <v>270</v>
      </c>
      <c r="E1656" s="90" t="s">
        <v>441</v>
      </c>
      <c r="F1656" s="75">
        <v>3681</v>
      </c>
      <c r="G1656" s="75">
        <v>1460</v>
      </c>
      <c r="H1656" s="76">
        <v>2520</v>
      </c>
    </row>
    <row r="1657" spans="1:8" x14ac:dyDescent="0.3">
      <c r="A1657" s="87">
        <v>1653</v>
      </c>
      <c r="B1657" s="88">
        <v>2018</v>
      </c>
      <c r="C1657" s="87" t="s">
        <v>558</v>
      </c>
      <c r="D1657" s="87" t="s">
        <v>270</v>
      </c>
      <c r="E1657" s="90" t="s">
        <v>36</v>
      </c>
      <c r="F1657" s="75">
        <v>1212</v>
      </c>
      <c r="G1657" s="75">
        <v>490</v>
      </c>
      <c r="H1657" s="76">
        <v>2475</v>
      </c>
    </row>
    <row r="1658" spans="1:8" x14ac:dyDescent="0.3">
      <c r="A1658" s="87">
        <v>1654</v>
      </c>
      <c r="B1658" s="88">
        <v>2018</v>
      </c>
      <c r="C1658" s="87" t="s">
        <v>558</v>
      </c>
      <c r="D1658" s="87" t="s">
        <v>270</v>
      </c>
      <c r="E1658" s="90" t="s">
        <v>434</v>
      </c>
      <c r="F1658" s="75">
        <v>758</v>
      </c>
      <c r="G1658" s="75">
        <v>1060</v>
      </c>
      <c r="H1658" s="76">
        <v>715</v>
      </c>
    </row>
    <row r="1659" spans="1:8" x14ac:dyDescent="0.3">
      <c r="A1659" s="87">
        <v>1655</v>
      </c>
      <c r="B1659" s="88">
        <v>2018</v>
      </c>
      <c r="C1659" s="87" t="s">
        <v>559</v>
      </c>
      <c r="D1659" s="87" t="s">
        <v>124</v>
      </c>
      <c r="E1659" s="90" t="s">
        <v>16</v>
      </c>
      <c r="F1659" s="75">
        <v>6168</v>
      </c>
      <c r="G1659" s="75">
        <v>2135</v>
      </c>
      <c r="H1659" s="76">
        <v>2890</v>
      </c>
    </row>
    <row r="1660" spans="1:8" x14ac:dyDescent="0.3">
      <c r="A1660" s="87">
        <v>1656</v>
      </c>
      <c r="B1660" s="88">
        <v>2018</v>
      </c>
      <c r="C1660" s="87" t="s">
        <v>559</v>
      </c>
      <c r="D1660" s="87" t="s">
        <v>124</v>
      </c>
      <c r="E1660" s="90" t="s">
        <v>441</v>
      </c>
      <c r="F1660" s="75">
        <v>6168</v>
      </c>
      <c r="G1660" s="75">
        <v>2135</v>
      </c>
      <c r="H1660" s="76">
        <v>2890</v>
      </c>
    </row>
    <row r="1661" spans="1:8" x14ac:dyDescent="0.3">
      <c r="A1661" s="87">
        <v>1657</v>
      </c>
      <c r="B1661" s="88">
        <v>2018</v>
      </c>
      <c r="C1661" s="87" t="s">
        <v>559</v>
      </c>
      <c r="D1661" s="87" t="s">
        <v>124</v>
      </c>
      <c r="E1661" s="90" t="s">
        <v>36</v>
      </c>
      <c r="F1661" s="75">
        <v>1769</v>
      </c>
      <c r="G1661" s="75">
        <v>815</v>
      </c>
      <c r="H1661" s="76">
        <v>2170</v>
      </c>
    </row>
    <row r="1662" spans="1:8" x14ac:dyDescent="0.3">
      <c r="A1662" s="87">
        <v>1658</v>
      </c>
      <c r="B1662" s="88">
        <v>2018</v>
      </c>
      <c r="C1662" s="87" t="s">
        <v>559</v>
      </c>
      <c r="D1662" s="87" t="s">
        <v>124</v>
      </c>
      <c r="E1662" s="90" t="s">
        <v>434</v>
      </c>
      <c r="F1662" s="75">
        <v>1345</v>
      </c>
      <c r="G1662" s="75">
        <v>1405</v>
      </c>
      <c r="H1662" s="76">
        <v>955</v>
      </c>
    </row>
    <row r="1663" spans="1:8" x14ac:dyDescent="0.3">
      <c r="A1663" s="87">
        <v>1659</v>
      </c>
      <c r="B1663" s="88">
        <v>2018</v>
      </c>
      <c r="C1663" s="87" t="s">
        <v>560</v>
      </c>
      <c r="D1663" s="87" t="s">
        <v>258</v>
      </c>
      <c r="E1663" s="90" t="s">
        <v>16</v>
      </c>
      <c r="F1663" s="75">
        <v>1677</v>
      </c>
      <c r="G1663" s="75">
        <v>650</v>
      </c>
      <c r="H1663" s="76">
        <v>2580</v>
      </c>
    </row>
    <row r="1664" spans="1:8" x14ac:dyDescent="0.3">
      <c r="A1664" s="87">
        <v>1660</v>
      </c>
      <c r="B1664" s="88">
        <v>2018</v>
      </c>
      <c r="C1664" s="87" t="s">
        <v>560</v>
      </c>
      <c r="D1664" s="87" t="s">
        <v>258</v>
      </c>
      <c r="E1664" s="90" t="s">
        <v>441</v>
      </c>
      <c r="F1664" s="75">
        <v>1677</v>
      </c>
      <c r="G1664" s="75">
        <v>650</v>
      </c>
      <c r="H1664" s="76">
        <v>2580</v>
      </c>
    </row>
    <row r="1665" spans="1:8" x14ac:dyDescent="0.3">
      <c r="A1665" s="87">
        <v>1661</v>
      </c>
      <c r="B1665" s="88">
        <v>2018</v>
      </c>
      <c r="C1665" s="87" t="s">
        <v>560</v>
      </c>
      <c r="D1665" s="87" t="s">
        <v>258</v>
      </c>
      <c r="E1665" s="90" t="s">
        <v>36</v>
      </c>
      <c r="F1665" s="75" t="s">
        <v>436</v>
      </c>
      <c r="G1665" s="75">
        <v>215</v>
      </c>
      <c r="H1665" s="76" t="s">
        <v>436</v>
      </c>
    </row>
    <row r="1666" spans="1:8" x14ac:dyDescent="0.3">
      <c r="A1666" s="87">
        <v>1662</v>
      </c>
      <c r="B1666" s="88">
        <v>2018</v>
      </c>
      <c r="C1666" s="87" t="s">
        <v>560</v>
      </c>
      <c r="D1666" s="87" t="s">
        <v>258</v>
      </c>
      <c r="E1666" s="90" t="s">
        <v>434</v>
      </c>
      <c r="F1666" s="75" t="s">
        <v>436</v>
      </c>
      <c r="G1666" s="75">
        <v>530</v>
      </c>
      <c r="H1666" s="76" t="s">
        <v>436</v>
      </c>
    </row>
    <row r="1667" spans="1:8" x14ac:dyDescent="0.3">
      <c r="A1667" s="87">
        <v>1663</v>
      </c>
      <c r="B1667" s="88">
        <v>2018</v>
      </c>
      <c r="C1667" s="87" t="s">
        <v>561</v>
      </c>
      <c r="D1667" s="87" t="s">
        <v>52</v>
      </c>
      <c r="E1667" s="90" t="s">
        <v>16</v>
      </c>
      <c r="F1667" s="75">
        <v>64024</v>
      </c>
      <c r="G1667" s="75">
        <v>10315</v>
      </c>
      <c r="H1667" s="76">
        <v>6205</v>
      </c>
    </row>
    <row r="1668" spans="1:8" x14ac:dyDescent="0.3">
      <c r="A1668" s="87">
        <v>1664</v>
      </c>
      <c r="B1668" s="88">
        <v>2018</v>
      </c>
      <c r="C1668" s="87" t="s">
        <v>561</v>
      </c>
      <c r="D1668" s="87" t="s">
        <v>52</v>
      </c>
      <c r="E1668" s="90" t="s">
        <v>441</v>
      </c>
      <c r="F1668" s="75">
        <v>24009</v>
      </c>
      <c r="G1668" s="75">
        <v>9735</v>
      </c>
      <c r="H1668" s="76">
        <v>2465</v>
      </c>
    </row>
    <row r="1669" spans="1:8" x14ac:dyDescent="0.3">
      <c r="A1669" s="87">
        <v>1665</v>
      </c>
      <c r="B1669" s="88">
        <v>2018</v>
      </c>
      <c r="C1669" s="87" t="s">
        <v>561</v>
      </c>
      <c r="D1669" s="87" t="s">
        <v>52</v>
      </c>
      <c r="E1669" s="90" t="s">
        <v>36</v>
      </c>
      <c r="F1669" s="75">
        <v>7830</v>
      </c>
      <c r="G1669" s="75">
        <v>3145</v>
      </c>
      <c r="H1669" s="76">
        <v>2490</v>
      </c>
    </row>
    <row r="1670" spans="1:8" x14ac:dyDescent="0.3">
      <c r="A1670" s="87">
        <v>1666</v>
      </c>
      <c r="B1670" s="88">
        <v>2018</v>
      </c>
      <c r="C1670" s="87" t="s">
        <v>561</v>
      </c>
      <c r="D1670" s="87" t="s">
        <v>52</v>
      </c>
      <c r="E1670" s="90" t="s">
        <v>435</v>
      </c>
      <c r="F1670" s="75">
        <v>40015</v>
      </c>
      <c r="G1670" s="75">
        <v>760</v>
      </c>
      <c r="H1670" s="76">
        <v>52650</v>
      </c>
    </row>
    <row r="1671" spans="1:8" x14ac:dyDescent="0.3">
      <c r="A1671" s="87">
        <v>1667</v>
      </c>
      <c r="B1671" s="88">
        <v>2018</v>
      </c>
      <c r="C1671" s="87" t="s">
        <v>561</v>
      </c>
      <c r="D1671" s="87" t="s">
        <v>52</v>
      </c>
      <c r="E1671" s="90" t="s">
        <v>434</v>
      </c>
      <c r="F1671" s="75">
        <v>3244</v>
      </c>
      <c r="G1671" s="75">
        <v>5915</v>
      </c>
      <c r="H1671" s="76">
        <v>550</v>
      </c>
    </row>
    <row r="1672" spans="1:8" x14ac:dyDescent="0.3">
      <c r="A1672" s="87">
        <v>1668</v>
      </c>
      <c r="B1672" s="88">
        <v>2018</v>
      </c>
      <c r="C1672" s="87" t="s">
        <v>562</v>
      </c>
      <c r="D1672" s="87" t="s">
        <v>61</v>
      </c>
      <c r="E1672" s="90" t="s">
        <v>16</v>
      </c>
      <c r="F1672" s="75">
        <v>3484</v>
      </c>
      <c r="G1672" s="75">
        <v>1795</v>
      </c>
      <c r="H1672" s="76">
        <v>1940</v>
      </c>
    </row>
    <row r="1673" spans="1:8" x14ac:dyDescent="0.3">
      <c r="A1673" s="87">
        <v>1669</v>
      </c>
      <c r="B1673" s="88">
        <v>2018</v>
      </c>
      <c r="C1673" s="87" t="s">
        <v>562</v>
      </c>
      <c r="D1673" s="87" t="s">
        <v>61</v>
      </c>
      <c r="E1673" s="90" t="s">
        <v>441</v>
      </c>
      <c r="F1673" s="75">
        <v>3484</v>
      </c>
      <c r="G1673" s="75">
        <v>1795</v>
      </c>
      <c r="H1673" s="76">
        <v>1940</v>
      </c>
    </row>
    <row r="1674" spans="1:8" x14ac:dyDescent="0.3">
      <c r="A1674" s="87">
        <v>1670</v>
      </c>
      <c r="B1674" s="88">
        <v>2018</v>
      </c>
      <c r="C1674" s="87" t="s">
        <v>562</v>
      </c>
      <c r="D1674" s="87" t="s">
        <v>61</v>
      </c>
      <c r="E1674" s="90" t="s">
        <v>36</v>
      </c>
      <c r="F1674" s="75">
        <v>1340</v>
      </c>
      <c r="G1674" s="75">
        <v>455</v>
      </c>
      <c r="H1674" s="76">
        <v>2945</v>
      </c>
    </row>
    <row r="1675" spans="1:8" x14ac:dyDescent="0.3">
      <c r="A1675" s="87">
        <v>1671</v>
      </c>
      <c r="B1675" s="88">
        <v>2018</v>
      </c>
      <c r="C1675" s="87" t="s">
        <v>562</v>
      </c>
      <c r="D1675" s="87" t="s">
        <v>61</v>
      </c>
      <c r="E1675" s="90" t="s">
        <v>434</v>
      </c>
      <c r="F1675" s="75">
        <v>613</v>
      </c>
      <c r="G1675" s="75">
        <v>1495</v>
      </c>
      <c r="H1675" s="76">
        <v>410</v>
      </c>
    </row>
    <row r="1676" spans="1:8" x14ac:dyDescent="0.3">
      <c r="A1676" s="87">
        <v>1672</v>
      </c>
      <c r="B1676" s="88">
        <v>2018</v>
      </c>
      <c r="C1676" s="87" t="s">
        <v>563</v>
      </c>
      <c r="D1676" s="87" t="s">
        <v>105</v>
      </c>
      <c r="E1676" s="90" t="s">
        <v>16</v>
      </c>
      <c r="F1676" s="75">
        <v>5094</v>
      </c>
      <c r="G1676" s="75">
        <v>2300</v>
      </c>
      <c r="H1676" s="76">
        <v>2215</v>
      </c>
    </row>
    <row r="1677" spans="1:8" x14ac:dyDescent="0.3">
      <c r="A1677" s="87">
        <v>1673</v>
      </c>
      <c r="B1677" s="88">
        <v>2018</v>
      </c>
      <c r="C1677" s="87" t="s">
        <v>563</v>
      </c>
      <c r="D1677" s="87" t="s">
        <v>105</v>
      </c>
      <c r="E1677" s="90" t="s">
        <v>441</v>
      </c>
      <c r="F1677" s="75">
        <v>5094</v>
      </c>
      <c r="G1677" s="75">
        <v>2300</v>
      </c>
      <c r="H1677" s="76">
        <v>2215</v>
      </c>
    </row>
    <row r="1678" spans="1:8" x14ac:dyDescent="0.3">
      <c r="A1678" s="87">
        <v>1674</v>
      </c>
      <c r="B1678" s="88">
        <v>2018</v>
      </c>
      <c r="C1678" s="87" t="s">
        <v>563</v>
      </c>
      <c r="D1678" s="87" t="s">
        <v>105</v>
      </c>
      <c r="E1678" s="90" t="s">
        <v>36</v>
      </c>
      <c r="F1678" s="75">
        <v>1685</v>
      </c>
      <c r="G1678" s="75">
        <v>750</v>
      </c>
      <c r="H1678" s="76">
        <v>2245</v>
      </c>
    </row>
    <row r="1679" spans="1:8" x14ac:dyDescent="0.3">
      <c r="A1679" s="87">
        <v>1675</v>
      </c>
      <c r="B1679" s="88">
        <v>2018</v>
      </c>
      <c r="C1679" s="87" t="s">
        <v>563</v>
      </c>
      <c r="D1679" s="87" t="s">
        <v>105</v>
      </c>
      <c r="E1679" s="90" t="s">
        <v>434</v>
      </c>
      <c r="F1679" s="75">
        <v>828</v>
      </c>
      <c r="G1679" s="75">
        <v>1680</v>
      </c>
      <c r="H1679" s="76">
        <v>495</v>
      </c>
    </row>
    <row r="1680" spans="1:8" x14ac:dyDescent="0.3">
      <c r="A1680" s="87">
        <v>1676</v>
      </c>
      <c r="B1680" s="88">
        <v>2018</v>
      </c>
      <c r="C1680" s="87" t="s">
        <v>564</v>
      </c>
      <c r="D1680" s="87" t="s">
        <v>93</v>
      </c>
      <c r="E1680" s="90" t="s">
        <v>16</v>
      </c>
      <c r="F1680" s="75">
        <v>1794</v>
      </c>
      <c r="G1680" s="75">
        <v>790</v>
      </c>
      <c r="H1680" s="76">
        <v>2270</v>
      </c>
    </row>
    <row r="1681" spans="1:8" x14ac:dyDescent="0.3">
      <c r="A1681" s="87">
        <v>1677</v>
      </c>
      <c r="B1681" s="88">
        <v>2018</v>
      </c>
      <c r="C1681" s="87" t="s">
        <v>564</v>
      </c>
      <c r="D1681" s="87" t="s">
        <v>93</v>
      </c>
      <c r="E1681" s="90" t="s">
        <v>441</v>
      </c>
      <c r="F1681" s="75">
        <v>1794</v>
      </c>
      <c r="G1681" s="75">
        <v>790</v>
      </c>
      <c r="H1681" s="76">
        <v>2270</v>
      </c>
    </row>
    <row r="1682" spans="1:8" x14ac:dyDescent="0.3">
      <c r="A1682" s="87">
        <v>1678</v>
      </c>
      <c r="B1682" s="88">
        <v>2018</v>
      </c>
      <c r="C1682" s="87" t="s">
        <v>564</v>
      </c>
      <c r="D1682" s="87" t="s">
        <v>93</v>
      </c>
      <c r="E1682" s="90" t="s">
        <v>36</v>
      </c>
      <c r="F1682" s="75">
        <v>536</v>
      </c>
      <c r="G1682" s="75">
        <v>265</v>
      </c>
      <c r="H1682" s="76">
        <v>2025</v>
      </c>
    </row>
    <row r="1683" spans="1:8" x14ac:dyDescent="0.3">
      <c r="A1683" s="87">
        <v>1679</v>
      </c>
      <c r="B1683" s="88">
        <v>2018</v>
      </c>
      <c r="C1683" s="87" t="s">
        <v>564</v>
      </c>
      <c r="D1683" s="87" t="s">
        <v>93</v>
      </c>
      <c r="E1683" s="90" t="s">
        <v>434</v>
      </c>
      <c r="F1683" s="75">
        <v>327</v>
      </c>
      <c r="G1683" s="75">
        <v>645</v>
      </c>
      <c r="H1683" s="76">
        <v>505</v>
      </c>
    </row>
    <row r="1684" spans="1:8" x14ac:dyDescent="0.3">
      <c r="A1684" s="87">
        <v>1680</v>
      </c>
      <c r="B1684" s="88">
        <v>2018</v>
      </c>
      <c r="C1684" s="87" t="s">
        <v>565</v>
      </c>
      <c r="D1684" s="87" t="s">
        <v>94</v>
      </c>
      <c r="E1684" s="90" t="s">
        <v>16</v>
      </c>
      <c r="F1684" s="75">
        <v>2225</v>
      </c>
      <c r="G1684" s="75">
        <v>1045</v>
      </c>
      <c r="H1684" s="76">
        <v>2130</v>
      </c>
    </row>
    <row r="1685" spans="1:8" x14ac:dyDescent="0.3">
      <c r="A1685" s="87">
        <v>1681</v>
      </c>
      <c r="B1685" s="88">
        <v>2018</v>
      </c>
      <c r="C1685" s="87" t="s">
        <v>565</v>
      </c>
      <c r="D1685" s="87" t="s">
        <v>94</v>
      </c>
      <c r="E1685" s="90" t="s">
        <v>441</v>
      </c>
      <c r="F1685" s="75">
        <v>2225</v>
      </c>
      <c r="G1685" s="75">
        <v>1045</v>
      </c>
      <c r="H1685" s="76">
        <v>2130</v>
      </c>
    </row>
    <row r="1686" spans="1:8" x14ac:dyDescent="0.3">
      <c r="A1686" s="87">
        <v>1682</v>
      </c>
      <c r="B1686" s="88">
        <v>2018</v>
      </c>
      <c r="C1686" s="87" t="s">
        <v>565</v>
      </c>
      <c r="D1686" s="87" t="s">
        <v>94</v>
      </c>
      <c r="E1686" s="90" t="s">
        <v>36</v>
      </c>
      <c r="F1686" s="75">
        <v>765</v>
      </c>
      <c r="G1686" s="75">
        <v>280</v>
      </c>
      <c r="H1686" s="76">
        <v>2730</v>
      </c>
    </row>
    <row r="1687" spans="1:8" x14ac:dyDescent="0.3">
      <c r="A1687" s="87">
        <v>1683</v>
      </c>
      <c r="B1687" s="88">
        <v>2018</v>
      </c>
      <c r="C1687" s="87" t="s">
        <v>565</v>
      </c>
      <c r="D1687" s="87" t="s">
        <v>94</v>
      </c>
      <c r="E1687" s="90" t="s">
        <v>434</v>
      </c>
      <c r="F1687" s="75">
        <v>565</v>
      </c>
      <c r="G1687" s="75">
        <v>865</v>
      </c>
      <c r="H1687" s="76">
        <v>655</v>
      </c>
    </row>
    <row r="1688" spans="1:8" x14ac:dyDescent="0.3">
      <c r="A1688" s="87">
        <v>1684</v>
      </c>
      <c r="B1688" s="88">
        <v>2018</v>
      </c>
      <c r="C1688" s="87" t="s">
        <v>566</v>
      </c>
      <c r="D1688" s="87" t="s">
        <v>130</v>
      </c>
      <c r="E1688" s="90" t="s">
        <v>16</v>
      </c>
      <c r="F1688" s="75">
        <v>739</v>
      </c>
      <c r="G1688" s="75">
        <v>175</v>
      </c>
      <c r="H1688" s="76">
        <v>4225</v>
      </c>
    </row>
    <row r="1689" spans="1:8" x14ac:dyDescent="0.3">
      <c r="A1689" s="87">
        <v>1685</v>
      </c>
      <c r="B1689" s="88">
        <v>2018</v>
      </c>
      <c r="C1689" s="87" t="s">
        <v>566</v>
      </c>
      <c r="D1689" s="87" t="s">
        <v>130</v>
      </c>
      <c r="E1689" s="90" t="s">
        <v>441</v>
      </c>
      <c r="F1689" s="75">
        <v>739</v>
      </c>
      <c r="G1689" s="75">
        <v>175</v>
      </c>
      <c r="H1689" s="76">
        <v>4225</v>
      </c>
    </row>
    <row r="1690" spans="1:8" x14ac:dyDescent="0.3">
      <c r="A1690" s="87">
        <v>1686</v>
      </c>
      <c r="B1690" s="88">
        <v>2018</v>
      </c>
      <c r="C1690" s="87" t="s">
        <v>566</v>
      </c>
      <c r="D1690" s="87" t="s">
        <v>130</v>
      </c>
      <c r="E1690" s="90" t="s">
        <v>36</v>
      </c>
      <c r="F1690" s="75">
        <v>371</v>
      </c>
      <c r="G1690" s="75">
        <v>140</v>
      </c>
      <c r="H1690" s="76">
        <v>2650</v>
      </c>
    </row>
    <row r="1691" spans="1:8" x14ac:dyDescent="0.3">
      <c r="A1691" s="87">
        <v>1687</v>
      </c>
      <c r="B1691" s="88">
        <v>2018</v>
      </c>
      <c r="C1691" s="87" t="s">
        <v>566</v>
      </c>
      <c r="D1691" s="87" t="s">
        <v>130</v>
      </c>
      <c r="E1691" s="90" t="s">
        <v>434</v>
      </c>
      <c r="F1691" s="75">
        <v>121</v>
      </c>
      <c r="G1691" s="75">
        <v>40</v>
      </c>
      <c r="H1691" s="76">
        <v>3025</v>
      </c>
    </row>
    <row r="1692" spans="1:8" x14ac:dyDescent="0.3">
      <c r="A1692" s="87">
        <v>1688</v>
      </c>
      <c r="B1692" s="88">
        <v>2018</v>
      </c>
      <c r="C1692" s="87" t="s">
        <v>567</v>
      </c>
      <c r="D1692" s="87" t="s">
        <v>195</v>
      </c>
      <c r="E1692" s="90" t="s">
        <v>16</v>
      </c>
      <c r="F1692" s="75">
        <v>5362</v>
      </c>
      <c r="G1692" s="75">
        <v>1530</v>
      </c>
      <c r="H1692" s="76">
        <v>3505</v>
      </c>
    </row>
    <row r="1693" spans="1:8" x14ac:dyDescent="0.3">
      <c r="A1693" s="87">
        <v>1689</v>
      </c>
      <c r="B1693" s="88">
        <v>2018</v>
      </c>
      <c r="C1693" s="87" t="s">
        <v>567</v>
      </c>
      <c r="D1693" s="87" t="s">
        <v>195</v>
      </c>
      <c r="E1693" s="90" t="s">
        <v>441</v>
      </c>
      <c r="F1693" s="75">
        <v>5362</v>
      </c>
      <c r="G1693" s="75">
        <v>1530</v>
      </c>
      <c r="H1693" s="76">
        <v>3505</v>
      </c>
    </row>
    <row r="1694" spans="1:8" x14ac:dyDescent="0.3">
      <c r="A1694" s="87">
        <v>1690</v>
      </c>
      <c r="B1694" s="88">
        <v>2018</v>
      </c>
      <c r="C1694" s="87" t="s">
        <v>567</v>
      </c>
      <c r="D1694" s="87" t="s">
        <v>195</v>
      </c>
      <c r="E1694" s="90" t="s">
        <v>36</v>
      </c>
      <c r="F1694" s="75">
        <v>1349</v>
      </c>
      <c r="G1694" s="75">
        <v>700</v>
      </c>
      <c r="H1694" s="76">
        <v>1925</v>
      </c>
    </row>
    <row r="1695" spans="1:8" x14ac:dyDescent="0.3">
      <c r="A1695" s="87">
        <v>1691</v>
      </c>
      <c r="B1695" s="88">
        <v>2018</v>
      </c>
      <c r="C1695" s="87" t="s">
        <v>567</v>
      </c>
      <c r="D1695" s="87" t="s">
        <v>195</v>
      </c>
      <c r="E1695" s="90" t="s">
        <v>434</v>
      </c>
      <c r="F1695" s="75">
        <v>1638</v>
      </c>
      <c r="G1695" s="75">
        <v>785</v>
      </c>
      <c r="H1695" s="76">
        <v>2085</v>
      </c>
    </row>
    <row r="1696" spans="1:8" x14ac:dyDescent="0.3">
      <c r="A1696" s="87">
        <v>1692</v>
      </c>
      <c r="B1696" s="88">
        <v>2018</v>
      </c>
      <c r="C1696" s="87" t="s">
        <v>568</v>
      </c>
      <c r="D1696" s="87" t="s">
        <v>224</v>
      </c>
      <c r="E1696" s="90" t="s">
        <v>16</v>
      </c>
      <c r="F1696" s="75">
        <v>3807</v>
      </c>
      <c r="G1696" s="75">
        <v>1670</v>
      </c>
      <c r="H1696" s="76">
        <v>2280</v>
      </c>
    </row>
    <row r="1697" spans="1:8" x14ac:dyDescent="0.3">
      <c r="A1697" s="87">
        <v>1693</v>
      </c>
      <c r="B1697" s="88">
        <v>2018</v>
      </c>
      <c r="C1697" s="87" t="s">
        <v>568</v>
      </c>
      <c r="D1697" s="87" t="s">
        <v>224</v>
      </c>
      <c r="E1697" s="90" t="s">
        <v>441</v>
      </c>
      <c r="F1697" s="75">
        <v>3807</v>
      </c>
      <c r="G1697" s="75">
        <v>1670</v>
      </c>
      <c r="H1697" s="76">
        <v>2280</v>
      </c>
    </row>
    <row r="1698" spans="1:8" x14ac:dyDescent="0.3">
      <c r="A1698" s="87">
        <v>1694</v>
      </c>
      <c r="B1698" s="88">
        <v>2018</v>
      </c>
      <c r="C1698" s="87" t="s">
        <v>568</v>
      </c>
      <c r="D1698" s="87" t="s">
        <v>224</v>
      </c>
      <c r="E1698" s="90" t="s">
        <v>36</v>
      </c>
      <c r="F1698" s="75">
        <v>1147</v>
      </c>
      <c r="G1698" s="75">
        <v>575</v>
      </c>
      <c r="H1698" s="76">
        <v>1995</v>
      </c>
    </row>
    <row r="1699" spans="1:8" x14ac:dyDescent="0.3">
      <c r="A1699" s="87">
        <v>1695</v>
      </c>
      <c r="B1699" s="88">
        <v>2018</v>
      </c>
      <c r="C1699" s="87" t="s">
        <v>568</v>
      </c>
      <c r="D1699" s="87" t="s">
        <v>224</v>
      </c>
      <c r="E1699" s="90" t="s">
        <v>434</v>
      </c>
      <c r="F1699" s="75">
        <v>697</v>
      </c>
      <c r="G1699" s="75">
        <v>1065</v>
      </c>
      <c r="H1699" s="76">
        <v>655</v>
      </c>
    </row>
    <row r="1700" spans="1:8" x14ac:dyDescent="0.3">
      <c r="A1700" s="87">
        <v>1696</v>
      </c>
      <c r="B1700" s="88">
        <v>2018</v>
      </c>
      <c r="C1700" s="87" t="s">
        <v>569</v>
      </c>
      <c r="D1700" s="87" t="s">
        <v>253</v>
      </c>
      <c r="E1700" s="90" t="s">
        <v>16</v>
      </c>
      <c r="F1700" s="75">
        <v>1204</v>
      </c>
      <c r="G1700" s="75">
        <v>390</v>
      </c>
      <c r="H1700" s="76">
        <v>3085</v>
      </c>
    </row>
    <row r="1701" spans="1:8" x14ac:dyDescent="0.3">
      <c r="A1701" s="87">
        <v>1697</v>
      </c>
      <c r="B1701" s="88">
        <v>2018</v>
      </c>
      <c r="C1701" s="87" t="s">
        <v>569</v>
      </c>
      <c r="D1701" s="87" t="s">
        <v>253</v>
      </c>
      <c r="E1701" s="90" t="s">
        <v>441</v>
      </c>
      <c r="F1701" s="75">
        <v>1204</v>
      </c>
      <c r="G1701" s="75">
        <v>390</v>
      </c>
      <c r="H1701" s="76">
        <v>3085</v>
      </c>
    </row>
    <row r="1702" spans="1:8" x14ac:dyDescent="0.3">
      <c r="A1702" s="87">
        <v>1698</v>
      </c>
      <c r="B1702" s="88">
        <v>2018</v>
      </c>
      <c r="C1702" s="87" t="s">
        <v>569</v>
      </c>
      <c r="D1702" s="87" t="s">
        <v>253</v>
      </c>
      <c r="E1702" s="90" t="s">
        <v>36</v>
      </c>
      <c r="F1702" s="75">
        <v>451</v>
      </c>
      <c r="G1702" s="75">
        <v>210</v>
      </c>
      <c r="H1702" s="76">
        <v>2150</v>
      </c>
    </row>
    <row r="1703" spans="1:8" x14ac:dyDescent="0.3">
      <c r="A1703" s="87">
        <v>1699</v>
      </c>
      <c r="B1703" s="88">
        <v>2018</v>
      </c>
      <c r="C1703" s="87" t="s">
        <v>569</v>
      </c>
      <c r="D1703" s="87" t="s">
        <v>253</v>
      </c>
      <c r="E1703" s="90" t="s">
        <v>434</v>
      </c>
      <c r="F1703" s="75">
        <v>303</v>
      </c>
      <c r="G1703" s="75">
        <v>195</v>
      </c>
      <c r="H1703" s="76">
        <v>1555</v>
      </c>
    </row>
    <row r="1704" spans="1:8" x14ac:dyDescent="0.3">
      <c r="A1704" s="87">
        <v>1700</v>
      </c>
      <c r="B1704" s="88">
        <v>2018</v>
      </c>
      <c r="C1704" s="87" t="s">
        <v>570</v>
      </c>
      <c r="D1704" s="87" t="s">
        <v>303</v>
      </c>
      <c r="E1704" s="90" t="s">
        <v>16</v>
      </c>
      <c r="F1704" s="75">
        <v>2924</v>
      </c>
      <c r="G1704" s="75">
        <v>1200</v>
      </c>
      <c r="H1704" s="76">
        <v>2435</v>
      </c>
    </row>
    <row r="1705" spans="1:8" x14ac:dyDescent="0.3">
      <c r="A1705" s="87">
        <v>1701</v>
      </c>
      <c r="B1705" s="88">
        <v>2018</v>
      </c>
      <c r="C1705" s="87" t="s">
        <v>570</v>
      </c>
      <c r="D1705" s="87" t="s">
        <v>303</v>
      </c>
      <c r="E1705" s="90" t="s">
        <v>441</v>
      </c>
      <c r="F1705" s="75">
        <v>2924</v>
      </c>
      <c r="G1705" s="75">
        <v>1200</v>
      </c>
      <c r="H1705" s="76">
        <v>2435</v>
      </c>
    </row>
    <row r="1706" spans="1:8" x14ac:dyDescent="0.3">
      <c r="A1706" s="87">
        <v>1702</v>
      </c>
      <c r="B1706" s="88">
        <v>2018</v>
      </c>
      <c r="C1706" s="87" t="s">
        <v>570</v>
      </c>
      <c r="D1706" s="87" t="s">
        <v>303</v>
      </c>
      <c r="E1706" s="90" t="s">
        <v>36</v>
      </c>
      <c r="F1706" s="75">
        <v>1082</v>
      </c>
      <c r="G1706" s="75">
        <v>495</v>
      </c>
      <c r="H1706" s="76">
        <v>2185</v>
      </c>
    </row>
    <row r="1707" spans="1:8" x14ac:dyDescent="0.3">
      <c r="A1707" s="87">
        <v>1703</v>
      </c>
      <c r="B1707" s="88">
        <v>2018</v>
      </c>
      <c r="C1707" s="87" t="s">
        <v>570</v>
      </c>
      <c r="D1707" s="87" t="s">
        <v>303</v>
      </c>
      <c r="E1707" s="90" t="s">
        <v>434</v>
      </c>
      <c r="F1707" s="75">
        <v>643</v>
      </c>
      <c r="G1707" s="75">
        <v>875</v>
      </c>
      <c r="H1707" s="76">
        <v>735</v>
      </c>
    </row>
    <row r="1708" spans="1:8" x14ac:dyDescent="0.3">
      <c r="A1708" s="87">
        <v>1704</v>
      </c>
      <c r="B1708" s="88">
        <v>2018</v>
      </c>
      <c r="C1708" s="87" t="s">
        <v>571</v>
      </c>
      <c r="D1708" s="87" t="s">
        <v>326</v>
      </c>
      <c r="E1708" s="90" t="s">
        <v>16</v>
      </c>
      <c r="F1708" s="75">
        <v>5726</v>
      </c>
      <c r="G1708" s="75">
        <v>2805</v>
      </c>
      <c r="H1708" s="76">
        <v>2040</v>
      </c>
    </row>
    <row r="1709" spans="1:8" x14ac:dyDescent="0.3">
      <c r="A1709" s="87">
        <v>1705</v>
      </c>
      <c r="B1709" s="88">
        <v>2018</v>
      </c>
      <c r="C1709" s="87" t="s">
        <v>571</v>
      </c>
      <c r="D1709" s="87" t="s">
        <v>326</v>
      </c>
      <c r="E1709" s="90" t="s">
        <v>441</v>
      </c>
      <c r="F1709" s="75">
        <v>5726</v>
      </c>
      <c r="G1709" s="75">
        <v>2805</v>
      </c>
      <c r="H1709" s="76">
        <v>2040</v>
      </c>
    </row>
    <row r="1710" spans="1:8" x14ac:dyDescent="0.3">
      <c r="A1710" s="87">
        <v>1706</v>
      </c>
      <c r="B1710" s="88">
        <v>2018</v>
      </c>
      <c r="C1710" s="87" t="s">
        <v>571</v>
      </c>
      <c r="D1710" s="87" t="s">
        <v>326</v>
      </c>
      <c r="E1710" s="90" t="s">
        <v>36</v>
      </c>
      <c r="F1710" s="75">
        <v>2344</v>
      </c>
      <c r="G1710" s="75">
        <v>915</v>
      </c>
      <c r="H1710" s="76">
        <v>2560</v>
      </c>
    </row>
    <row r="1711" spans="1:8" x14ac:dyDescent="0.3">
      <c r="A1711" s="87">
        <v>1707</v>
      </c>
      <c r="B1711" s="88">
        <v>2018</v>
      </c>
      <c r="C1711" s="87" t="s">
        <v>571</v>
      </c>
      <c r="D1711" s="87" t="s">
        <v>326</v>
      </c>
      <c r="E1711" s="90" t="s">
        <v>434</v>
      </c>
      <c r="F1711" s="75">
        <v>566</v>
      </c>
      <c r="G1711" s="75">
        <v>2220</v>
      </c>
      <c r="H1711" s="76">
        <v>255</v>
      </c>
    </row>
    <row r="1712" spans="1:8" x14ac:dyDescent="0.3">
      <c r="A1712" s="87">
        <v>1708</v>
      </c>
      <c r="B1712" s="88">
        <v>2018</v>
      </c>
      <c r="C1712" s="87" t="s">
        <v>572</v>
      </c>
      <c r="D1712" s="87" t="s">
        <v>573</v>
      </c>
      <c r="E1712" s="90" t="s">
        <v>16</v>
      </c>
      <c r="F1712" s="75">
        <v>140625</v>
      </c>
      <c r="G1712" s="75">
        <v>19320</v>
      </c>
      <c r="H1712" s="76">
        <v>7280</v>
      </c>
    </row>
    <row r="1713" spans="1:8" x14ac:dyDescent="0.3">
      <c r="A1713" s="87">
        <v>1709</v>
      </c>
      <c r="B1713" s="88">
        <v>2018</v>
      </c>
      <c r="C1713" s="87" t="s">
        <v>572</v>
      </c>
      <c r="D1713" s="87" t="s">
        <v>573</v>
      </c>
      <c r="E1713" s="90" t="s">
        <v>441</v>
      </c>
      <c r="F1713" s="75">
        <v>39518</v>
      </c>
      <c r="G1713" s="75">
        <v>17235</v>
      </c>
      <c r="H1713" s="76">
        <v>2295</v>
      </c>
    </row>
    <row r="1714" spans="1:8" x14ac:dyDescent="0.3">
      <c r="A1714" s="87">
        <v>1710</v>
      </c>
      <c r="B1714" s="88">
        <v>2018</v>
      </c>
      <c r="C1714" s="87" t="s">
        <v>572</v>
      </c>
      <c r="D1714" s="87" t="s">
        <v>573</v>
      </c>
      <c r="E1714" s="90" t="s">
        <v>36</v>
      </c>
      <c r="F1714" s="75">
        <v>12778</v>
      </c>
      <c r="G1714" s="75">
        <v>6210</v>
      </c>
      <c r="H1714" s="76">
        <v>2060</v>
      </c>
    </row>
    <row r="1715" spans="1:8" x14ac:dyDescent="0.3">
      <c r="A1715" s="87">
        <v>1711</v>
      </c>
      <c r="B1715" s="88">
        <v>2018</v>
      </c>
      <c r="C1715" s="87" t="s">
        <v>572</v>
      </c>
      <c r="D1715" s="87" t="s">
        <v>573</v>
      </c>
      <c r="E1715" s="90" t="s">
        <v>435</v>
      </c>
      <c r="F1715" s="75">
        <v>101107</v>
      </c>
      <c r="G1715" s="75">
        <v>2410</v>
      </c>
      <c r="H1715" s="76">
        <v>41955</v>
      </c>
    </row>
    <row r="1716" spans="1:8" x14ac:dyDescent="0.3">
      <c r="A1716" s="87">
        <v>1712</v>
      </c>
      <c r="B1716" s="88">
        <v>2018</v>
      </c>
      <c r="C1716" s="87" t="s">
        <v>572</v>
      </c>
      <c r="D1716" s="87" t="s">
        <v>573</v>
      </c>
      <c r="E1716" s="90" t="s">
        <v>434</v>
      </c>
      <c r="F1716" s="75">
        <v>10627</v>
      </c>
      <c r="G1716" s="75">
        <v>14055</v>
      </c>
      <c r="H1716" s="76">
        <v>755</v>
      </c>
    </row>
    <row r="1717" spans="1:8" x14ac:dyDescent="0.3">
      <c r="A1717" s="87">
        <v>1713</v>
      </c>
      <c r="B1717" s="88">
        <v>2018</v>
      </c>
      <c r="C1717" s="87" t="s">
        <v>574</v>
      </c>
      <c r="D1717" s="87" t="s">
        <v>401</v>
      </c>
      <c r="E1717" s="90" t="s">
        <v>16</v>
      </c>
      <c r="F1717" s="75">
        <v>1536</v>
      </c>
      <c r="G1717" s="75">
        <v>665</v>
      </c>
      <c r="H1717" s="76">
        <v>2310</v>
      </c>
    </row>
    <row r="1718" spans="1:8" x14ac:dyDescent="0.3">
      <c r="A1718" s="87">
        <v>1714</v>
      </c>
      <c r="B1718" s="88">
        <v>2018</v>
      </c>
      <c r="C1718" s="87" t="s">
        <v>574</v>
      </c>
      <c r="D1718" s="87" t="s">
        <v>401</v>
      </c>
      <c r="E1718" s="90" t="s">
        <v>441</v>
      </c>
      <c r="F1718" s="75">
        <v>1536</v>
      </c>
      <c r="G1718" s="75">
        <v>665</v>
      </c>
      <c r="H1718" s="76">
        <v>2310</v>
      </c>
    </row>
    <row r="1719" spans="1:8" x14ac:dyDescent="0.3">
      <c r="A1719" s="87">
        <v>1715</v>
      </c>
      <c r="B1719" s="88">
        <v>2018</v>
      </c>
      <c r="C1719" s="87" t="s">
        <v>574</v>
      </c>
      <c r="D1719" s="87" t="s">
        <v>401</v>
      </c>
      <c r="E1719" s="90" t="s">
        <v>36</v>
      </c>
      <c r="F1719" s="75">
        <v>509</v>
      </c>
      <c r="G1719" s="75">
        <v>230</v>
      </c>
      <c r="H1719" s="76">
        <v>2215</v>
      </c>
    </row>
    <row r="1720" spans="1:8" x14ac:dyDescent="0.3">
      <c r="A1720" s="87">
        <v>1716</v>
      </c>
      <c r="B1720" s="88">
        <v>2018</v>
      </c>
      <c r="C1720" s="87" t="s">
        <v>574</v>
      </c>
      <c r="D1720" s="87" t="s">
        <v>401</v>
      </c>
      <c r="E1720" s="90" t="s">
        <v>434</v>
      </c>
      <c r="F1720" s="75">
        <v>323</v>
      </c>
      <c r="G1720" s="75">
        <v>565</v>
      </c>
      <c r="H1720" s="76">
        <v>570</v>
      </c>
    </row>
    <row r="1721" spans="1:8" x14ac:dyDescent="0.3">
      <c r="A1721" s="87">
        <v>1717</v>
      </c>
      <c r="B1721" s="88">
        <v>2018</v>
      </c>
      <c r="C1721" s="87" t="s">
        <v>575</v>
      </c>
      <c r="D1721" s="87" t="s">
        <v>396</v>
      </c>
      <c r="E1721" s="90" t="s">
        <v>16</v>
      </c>
      <c r="F1721" s="75">
        <v>3148</v>
      </c>
      <c r="G1721" s="75">
        <v>1195</v>
      </c>
      <c r="H1721" s="76">
        <v>2635</v>
      </c>
    </row>
    <row r="1722" spans="1:8" x14ac:dyDescent="0.3">
      <c r="A1722" s="87">
        <v>1718</v>
      </c>
      <c r="B1722" s="88">
        <v>2018</v>
      </c>
      <c r="C1722" s="87" t="s">
        <v>575</v>
      </c>
      <c r="D1722" s="87" t="s">
        <v>396</v>
      </c>
      <c r="E1722" s="90" t="s">
        <v>441</v>
      </c>
      <c r="F1722" s="75">
        <v>3148</v>
      </c>
      <c r="G1722" s="75">
        <v>1195</v>
      </c>
      <c r="H1722" s="76">
        <v>2635</v>
      </c>
    </row>
    <row r="1723" spans="1:8" x14ac:dyDescent="0.3">
      <c r="A1723" s="87">
        <v>1719</v>
      </c>
      <c r="B1723" s="88">
        <v>2018</v>
      </c>
      <c r="C1723" s="87" t="s">
        <v>575</v>
      </c>
      <c r="D1723" s="87" t="s">
        <v>396</v>
      </c>
      <c r="E1723" s="90" t="s">
        <v>36</v>
      </c>
      <c r="F1723" s="75">
        <v>1072</v>
      </c>
      <c r="G1723" s="75">
        <v>465</v>
      </c>
      <c r="H1723" s="76">
        <v>2305</v>
      </c>
    </row>
    <row r="1724" spans="1:8" x14ac:dyDescent="0.3">
      <c r="A1724" s="87">
        <v>1720</v>
      </c>
      <c r="B1724" s="88">
        <v>2018</v>
      </c>
      <c r="C1724" s="87" t="s">
        <v>575</v>
      </c>
      <c r="D1724" s="87" t="s">
        <v>396</v>
      </c>
      <c r="E1724" s="90" t="s">
        <v>434</v>
      </c>
      <c r="F1724" s="75">
        <v>419</v>
      </c>
      <c r="G1724" s="75">
        <v>910</v>
      </c>
      <c r="H1724" s="76">
        <v>460</v>
      </c>
    </row>
    <row r="1725" spans="1:8" x14ac:dyDescent="0.3">
      <c r="A1725" s="87">
        <v>1721</v>
      </c>
      <c r="B1725" s="88">
        <v>2018</v>
      </c>
      <c r="C1725" s="87" t="s">
        <v>576</v>
      </c>
      <c r="D1725" s="87" t="s">
        <v>198</v>
      </c>
      <c r="E1725" s="90" t="s">
        <v>16</v>
      </c>
      <c r="F1725" s="75">
        <v>3152</v>
      </c>
      <c r="G1725" s="75">
        <v>1560</v>
      </c>
      <c r="H1725" s="76">
        <v>2020</v>
      </c>
    </row>
    <row r="1726" spans="1:8" x14ac:dyDescent="0.3">
      <c r="A1726" s="87">
        <v>1722</v>
      </c>
      <c r="B1726" s="88">
        <v>2018</v>
      </c>
      <c r="C1726" s="87" t="s">
        <v>576</v>
      </c>
      <c r="D1726" s="87" t="s">
        <v>198</v>
      </c>
      <c r="E1726" s="90" t="s">
        <v>441</v>
      </c>
      <c r="F1726" s="75">
        <v>3152</v>
      </c>
      <c r="G1726" s="75">
        <v>1560</v>
      </c>
      <c r="H1726" s="76">
        <v>2020</v>
      </c>
    </row>
    <row r="1727" spans="1:8" x14ac:dyDescent="0.3">
      <c r="A1727" s="87">
        <v>1723</v>
      </c>
      <c r="B1727" s="88">
        <v>2018</v>
      </c>
      <c r="C1727" s="87" t="s">
        <v>576</v>
      </c>
      <c r="D1727" s="87" t="s">
        <v>198</v>
      </c>
      <c r="E1727" s="90" t="s">
        <v>36</v>
      </c>
      <c r="F1727" s="75" t="s">
        <v>436</v>
      </c>
      <c r="G1727" s="75">
        <v>720</v>
      </c>
      <c r="H1727" s="76" t="s">
        <v>436</v>
      </c>
    </row>
    <row r="1728" spans="1:8" x14ac:dyDescent="0.3">
      <c r="A1728" s="87">
        <v>1724</v>
      </c>
      <c r="B1728" s="88">
        <v>2018</v>
      </c>
      <c r="C1728" s="87" t="s">
        <v>576</v>
      </c>
      <c r="D1728" s="87" t="s">
        <v>198</v>
      </c>
      <c r="E1728" s="90" t="s">
        <v>434</v>
      </c>
      <c r="F1728" s="75" t="s">
        <v>436</v>
      </c>
      <c r="G1728" s="75">
        <v>1135</v>
      </c>
      <c r="H1728" s="76" t="s">
        <v>436</v>
      </c>
    </row>
    <row r="1729" spans="1:8" x14ac:dyDescent="0.3">
      <c r="A1729" s="87">
        <v>1725</v>
      </c>
      <c r="B1729" s="88">
        <v>2018</v>
      </c>
      <c r="C1729" s="87" t="s">
        <v>577</v>
      </c>
      <c r="D1729" s="87" t="s">
        <v>408</v>
      </c>
      <c r="E1729" s="90" t="s">
        <v>16</v>
      </c>
      <c r="F1729" s="75">
        <v>8989</v>
      </c>
      <c r="G1729" s="75">
        <v>4050</v>
      </c>
      <c r="H1729" s="76">
        <v>2220</v>
      </c>
    </row>
    <row r="1730" spans="1:8" x14ac:dyDescent="0.3">
      <c r="A1730" s="87">
        <v>1726</v>
      </c>
      <c r="B1730" s="88">
        <v>2018</v>
      </c>
      <c r="C1730" s="87" t="s">
        <v>577</v>
      </c>
      <c r="D1730" s="87" t="s">
        <v>408</v>
      </c>
      <c r="E1730" s="90" t="s">
        <v>441</v>
      </c>
      <c r="F1730" s="75">
        <v>8989</v>
      </c>
      <c r="G1730" s="75">
        <v>4050</v>
      </c>
      <c r="H1730" s="76">
        <v>2220</v>
      </c>
    </row>
    <row r="1731" spans="1:8" x14ac:dyDescent="0.3">
      <c r="A1731" s="87">
        <v>1727</v>
      </c>
      <c r="B1731" s="88">
        <v>2018</v>
      </c>
      <c r="C1731" s="87" t="s">
        <v>577</v>
      </c>
      <c r="D1731" s="87" t="s">
        <v>408</v>
      </c>
      <c r="E1731" s="90" t="s">
        <v>36</v>
      </c>
      <c r="F1731" s="75">
        <v>2434</v>
      </c>
      <c r="G1731" s="75">
        <v>1605</v>
      </c>
      <c r="H1731" s="76">
        <v>1515</v>
      </c>
    </row>
    <row r="1732" spans="1:8" x14ac:dyDescent="0.3">
      <c r="A1732" s="87">
        <v>1728</v>
      </c>
      <c r="B1732" s="88">
        <v>2018</v>
      </c>
      <c r="C1732" s="87" t="s">
        <v>577</v>
      </c>
      <c r="D1732" s="87" t="s">
        <v>408</v>
      </c>
      <c r="E1732" s="90" t="s">
        <v>434</v>
      </c>
      <c r="F1732" s="75">
        <v>1151</v>
      </c>
      <c r="G1732" s="75">
        <v>2545</v>
      </c>
      <c r="H1732" s="76">
        <v>450</v>
      </c>
    </row>
    <row r="1733" spans="1:8" x14ac:dyDescent="0.3">
      <c r="A1733" s="87">
        <v>1729</v>
      </c>
      <c r="B1733" s="88">
        <v>2018</v>
      </c>
      <c r="C1733" s="87" t="s">
        <v>578</v>
      </c>
      <c r="D1733" s="87" t="s">
        <v>259</v>
      </c>
      <c r="E1733" s="90" t="s">
        <v>16</v>
      </c>
      <c r="F1733" s="75">
        <v>8453</v>
      </c>
      <c r="G1733" s="75">
        <v>3755</v>
      </c>
      <c r="H1733" s="76">
        <v>2250</v>
      </c>
    </row>
    <row r="1734" spans="1:8" x14ac:dyDescent="0.3">
      <c r="A1734" s="87">
        <v>1730</v>
      </c>
      <c r="B1734" s="88">
        <v>2018</v>
      </c>
      <c r="C1734" s="87" t="s">
        <v>578</v>
      </c>
      <c r="D1734" s="87" t="s">
        <v>259</v>
      </c>
      <c r="E1734" s="90" t="s">
        <v>441</v>
      </c>
      <c r="F1734" s="75">
        <v>8453</v>
      </c>
      <c r="G1734" s="75">
        <v>3755</v>
      </c>
      <c r="H1734" s="76">
        <v>2250</v>
      </c>
    </row>
    <row r="1735" spans="1:8" x14ac:dyDescent="0.3">
      <c r="A1735" s="87">
        <v>1731</v>
      </c>
      <c r="B1735" s="88">
        <v>2018</v>
      </c>
      <c r="C1735" s="87" t="s">
        <v>578</v>
      </c>
      <c r="D1735" s="87" t="s">
        <v>259</v>
      </c>
      <c r="E1735" s="90" t="s">
        <v>36</v>
      </c>
      <c r="F1735" s="75">
        <v>3014</v>
      </c>
      <c r="G1735" s="75">
        <v>1470</v>
      </c>
      <c r="H1735" s="76">
        <v>2050</v>
      </c>
    </row>
    <row r="1736" spans="1:8" x14ac:dyDescent="0.3">
      <c r="A1736" s="87">
        <v>1732</v>
      </c>
      <c r="B1736" s="88">
        <v>2018</v>
      </c>
      <c r="C1736" s="87" t="s">
        <v>578</v>
      </c>
      <c r="D1736" s="87" t="s">
        <v>259</v>
      </c>
      <c r="E1736" s="90" t="s">
        <v>434</v>
      </c>
      <c r="F1736" s="75">
        <v>1630</v>
      </c>
      <c r="G1736" s="75">
        <v>2650</v>
      </c>
      <c r="H1736" s="76">
        <v>615</v>
      </c>
    </row>
    <row r="1737" spans="1:8" x14ac:dyDescent="0.3">
      <c r="A1737" s="87">
        <v>1733</v>
      </c>
      <c r="B1737" s="88">
        <v>2018</v>
      </c>
      <c r="C1737" s="87" t="s">
        <v>580</v>
      </c>
      <c r="D1737" s="87" t="s">
        <v>45</v>
      </c>
      <c r="E1737" s="90" t="s">
        <v>16</v>
      </c>
      <c r="F1737" s="75">
        <v>41031</v>
      </c>
      <c r="G1737" s="75">
        <v>6895</v>
      </c>
      <c r="H1737" s="76">
        <v>5950</v>
      </c>
    </row>
    <row r="1738" spans="1:8" x14ac:dyDescent="0.3">
      <c r="A1738" s="87">
        <v>1734</v>
      </c>
      <c r="B1738" s="88">
        <v>2018</v>
      </c>
      <c r="C1738" s="87" t="s">
        <v>580</v>
      </c>
      <c r="D1738" s="87" t="s">
        <v>45</v>
      </c>
      <c r="E1738" s="90" t="s">
        <v>441</v>
      </c>
      <c r="F1738" s="75">
        <v>20153</v>
      </c>
      <c r="G1738" s="75">
        <v>6455</v>
      </c>
      <c r="H1738" s="76">
        <v>3120</v>
      </c>
    </row>
    <row r="1739" spans="1:8" x14ac:dyDescent="0.3">
      <c r="A1739" s="87">
        <v>1735</v>
      </c>
      <c r="B1739" s="88">
        <v>2018</v>
      </c>
      <c r="C1739" s="87" t="s">
        <v>580</v>
      </c>
      <c r="D1739" s="87" t="s">
        <v>45</v>
      </c>
      <c r="E1739" s="90" t="s">
        <v>36</v>
      </c>
      <c r="F1739" s="75">
        <v>6592</v>
      </c>
      <c r="G1739" s="75">
        <v>2680</v>
      </c>
      <c r="H1739" s="76">
        <v>2460</v>
      </c>
    </row>
    <row r="1740" spans="1:8" x14ac:dyDescent="0.3">
      <c r="A1740" s="87">
        <v>1736</v>
      </c>
      <c r="B1740" s="88">
        <v>2018</v>
      </c>
      <c r="C1740" s="87" t="s">
        <v>580</v>
      </c>
      <c r="D1740" s="87" t="s">
        <v>45</v>
      </c>
      <c r="E1740" s="90" t="s">
        <v>435</v>
      </c>
      <c r="F1740" s="75">
        <v>20878</v>
      </c>
      <c r="G1740" s="75">
        <v>525</v>
      </c>
      <c r="H1740" s="76">
        <v>39770</v>
      </c>
    </row>
    <row r="1741" spans="1:8" x14ac:dyDescent="0.3">
      <c r="A1741" s="87">
        <v>1737</v>
      </c>
      <c r="B1741" s="88">
        <v>2018</v>
      </c>
      <c r="C1741" s="87" t="s">
        <v>580</v>
      </c>
      <c r="D1741" s="87" t="s">
        <v>45</v>
      </c>
      <c r="E1741" s="90" t="s">
        <v>434</v>
      </c>
      <c r="F1741" s="75">
        <v>4007</v>
      </c>
      <c r="G1741" s="75">
        <v>4485</v>
      </c>
      <c r="H1741" s="76">
        <v>895</v>
      </c>
    </row>
    <row r="1742" spans="1:8" x14ac:dyDescent="0.3">
      <c r="A1742" s="87">
        <v>1738</v>
      </c>
      <c r="B1742" s="88">
        <v>2018</v>
      </c>
      <c r="C1742" s="87" t="s">
        <v>582</v>
      </c>
      <c r="D1742" s="87" t="s">
        <v>54</v>
      </c>
      <c r="E1742" s="90" t="s">
        <v>16</v>
      </c>
      <c r="F1742" s="75">
        <v>396540</v>
      </c>
      <c r="G1742" s="75">
        <v>67850</v>
      </c>
      <c r="H1742" s="76">
        <v>5845</v>
      </c>
    </row>
    <row r="1743" spans="1:8" x14ac:dyDescent="0.3">
      <c r="A1743" s="87">
        <v>1739</v>
      </c>
      <c r="B1743" s="88">
        <v>2018</v>
      </c>
      <c r="C1743" s="87" t="s">
        <v>582</v>
      </c>
      <c r="D1743" s="87" t="s">
        <v>54</v>
      </c>
      <c r="E1743" s="90" t="s">
        <v>441</v>
      </c>
      <c r="F1743" s="75">
        <v>177665</v>
      </c>
      <c r="G1743" s="75">
        <v>63820</v>
      </c>
      <c r="H1743" s="76">
        <v>2785</v>
      </c>
    </row>
    <row r="1744" spans="1:8" x14ac:dyDescent="0.3">
      <c r="A1744" s="87">
        <v>1740</v>
      </c>
      <c r="B1744" s="88">
        <v>2018</v>
      </c>
      <c r="C1744" s="87" t="s">
        <v>582</v>
      </c>
      <c r="D1744" s="87" t="s">
        <v>54</v>
      </c>
      <c r="E1744" s="90" t="s">
        <v>36</v>
      </c>
      <c r="F1744" s="75">
        <v>46400</v>
      </c>
      <c r="G1744" s="75">
        <v>18785</v>
      </c>
      <c r="H1744" s="76">
        <v>2470</v>
      </c>
    </row>
    <row r="1745" spans="1:8" x14ac:dyDescent="0.3">
      <c r="A1745" s="87">
        <v>1741</v>
      </c>
      <c r="B1745" s="88">
        <v>2018</v>
      </c>
      <c r="C1745" s="87" t="s">
        <v>582</v>
      </c>
      <c r="D1745" s="87" t="s">
        <v>54</v>
      </c>
      <c r="E1745" s="90" t="s">
        <v>435</v>
      </c>
      <c r="F1745" s="75">
        <v>218875</v>
      </c>
      <c r="G1745" s="75">
        <v>5860</v>
      </c>
      <c r="H1745" s="76">
        <v>37350</v>
      </c>
    </row>
    <row r="1746" spans="1:8" x14ac:dyDescent="0.3">
      <c r="A1746" s="87">
        <v>1742</v>
      </c>
      <c r="B1746" s="88">
        <v>2018</v>
      </c>
      <c r="C1746" s="87" t="s">
        <v>582</v>
      </c>
      <c r="D1746" s="87" t="s">
        <v>54</v>
      </c>
      <c r="E1746" s="90" t="s">
        <v>434</v>
      </c>
      <c r="F1746" s="75">
        <v>46557</v>
      </c>
      <c r="G1746" s="75">
        <v>51565</v>
      </c>
      <c r="H1746" s="76">
        <v>905</v>
      </c>
    </row>
    <row r="1747" spans="1:8" x14ac:dyDescent="0.3">
      <c r="A1747" s="87">
        <v>1743</v>
      </c>
      <c r="B1747" s="88">
        <v>2018</v>
      </c>
      <c r="C1747" s="87" t="s">
        <v>583</v>
      </c>
      <c r="D1747" s="87" t="s">
        <v>65</v>
      </c>
      <c r="E1747" s="90" t="s">
        <v>16</v>
      </c>
      <c r="F1747" s="75">
        <v>1005</v>
      </c>
      <c r="G1747" s="75">
        <v>495</v>
      </c>
      <c r="H1747" s="76">
        <v>2030</v>
      </c>
    </row>
    <row r="1748" spans="1:8" x14ac:dyDescent="0.3">
      <c r="A1748" s="87">
        <v>1744</v>
      </c>
      <c r="B1748" s="88">
        <v>2018</v>
      </c>
      <c r="C1748" s="87" t="s">
        <v>583</v>
      </c>
      <c r="D1748" s="87" t="s">
        <v>65</v>
      </c>
      <c r="E1748" s="90" t="s">
        <v>441</v>
      </c>
      <c r="F1748" s="75">
        <v>954</v>
      </c>
      <c r="G1748" s="75">
        <v>495</v>
      </c>
      <c r="H1748" s="76">
        <v>1925</v>
      </c>
    </row>
    <row r="1749" spans="1:8" x14ac:dyDescent="0.3">
      <c r="A1749" s="87">
        <v>1745</v>
      </c>
      <c r="B1749" s="88">
        <v>2018</v>
      </c>
      <c r="C1749" s="87" t="s">
        <v>583</v>
      </c>
      <c r="D1749" s="87" t="s">
        <v>65</v>
      </c>
      <c r="E1749" s="90" t="s">
        <v>36</v>
      </c>
      <c r="F1749" s="75">
        <v>374</v>
      </c>
      <c r="G1749" s="75">
        <v>155</v>
      </c>
      <c r="H1749" s="76">
        <v>2415</v>
      </c>
    </row>
    <row r="1750" spans="1:8" x14ac:dyDescent="0.3">
      <c r="A1750" s="87">
        <v>1746</v>
      </c>
      <c r="B1750" s="88">
        <v>2018</v>
      </c>
      <c r="C1750" s="87" t="s">
        <v>583</v>
      </c>
      <c r="D1750" s="87" t="s">
        <v>65</v>
      </c>
      <c r="E1750" s="90" t="s">
        <v>434</v>
      </c>
      <c r="F1750" s="75">
        <v>209</v>
      </c>
      <c r="G1750" s="75">
        <v>400</v>
      </c>
      <c r="H1750" s="76">
        <v>525</v>
      </c>
    </row>
    <row r="1751" spans="1:8" x14ac:dyDescent="0.3">
      <c r="A1751" s="87">
        <v>1747</v>
      </c>
      <c r="B1751" s="88">
        <v>2018</v>
      </c>
      <c r="C1751" s="87" t="s">
        <v>584</v>
      </c>
      <c r="D1751" s="87" t="s">
        <v>71</v>
      </c>
      <c r="E1751" s="90" t="s">
        <v>16</v>
      </c>
      <c r="F1751" s="75">
        <v>4075</v>
      </c>
      <c r="G1751" s="75">
        <v>1855</v>
      </c>
      <c r="H1751" s="76">
        <v>2195</v>
      </c>
    </row>
    <row r="1752" spans="1:8" x14ac:dyDescent="0.3">
      <c r="A1752" s="87">
        <v>1748</v>
      </c>
      <c r="B1752" s="88">
        <v>2018</v>
      </c>
      <c r="C1752" s="87" t="s">
        <v>584</v>
      </c>
      <c r="D1752" s="87" t="s">
        <v>71</v>
      </c>
      <c r="E1752" s="90" t="s">
        <v>441</v>
      </c>
      <c r="F1752" s="75">
        <v>4075</v>
      </c>
      <c r="G1752" s="75">
        <v>1855</v>
      </c>
      <c r="H1752" s="76">
        <v>2195</v>
      </c>
    </row>
    <row r="1753" spans="1:8" x14ac:dyDescent="0.3">
      <c r="A1753" s="87">
        <v>1749</v>
      </c>
      <c r="B1753" s="88">
        <v>2018</v>
      </c>
      <c r="C1753" s="87" t="s">
        <v>584</v>
      </c>
      <c r="D1753" s="87" t="s">
        <v>71</v>
      </c>
      <c r="E1753" s="90" t="s">
        <v>36</v>
      </c>
      <c r="F1753" s="75">
        <v>1322</v>
      </c>
      <c r="G1753" s="75">
        <v>255</v>
      </c>
      <c r="H1753" s="76">
        <v>5185</v>
      </c>
    </row>
    <row r="1754" spans="1:8" x14ac:dyDescent="0.3">
      <c r="A1754" s="87">
        <v>1750</v>
      </c>
      <c r="B1754" s="88">
        <v>2018</v>
      </c>
      <c r="C1754" s="87" t="s">
        <v>584</v>
      </c>
      <c r="D1754" s="87" t="s">
        <v>71</v>
      </c>
      <c r="E1754" s="90" t="s">
        <v>434</v>
      </c>
      <c r="F1754" s="75">
        <v>1414</v>
      </c>
      <c r="G1754" s="75">
        <v>1625</v>
      </c>
      <c r="H1754" s="76">
        <v>870</v>
      </c>
    </row>
    <row r="1755" spans="1:8" x14ac:dyDescent="0.3">
      <c r="A1755" s="87">
        <v>1751</v>
      </c>
      <c r="B1755" s="88">
        <v>2018</v>
      </c>
      <c r="C1755" s="87" t="s">
        <v>585</v>
      </c>
      <c r="D1755" s="87" t="s">
        <v>77</v>
      </c>
      <c r="E1755" s="90" t="s">
        <v>16</v>
      </c>
      <c r="F1755" s="75">
        <v>6411</v>
      </c>
      <c r="G1755" s="75">
        <v>2485</v>
      </c>
      <c r="H1755" s="76">
        <v>2580</v>
      </c>
    </row>
    <row r="1756" spans="1:8" x14ac:dyDescent="0.3">
      <c r="A1756" s="87">
        <v>1752</v>
      </c>
      <c r="B1756" s="88">
        <v>2018</v>
      </c>
      <c r="C1756" s="87" t="s">
        <v>585</v>
      </c>
      <c r="D1756" s="87" t="s">
        <v>77</v>
      </c>
      <c r="E1756" s="90" t="s">
        <v>441</v>
      </c>
      <c r="F1756" s="75">
        <v>6411</v>
      </c>
      <c r="G1756" s="75">
        <v>2485</v>
      </c>
      <c r="H1756" s="76">
        <v>2580</v>
      </c>
    </row>
    <row r="1757" spans="1:8" x14ac:dyDescent="0.3">
      <c r="A1757" s="87">
        <v>1753</v>
      </c>
      <c r="B1757" s="88">
        <v>2018</v>
      </c>
      <c r="C1757" s="87" t="s">
        <v>585</v>
      </c>
      <c r="D1757" s="87" t="s">
        <v>77</v>
      </c>
      <c r="E1757" s="90" t="s">
        <v>36</v>
      </c>
      <c r="F1757" s="75">
        <v>2890</v>
      </c>
      <c r="G1757" s="75">
        <v>1060</v>
      </c>
      <c r="H1757" s="76">
        <v>2725</v>
      </c>
    </row>
    <row r="1758" spans="1:8" x14ac:dyDescent="0.3">
      <c r="A1758" s="87">
        <v>1754</v>
      </c>
      <c r="B1758" s="88">
        <v>2018</v>
      </c>
      <c r="C1758" s="87" t="s">
        <v>585</v>
      </c>
      <c r="D1758" s="87" t="s">
        <v>77</v>
      </c>
      <c r="E1758" s="90" t="s">
        <v>434</v>
      </c>
      <c r="F1758" s="75">
        <v>1502</v>
      </c>
      <c r="G1758" s="75">
        <v>1740</v>
      </c>
      <c r="H1758" s="76">
        <v>865</v>
      </c>
    </row>
    <row r="1759" spans="1:8" x14ac:dyDescent="0.3">
      <c r="A1759" s="87">
        <v>1755</v>
      </c>
      <c r="B1759" s="88">
        <v>2018</v>
      </c>
      <c r="C1759" s="87" t="s">
        <v>586</v>
      </c>
      <c r="D1759" s="87" t="s">
        <v>80</v>
      </c>
      <c r="E1759" s="90" t="s">
        <v>16</v>
      </c>
      <c r="F1759" s="75">
        <v>935</v>
      </c>
      <c r="G1759" s="75">
        <v>200</v>
      </c>
      <c r="H1759" s="76">
        <v>4675</v>
      </c>
    </row>
    <row r="1760" spans="1:8" x14ac:dyDescent="0.3">
      <c r="A1760" s="87">
        <v>1756</v>
      </c>
      <c r="B1760" s="88">
        <v>2018</v>
      </c>
      <c r="C1760" s="87" t="s">
        <v>586</v>
      </c>
      <c r="D1760" s="87" t="s">
        <v>80</v>
      </c>
      <c r="E1760" s="90" t="s">
        <v>441</v>
      </c>
      <c r="F1760" s="75">
        <v>935</v>
      </c>
      <c r="G1760" s="75">
        <v>200</v>
      </c>
      <c r="H1760" s="76">
        <v>4675</v>
      </c>
    </row>
    <row r="1761" spans="1:8" x14ac:dyDescent="0.3">
      <c r="A1761" s="87">
        <v>1757</v>
      </c>
      <c r="B1761" s="88">
        <v>2018</v>
      </c>
      <c r="C1761" s="87" t="s">
        <v>586</v>
      </c>
      <c r="D1761" s="87" t="s">
        <v>80</v>
      </c>
      <c r="E1761" s="90" t="s">
        <v>36</v>
      </c>
      <c r="F1761" s="75">
        <v>402</v>
      </c>
      <c r="G1761" s="75">
        <v>155</v>
      </c>
      <c r="H1761" s="76">
        <v>2595</v>
      </c>
    </row>
    <row r="1762" spans="1:8" x14ac:dyDescent="0.3">
      <c r="A1762" s="87">
        <v>1758</v>
      </c>
      <c r="B1762" s="88">
        <v>2018</v>
      </c>
      <c r="C1762" s="87" t="s">
        <v>586</v>
      </c>
      <c r="D1762" s="87" t="s">
        <v>80</v>
      </c>
      <c r="E1762" s="90" t="s">
        <v>434</v>
      </c>
      <c r="F1762" s="75">
        <v>188</v>
      </c>
      <c r="G1762" s="75">
        <v>55</v>
      </c>
      <c r="H1762" s="76">
        <v>3420</v>
      </c>
    </row>
    <row r="1763" spans="1:8" x14ac:dyDescent="0.3">
      <c r="A1763" s="87">
        <v>1759</v>
      </c>
      <c r="B1763" s="88">
        <v>2018</v>
      </c>
      <c r="C1763" s="87" t="s">
        <v>587</v>
      </c>
      <c r="D1763" s="87" t="s">
        <v>81</v>
      </c>
      <c r="E1763" s="90" t="s">
        <v>16</v>
      </c>
      <c r="F1763" s="75">
        <v>2634</v>
      </c>
      <c r="G1763" s="75">
        <v>1465</v>
      </c>
      <c r="H1763" s="76">
        <v>1800</v>
      </c>
    </row>
    <row r="1764" spans="1:8" x14ac:dyDescent="0.3">
      <c r="A1764" s="87">
        <v>1760</v>
      </c>
      <c r="B1764" s="88">
        <v>2018</v>
      </c>
      <c r="C1764" s="87" t="s">
        <v>587</v>
      </c>
      <c r="D1764" s="87" t="s">
        <v>81</v>
      </c>
      <c r="E1764" s="90" t="s">
        <v>441</v>
      </c>
      <c r="F1764" s="75">
        <v>2634</v>
      </c>
      <c r="G1764" s="75">
        <v>1465</v>
      </c>
      <c r="H1764" s="76">
        <v>1800</v>
      </c>
    </row>
    <row r="1765" spans="1:8" x14ac:dyDescent="0.3">
      <c r="A1765" s="87">
        <v>1761</v>
      </c>
      <c r="B1765" s="88">
        <v>2018</v>
      </c>
      <c r="C1765" s="87" t="s">
        <v>587</v>
      </c>
      <c r="D1765" s="87" t="s">
        <v>81</v>
      </c>
      <c r="E1765" s="90" t="s">
        <v>36</v>
      </c>
      <c r="F1765" s="75">
        <v>875</v>
      </c>
      <c r="G1765" s="75">
        <v>455</v>
      </c>
      <c r="H1765" s="76">
        <v>1925</v>
      </c>
    </row>
    <row r="1766" spans="1:8" x14ac:dyDescent="0.3">
      <c r="A1766" s="87">
        <v>1762</v>
      </c>
      <c r="B1766" s="88">
        <v>2018</v>
      </c>
      <c r="C1766" s="87" t="s">
        <v>587</v>
      </c>
      <c r="D1766" s="87" t="s">
        <v>81</v>
      </c>
      <c r="E1766" s="90" t="s">
        <v>434</v>
      </c>
      <c r="F1766" s="75">
        <v>701</v>
      </c>
      <c r="G1766" s="75">
        <v>1200</v>
      </c>
      <c r="H1766" s="76">
        <v>585</v>
      </c>
    </row>
    <row r="1767" spans="1:8" x14ac:dyDescent="0.3">
      <c r="A1767" s="87">
        <v>1763</v>
      </c>
      <c r="B1767" s="88">
        <v>2018</v>
      </c>
      <c r="C1767" s="87" t="s">
        <v>588</v>
      </c>
      <c r="D1767" s="87" t="s">
        <v>97</v>
      </c>
      <c r="E1767" s="90" t="s">
        <v>16</v>
      </c>
      <c r="F1767" s="75">
        <v>5489</v>
      </c>
      <c r="G1767" s="75">
        <v>1740</v>
      </c>
      <c r="H1767" s="76">
        <v>3155</v>
      </c>
    </row>
    <row r="1768" spans="1:8" x14ac:dyDescent="0.3">
      <c r="A1768" s="87">
        <v>1764</v>
      </c>
      <c r="B1768" s="88">
        <v>2018</v>
      </c>
      <c r="C1768" s="87" t="s">
        <v>588</v>
      </c>
      <c r="D1768" s="87" t="s">
        <v>97</v>
      </c>
      <c r="E1768" s="90" t="s">
        <v>441</v>
      </c>
      <c r="F1768" s="75">
        <v>5489</v>
      </c>
      <c r="G1768" s="75">
        <v>1740</v>
      </c>
      <c r="H1768" s="76">
        <v>3155</v>
      </c>
    </row>
    <row r="1769" spans="1:8" x14ac:dyDescent="0.3">
      <c r="A1769" s="87">
        <v>1765</v>
      </c>
      <c r="B1769" s="88">
        <v>2018</v>
      </c>
      <c r="C1769" s="87" t="s">
        <v>588</v>
      </c>
      <c r="D1769" s="87" t="s">
        <v>97</v>
      </c>
      <c r="E1769" s="90" t="s">
        <v>36</v>
      </c>
      <c r="F1769" s="75">
        <v>917</v>
      </c>
      <c r="G1769" s="75">
        <v>315</v>
      </c>
      <c r="H1769" s="76">
        <v>2910</v>
      </c>
    </row>
    <row r="1770" spans="1:8" x14ac:dyDescent="0.3">
      <c r="A1770" s="87">
        <v>1766</v>
      </c>
      <c r="B1770" s="88">
        <v>2018</v>
      </c>
      <c r="C1770" s="87" t="s">
        <v>588</v>
      </c>
      <c r="D1770" s="87" t="s">
        <v>97</v>
      </c>
      <c r="E1770" s="90" t="s">
        <v>434</v>
      </c>
      <c r="F1770" s="75">
        <v>1753</v>
      </c>
      <c r="G1770" s="75">
        <v>1485</v>
      </c>
      <c r="H1770" s="76">
        <v>1180</v>
      </c>
    </row>
    <row r="1771" spans="1:8" x14ac:dyDescent="0.3">
      <c r="A1771" s="87">
        <v>1767</v>
      </c>
      <c r="B1771" s="88">
        <v>2018</v>
      </c>
      <c r="C1771" s="87" t="s">
        <v>589</v>
      </c>
      <c r="D1771" s="87" t="s">
        <v>114</v>
      </c>
      <c r="E1771" s="90" t="s">
        <v>16</v>
      </c>
      <c r="F1771" s="75" t="s">
        <v>436</v>
      </c>
      <c r="G1771" s="75">
        <v>1965</v>
      </c>
      <c r="H1771" s="76" t="s">
        <v>436</v>
      </c>
    </row>
    <row r="1772" spans="1:8" x14ac:dyDescent="0.3">
      <c r="A1772" s="87">
        <v>1768</v>
      </c>
      <c r="B1772" s="88">
        <v>2018</v>
      </c>
      <c r="C1772" s="87" t="s">
        <v>589</v>
      </c>
      <c r="D1772" s="87" t="s">
        <v>114</v>
      </c>
      <c r="E1772" s="90" t="s">
        <v>441</v>
      </c>
      <c r="F1772" s="75" t="s">
        <v>436</v>
      </c>
      <c r="G1772" s="75">
        <v>1965</v>
      </c>
      <c r="H1772" s="76" t="s">
        <v>436</v>
      </c>
    </row>
    <row r="1773" spans="1:8" x14ac:dyDescent="0.3">
      <c r="A1773" s="87">
        <v>1769</v>
      </c>
      <c r="B1773" s="88">
        <v>2018</v>
      </c>
      <c r="C1773" s="87" t="s">
        <v>589</v>
      </c>
      <c r="D1773" s="87" t="s">
        <v>114</v>
      </c>
      <c r="E1773" s="90" t="s">
        <v>36</v>
      </c>
      <c r="F1773" s="75" t="s">
        <v>436</v>
      </c>
      <c r="G1773" s="75">
        <v>490</v>
      </c>
      <c r="H1773" s="76" t="s">
        <v>436</v>
      </c>
    </row>
    <row r="1774" spans="1:8" x14ac:dyDescent="0.3">
      <c r="A1774" s="87">
        <v>1770</v>
      </c>
      <c r="B1774" s="88">
        <v>2018</v>
      </c>
      <c r="C1774" s="87" t="s">
        <v>589</v>
      </c>
      <c r="D1774" s="87" t="s">
        <v>114</v>
      </c>
      <c r="E1774" s="90" t="s">
        <v>434</v>
      </c>
      <c r="F1774" s="75" t="s">
        <v>436</v>
      </c>
      <c r="G1774" s="75">
        <v>1735</v>
      </c>
      <c r="H1774" s="76" t="s">
        <v>436</v>
      </c>
    </row>
    <row r="1775" spans="1:8" x14ac:dyDescent="0.3">
      <c r="A1775" s="87">
        <v>1771</v>
      </c>
      <c r="B1775" s="88">
        <v>2018</v>
      </c>
      <c r="C1775" s="87" t="s">
        <v>590</v>
      </c>
      <c r="D1775" s="87" t="s">
        <v>137</v>
      </c>
      <c r="E1775" s="90" t="s">
        <v>16</v>
      </c>
      <c r="F1775" s="75">
        <v>3703</v>
      </c>
      <c r="G1775" s="75">
        <v>770</v>
      </c>
      <c r="H1775" s="76">
        <v>4810</v>
      </c>
    </row>
    <row r="1776" spans="1:8" x14ac:dyDescent="0.3">
      <c r="A1776" s="87">
        <v>1772</v>
      </c>
      <c r="B1776" s="88">
        <v>2018</v>
      </c>
      <c r="C1776" s="87" t="s">
        <v>590</v>
      </c>
      <c r="D1776" s="87" t="s">
        <v>137</v>
      </c>
      <c r="E1776" s="90" t="s">
        <v>441</v>
      </c>
      <c r="F1776" s="75">
        <v>3703</v>
      </c>
      <c r="G1776" s="75">
        <v>770</v>
      </c>
      <c r="H1776" s="76">
        <v>4810</v>
      </c>
    </row>
    <row r="1777" spans="1:8" x14ac:dyDescent="0.3">
      <c r="A1777" s="87">
        <v>1773</v>
      </c>
      <c r="B1777" s="88">
        <v>2018</v>
      </c>
      <c r="C1777" s="87" t="s">
        <v>590</v>
      </c>
      <c r="D1777" s="87" t="s">
        <v>137</v>
      </c>
      <c r="E1777" s="90" t="s">
        <v>36</v>
      </c>
      <c r="F1777" s="75">
        <v>1286</v>
      </c>
      <c r="G1777" s="75">
        <v>515</v>
      </c>
      <c r="H1777" s="76">
        <v>2495</v>
      </c>
    </row>
    <row r="1778" spans="1:8" x14ac:dyDescent="0.3">
      <c r="A1778" s="87">
        <v>1774</v>
      </c>
      <c r="B1778" s="88">
        <v>2018</v>
      </c>
      <c r="C1778" s="87" t="s">
        <v>590</v>
      </c>
      <c r="D1778" s="87" t="s">
        <v>137</v>
      </c>
      <c r="E1778" s="90" t="s">
        <v>434</v>
      </c>
      <c r="F1778" s="75">
        <v>588</v>
      </c>
      <c r="G1778" s="75">
        <v>85</v>
      </c>
      <c r="H1778" s="76">
        <v>6920</v>
      </c>
    </row>
    <row r="1779" spans="1:8" x14ac:dyDescent="0.3">
      <c r="A1779" s="87">
        <v>1775</v>
      </c>
      <c r="B1779" s="88">
        <v>2018</v>
      </c>
      <c r="C1779" s="87" t="s">
        <v>591</v>
      </c>
      <c r="D1779" s="87" t="s">
        <v>161</v>
      </c>
      <c r="E1779" s="90" t="s">
        <v>16</v>
      </c>
      <c r="F1779" s="75">
        <v>83349</v>
      </c>
      <c r="G1779" s="75">
        <v>10650</v>
      </c>
      <c r="H1779" s="76">
        <v>7825</v>
      </c>
    </row>
    <row r="1780" spans="1:8" x14ac:dyDescent="0.3">
      <c r="A1780" s="87">
        <v>1776</v>
      </c>
      <c r="B1780" s="88">
        <v>2018</v>
      </c>
      <c r="C1780" s="87" t="s">
        <v>591</v>
      </c>
      <c r="D1780" s="87" t="s">
        <v>161</v>
      </c>
      <c r="E1780" s="90" t="s">
        <v>441</v>
      </c>
      <c r="F1780" s="75">
        <v>27778</v>
      </c>
      <c r="G1780" s="75">
        <v>9860</v>
      </c>
      <c r="H1780" s="76">
        <v>2815</v>
      </c>
    </row>
    <row r="1781" spans="1:8" x14ac:dyDescent="0.3">
      <c r="A1781" s="87">
        <v>1777</v>
      </c>
      <c r="B1781" s="88">
        <v>2018</v>
      </c>
      <c r="C1781" s="87" t="s">
        <v>591</v>
      </c>
      <c r="D1781" s="87" t="s">
        <v>161</v>
      </c>
      <c r="E1781" s="90" t="s">
        <v>36</v>
      </c>
      <c r="F1781" s="75">
        <v>8484</v>
      </c>
      <c r="G1781" s="75">
        <v>3530</v>
      </c>
      <c r="H1781" s="76">
        <v>2405</v>
      </c>
    </row>
    <row r="1782" spans="1:8" x14ac:dyDescent="0.3">
      <c r="A1782" s="87">
        <v>1778</v>
      </c>
      <c r="B1782" s="88">
        <v>2018</v>
      </c>
      <c r="C1782" s="87" t="s">
        <v>591</v>
      </c>
      <c r="D1782" s="87" t="s">
        <v>161</v>
      </c>
      <c r="E1782" s="90" t="s">
        <v>435</v>
      </c>
      <c r="F1782" s="75">
        <v>55572</v>
      </c>
      <c r="G1782" s="75">
        <v>1040</v>
      </c>
      <c r="H1782" s="76">
        <v>53435</v>
      </c>
    </row>
    <row r="1783" spans="1:8" x14ac:dyDescent="0.3">
      <c r="A1783" s="87">
        <v>1779</v>
      </c>
      <c r="B1783" s="88">
        <v>2018</v>
      </c>
      <c r="C1783" s="87" t="s">
        <v>591</v>
      </c>
      <c r="D1783" s="87" t="s">
        <v>161</v>
      </c>
      <c r="E1783" s="90" t="s">
        <v>434</v>
      </c>
      <c r="F1783" s="75">
        <v>5966</v>
      </c>
      <c r="G1783" s="75">
        <v>7315</v>
      </c>
      <c r="H1783" s="76">
        <v>815</v>
      </c>
    </row>
    <row r="1784" spans="1:8" x14ac:dyDescent="0.3">
      <c r="A1784" s="87">
        <v>1780</v>
      </c>
      <c r="B1784" s="88">
        <v>2018</v>
      </c>
      <c r="C1784" s="87" t="s">
        <v>792</v>
      </c>
      <c r="D1784" s="87" t="s">
        <v>162</v>
      </c>
      <c r="E1784" s="90" t="s">
        <v>16</v>
      </c>
      <c r="F1784" s="75">
        <v>15874</v>
      </c>
      <c r="G1784" s="75">
        <v>8210</v>
      </c>
      <c r="H1784" s="76">
        <v>1935</v>
      </c>
    </row>
    <row r="1785" spans="1:8" x14ac:dyDescent="0.3">
      <c r="A1785" s="87">
        <v>1781</v>
      </c>
      <c r="B1785" s="88">
        <v>2018</v>
      </c>
      <c r="C1785" s="87" t="s">
        <v>792</v>
      </c>
      <c r="D1785" s="87" t="s">
        <v>162</v>
      </c>
      <c r="E1785" s="90" t="s">
        <v>441</v>
      </c>
      <c r="F1785" s="75">
        <v>15874</v>
      </c>
      <c r="G1785" s="75">
        <v>8210</v>
      </c>
      <c r="H1785" s="76">
        <v>1935</v>
      </c>
    </row>
    <row r="1786" spans="1:8" x14ac:dyDescent="0.3">
      <c r="A1786" s="87">
        <v>1782</v>
      </c>
      <c r="B1786" s="88">
        <v>2018</v>
      </c>
      <c r="C1786" s="87" t="s">
        <v>792</v>
      </c>
      <c r="D1786" s="87" t="s">
        <v>162</v>
      </c>
      <c r="E1786" s="90" t="s">
        <v>36</v>
      </c>
      <c r="F1786" s="75">
        <v>2068</v>
      </c>
      <c r="G1786" s="75" t="s">
        <v>436</v>
      </c>
      <c r="H1786" s="76" t="s">
        <v>436</v>
      </c>
    </row>
    <row r="1787" spans="1:8" x14ac:dyDescent="0.3">
      <c r="A1787" s="87">
        <v>1783</v>
      </c>
      <c r="B1787" s="88">
        <v>2018</v>
      </c>
      <c r="C1787" s="87" t="s">
        <v>792</v>
      </c>
      <c r="D1787" s="87" t="s">
        <v>162</v>
      </c>
      <c r="E1787" s="90" t="s">
        <v>434</v>
      </c>
      <c r="F1787" s="75">
        <v>6005</v>
      </c>
      <c r="G1787" s="75">
        <v>7385</v>
      </c>
      <c r="H1787" s="76">
        <v>815</v>
      </c>
    </row>
    <row r="1788" spans="1:8" x14ac:dyDescent="0.3">
      <c r="A1788" s="87">
        <v>1784</v>
      </c>
      <c r="B1788" s="88">
        <v>2018</v>
      </c>
      <c r="C1788" s="87" t="s">
        <v>592</v>
      </c>
      <c r="D1788" s="87" t="s">
        <v>170</v>
      </c>
      <c r="E1788" s="90" t="s">
        <v>16</v>
      </c>
      <c r="F1788" s="75">
        <v>7240</v>
      </c>
      <c r="G1788" s="75">
        <v>2955</v>
      </c>
      <c r="H1788" s="76">
        <v>2450</v>
      </c>
    </row>
    <row r="1789" spans="1:8" x14ac:dyDescent="0.3">
      <c r="A1789" s="87">
        <v>1785</v>
      </c>
      <c r="B1789" s="88">
        <v>2018</v>
      </c>
      <c r="C1789" s="87" t="s">
        <v>592</v>
      </c>
      <c r="D1789" s="87" t="s">
        <v>170</v>
      </c>
      <c r="E1789" s="90" t="s">
        <v>441</v>
      </c>
      <c r="F1789" s="75">
        <v>7240</v>
      </c>
      <c r="G1789" s="75">
        <v>2955</v>
      </c>
      <c r="H1789" s="76">
        <v>2450</v>
      </c>
    </row>
    <row r="1790" spans="1:8" x14ac:dyDescent="0.3">
      <c r="A1790" s="87">
        <v>1786</v>
      </c>
      <c r="B1790" s="88">
        <v>2018</v>
      </c>
      <c r="C1790" s="87" t="s">
        <v>592</v>
      </c>
      <c r="D1790" s="87" t="s">
        <v>170</v>
      </c>
      <c r="E1790" s="90" t="s">
        <v>36</v>
      </c>
      <c r="F1790" s="75">
        <v>2948</v>
      </c>
      <c r="G1790" s="75">
        <v>1070</v>
      </c>
      <c r="H1790" s="76">
        <v>2755</v>
      </c>
    </row>
    <row r="1791" spans="1:8" x14ac:dyDescent="0.3">
      <c r="A1791" s="87">
        <v>1787</v>
      </c>
      <c r="B1791" s="88">
        <v>2018</v>
      </c>
      <c r="C1791" s="87" t="s">
        <v>592</v>
      </c>
      <c r="D1791" s="87" t="s">
        <v>170</v>
      </c>
      <c r="E1791" s="90" t="s">
        <v>434</v>
      </c>
      <c r="F1791" s="75">
        <v>1866</v>
      </c>
      <c r="G1791" s="75">
        <v>2415</v>
      </c>
      <c r="H1791" s="76">
        <v>775</v>
      </c>
    </row>
    <row r="1792" spans="1:8" x14ac:dyDescent="0.3">
      <c r="A1792" s="87">
        <v>1788</v>
      </c>
      <c r="B1792" s="88">
        <v>2018</v>
      </c>
      <c r="C1792" s="87" t="s">
        <v>593</v>
      </c>
      <c r="D1792" s="87" t="s">
        <v>174</v>
      </c>
      <c r="E1792" s="90" t="s">
        <v>16</v>
      </c>
      <c r="F1792" s="75">
        <v>6055</v>
      </c>
      <c r="G1792" s="75">
        <v>1815</v>
      </c>
      <c r="H1792" s="76">
        <v>3335</v>
      </c>
    </row>
    <row r="1793" spans="1:8" x14ac:dyDescent="0.3">
      <c r="A1793" s="87">
        <v>1789</v>
      </c>
      <c r="B1793" s="88">
        <v>2018</v>
      </c>
      <c r="C1793" s="87" t="s">
        <v>593</v>
      </c>
      <c r="D1793" s="87" t="s">
        <v>174</v>
      </c>
      <c r="E1793" s="90" t="s">
        <v>441</v>
      </c>
      <c r="F1793" s="75">
        <v>6055</v>
      </c>
      <c r="G1793" s="75">
        <v>1815</v>
      </c>
      <c r="H1793" s="76">
        <v>3335</v>
      </c>
    </row>
    <row r="1794" spans="1:8" x14ac:dyDescent="0.3">
      <c r="A1794" s="87">
        <v>1790</v>
      </c>
      <c r="B1794" s="88">
        <v>2018</v>
      </c>
      <c r="C1794" s="87" t="s">
        <v>593</v>
      </c>
      <c r="D1794" s="87" t="s">
        <v>174</v>
      </c>
      <c r="E1794" s="90" t="s">
        <v>36</v>
      </c>
      <c r="F1794" s="75">
        <v>1853</v>
      </c>
      <c r="G1794" s="75">
        <v>820</v>
      </c>
      <c r="H1794" s="76">
        <v>2260</v>
      </c>
    </row>
    <row r="1795" spans="1:8" x14ac:dyDescent="0.3">
      <c r="A1795" s="87">
        <v>1791</v>
      </c>
      <c r="B1795" s="88">
        <v>2018</v>
      </c>
      <c r="C1795" s="87" t="s">
        <v>593</v>
      </c>
      <c r="D1795" s="87" t="s">
        <v>174</v>
      </c>
      <c r="E1795" s="90" t="s">
        <v>434</v>
      </c>
      <c r="F1795" s="75">
        <v>985</v>
      </c>
      <c r="G1795" s="75">
        <v>845</v>
      </c>
      <c r="H1795" s="76">
        <v>1165</v>
      </c>
    </row>
    <row r="1796" spans="1:8" x14ac:dyDescent="0.3">
      <c r="A1796" s="87">
        <v>1792</v>
      </c>
      <c r="B1796" s="88">
        <v>2018</v>
      </c>
      <c r="C1796" s="87" t="s">
        <v>594</v>
      </c>
      <c r="D1796" s="87" t="s">
        <v>177</v>
      </c>
      <c r="E1796" s="90" t="s">
        <v>16</v>
      </c>
      <c r="F1796" s="75">
        <v>2733</v>
      </c>
      <c r="G1796" s="75">
        <v>1020</v>
      </c>
      <c r="H1796" s="76">
        <v>2680</v>
      </c>
    </row>
    <row r="1797" spans="1:8" x14ac:dyDescent="0.3">
      <c r="A1797" s="87">
        <v>1793</v>
      </c>
      <c r="B1797" s="88">
        <v>2018</v>
      </c>
      <c r="C1797" s="87" t="s">
        <v>594</v>
      </c>
      <c r="D1797" s="87" t="s">
        <v>177</v>
      </c>
      <c r="E1797" s="90" t="s">
        <v>441</v>
      </c>
      <c r="F1797" s="75">
        <v>2733</v>
      </c>
      <c r="G1797" s="75">
        <v>1020</v>
      </c>
      <c r="H1797" s="76">
        <v>2680</v>
      </c>
    </row>
    <row r="1798" spans="1:8" x14ac:dyDescent="0.3">
      <c r="A1798" s="87">
        <v>1794</v>
      </c>
      <c r="B1798" s="88">
        <v>2018</v>
      </c>
      <c r="C1798" s="87" t="s">
        <v>594</v>
      </c>
      <c r="D1798" s="87" t="s">
        <v>177</v>
      </c>
      <c r="E1798" s="90" t="s">
        <v>36</v>
      </c>
      <c r="F1798" s="75">
        <v>628</v>
      </c>
      <c r="G1798" s="75">
        <v>125</v>
      </c>
      <c r="H1798" s="76">
        <v>5025</v>
      </c>
    </row>
    <row r="1799" spans="1:8" x14ac:dyDescent="0.3">
      <c r="A1799" s="87">
        <v>1795</v>
      </c>
      <c r="B1799" s="88">
        <v>2018</v>
      </c>
      <c r="C1799" s="87" t="s">
        <v>594</v>
      </c>
      <c r="D1799" s="87" t="s">
        <v>177</v>
      </c>
      <c r="E1799" s="90" t="s">
        <v>434</v>
      </c>
      <c r="F1799" s="75">
        <v>891</v>
      </c>
      <c r="G1799" s="75">
        <v>870</v>
      </c>
      <c r="H1799" s="76">
        <v>1025</v>
      </c>
    </row>
    <row r="1800" spans="1:8" x14ac:dyDescent="0.3">
      <c r="A1800" s="87">
        <v>1796</v>
      </c>
      <c r="B1800" s="88">
        <v>2018</v>
      </c>
      <c r="C1800" s="87" t="s">
        <v>595</v>
      </c>
      <c r="D1800" s="87" t="s">
        <v>111</v>
      </c>
      <c r="E1800" s="90" t="s">
        <v>16</v>
      </c>
      <c r="F1800" s="75">
        <v>18980</v>
      </c>
      <c r="G1800" s="75">
        <v>3215</v>
      </c>
      <c r="H1800" s="76">
        <v>5905</v>
      </c>
    </row>
    <row r="1801" spans="1:8" x14ac:dyDescent="0.3">
      <c r="A1801" s="87">
        <v>1797</v>
      </c>
      <c r="B1801" s="88">
        <v>2018</v>
      </c>
      <c r="C1801" s="87" t="s">
        <v>595</v>
      </c>
      <c r="D1801" s="87" t="s">
        <v>111</v>
      </c>
      <c r="E1801" s="90" t="s">
        <v>441</v>
      </c>
      <c r="F1801" s="75">
        <v>10222</v>
      </c>
      <c r="G1801" s="75">
        <v>3030</v>
      </c>
      <c r="H1801" s="76">
        <v>3375</v>
      </c>
    </row>
    <row r="1802" spans="1:8" x14ac:dyDescent="0.3">
      <c r="A1802" s="87">
        <v>1798</v>
      </c>
      <c r="B1802" s="88">
        <v>2018</v>
      </c>
      <c r="C1802" s="87" t="s">
        <v>595</v>
      </c>
      <c r="D1802" s="87" t="s">
        <v>111</v>
      </c>
      <c r="E1802" s="90" t="s">
        <v>36</v>
      </c>
      <c r="F1802" s="75">
        <v>3456</v>
      </c>
      <c r="G1802" s="75">
        <v>1655</v>
      </c>
      <c r="H1802" s="76">
        <v>2090</v>
      </c>
    </row>
    <row r="1803" spans="1:8" x14ac:dyDescent="0.3">
      <c r="A1803" s="87">
        <v>1799</v>
      </c>
      <c r="B1803" s="88">
        <v>2018</v>
      </c>
      <c r="C1803" s="87" t="s">
        <v>595</v>
      </c>
      <c r="D1803" s="87" t="s">
        <v>111</v>
      </c>
      <c r="E1803" s="90" t="s">
        <v>435</v>
      </c>
      <c r="F1803" s="75">
        <v>8759</v>
      </c>
      <c r="G1803" s="75">
        <v>220</v>
      </c>
      <c r="H1803" s="76">
        <v>39815</v>
      </c>
    </row>
    <row r="1804" spans="1:8" x14ac:dyDescent="0.3">
      <c r="A1804" s="87">
        <v>1800</v>
      </c>
      <c r="B1804" s="88">
        <v>2018</v>
      </c>
      <c r="C1804" s="87" t="s">
        <v>595</v>
      </c>
      <c r="D1804" s="87" t="s">
        <v>111</v>
      </c>
      <c r="E1804" s="90" t="s">
        <v>434</v>
      </c>
      <c r="F1804" s="75">
        <v>2479</v>
      </c>
      <c r="G1804" s="75">
        <v>1415</v>
      </c>
      <c r="H1804" s="76">
        <v>1750</v>
      </c>
    </row>
    <row r="1805" spans="1:8" x14ac:dyDescent="0.3">
      <c r="A1805" s="87">
        <v>1801</v>
      </c>
      <c r="B1805" s="88">
        <v>2018</v>
      </c>
      <c r="C1805" s="87" t="s">
        <v>596</v>
      </c>
      <c r="D1805" s="87" t="s">
        <v>187</v>
      </c>
      <c r="E1805" s="90" t="s">
        <v>16</v>
      </c>
      <c r="F1805" s="75">
        <v>18725</v>
      </c>
      <c r="G1805" s="75">
        <v>6195</v>
      </c>
      <c r="H1805" s="76">
        <v>3025</v>
      </c>
    </row>
    <row r="1806" spans="1:8" x14ac:dyDescent="0.3">
      <c r="A1806" s="87">
        <v>1802</v>
      </c>
      <c r="B1806" s="88">
        <v>2018</v>
      </c>
      <c r="C1806" s="87" t="s">
        <v>596</v>
      </c>
      <c r="D1806" s="87" t="s">
        <v>187</v>
      </c>
      <c r="E1806" s="90" t="s">
        <v>441</v>
      </c>
      <c r="F1806" s="75">
        <v>14018</v>
      </c>
      <c r="G1806" s="75">
        <v>6175</v>
      </c>
      <c r="H1806" s="76">
        <v>2270</v>
      </c>
    </row>
    <row r="1807" spans="1:8" x14ac:dyDescent="0.3">
      <c r="A1807" s="87">
        <v>1803</v>
      </c>
      <c r="B1807" s="88">
        <v>2018</v>
      </c>
      <c r="C1807" s="87" t="s">
        <v>596</v>
      </c>
      <c r="D1807" s="87" t="s">
        <v>187</v>
      </c>
      <c r="E1807" s="90" t="s">
        <v>36</v>
      </c>
      <c r="F1807" s="75">
        <v>4829</v>
      </c>
      <c r="G1807" s="75">
        <v>1935</v>
      </c>
      <c r="H1807" s="76">
        <v>2495</v>
      </c>
    </row>
    <row r="1808" spans="1:8" x14ac:dyDescent="0.3">
      <c r="A1808" s="87">
        <v>1804</v>
      </c>
      <c r="B1808" s="88">
        <v>2018</v>
      </c>
      <c r="C1808" s="87" t="s">
        <v>596</v>
      </c>
      <c r="D1808" s="87" t="s">
        <v>187</v>
      </c>
      <c r="E1808" s="90" t="s">
        <v>435</v>
      </c>
      <c r="F1808" s="75">
        <v>4707</v>
      </c>
      <c r="G1808" s="75">
        <v>20</v>
      </c>
      <c r="H1808" s="76">
        <v>235350</v>
      </c>
    </row>
    <row r="1809" spans="1:8" x14ac:dyDescent="0.3">
      <c r="A1809" s="87">
        <v>1805</v>
      </c>
      <c r="B1809" s="88">
        <v>2018</v>
      </c>
      <c r="C1809" s="87" t="s">
        <v>596</v>
      </c>
      <c r="D1809" s="87" t="s">
        <v>187</v>
      </c>
      <c r="E1809" s="90" t="s">
        <v>434</v>
      </c>
      <c r="F1809" s="75">
        <v>3140</v>
      </c>
      <c r="G1809" s="75">
        <v>4190</v>
      </c>
      <c r="H1809" s="76">
        <v>750</v>
      </c>
    </row>
    <row r="1810" spans="1:8" x14ac:dyDescent="0.3">
      <c r="A1810" s="87">
        <v>1806</v>
      </c>
      <c r="B1810" s="88">
        <v>2018</v>
      </c>
      <c r="C1810" s="87" t="s">
        <v>597</v>
      </c>
      <c r="D1810" s="87" t="s">
        <v>193</v>
      </c>
      <c r="E1810" s="90" t="s">
        <v>16</v>
      </c>
      <c r="F1810" s="75">
        <v>23528</v>
      </c>
      <c r="G1810" s="75">
        <v>4815</v>
      </c>
      <c r="H1810" s="76">
        <v>4885</v>
      </c>
    </row>
    <row r="1811" spans="1:8" x14ac:dyDescent="0.3">
      <c r="A1811" s="87">
        <v>1807</v>
      </c>
      <c r="B1811" s="88">
        <v>2018</v>
      </c>
      <c r="C1811" s="87" t="s">
        <v>597</v>
      </c>
      <c r="D1811" s="87" t="s">
        <v>193</v>
      </c>
      <c r="E1811" s="90" t="s">
        <v>441</v>
      </c>
      <c r="F1811" s="75">
        <v>12130</v>
      </c>
      <c r="G1811" s="75">
        <v>4620</v>
      </c>
      <c r="H1811" s="76">
        <v>2625</v>
      </c>
    </row>
    <row r="1812" spans="1:8" x14ac:dyDescent="0.3">
      <c r="A1812" s="87">
        <v>1808</v>
      </c>
      <c r="B1812" s="88">
        <v>2018</v>
      </c>
      <c r="C1812" s="87" t="s">
        <v>597</v>
      </c>
      <c r="D1812" s="87" t="s">
        <v>193</v>
      </c>
      <c r="E1812" s="90" t="s">
        <v>36</v>
      </c>
      <c r="F1812" s="75">
        <v>4257</v>
      </c>
      <c r="G1812" s="75">
        <v>1930</v>
      </c>
      <c r="H1812" s="76">
        <v>2205</v>
      </c>
    </row>
    <row r="1813" spans="1:8" x14ac:dyDescent="0.3">
      <c r="A1813" s="87">
        <v>1809</v>
      </c>
      <c r="B1813" s="88">
        <v>2018</v>
      </c>
      <c r="C1813" s="87" t="s">
        <v>597</v>
      </c>
      <c r="D1813" s="87" t="s">
        <v>193</v>
      </c>
      <c r="E1813" s="90" t="s">
        <v>435</v>
      </c>
      <c r="F1813" s="75">
        <v>11398</v>
      </c>
      <c r="G1813" s="75">
        <v>220</v>
      </c>
      <c r="H1813" s="76">
        <v>51810</v>
      </c>
    </row>
    <row r="1814" spans="1:8" x14ac:dyDescent="0.3">
      <c r="A1814" s="87">
        <v>1810</v>
      </c>
      <c r="B1814" s="88">
        <v>2018</v>
      </c>
      <c r="C1814" s="87" t="s">
        <v>597</v>
      </c>
      <c r="D1814" s="87" t="s">
        <v>193</v>
      </c>
      <c r="E1814" s="90" t="s">
        <v>434</v>
      </c>
      <c r="F1814" s="75">
        <v>1424</v>
      </c>
      <c r="G1814" s="75">
        <v>1325</v>
      </c>
      <c r="H1814" s="76">
        <v>1075</v>
      </c>
    </row>
    <row r="1815" spans="1:8" x14ac:dyDescent="0.3">
      <c r="A1815" s="87">
        <v>1811</v>
      </c>
      <c r="B1815" s="88">
        <v>2018</v>
      </c>
      <c r="C1815" s="87" t="s">
        <v>598</v>
      </c>
      <c r="D1815" s="87" t="s">
        <v>196</v>
      </c>
      <c r="E1815" s="90" t="s">
        <v>16</v>
      </c>
      <c r="F1815" s="75">
        <v>4326</v>
      </c>
      <c r="G1815" s="75">
        <v>1260</v>
      </c>
      <c r="H1815" s="76">
        <v>3435</v>
      </c>
    </row>
    <row r="1816" spans="1:8" x14ac:dyDescent="0.3">
      <c r="A1816" s="87">
        <v>1812</v>
      </c>
      <c r="B1816" s="88">
        <v>2018</v>
      </c>
      <c r="C1816" s="87" t="s">
        <v>598</v>
      </c>
      <c r="D1816" s="87" t="s">
        <v>196</v>
      </c>
      <c r="E1816" s="90" t="s">
        <v>441</v>
      </c>
      <c r="F1816" s="75">
        <v>4326</v>
      </c>
      <c r="G1816" s="75">
        <v>1260</v>
      </c>
      <c r="H1816" s="76">
        <v>3435</v>
      </c>
    </row>
    <row r="1817" spans="1:8" x14ac:dyDescent="0.3">
      <c r="A1817" s="87">
        <v>1813</v>
      </c>
      <c r="B1817" s="88">
        <v>2018</v>
      </c>
      <c r="C1817" s="87" t="s">
        <v>598</v>
      </c>
      <c r="D1817" s="87" t="s">
        <v>196</v>
      </c>
      <c r="E1817" s="90" t="s">
        <v>36</v>
      </c>
      <c r="F1817" s="75">
        <v>1393</v>
      </c>
      <c r="G1817" s="75">
        <v>970</v>
      </c>
      <c r="H1817" s="76">
        <v>1435</v>
      </c>
    </row>
    <row r="1818" spans="1:8" x14ac:dyDescent="0.3">
      <c r="A1818" s="87">
        <v>1814</v>
      </c>
      <c r="B1818" s="88">
        <v>2018</v>
      </c>
      <c r="C1818" s="87" t="s">
        <v>598</v>
      </c>
      <c r="D1818" s="87" t="s">
        <v>196</v>
      </c>
      <c r="E1818" s="90" t="s">
        <v>434</v>
      </c>
      <c r="F1818" s="75">
        <v>853</v>
      </c>
      <c r="G1818" s="75">
        <v>365</v>
      </c>
      <c r="H1818" s="76">
        <v>2335</v>
      </c>
    </row>
    <row r="1819" spans="1:8" x14ac:dyDescent="0.3">
      <c r="A1819" s="87">
        <v>1815</v>
      </c>
      <c r="B1819" s="88">
        <v>2018</v>
      </c>
      <c r="C1819" s="87" t="s">
        <v>793</v>
      </c>
      <c r="D1819" s="87" t="s">
        <v>212</v>
      </c>
      <c r="E1819" s="90" t="s">
        <v>16</v>
      </c>
      <c r="F1819" s="75">
        <v>1143</v>
      </c>
      <c r="G1819" s="75">
        <v>625</v>
      </c>
      <c r="H1819" s="76">
        <v>1830</v>
      </c>
    </row>
    <row r="1820" spans="1:8" x14ac:dyDescent="0.3">
      <c r="A1820" s="87">
        <v>1816</v>
      </c>
      <c r="B1820" s="88">
        <v>2018</v>
      </c>
      <c r="C1820" s="87" t="s">
        <v>793</v>
      </c>
      <c r="D1820" s="87" t="s">
        <v>212</v>
      </c>
      <c r="E1820" s="90" t="s">
        <v>441</v>
      </c>
      <c r="F1820" s="75">
        <v>1143</v>
      </c>
      <c r="G1820" s="75">
        <v>625</v>
      </c>
      <c r="H1820" s="76">
        <v>1830</v>
      </c>
    </row>
    <row r="1821" spans="1:8" x14ac:dyDescent="0.3">
      <c r="A1821" s="87">
        <v>1817</v>
      </c>
      <c r="B1821" s="88">
        <v>2018</v>
      </c>
      <c r="C1821" s="87" t="s">
        <v>793</v>
      </c>
      <c r="D1821" s="87" t="s">
        <v>212</v>
      </c>
      <c r="E1821" s="90" t="s">
        <v>36</v>
      </c>
      <c r="F1821" s="75" t="s">
        <v>436</v>
      </c>
      <c r="G1821" s="75">
        <v>135</v>
      </c>
      <c r="H1821" s="76" t="s">
        <v>436</v>
      </c>
    </row>
    <row r="1822" spans="1:8" x14ac:dyDescent="0.3">
      <c r="A1822" s="87">
        <v>1818</v>
      </c>
      <c r="B1822" s="88">
        <v>2018</v>
      </c>
      <c r="C1822" s="87" t="s">
        <v>793</v>
      </c>
      <c r="D1822" s="87" t="s">
        <v>212</v>
      </c>
      <c r="E1822" s="90" t="s">
        <v>434</v>
      </c>
      <c r="F1822" s="75">
        <v>302</v>
      </c>
      <c r="G1822" s="75">
        <v>545</v>
      </c>
      <c r="H1822" s="76">
        <v>555</v>
      </c>
    </row>
    <row r="1823" spans="1:8" x14ac:dyDescent="0.3">
      <c r="A1823" s="87">
        <v>1819</v>
      </c>
      <c r="B1823" s="88">
        <v>2018</v>
      </c>
      <c r="C1823" s="87" t="s">
        <v>599</v>
      </c>
      <c r="D1823" s="87" t="s">
        <v>213</v>
      </c>
      <c r="E1823" s="90" t="s">
        <v>16</v>
      </c>
      <c r="F1823" s="75">
        <v>3076</v>
      </c>
      <c r="G1823" s="75">
        <v>930</v>
      </c>
      <c r="H1823" s="76">
        <v>3310</v>
      </c>
    </row>
    <row r="1824" spans="1:8" x14ac:dyDescent="0.3">
      <c r="A1824" s="87">
        <v>1820</v>
      </c>
      <c r="B1824" s="88">
        <v>2018</v>
      </c>
      <c r="C1824" s="87" t="s">
        <v>599</v>
      </c>
      <c r="D1824" s="87" t="s">
        <v>213</v>
      </c>
      <c r="E1824" s="90" t="s">
        <v>441</v>
      </c>
      <c r="F1824" s="75">
        <v>3076</v>
      </c>
      <c r="G1824" s="75">
        <v>930</v>
      </c>
      <c r="H1824" s="76">
        <v>3310</v>
      </c>
    </row>
    <row r="1825" spans="1:8" x14ac:dyDescent="0.3">
      <c r="A1825" s="87">
        <v>1821</v>
      </c>
      <c r="B1825" s="88">
        <v>2018</v>
      </c>
      <c r="C1825" s="87" t="s">
        <v>599</v>
      </c>
      <c r="D1825" s="87" t="s">
        <v>213</v>
      </c>
      <c r="E1825" s="90" t="s">
        <v>36</v>
      </c>
      <c r="F1825" s="75">
        <v>931</v>
      </c>
      <c r="G1825" s="75">
        <v>390</v>
      </c>
      <c r="H1825" s="76">
        <v>2385</v>
      </c>
    </row>
    <row r="1826" spans="1:8" x14ac:dyDescent="0.3">
      <c r="A1826" s="87">
        <v>1822</v>
      </c>
      <c r="B1826" s="88">
        <v>2018</v>
      </c>
      <c r="C1826" s="87" t="s">
        <v>599</v>
      </c>
      <c r="D1826" s="87" t="s">
        <v>213</v>
      </c>
      <c r="E1826" s="90" t="s">
        <v>434</v>
      </c>
      <c r="F1826" s="75">
        <v>664</v>
      </c>
      <c r="G1826" s="75">
        <v>580</v>
      </c>
      <c r="H1826" s="76">
        <v>1145</v>
      </c>
    </row>
    <row r="1827" spans="1:8" x14ac:dyDescent="0.3">
      <c r="A1827" s="87">
        <v>1823</v>
      </c>
      <c r="B1827" s="88">
        <v>2018</v>
      </c>
      <c r="C1827" s="87" t="s">
        <v>600</v>
      </c>
      <c r="D1827" s="87" t="s">
        <v>897</v>
      </c>
      <c r="E1827" s="90" t="s">
        <v>16</v>
      </c>
      <c r="F1827" s="75">
        <v>1069</v>
      </c>
      <c r="G1827" s="75">
        <v>255</v>
      </c>
      <c r="H1827" s="76">
        <v>4190</v>
      </c>
    </row>
    <row r="1828" spans="1:8" x14ac:dyDescent="0.3">
      <c r="A1828" s="87">
        <v>1824</v>
      </c>
      <c r="B1828" s="88">
        <v>2018</v>
      </c>
      <c r="C1828" s="87" t="s">
        <v>600</v>
      </c>
      <c r="D1828" s="87" t="s">
        <v>897</v>
      </c>
      <c r="E1828" s="90" t="s">
        <v>441</v>
      </c>
      <c r="F1828" s="75">
        <v>1069</v>
      </c>
      <c r="G1828" s="75">
        <v>255</v>
      </c>
      <c r="H1828" s="76">
        <v>4190</v>
      </c>
    </row>
    <row r="1829" spans="1:8" x14ac:dyDescent="0.3">
      <c r="A1829" s="87">
        <v>1825</v>
      </c>
      <c r="B1829" s="88">
        <v>2018</v>
      </c>
      <c r="C1829" s="87" t="s">
        <v>600</v>
      </c>
      <c r="D1829" s="87" t="s">
        <v>897</v>
      </c>
      <c r="E1829" s="90" t="s">
        <v>36</v>
      </c>
      <c r="F1829" s="75">
        <v>435</v>
      </c>
      <c r="G1829" s="75">
        <v>180</v>
      </c>
      <c r="H1829" s="76">
        <v>2415</v>
      </c>
    </row>
    <row r="1830" spans="1:8" x14ac:dyDescent="0.3">
      <c r="A1830" s="87">
        <v>1826</v>
      </c>
      <c r="B1830" s="88">
        <v>2018</v>
      </c>
      <c r="C1830" s="87" t="s">
        <v>600</v>
      </c>
      <c r="D1830" s="87" t="s">
        <v>897</v>
      </c>
      <c r="E1830" s="90" t="s">
        <v>434</v>
      </c>
      <c r="F1830" s="75">
        <v>221</v>
      </c>
      <c r="G1830" s="75">
        <v>85</v>
      </c>
      <c r="H1830" s="76">
        <v>2600</v>
      </c>
    </row>
    <row r="1831" spans="1:8" x14ac:dyDescent="0.3">
      <c r="A1831" s="87">
        <v>1827</v>
      </c>
      <c r="B1831" s="88">
        <v>2018</v>
      </c>
      <c r="C1831" s="87" t="s">
        <v>601</v>
      </c>
      <c r="D1831" s="87" t="s">
        <v>239</v>
      </c>
      <c r="E1831" s="90" t="s">
        <v>16</v>
      </c>
      <c r="F1831" s="75">
        <v>4974</v>
      </c>
      <c r="G1831" s="75">
        <v>2305</v>
      </c>
      <c r="H1831" s="76">
        <v>2160</v>
      </c>
    </row>
    <row r="1832" spans="1:8" x14ac:dyDescent="0.3">
      <c r="A1832" s="87">
        <v>1828</v>
      </c>
      <c r="B1832" s="88">
        <v>2018</v>
      </c>
      <c r="C1832" s="87" t="s">
        <v>601</v>
      </c>
      <c r="D1832" s="87" t="s">
        <v>239</v>
      </c>
      <c r="E1832" s="90" t="s">
        <v>441</v>
      </c>
      <c r="F1832" s="75">
        <v>4974</v>
      </c>
      <c r="G1832" s="75">
        <v>2305</v>
      </c>
      <c r="H1832" s="76">
        <v>2160</v>
      </c>
    </row>
    <row r="1833" spans="1:8" x14ac:dyDescent="0.3">
      <c r="A1833" s="87">
        <v>1829</v>
      </c>
      <c r="B1833" s="88">
        <v>2018</v>
      </c>
      <c r="C1833" s="87" t="s">
        <v>601</v>
      </c>
      <c r="D1833" s="87" t="s">
        <v>239</v>
      </c>
      <c r="E1833" s="90" t="s">
        <v>36</v>
      </c>
      <c r="F1833" s="75">
        <v>1957</v>
      </c>
      <c r="G1833" s="75">
        <v>925</v>
      </c>
      <c r="H1833" s="76">
        <v>2115</v>
      </c>
    </row>
    <row r="1834" spans="1:8" x14ac:dyDescent="0.3">
      <c r="A1834" s="87">
        <v>1830</v>
      </c>
      <c r="B1834" s="88">
        <v>2018</v>
      </c>
      <c r="C1834" s="87" t="s">
        <v>601</v>
      </c>
      <c r="D1834" s="87" t="s">
        <v>239</v>
      </c>
      <c r="E1834" s="90" t="s">
        <v>434</v>
      </c>
      <c r="F1834" s="75">
        <v>571</v>
      </c>
      <c r="G1834" s="75">
        <v>1625</v>
      </c>
      <c r="H1834" s="76">
        <v>350</v>
      </c>
    </row>
    <row r="1835" spans="1:8" x14ac:dyDescent="0.3">
      <c r="A1835" s="87">
        <v>1831</v>
      </c>
      <c r="B1835" s="88">
        <v>2018</v>
      </c>
      <c r="C1835" s="87" t="s">
        <v>794</v>
      </c>
      <c r="D1835" s="87" t="s">
        <v>283</v>
      </c>
      <c r="E1835" s="90" t="s">
        <v>16</v>
      </c>
      <c r="F1835" s="75">
        <v>1301</v>
      </c>
      <c r="G1835" s="75">
        <v>470</v>
      </c>
      <c r="H1835" s="76">
        <v>2770</v>
      </c>
    </row>
    <row r="1836" spans="1:8" x14ac:dyDescent="0.3">
      <c r="A1836" s="87">
        <v>1832</v>
      </c>
      <c r="B1836" s="88">
        <v>2018</v>
      </c>
      <c r="C1836" s="87" t="s">
        <v>794</v>
      </c>
      <c r="D1836" s="87" t="s">
        <v>283</v>
      </c>
      <c r="E1836" s="90" t="s">
        <v>441</v>
      </c>
      <c r="F1836" s="75">
        <v>1301</v>
      </c>
      <c r="G1836" s="75">
        <v>470</v>
      </c>
      <c r="H1836" s="76">
        <v>2770</v>
      </c>
    </row>
    <row r="1837" spans="1:8" x14ac:dyDescent="0.3">
      <c r="A1837" s="87">
        <v>1833</v>
      </c>
      <c r="B1837" s="88">
        <v>2018</v>
      </c>
      <c r="C1837" s="87" t="s">
        <v>794</v>
      </c>
      <c r="D1837" s="87" t="s">
        <v>283</v>
      </c>
      <c r="E1837" s="90" t="s">
        <v>36</v>
      </c>
      <c r="F1837" s="75">
        <v>609</v>
      </c>
      <c r="G1837" s="75">
        <v>245</v>
      </c>
      <c r="H1837" s="76">
        <v>2485</v>
      </c>
    </row>
    <row r="1838" spans="1:8" x14ac:dyDescent="0.3">
      <c r="A1838" s="87">
        <v>1834</v>
      </c>
      <c r="B1838" s="88">
        <v>2018</v>
      </c>
      <c r="C1838" s="87" t="s">
        <v>794</v>
      </c>
      <c r="D1838" s="87" t="s">
        <v>283</v>
      </c>
      <c r="E1838" s="90" t="s">
        <v>434</v>
      </c>
      <c r="F1838" s="75">
        <v>220</v>
      </c>
      <c r="G1838" s="75">
        <v>245</v>
      </c>
      <c r="H1838" s="76">
        <v>900</v>
      </c>
    </row>
    <row r="1839" spans="1:8" x14ac:dyDescent="0.3">
      <c r="A1839" s="87">
        <v>1835</v>
      </c>
      <c r="B1839" s="88">
        <v>2018</v>
      </c>
      <c r="C1839" s="87" t="s">
        <v>602</v>
      </c>
      <c r="D1839" s="87" t="s">
        <v>288</v>
      </c>
      <c r="E1839" s="90" t="s">
        <v>16</v>
      </c>
      <c r="F1839" s="75">
        <v>1498</v>
      </c>
      <c r="G1839" s="75">
        <v>420</v>
      </c>
      <c r="H1839" s="76">
        <v>3565</v>
      </c>
    </row>
    <row r="1840" spans="1:8" x14ac:dyDescent="0.3">
      <c r="A1840" s="87">
        <v>1836</v>
      </c>
      <c r="B1840" s="88">
        <v>2018</v>
      </c>
      <c r="C1840" s="87" t="s">
        <v>602</v>
      </c>
      <c r="D1840" s="87" t="s">
        <v>288</v>
      </c>
      <c r="E1840" s="90" t="s">
        <v>441</v>
      </c>
      <c r="F1840" s="75">
        <v>1498</v>
      </c>
      <c r="G1840" s="75">
        <v>420</v>
      </c>
      <c r="H1840" s="76">
        <v>3565</v>
      </c>
    </row>
    <row r="1841" spans="1:8" x14ac:dyDescent="0.3">
      <c r="A1841" s="87">
        <v>1837</v>
      </c>
      <c r="B1841" s="88">
        <v>2018</v>
      </c>
      <c r="C1841" s="87" t="s">
        <v>602</v>
      </c>
      <c r="D1841" s="87" t="s">
        <v>288</v>
      </c>
      <c r="E1841" s="90" t="s">
        <v>36</v>
      </c>
      <c r="F1841" s="75">
        <v>650</v>
      </c>
      <c r="G1841" s="75">
        <v>250</v>
      </c>
      <c r="H1841" s="76">
        <v>2600</v>
      </c>
    </row>
    <row r="1842" spans="1:8" x14ac:dyDescent="0.3">
      <c r="A1842" s="87">
        <v>1838</v>
      </c>
      <c r="B1842" s="88">
        <v>2018</v>
      </c>
      <c r="C1842" s="87" t="s">
        <v>602</v>
      </c>
      <c r="D1842" s="87" t="s">
        <v>288</v>
      </c>
      <c r="E1842" s="90" t="s">
        <v>434</v>
      </c>
      <c r="F1842" s="75">
        <v>515</v>
      </c>
      <c r="G1842" s="75">
        <v>175</v>
      </c>
      <c r="H1842" s="76">
        <v>2945</v>
      </c>
    </row>
    <row r="1843" spans="1:8" x14ac:dyDescent="0.3">
      <c r="A1843" s="87">
        <v>1839</v>
      </c>
      <c r="B1843" s="88">
        <v>2018</v>
      </c>
      <c r="C1843" s="87" t="s">
        <v>603</v>
      </c>
      <c r="D1843" s="87" t="s">
        <v>295</v>
      </c>
      <c r="E1843" s="90" t="s">
        <v>16</v>
      </c>
      <c r="F1843" s="75">
        <v>23012</v>
      </c>
      <c r="G1843" s="75">
        <v>6085</v>
      </c>
      <c r="H1843" s="76">
        <v>3780</v>
      </c>
    </row>
    <row r="1844" spans="1:8" x14ac:dyDescent="0.3">
      <c r="A1844" s="87">
        <v>1840</v>
      </c>
      <c r="B1844" s="88">
        <v>2018</v>
      </c>
      <c r="C1844" s="87" t="s">
        <v>603</v>
      </c>
      <c r="D1844" s="87" t="s">
        <v>295</v>
      </c>
      <c r="E1844" s="90" t="s">
        <v>441</v>
      </c>
      <c r="F1844" s="75">
        <v>15934</v>
      </c>
      <c r="G1844" s="75">
        <v>6040</v>
      </c>
      <c r="H1844" s="76">
        <v>2640</v>
      </c>
    </row>
    <row r="1845" spans="1:8" x14ac:dyDescent="0.3">
      <c r="A1845" s="87">
        <v>1841</v>
      </c>
      <c r="B1845" s="88">
        <v>2018</v>
      </c>
      <c r="C1845" s="87" t="s">
        <v>603</v>
      </c>
      <c r="D1845" s="87" t="s">
        <v>295</v>
      </c>
      <c r="E1845" s="90" t="s">
        <v>36</v>
      </c>
      <c r="F1845" s="75">
        <v>5648</v>
      </c>
      <c r="G1845" s="75">
        <v>2440</v>
      </c>
      <c r="H1845" s="76">
        <v>2315</v>
      </c>
    </row>
    <row r="1846" spans="1:8" x14ac:dyDescent="0.3">
      <c r="A1846" s="87">
        <v>1842</v>
      </c>
      <c r="B1846" s="88">
        <v>2018</v>
      </c>
      <c r="C1846" s="87" t="s">
        <v>603</v>
      </c>
      <c r="D1846" s="87" t="s">
        <v>295</v>
      </c>
      <c r="E1846" s="90" t="s">
        <v>435</v>
      </c>
      <c r="F1846" s="75">
        <v>7078</v>
      </c>
      <c r="G1846" s="75">
        <v>70</v>
      </c>
      <c r="H1846" s="76">
        <v>101115</v>
      </c>
    </row>
    <row r="1847" spans="1:8" x14ac:dyDescent="0.3">
      <c r="A1847" s="87">
        <v>1843</v>
      </c>
      <c r="B1847" s="88">
        <v>2018</v>
      </c>
      <c r="C1847" s="87" t="s">
        <v>603</v>
      </c>
      <c r="D1847" s="87" t="s">
        <v>295</v>
      </c>
      <c r="E1847" s="90" t="s">
        <v>434</v>
      </c>
      <c r="F1847" s="75">
        <v>3617</v>
      </c>
      <c r="G1847" s="75">
        <v>4570</v>
      </c>
      <c r="H1847" s="76">
        <v>790</v>
      </c>
    </row>
    <row r="1848" spans="1:8" x14ac:dyDescent="0.3">
      <c r="A1848" s="87">
        <v>1844</v>
      </c>
      <c r="B1848" s="88">
        <v>2018</v>
      </c>
      <c r="C1848" s="87" t="s">
        <v>605</v>
      </c>
      <c r="D1848" s="87" t="s">
        <v>339</v>
      </c>
      <c r="E1848" s="90" t="s">
        <v>16</v>
      </c>
      <c r="F1848" s="75">
        <v>2131</v>
      </c>
      <c r="G1848" s="75">
        <v>635</v>
      </c>
      <c r="H1848" s="76">
        <v>3355</v>
      </c>
    </row>
    <row r="1849" spans="1:8" x14ac:dyDescent="0.3">
      <c r="A1849" s="87">
        <v>1845</v>
      </c>
      <c r="B1849" s="88">
        <v>2018</v>
      </c>
      <c r="C1849" s="87" t="s">
        <v>605</v>
      </c>
      <c r="D1849" s="87" t="s">
        <v>339</v>
      </c>
      <c r="E1849" s="90" t="s">
        <v>441</v>
      </c>
      <c r="F1849" s="75">
        <v>2131</v>
      </c>
      <c r="G1849" s="75">
        <v>635</v>
      </c>
      <c r="H1849" s="76">
        <v>3355</v>
      </c>
    </row>
    <row r="1850" spans="1:8" x14ac:dyDescent="0.3">
      <c r="A1850" s="87">
        <v>1846</v>
      </c>
      <c r="B1850" s="88">
        <v>2018</v>
      </c>
      <c r="C1850" s="87" t="s">
        <v>605</v>
      </c>
      <c r="D1850" s="87" t="s">
        <v>339</v>
      </c>
      <c r="E1850" s="90" t="s">
        <v>36</v>
      </c>
      <c r="F1850" s="75" t="s">
        <v>436</v>
      </c>
      <c r="G1850" s="75">
        <v>360</v>
      </c>
      <c r="H1850" s="76" t="s">
        <v>436</v>
      </c>
    </row>
    <row r="1851" spans="1:8" x14ac:dyDescent="0.3">
      <c r="A1851" s="87">
        <v>1847</v>
      </c>
      <c r="B1851" s="88">
        <v>2018</v>
      </c>
      <c r="C1851" s="87" t="s">
        <v>605</v>
      </c>
      <c r="D1851" s="87" t="s">
        <v>339</v>
      </c>
      <c r="E1851" s="90" t="s">
        <v>434</v>
      </c>
      <c r="F1851" s="75" t="s">
        <v>436</v>
      </c>
      <c r="G1851" s="75">
        <v>285</v>
      </c>
      <c r="H1851" s="76" t="s">
        <v>436</v>
      </c>
    </row>
    <row r="1852" spans="1:8" x14ac:dyDescent="0.3">
      <c r="A1852" s="87">
        <v>1848</v>
      </c>
      <c r="B1852" s="88">
        <v>2018</v>
      </c>
      <c r="C1852" s="87" t="s">
        <v>606</v>
      </c>
      <c r="D1852" s="87" t="s">
        <v>349</v>
      </c>
      <c r="E1852" s="90" t="s">
        <v>16</v>
      </c>
      <c r="F1852" s="75">
        <v>1011</v>
      </c>
      <c r="G1852" s="75">
        <v>530</v>
      </c>
      <c r="H1852" s="76">
        <v>1910</v>
      </c>
    </row>
    <row r="1853" spans="1:8" x14ac:dyDescent="0.3">
      <c r="A1853" s="87">
        <v>1849</v>
      </c>
      <c r="B1853" s="88">
        <v>2018</v>
      </c>
      <c r="C1853" s="87" t="s">
        <v>606</v>
      </c>
      <c r="D1853" s="87" t="s">
        <v>349</v>
      </c>
      <c r="E1853" s="90" t="s">
        <v>441</v>
      </c>
      <c r="F1853" s="75">
        <v>1011</v>
      </c>
      <c r="G1853" s="75">
        <v>530</v>
      </c>
      <c r="H1853" s="76">
        <v>1910</v>
      </c>
    </row>
    <row r="1854" spans="1:8" x14ac:dyDescent="0.3">
      <c r="A1854" s="87">
        <v>1850</v>
      </c>
      <c r="B1854" s="88">
        <v>2018</v>
      </c>
      <c r="C1854" s="87" t="s">
        <v>606</v>
      </c>
      <c r="D1854" s="87" t="s">
        <v>349</v>
      </c>
      <c r="E1854" s="90" t="s">
        <v>36</v>
      </c>
      <c r="F1854" s="75">
        <v>143</v>
      </c>
      <c r="G1854" s="75">
        <v>40</v>
      </c>
      <c r="H1854" s="76">
        <v>3575</v>
      </c>
    </row>
    <row r="1855" spans="1:8" x14ac:dyDescent="0.3">
      <c r="A1855" s="87">
        <v>1851</v>
      </c>
      <c r="B1855" s="88">
        <v>2018</v>
      </c>
      <c r="C1855" s="87" t="s">
        <v>606</v>
      </c>
      <c r="D1855" s="87" t="s">
        <v>349</v>
      </c>
      <c r="E1855" s="90" t="s">
        <v>434</v>
      </c>
      <c r="F1855" s="75">
        <v>506</v>
      </c>
      <c r="G1855" s="75">
        <v>460</v>
      </c>
      <c r="H1855" s="76">
        <v>1100</v>
      </c>
    </row>
    <row r="1856" spans="1:8" x14ac:dyDescent="0.3">
      <c r="A1856" s="87">
        <v>1852</v>
      </c>
      <c r="B1856" s="88">
        <v>2018</v>
      </c>
      <c r="C1856" s="87" t="s">
        <v>607</v>
      </c>
      <c r="D1856" s="87" t="s">
        <v>350</v>
      </c>
      <c r="E1856" s="90" t="s">
        <v>16</v>
      </c>
      <c r="F1856" s="75">
        <v>3475</v>
      </c>
      <c r="G1856" s="75">
        <v>1165</v>
      </c>
      <c r="H1856" s="76">
        <v>2985</v>
      </c>
    </row>
    <row r="1857" spans="1:8" x14ac:dyDescent="0.3">
      <c r="A1857" s="87">
        <v>1853</v>
      </c>
      <c r="B1857" s="88">
        <v>2018</v>
      </c>
      <c r="C1857" s="87" t="s">
        <v>607</v>
      </c>
      <c r="D1857" s="87" t="s">
        <v>350</v>
      </c>
      <c r="E1857" s="90" t="s">
        <v>441</v>
      </c>
      <c r="F1857" s="75">
        <v>3475</v>
      </c>
      <c r="G1857" s="75">
        <v>1165</v>
      </c>
      <c r="H1857" s="76">
        <v>2985</v>
      </c>
    </row>
    <row r="1858" spans="1:8" x14ac:dyDescent="0.3">
      <c r="A1858" s="87">
        <v>1854</v>
      </c>
      <c r="B1858" s="88">
        <v>2018</v>
      </c>
      <c r="C1858" s="87" t="s">
        <v>607</v>
      </c>
      <c r="D1858" s="87" t="s">
        <v>350</v>
      </c>
      <c r="E1858" s="90" t="s">
        <v>36</v>
      </c>
      <c r="F1858" s="75">
        <v>1291</v>
      </c>
      <c r="G1858" s="75">
        <v>535</v>
      </c>
      <c r="H1858" s="76">
        <v>2415</v>
      </c>
    </row>
    <row r="1859" spans="1:8" x14ac:dyDescent="0.3">
      <c r="A1859" s="87">
        <v>1855</v>
      </c>
      <c r="B1859" s="88">
        <v>2018</v>
      </c>
      <c r="C1859" s="87" t="s">
        <v>607</v>
      </c>
      <c r="D1859" s="87" t="s">
        <v>350</v>
      </c>
      <c r="E1859" s="90" t="s">
        <v>434</v>
      </c>
      <c r="F1859" s="75">
        <v>995</v>
      </c>
      <c r="G1859" s="75">
        <v>660</v>
      </c>
      <c r="H1859" s="76">
        <v>1510</v>
      </c>
    </row>
    <row r="1860" spans="1:8" x14ac:dyDescent="0.3">
      <c r="A1860" s="87">
        <v>1856</v>
      </c>
      <c r="B1860" s="88">
        <v>2018</v>
      </c>
      <c r="C1860" s="87" t="s">
        <v>608</v>
      </c>
      <c r="D1860" s="87" t="s">
        <v>360</v>
      </c>
      <c r="E1860" s="90" t="s">
        <v>16</v>
      </c>
      <c r="F1860" s="75">
        <v>11372</v>
      </c>
      <c r="G1860" s="75">
        <v>4690</v>
      </c>
      <c r="H1860" s="76">
        <v>2425</v>
      </c>
    </row>
    <row r="1861" spans="1:8" x14ac:dyDescent="0.3">
      <c r="A1861" s="87">
        <v>1857</v>
      </c>
      <c r="B1861" s="88">
        <v>2018</v>
      </c>
      <c r="C1861" s="87" t="s">
        <v>608</v>
      </c>
      <c r="D1861" s="87" t="s">
        <v>360</v>
      </c>
      <c r="E1861" s="90" t="s">
        <v>441</v>
      </c>
      <c r="F1861" s="75">
        <v>11372</v>
      </c>
      <c r="G1861" s="75">
        <v>4690</v>
      </c>
      <c r="H1861" s="76">
        <v>2425</v>
      </c>
    </row>
    <row r="1862" spans="1:8" x14ac:dyDescent="0.3">
      <c r="A1862" s="87">
        <v>1858</v>
      </c>
      <c r="B1862" s="88">
        <v>2018</v>
      </c>
      <c r="C1862" s="87" t="s">
        <v>608</v>
      </c>
      <c r="D1862" s="87" t="s">
        <v>360</v>
      </c>
      <c r="E1862" s="90" t="s">
        <v>36</v>
      </c>
      <c r="F1862" s="75">
        <v>4522</v>
      </c>
      <c r="G1862" s="75">
        <v>1590</v>
      </c>
      <c r="H1862" s="76">
        <v>2845</v>
      </c>
    </row>
    <row r="1863" spans="1:8" x14ac:dyDescent="0.3">
      <c r="A1863" s="87">
        <v>1859</v>
      </c>
      <c r="B1863" s="88">
        <v>2018</v>
      </c>
      <c r="C1863" s="87" t="s">
        <v>608</v>
      </c>
      <c r="D1863" s="87" t="s">
        <v>360</v>
      </c>
      <c r="E1863" s="90" t="s">
        <v>434</v>
      </c>
      <c r="F1863" s="75">
        <v>2793</v>
      </c>
      <c r="G1863" s="75">
        <v>3795</v>
      </c>
      <c r="H1863" s="76">
        <v>735</v>
      </c>
    </row>
    <row r="1864" spans="1:8" x14ac:dyDescent="0.3">
      <c r="A1864" s="87">
        <v>1860</v>
      </c>
      <c r="B1864" s="88">
        <v>2018</v>
      </c>
      <c r="C1864" s="87" t="s">
        <v>610</v>
      </c>
      <c r="D1864" s="87" t="s">
        <v>405</v>
      </c>
      <c r="E1864" s="90" t="s">
        <v>16</v>
      </c>
      <c r="F1864" s="75">
        <v>2597</v>
      </c>
      <c r="G1864" s="75">
        <v>1285</v>
      </c>
      <c r="H1864" s="76">
        <v>2020</v>
      </c>
    </row>
    <row r="1865" spans="1:8" x14ac:dyDescent="0.3">
      <c r="A1865" s="87">
        <v>1861</v>
      </c>
      <c r="B1865" s="88">
        <v>2018</v>
      </c>
      <c r="C1865" s="87" t="s">
        <v>610</v>
      </c>
      <c r="D1865" s="87" t="s">
        <v>405</v>
      </c>
      <c r="E1865" s="90" t="s">
        <v>441</v>
      </c>
      <c r="F1865" s="75">
        <v>2597</v>
      </c>
      <c r="G1865" s="75">
        <v>1285</v>
      </c>
      <c r="H1865" s="76">
        <v>2020</v>
      </c>
    </row>
    <row r="1866" spans="1:8" x14ac:dyDescent="0.3">
      <c r="A1866" s="87">
        <v>1862</v>
      </c>
      <c r="B1866" s="88">
        <v>2018</v>
      </c>
      <c r="C1866" s="87" t="s">
        <v>610</v>
      </c>
      <c r="D1866" s="87" t="s">
        <v>405</v>
      </c>
      <c r="E1866" s="90" t="s">
        <v>36</v>
      </c>
      <c r="F1866" s="75">
        <v>1025</v>
      </c>
      <c r="G1866" s="75">
        <v>455</v>
      </c>
      <c r="H1866" s="76">
        <v>2255</v>
      </c>
    </row>
    <row r="1867" spans="1:8" x14ac:dyDescent="0.3">
      <c r="A1867" s="87">
        <v>1863</v>
      </c>
      <c r="B1867" s="88">
        <v>2018</v>
      </c>
      <c r="C1867" s="87" t="s">
        <v>610</v>
      </c>
      <c r="D1867" s="87" t="s">
        <v>405</v>
      </c>
      <c r="E1867" s="90" t="s">
        <v>434</v>
      </c>
      <c r="F1867" s="75">
        <v>626</v>
      </c>
      <c r="G1867" s="75">
        <v>1050</v>
      </c>
      <c r="H1867" s="76">
        <v>595</v>
      </c>
    </row>
    <row r="1868" spans="1:8" x14ac:dyDescent="0.3">
      <c r="A1868" s="87">
        <v>1864</v>
      </c>
      <c r="B1868" s="88">
        <v>2018</v>
      </c>
      <c r="C1868" s="87" t="s">
        <v>611</v>
      </c>
      <c r="D1868" s="87" t="s">
        <v>403</v>
      </c>
      <c r="E1868" s="90" t="s">
        <v>16</v>
      </c>
      <c r="F1868" s="75">
        <v>37150</v>
      </c>
      <c r="G1868" s="75">
        <v>8660</v>
      </c>
      <c r="H1868" s="76">
        <v>4290</v>
      </c>
    </row>
    <row r="1869" spans="1:8" x14ac:dyDescent="0.3">
      <c r="A1869" s="87">
        <v>1865</v>
      </c>
      <c r="B1869" s="88">
        <v>2018</v>
      </c>
      <c r="C1869" s="87" t="s">
        <v>611</v>
      </c>
      <c r="D1869" s="87" t="s">
        <v>403</v>
      </c>
      <c r="E1869" s="90" t="s">
        <v>441</v>
      </c>
      <c r="F1869" s="75">
        <v>27080</v>
      </c>
      <c r="G1869" s="75">
        <v>8505</v>
      </c>
      <c r="H1869" s="76">
        <v>3185</v>
      </c>
    </row>
    <row r="1870" spans="1:8" x14ac:dyDescent="0.3">
      <c r="A1870" s="87">
        <v>1866</v>
      </c>
      <c r="B1870" s="88">
        <v>2018</v>
      </c>
      <c r="C1870" s="87" t="s">
        <v>611</v>
      </c>
      <c r="D1870" s="87" t="s">
        <v>403</v>
      </c>
      <c r="E1870" s="90" t="s">
        <v>36</v>
      </c>
      <c r="F1870" s="75" t="s">
        <v>436</v>
      </c>
      <c r="G1870" s="75">
        <v>150</v>
      </c>
      <c r="H1870" s="76" t="s">
        <v>436</v>
      </c>
    </row>
    <row r="1871" spans="1:8" x14ac:dyDescent="0.3">
      <c r="A1871" s="87">
        <v>1867</v>
      </c>
      <c r="B1871" s="88">
        <v>2018</v>
      </c>
      <c r="C1871" s="87" t="s">
        <v>611</v>
      </c>
      <c r="D1871" s="87" t="s">
        <v>403</v>
      </c>
      <c r="E1871" s="90" t="s">
        <v>435</v>
      </c>
      <c r="F1871" s="75">
        <v>10070</v>
      </c>
      <c r="G1871" s="75">
        <v>210</v>
      </c>
      <c r="H1871" s="76">
        <v>47950</v>
      </c>
    </row>
    <row r="1872" spans="1:8" x14ac:dyDescent="0.3">
      <c r="A1872" s="87">
        <v>1868</v>
      </c>
      <c r="B1872" s="88">
        <v>2018</v>
      </c>
      <c r="C1872" s="87" t="s">
        <v>611</v>
      </c>
      <c r="D1872" s="87" t="s">
        <v>403</v>
      </c>
      <c r="E1872" s="90" t="s">
        <v>434</v>
      </c>
      <c r="F1872" s="75">
        <v>4479</v>
      </c>
      <c r="G1872" s="75">
        <v>5765</v>
      </c>
      <c r="H1872" s="76">
        <v>775</v>
      </c>
    </row>
    <row r="1873" spans="1:8" x14ac:dyDescent="0.3">
      <c r="A1873" s="87">
        <v>1869</v>
      </c>
      <c r="B1873" s="88">
        <v>2018</v>
      </c>
      <c r="C1873" s="87" t="s">
        <v>795</v>
      </c>
      <c r="D1873" s="87" t="s">
        <v>43</v>
      </c>
      <c r="E1873" s="90" t="s">
        <v>16</v>
      </c>
      <c r="F1873" s="75">
        <v>3263</v>
      </c>
      <c r="G1873" s="75">
        <v>1215</v>
      </c>
      <c r="H1873" s="76">
        <v>2685</v>
      </c>
    </row>
    <row r="1874" spans="1:8" x14ac:dyDescent="0.3">
      <c r="A1874" s="87">
        <v>1870</v>
      </c>
      <c r="B1874" s="88">
        <v>2018</v>
      </c>
      <c r="C1874" s="87" t="s">
        <v>795</v>
      </c>
      <c r="D1874" s="87" t="s">
        <v>43</v>
      </c>
      <c r="E1874" s="90" t="s">
        <v>441</v>
      </c>
      <c r="F1874" s="75">
        <v>3263</v>
      </c>
      <c r="G1874" s="75">
        <v>1210</v>
      </c>
      <c r="H1874" s="76">
        <v>2695</v>
      </c>
    </row>
    <row r="1875" spans="1:8" x14ac:dyDescent="0.3">
      <c r="A1875" s="87">
        <v>1871</v>
      </c>
      <c r="B1875" s="88">
        <v>2018</v>
      </c>
      <c r="C1875" s="87" t="s">
        <v>795</v>
      </c>
      <c r="D1875" s="87" t="s">
        <v>43</v>
      </c>
      <c r="E1875" s="90" t="s">
        <v>36</v>
      </c>
      <c r="F1875" s="75">
        <v>1086</v>
      </c>
      <c r="G1875" s="75">
        <v>510</v>
      </c>
      <c r="H1875" s="76">
        <v>2130</v>
      </c>
    </row>
    <row r="1876" spans="1:8" x14ac:dyDescent="0.3">
      <c r="A1876" s="87">
        <v>1872</v>
      </c>
      <c r="B1876" s="88">
        <v>2018</v>
      </c>
      <c r="C1876" s="87" t="s">
        <v>795</v>
      </c>
      <c r="D1876" s="87" t="s">
        <v>43</v>
      </c>
      <c r="E1876" s="90" t="s">
        <v>434</v>
      </c>
      <c r="F1876" s="75">
        <v>618</v>
      </c>
      <c r="G1876" s="75">
        <v>865</v>
      </c>
      <c r="H1876" s="76">
        <v>715</v>
      </c>
    </row>
    <row r="1877" spans="1:8" x14ac:dyDescent="0.3">
      <c r="A1877" s="87">
        <v>1873</v>
      </c>
      <c r="B1877" s="88">
        <v>2018</v>
      </c>
      <c r="C1877" s="87" t="s">
        <v>612</v>
      </c>
      <c r="D1877" s="87" t="s">
        <v>49</v>
      </c>
      <c r="E1877" s="90" t="s">
        <v>16</v>
      </c>
      <c r="F1877" s="75">
        <v>8705</v>
      </c>
      <c r="G1877" s="75">
        <v>3715</v>
      </c>
      <c r="H1877" s="76">
        <v>2345</v>
      </c>
    </row>
    <row r="1878" spans="1:8" x14ac:dyDescent="0.3">
      <c r="A1878" s="87">
        <v>1874</v>
      </c>
      <c r="B1878" s="88">
        <v>2018</v>
      </c>
      <c r="C1878" s="87" t="s">
        <v>612</v>
      </c>
      <c r="D1878" s="87" t="s">
        <v>49</v>
      </c>
      <c r="E1878" s="90" t="s">
        <v>441</v>
      </c>
      <c r="F1878" s="75">
        <v>8705</v>
      </c>
      <c r="G1878" s="75">
        <v>3715</v>
      </c>
      <c r="H1878" s="76">
        <v>2345</v>
      </c>
    </row>
    <row r="1879" spans="1:8" x14ac:dyDescent="0.3">
      <c r="A1879" s="87">
        <v>1875</v>
      </c>
      <c r="B1879" s="88">
        <v>2018</v>
      </c>
      <c r="C1879" s="87" t="s">
        <v>612</v>
      </c>
      <c r="D1879" s="87" t="s">
        <v>49</v>
      </c>
      <c r="E1879" s="90" t="s">
        <v>36</v>
      </c>
      <c r="F1879" s="75">
        <v>4550</v>
      </c>
      <c r="G1879" s="75">
        <v>1995</v>
      </c>
      <c r="H1879" s="76">
        <v>2280</v>
      </c>
    </row>
    <row r="1880" spans="1:8" x14ac:dyDescent="0.3">
      <c r="A1880" s="87">
        <v>1876</v>
      </c>
      <c r="B1880" s="88">
        <v>2018</v>
      </c>
      <c r="C1880" s="87" t="s">
        <v>612</v>
      </c>
      <c r="D1880" s="87" t="s">
        <v>49</v>
      </c>
      <c r="E1880" s="90" t="s">
        <v>434</v>
      </c>
      <c r="F1880" s="75">
        <v>2133</v>
      </c>
      <c r="G1880" s="75">
        <v>2235</v>
      </c>
      <c r="H1880" s="76">
        <v>955</v>
      </c>
    </row>
    <row r="1881" spans="1:8" x14ac:dyDescent="0.3">
      <c r="A1881" s="87">
        <v>1877</v>
      </c>
      <c r="B1881" s="88">
        <v>2018</v>
      </c>
      <c r="C1881" s="87" t="s">
        <v>613</v>
      </c>
      <c r="D1881" s="87" t="s">
        <v>62</v>
      </c>
      <c r="E1881" s="90" t="s">
        <v>16</v>
      </c>
      <c r="F1881" s="75">
        <v>5681</v>
      </c>
      <c r="G1881" s="75">
        <v>2410</v>
      </c>
      <c r="H1881" s="76">
        <v>2355</v>
      </c>
    </row>
    <row r="1882" spans="1:8" x14ac:dyDescent="0.3">
      <c r="A1882" s="87">
        <v>1878</v>
      </c>
      <c r="B1882" s="88">
        <v>2018</v>
      </c>
      <c r="C1882" s="87" t="s">
        <v>613</v>
      </c>
      <c r="D1882" s="87" t="s">
        <v>62</v>
      </c>
      <c r="E1882" s="90" t="s">
        <v>441</v>
      </c>
      <c r="F1882" s="75">
        <v>5681</v>
      </c>
      <c r="G1882" s="75">
        <v>2410</v>
      </c>
      <c r="H1882" s="76">
        <v>2355</v>
      </c>
    </row>
    <row r="1883" spans="1:8" x14ac:dyDescent="0.3">
      <c r="A1883" s="87">
        <v>1879</v>
      </c>
      <c r="B1883" s="88">
        <v>2018</v>
      </c>
      <c r="C1883" s="87" t="s">
        <v>613</v>
      </c>
      <c r="D1883" s="87" t="s">
        <v>62</v>
      </c>
      <c r="E1883" s="90" t="s">
        <v>36</v>
      </c>
      <c r="F1883" s="75">
        <v>1773</v>
      </c>
      <c r="G1883" s="75">
        <v>535</v>
      </c>
      <c r="H1883" s="76">
        <v>3315</v>
      </c>
    </row>
    <row r="1884" spans="1:8" x14ac:dyDescent="0.3">
      <c r="A1884" s="87">
        <v>1880</v>
      </c>
      <c r="B1884" s="88">
        <v>2018</v>
      </c>
      <c r="C1884" s="87" t="s">
        <v>613</v>
      </c>
      <c r="D1884" s="87" t="s">
        <v>62</v>
      </c>
      <c r="E1884" s="90" t="s">
        <v>434</v>
      </c>
      <c r="F1884" s="75">
        <v>1491</v>
      </c>
      <c r="G1884" s="75">
        <v>2120</v>
      </c>
      <c r="H1884" s="76">
        <v>705</v>
      </c>
    </row>
    <row r="1885" spans="1:8" x14ac:dyDescent="0.3">
      <c r="A1885" s="87">
        <v>1881</v>
      </c>
      <c r="B1885" s="88">
        <v>2018</v>
      </c>
      <c r="C1885" s="87" t="s">
        <v>614</v>
      </c>
      <c r="D1885" s="87" t="s">
        <v>122</v>
      </c>
      <c r="E1885" s="90" t="s">
        <v>16</v>
      </c>
      <c r="F1885" s="75">
        <v>2402</v>
      </c>
      <c r="G1885" s="75">
        <v>530</v>
      </c>
      <c r="H1885" s="76">
        <v>4530</v>
      </c>
    </row>
    <row r="1886" spans="1:8" x14ac:dyDescent="0.3">
      <c r="A1886" s="87">
        <v>1882</v>
      </c>
      <c r="B1886" s="88">
        <v>2018</v>
      </c>
      <c r="C1886" s="87" t="s">
        <v>614</v>
      </c>
      <c r="D1886" s="87" t="s">
        <v>122</v>
      </c>
      <c r="E1886" s="90" t="s">
        <v>441</v>
      </c>
      <c r="F1886" s="75">
        <v>2402</v>
      </c>
      <c r="G1886" s="75">
        <v>530</v>
      </c>
      <c r="H1886" s="76">
        <v>4530</v>
      </c>
    </row>
    <row r="1887" spans="1:8" x14ac:dyDescent="0.3">
      <c r="A1887" s="87">
        <v>1883</v>
      </c>
      <c r="B1887" s="88">
        <v>2018</v>
      </c>
      <c r="C1887" s="87" t="s">
        <v>614</v>
      </c>
      <c r="D1887" s="87" t="s">
        <v>122</v>
      </c>
      <c r="E1887" s="90" t="s">
        <v>36</v>
      </c>
      <c r="F1887" s="75">
        <v>875</v>
      </c>
      <c r="G1887" s="75">
        <v>380</v>
      </c>
      <c r="H1887" s="76">
        <v>2305</v>
      </c>
    </row>
    <row r="1888" spans="1:8" x14ac:dyDescent="0.3">
      <c r="A1888" s="87">
        <v>1884</v>
      </c>
      <c r="B1888" s="88">
        <v>2018</v>
      </c>
      <c r="C1888" s="87" t="s">
        <v>614</v>
      </c>
      <c r="D1888" s="87" t="s">
        <v>122</v>
      </c>
      <c r="E1888" s="90" t="s">
        <v>434</v>
      </c>
      <c r="F1888" s="75">
        <v>397</v>
      </c>
      <c r="G1888" s="75">
        <v>55</v>
      </c>
      <c r="H1888" s="76">
        <v>7220</v>
      </c>
    </row>
    <row r="1889" spans="1:8" x14ac:dyDescent="0.3">
      <c r="A1889" s="87">
        <v>1885</v>
      </c>
      <c r="B1889" s="88">
        <v>2018</v>
      </c>
      <c r="C1889" s="87" t="s">
        <v>615</v>
      </c>
      <c r="D1889" s="87" t="s">
        <v>89</v>
      </c>
      <c r="E1889" s="90" t="s">
        <v>16</v>
      </c>
      <c r="F1889" s="75">
        <v>1482</v>
      </c>
      <c r="G1889" s="75">
        <v>1090</v>
      </c>
      <c r="H1889" s="76">
        <v>1360</v>
      </c>
    </row>
    <row r="1890" spans="1:8" x14ac:dyDescent="0.3">
      <c r="A1890" s="87">
        <v>1886</v>
      </c>
      <c r="B1890" s="88">
        <v>2018</v>
      </c>
      <c r="C1890" s="87" t="s">
        <v>615</v>
      </c>
      <c r="D1890" s="87" t="s">
        <v>89</v>
      </c>
      <c r="E1890" s="90" t="s">
        <v>441</v>
      </c>
      <c r="F1890" s="75">
        <v>1482</v>
      </c>
      <c r="G1890" s="75">
        <v>1090</v>
      </c>
      <c r="H1890" s="76">
        <v>1360</v>
      </c>
    </row>
    <row r="1891" spans="1:8" x14ac:dyDescent="0.3">
      <c r="A1891" s="87">
        <v>1887</v>
      </c>
      <c r="B1891" s="88">
        <v>2018</v>
      </c>
      <c r="C1891" s="87" t="s">
        <v>615</v>
      </c>
      <c r="D1891" s="87" t="s">
        <v>89</v>
      </c>
      <c r="E1891" s="90" t="s">
        <v>36</v>
      </c>
      <c r="F1891" s="75">
        <v>614</v>
      </c>
      <c r="G1891" s="75">
        <v>305</v>
      </c>
      <c r="H1891" s="76">
        <v>2015</v>
      </c>
    </row>
    <row r="1892" spans="1:8" x14ac:dyDescent="0.3">
      <c r="A1892" s="87">
        <v>1888</v>
      </c>
      <c r="B1892" s="88">
        <v>2018</v>
      </c>
      <c r="C1892" s="87" t="s">
        <v>615</v>
      </c>
      <c r="D1892" s="87" t="s">
        <v>89</v>
      </c>
      <c r="E1892" s="90" t="s">
        <v>434</v>
      </c>
      <c r="F1892" s="75">
        <v>443</v>
      </c>
      <c r="G1892" s="75">
        <v>950</v>
      </c>
      <c r="H1892" s="76">
        <v>465</v>
      </c>
    </row>
    <row r="1893" spans="1:8" x14ac:dyDescent="0.3">
      <c r="A1893" s="87">
        <v>1889</v>
      </c>
      <c r="B1893" s="88">
        <v>2018</v>
      </c>
      <c r="C1893" s="87" t="s">
        <v>616</v>
      </c>
      <c r="D1893" s="87" t="s">
        <v>96</v>
      </c>
      <c r="E1893" s="90" t="s">
        <v>16</v>
      </c>
      <c r="F1893" s="75">
        <v>9073</v>
      </c>
      <c r="G1893" s="75">
        <v>4340</v>
      </c>
      <c r="H1893" s="76">
        <v>2090</v>
      </c>
    </row>
    <row r="1894" spans="1:8" x14ac:dyDescent="0.3">
      <c r="A1894" s="87">
        <v>1890</v>
      </c>
      <c r="B1894" s="88">
        <v>2018</v>
      </c>
      <c r="C1894" s="87" t="s">
        <v>616</v>
      </c>
      <c r="D1894" s="87" t="s">
        <v>96</v>
      </c>
      <c r="E1894" s="90" t="s">
        <v>441</v>
      </c>
      <c r="F1894" s="75">
        <v>9073</v>
      </c>
      <c r="G1894" s="75">
        <v>4340</v>
      </c>
      <c r="H1894" s="76">
        <v>2090</v>
      </c>
    </row>
    <row r="1895" spans="1:8" x14ac:dyDescent="0.3">
      <c r="A1895" s="87">
        <v>1891</v>
      </c>
      <c r="B1895" s="88">
        <v>2018</v>
      </c>
      <c r="C1895" s="87" t="s">
        <v>616</v>
      </c>
      <c r="D1895" s="87" t="s">
        <v>96</v>
      </c>
      <c r="E1895" s="90" t="s">
        <v>36</v>
      </c>
      <c r="F1895" s="75">
        <v>3797</v>
      </c>
      <c r="G1895" s="75">
        <v>1715</v>
      </c>
      <c r="H1895" s="76">
        <v>2215</v>
      </c>
    </row>
    <row r="1896" spans="1:8" x14ac:dyDescent="0.3">
      <c r="A1896" s="87">
        <v>1892</v>
      </c>
      <c r="B1896" s="88">
        <v>2018</v>
      </c>
      <c r="C1896" s="87" t="s">
        <v>616</v>
      </c>
      <c r="D1896" s="87" t="s">
        <v>96</v>
      </c>
      <c r="E1896" s="90" t="s">
        <v>434</v>
      </c>
      <c r="F1896" s="75">
        <v>2643</v>
      </c>
      <c r="G1896" s="75">
        <v>3260</v>
      </c>
      <c r="H1896" s="76">
        <v>810</v>
      </c>
    </row>
    <row r="1897" spans="1:8" x14ac:dyDescent="0.3">
      <c r="A1897" s="87">
        <v>1893</v>
      </c>
      <c r="B1897" s="88">
        <v>2018</v>
      </c>
      <c r="C1897" s="87" t="s">
        <v>617</v>
      </c>
      <c r="D1897" s="87" t="s">
        <v>109</v>
      </c>
      <c r="E1897" s="90" t="s">
        <v>16</v>
      </c>
      <c r="F1897" s="75">
        <v>35733</v>
      </c>
      <c r="G1897" s="75">
        <v>7305</v>
      </c>
      <c r="H1897" s="76">
        <v>4890</v>
      </c>
    </row>
    <row r="1898" spans="1:8" x14ac:dyDescent="0.3">
      <c r="A1898" s="87">
        <v>1894</v>
      </c>
      <c r="B1898" s="88">
        <v>2018</v>
      </c>
      <c r="C1898" s="87" t="s">
        <v>617</v>
      </c>
      <c r="D1898" s="87" t="s">
        <v>109</v>
      </c>
      <c r="E1898" s="90" t="s">
        <v>441</v>
      </c>
      <c r="F1898" s="75">
        <v>18514</v>
      </c>
      <c r="G1898" s="75">
        <v>7015</v>
      </c>
      <c r="H1898" s="76">
        <v>2640</v>
      </c>
    </row>
    <row r="1899" spans="1:8" x14ac:dyDescent="0.3">
      <c r="A1899" s="87">
        <v>1895</v>
      </c>
      <c r="B1899" s="88">
        <v>2018</v>
      </c>
      <c r="C1899" s="87" t="s">
        <v>617</v>
      </c>
      <c r="D1899" s="87" t="s">
        <v>109</v>
      </c>
      <c r="E1899" s="90" t="s">
        <v>36</v>
      </c>
      <c r="F1899" s="75">
        <v>5403</v>
      </c>
      <c r="G1899" s="75">
        <v>2505</v>
      </c>
      <c r="H1899" s="76">
        <v>2155</v>
      </c>
    </row>
    <row r="1900" spans="1:8" x14ac:dyDescent="0.3">
      <c r="A1900" s="87">
        <v>1896</v>
      </c>
      <c r="B1900" s="88">
        <v>2018</v>
      </c>
      <c r="C1900" s="87" t="s">
        <v>617</v>
      </c>
      <c r="D1900" s="87" t="s">
        <v>109</v>
      </c>
      <c r="E1900" s="90" t="s">
        <v>435</v>
      </c>
      <c r="F1900" s="75">
        <v>17219</v>
      </c>
      <c r="G1900" s="75">
        <v>505</v>
      </c>
      <c r="H1900" s="76">
        <v>34095</v>
      </c>
    </row>
    <row r="1901" spans="1:8" x14ac:dyDescent="0.3">
      <c r="A1901" s="87">
        <v>1897</v>
      </c>
      <c r="B1901" s="88">
        <v>2018</v>
      </c>
      <c r="C1901" s="87" t="s">
        <v>617</v>
      </c>
      <c r="D1901" s="87" t="s">
        <v>109</v>
      </c>
      <c r="E1901" s="90" t="s">
        <v>434</v>
      </c>
      <c r="F1901" s="75">
        <v>3279</v>
      </c>
      <c r="G1901" s="75">
        <v>5085</v>
      </c>
      <c r="H1901" s="76">
        <v>645</v>
      </c>
    </row>
    <row r="1902" spans="1:8" x14ac:dyDescent="0.3">
      <c r="A1902" s="87">
        <v>1898</v>
      </c>
      <c r="B1902" s="88">
        <v>2018</v>
      </c>
      <c r="C1902" s="87" t="s">
        <v>618</v>
      </c>
      <c r="D1902" s="87" t="s">
        <v>121</v>
      </c>
      <c r="E1902" s="90" t="s">
        <v>16</v>
      </c>
      <c r="F1902" s="75">
        <v>55676</v>
      </c>
      <c r="G1902" s="75">
        <v>8665</v>
      </c>
      <c r="H1902" s="76">
        <v>6425</v>
      </c>
    </row>
    <row r="1903" spans="1:8" x14ac:dyDescent="0.3">
      <c r="A1903" s="87">
        <v>1899</v>
      </c>
      <c r="B1903" s="88">
        <v>2018</v>
      </c>
      <c r="C1903" s="87" t="s">
        <v>618</v>
      </c>
      <c r="D1903" s="87" t="s">
        <v>121</v>
      </c>
      <c r="E1903" s="90" t="s">
        <v>441</v>
      </c>
      <c r="F1903" s="75">
        <v>22931</v>
      </c>
      <c r="G1903" s="75">
        <v>7775</v>
      </c>
      <c r="H1903" s="76">
        <v>2950</v>
      </c>
    </row>
    <row r="1904" spans="1:8" x14ac:dyDescent="0.3">
      <c r="A1904" s="87">
        <v>1900</v>
      </c>
      <c r="B1904" s="88">
        <v>2018</v>
      </c>
      <c r="C1904" s="87" t="s">
        <v>618</v>
      </c>
      <c r="D1904" s="87" t="s">
        <v>121</v>
      </c>
      <c r="E1904" s="90" t="s">
        <v>36</v>
      </c>
      <c r="F1904" s="75">
        <v>7176</v>
      </c>
      <c r="G1904" s="75">
        <v>3320</v>
      </c>
      <c r="H1904" s="76">
        <v>2160</v>
      </c>
    </row>
    <row r="1905" spans="1:8" x14ac:dyDescent="0.3">
      <c r="A1905" s="87">
        <v>1901</v>
      </c>
      <c r="B1905" s="88">
        <v>2018</v>
      </c>
      <c r="C1905" s="87" t="s">
        <v>618</v>
      </c>
      <c r="D1905" s="87" t="s">
        <v>121</v>
      </c>
      <c r="E1905" s="90" t="s">
        <v>435</v>
      </c>
      <c r="F1905" s="75">
        <v>32745</v>
      </c>
      <c r="G1905" s="75">
        <v>1135</v>
      </c>
      <c r="H1905" s="76">
        <v>28850</v>
      </c>
    </row>
    <row r="1906" spans="1:8" x14ac:dyDescent="0.3">
      <c r="A1906" s="87">
        <v>1902</v>
      </c>
      <c r="B1906" s="88">
        <v>2018</v>
      </c>
      <c r="C1906" s="87" t="s">
        <v>618</v>
      </c>
      <c r="D1906" s="87" t="s">
        <v>121</v>
      </c>
      <c r="E1906" s="90" t="s">
        <v>434</v>
      </c>
      <c r="F1906" s="75">
        <v>4481</v>
      </c>
      <c r="G1906" s="75">
        <v>5375</v>
      </c>
      <c r="H1906" s="76">
        <v>835</v>
      </c>
    </row>
    <row r="1907" spans="1:8" x14ac:dyDescent="0.3">
      <c r="A1907" s="87">
        <v>1903</v>
      </c>
      <c r="B1907" s="88">
        <v>2018</v>
      </c>
      <c r="C1907" s="87" t="s">
        <v>619</v>
      </c>
      <c r="D1907" s="87" t="s">
        <v>154</v>
      </c>
      <c r="E1907" s="90" t="s">
        <v>16</v>
      </c>
      <c r="F1907" s="75">
        <v>5948</v>
      </c>
      <c r="G1907" s="75">
        <v>2480</v>
      </c>
      <c r="H1907" s="76">
        <v>2400</v>
      </c>
    </row>
    <row r="1908" spans="1:8" x14ac:dyDescent="0.3">
      <c r="A1908" s="87">
        <v>1904</v>
      </c>
      <c r="B1908" s="88">
        <v>2018</v>
      </c>
      <c r="C1908" s="87" t="s">
        <v>619</v>
      </c>
      <c r="D1908" s="87" t="s">
        <v>154</v>
      </c>
      <c r="E1908" s="90" t="s">
        <v>441</v>
      </c>
      <c r="F1908" s="75">
        <v>5948</v>
      </c>
      <c r="G1908" s="75">
        <v>2480</v>
      </c>
      <c r="H1908" s="76">
        <v>2400</v>
      </c>
    </row>
    <row r="1909" spans="1:8" x14ac:dyDescent="0.3">
      <c r="A1909" s="87">
        <v>1905</v>
      </c>
      <c r="B1909" s="88">
        <v>2018</v>
      </c>
      <c r="C1909" s="87" t="s">
        <v>619</v>
      </c>
      <c r="D1909" s="87" t="s">
        <v>154</v>
      </c>
      <c r="E1909" s="90" t="s">
        <v>36</v>
      </c>
      <c r="F1909" s="75">
        <v>2717</v>
      </c>
      <c r="G1909" s="75">
        <v>1015</v>
      </c>
      <c r="H1909" s="76">
        <v>2675</v>
      </c>
    </row>
    <row r="1910" spans="1:8" x14ac:dyDescent="0.3">
      <c r="A1910" s="87">
        <v>1906</v>
      </c>
      <c r="B1910" s="88">
        <v>2018</v>
      </c>
      <c r="C1910" s="87" t="s">
        <v>619</v>
      </c>
      <c r="D1910" s="87" t="s">
        <v>154</v>
      </c>
      <c r="E1910" s="90" t="s">
        <v>434</v>
      </c>
      <c r="F1910" s="75">
        <v>1060</v>
      </c>
      <c r="G1910" s="75">
        <v>1870</v>
      </c>
      <c r="H1910" s="76">
        <v>565</v>
      </c>
    </row>
    <row r="1911" spans="1:8" x14ac:dyDescent="0.3">
      <c r="A1911" s="87">
        <v>1907</v>
      </c>
      <c r="B1911" s="88">
        <v>2018</v>
      </c>
      <c r="C1911" s="87" t="s">
        <v>620</v>
      </c>
      <c r="D1911" s="87" t="s">
        <v>155</v>
      </c>
      <c r="E1911" s="90" t="s">
        <v>16</v>
      </c>
      <c r="F1911" s="75">
        <v>26084</v>
      </c>
      <c r="G1911" s="75">
        <v>5025</v>
      </c>
      <c r="H1911" s="76">
        <v>5190</v>
      </c>
    </row>
    <row r="1912" spans="1:8" x14ac:dyDescent="0.3">
      <c r="A1912" s="87">
        <v>1908</v>
      </c>
      <c r="B1912" s="88">
        <v>2018</v>
      </c>
      <c r="C1912" s="87" t="s">
        <v>620</v>
      </c>
      <c r="D1912" s="87" t="s">
        <v>155</v>
      </c>
      <c r="E1912" s="90" t="s">
        <v>441</v>
      </c>
      <c r="F1912" s="75">
        <v>11931</v>
      </c>
      <c r="G1912" s="75">
        <v>4910</v>
      </c>
      <c r="H1912" s="76">
        <v>2430</v>
      </c>
    </row>
    <row r="1913" spans="1:8" x14ac:dyDescent="0.3">
      <c r="A1913" s="87">
        <v>1909</v>
      </c>
      <c r="B1913" s="88">
        <v>2018</v>
      </c>
      <c r="C1913" s="87" t="s">
        <v>620</v>
      </c>
      <c r="D1913" s="87" t="s">
        <v>155</v>
      </c>
      <c r="E1913" s="90" t="s">
        <v>36</v>
      </c>
      <c r="F1913" s="75">
        <v>3504</v>
      </c>
      <c r="G1913" s="75">
        <v>1680</v>
      </c>
      <c r="H1913" s="76">
        <v>2085</v>
      </c>
    </row>
    <row r="1914" spans="1:8" x14ac:dyDescent="0.3">
      <c r="A1914" s="87">
        <v>1910</v>
      </c>
      <c r="B1914" s="88">
        <v>2018</v>
      </c>
      <c r="C1914" s="87" t="s">
        <v>620</v>
      </c>
      <c r="D1914" s="87" t="s">
        <v>155</v>
      </c>
      <c r="E1914" s="90" t="s">
        <v>435</v>
      </c>
      <c r="F1914" s="75">
        <v>14152</v>
      </c>
      <c r="G1914" s="75">
        <v>270</v>
      </c>
      <c r="H1914" s="76">
        <v>52415</v>
      </c>
    </row>
    <row r="1915" spans="1:8" x14ac:dyDescent="0.3">
      <c r="A1915" s="87">
        <v>1911</v>
      </c>
      <c r="B1915" s="88">
        <v>2018</v>
      </c>
      <c r="C1915" s="87" t="s">
        <v>620</v>
      </c>
      <c r="D1915" s="87" t="s">
        <v>155</v>
      </c>
      <c r="E1915" s="90" t="s">
        <v>434</v>
      </c>
      <c r="F1915" s="75">
        <v>1461</v>
      </c>
      <c r="G1915" s="75">
        <v>3235</v>
      </c>
      <c r="H1915" s="76">
        <v>450</v>
      </c>
    </row>
    <row r="1916" spans="1:8" x14ac:dyDescent="0.3">
      <c r="A1916" s="87">
        <v>1912</v>
      </c>
      <c r="B1916" s="88">
        <v>2018</v>
      </c>
      <c r="C1916" s="87" t="s">
        <v>621</v>
      </c>
      <c r="D1916" s="87" t="s">
        <v>622</v>
      </c>
      <c r="E1916" s="90" t="s">
        <v>16</v>
      </c>
      <c r="F1916" s="75">
        <v>204759</v>
      </c>
      <c r="G1916" s="75">
        <v>36700</v>
      </c>
      <c r="H1916" s="76">
        <v>5580</v>
      </c>
    </row>
    <row r="1917" spans="1:8" x14ac:dyDescent="0.3">
      <c r="A1917" s="87">
        <v>1913</v>
      </c>
      <c r="B1917" s="88">
        <v>2018</v>
      </c>
      <c r="C1917" s="87" t="s">
        <v>621</v>
      </c>
      <c r="D1917" s="87" t="s">
        <v>622</v>
      </c>
      <c r="E1917" s="90" t="s">
        <v>441</v>
      </c>
      <c r="F1917" s="75">
        <v>123390</v>
      </c>
      <c r="G1917" s="75">
        <v>35445</v>
      </c>
      <c r="H1917" s="76">
        <v>3480</v>
      </c>
    </row>
    <row r="1918" spans="1:8" x14ac:dyDescent="0.3">
      <c r="A1918" s="87">
        <v>1914</v>
      </c>
      <c r="B1918" s="88">
        <v>2018</v>
      </c>
      <c r="C1918" s="87" t="s">
        <v>621</v>
      </c>
      <c r="D1918" s="87" t="s">
        <v>622</v>
      </c>
      <c r="E1918" s="90" t="s">
        <v>36</v>
      </c>
      <c r="F1918" s="75">
        <v>44466</v>
      </c>
      <c r="G1918" s="75">
        <v>4160</v>
      </c>
      <c r="H1918" s="76">
        <v>10690</v>
      </c>
    </row>
    <row r="1919" spans="1:8" x14ac:dyDescent="0.3">
      <c r="A1919" s="87">
        <v>1915</v>
      </c>
      <c r="B1919" s="88">
        <v>2018</v>
      </c>
      <c r="C1919" s="87" t="s">
        <v>621</v>
      </c>
      <c r="D1919" s="87" t="s">
        <v>622</v>
      </c>
      <c r="E1919" s="90" t="s">
        <v>435</v>
      </c>
      <c r="F1919" s="75">
        <v>81369</v>
      </c>
      <c r="G1919" s="75">
        <v>2000</v>
      </c>
      <c r="H1919" s="76">
        <v>40685</v>
      </c>
    </row>
    <row r="1920" spans="1:8" x14ac:dyDescent="0.3">
      <c r="A1920" s="87">
        <v>1916</v>
      </c>
      <c r="B1920" s="88">
        <v>2018</v>
      </c>
      <c r="C1920" s="87" t="s">
        <v>621</v>
      </c>
      <c r="D1920" s="87" t="s">
        <v>622</v>
      </c>
      <c r="E1920" s="90" t="s">
        <v>434</v>
      </c>
      <c r="F1920" s="75">
        <v>29848</v>
      </c>
      <c r="G1920" s="75">
        <v>24810</v>
      </c>
      <c r="H1920" s="76">
        <v>1205</v>
      </c>
    </row>
    <row r="1921" spans="1:8" x14ac:dyDescent="0.3">
      <c r="A1921" s="87">
        <v>1917</v>
      </c>
      <c r="B1921" s="88">
        <v>2018</v>
      </c>
      <c r="C1921" s="87" t="s">
        <v>796</v>
      </c>
      <c r="D1921" s="87" t="s">
        <v>181</v>
      </c>
      <c r="E1921" s="90" t="s">
        <v>16</v>
      </c>
      <c r="F1921" s="75">
        <v>3479</v>
      </c>
      <c r="G1921" s="75">
        <v>1420</v>
      </c>
      <c r="H1921" s="76">
        <v>2450</v>
      </c>
    </row>
    <row r="1922" spans="1:8" x14ac:dyDescent="0.3">
      <c r="A1922" s="87">
        <v>1918</v>
      </c>
      <c r="B1922" s="88">
        <v>2018</v>
      </c>
      <c r="C1922" s="87" t="s">
        <v>796</v>
      </c>
      <c r="D1922" s="87" t="s">
        <v>181</v>
      </c>
      <c r="E1922" s="90" t="s">
        <v>441</v>
      </c>
      <c r="F1922" s="75">
        <v>3479</v>
      </c>
      <c r="G1922" s="75">
        <v>1410</v>
      </c>
      <c r="H1922" s="76">
        <v>2465</v>
      </c>
    </row>
    <row r="1923" spans="1:8" x14ac:dyDescent="0.3">
      <c r="A1923" s="87">
        <v>1919</v>
      </c>
      <c r="B1923" s="88">
        <v>2018</v>
      </c>
      <c r="C1923" s="87" t="s">
        <v>796</v>
      </c>
      <c r="D1923" s="87" t="s">
        <v>181</v>
      </c>
      <c r="E1923" s="90" t="s">
        <v>36</v>
      </c>
      <c r="F1923" s="75">
        <v>1074</v>
      </c>
      <c r="G1923" s="75">
        <v>555</v>
      </c>
      <c r="H1923" s="76">
        <v>1935</v>
      </c>
    </row>
    <row r="1924" spans="1:8" x14ac:dyDescent="0.3">
      <c r="A1924" s="87">
        <v>1920</v>
      </c>
      <c r="B1924" s="88">
        <v>2018</v>
      </c>
      <c r="C1924" s="87" t="s">
        <v>796</v>
      </c>
      <c r="D1924" s="87" t="s">
        <v>181</v>
      </c>
      <c r="E1924" s="90" t="s">
        <v>434</v>
      </c>
      <c r="F1924" s="75">
        <v>812</v>
      </c>
      <c r="G1924" s="75">
        <v>1030</v>
      </c>
      <c r="H1924" s="76">
        <v>790</v>
      </c>
    </row>
    <row r="1925" spans="1:8" x14ac:dyDescent="0.3">
      <c r="A1925" s="87">
        <v>1921</v>
      </c>
      <c r="B1925" s="88">
        <v>2018</v>
      </c>
      <c r="C1925" s="87" t="s">
        <v>797</v>
      </c>
      <c r="D1925" s="87" t="s">
        <v>331</v>
      </c>
      <c r="E1925" s="90" t="s">
        <v>16</v>
      </c>
      <c r="F1925" s="75">
        <v>3085</v>
      </c>
      <c r="G1925" s="75">
        <v>665</v>
      </c>
      <c r="H1925" s="76">
        <v>4640</v>
      </c>
    </row>
    <row r="1926" spans="1:8" x14ac:dyDescent="0.3">
      <c r="A1926" s="87">
        <v>1922</v>
      </c>
      <c r="B1926" s="88">
        <v>2018</v>
      </c>
      <c r="C1926" s="87" t="s">
        <v>797</v>
      </c>
      <c r="D1926" s="87" t="s">
        <v>331</v>
      </c>
      <c r="E1926" s="90" t="s">
        <v>441</v>
      </c>
      <c r="F1926" s="75">
        <v>3085</v>
      </c>
      <c r="G1926" s="75">
        <v>665</v>
      </c>
      <c r="H1926" s="76">
        <v>4640</v>
      </c>
    </row>
    <row r="1927" spans="1:8" x14ac:dyDescent="0.3">
      <c r="A1927" s="87">
        <v>1923</v>
      </c>
      <c r="B1927" s="88">
        <v>2018</v>
      </c>
      <c r="C1927" s="87" t="s">
        <v>797</v>
      </c>
      <c r="D1927" s="87" t="s">
        <v>331</v>
      </c>
      <c r="E1927" s="90" t="s">
        <v>36</v>
      </c>
      <c r="F1927" s="75">
        <v>1036</v>
      </c>
      <c r="G1927" s="75">
        <v>460</v>
      </c>
      <c r="H1927" s="76">
        <v>2250</v>
      </c>
    </row>
    <row r="1928" spans="1:8" x14ac:dyDescent="0.3">
      <c r="A1928" s="87">
        <v>1924</v>
      </c>
      <c r="B1928" s="88">
        <v>2018</v>
      </c>
      <c r="C1928" s="87" t="s">
        <v>797</v>
      </c>
      <c r="D1928" s="87" t="s">
        <v>331</v>
      </c>
      <c r="E1928" s="90" t="s">
        <v>434</v>
      </c>
      <c r="F1928" s="75">
        <v>685</v>
      </c>
      <c r="G1928" s="75">
        <v>80</v>
      </c>
      <c r="H1928" s="76">
        <v>8565</v>
      </c>
    </row>
    <row r="1929" spans="1:8" x14ac:dyDescent="0.3">
      <c r="A1929" s="87">
        <v>1925</v>
      </c>
      <c r="B1929" s="88">
        <v>2018</v>
      </c>
      <c r="C1929" s="87" t="s">
        <v>625</v>
      </c>
      <c r="D1929" s="87" t="s">
        <v>185</v>
      </c>
      <c r="E1929" s="90" t="s">
        <v>16</v>
      </c>
      <c r="F1929" s="75">
        <v>3528</v>
      </c>
      <c r="G1929" s="75">
        <v>1330</v>
      </c>
      <c r="H1929" s="76">
        <v>2655</v>
      </c>
    </row>
    <row r="1930" spans="1:8" x14ac:dyDescent="0.3">
      <c r="A1930" s="87">
        <v>1926</v>
      </c>
      <c r="B1930" s="88">
        <v>2018</v>
      </c>
      <c r="C1930" s="87" t="s">
        <v>625</v>
      </c>
      <c r="D1930" s="87" t="s">
        <v>185</v>
      </c>
      <c r="E1930" s="90" t="s">
        <v>441</v>
      </c>
      <c r="F1930" s="75">
        <v>3528</v>
      </c>
      <c r="G1930" s="75">
        <v>1330</v>
      </c>
      <c r="H1930" s="76">
        <v>2655</v>
      </c>
    </row>
    <row r="1931" spans="1:8" x14ac:dyDescent="0.3">
      <c r="A1931" s="87">
        <v>1927</v>
      </c>
      <c r="B1931" s="88">
        <v>2018</v>
      </c>
      <c r="C1931" s="87" t="s">
        <v>625</v>
      </c>
      <c r="D1931" s="87" t="s">
        <v>185</v>
      </c>
      <c r="E1931" s="90" t="s">
        <v>36</v>
      </c>
      <c r="F1931" s="75">
        <v>1225</v>
      </c>
      <c r="G1931" s="75">
        <v>505</v>
      </c>
      <c r="H1931" s="76">
        <v>2425</v>
      </c>
    </row>
    <row r="1932" spans="1:8" x14ac:dyDescent="0.3">
      <c r="A1932" s="87">
        <v>1928</v>
      </c>
      <c r="B1932" s="88">
        <v>2018</v>
      </c>
      <c r="C1932" s="87" t="s">
        <v>625</v>
      </c>
      <c r="D1932" s="87" t="s">
        <v>185</v>
      </c>
      <c r="E1932" s="90" t="s">
        <v>434</v>
      </c>
      <c r="F1932" s="75">
        <v>637</v>
      </c>
      <c r="G1932" s="75">
        <v>1015</v>
      </c>
      <c r="H1932" s="76">
        <v>630</v>
      </c>
    </row>
    <row r="1933" spans="1:8" x14ac:dyDescent="0.3">
      <c r="A1933" s="87">
        <v>1929</v>
      </c>
      <c r="B1933" s="88">
        <v>2018</v>
      </c>
      <c r="C1933" s="87" t="s">
        <v>626</v>
      </c>
      <c r="D1933" s="87" t="s">
        <v>201</v>
      </c>
      <c r="E1933" s="90" t="s">
        <v>16</v>
      </c>
      <c r="F1933" s="75">
        <v>8042</v>
      </c>
      <c r="G1933" s="75">
        <v>2460</v>
      </c>
      <c r="H1933" s="76">
        <v>3270</v>
      </c>
    </row>
    <row r="1934" spans="1:8" x14ac:dyDescent="0.3">
      <c r="A1934" s="87">
        <v>1930</v>
      </c>
      <c r="B1934" s="88">
        <v>2018</v>
      </c>
      <c r="C1934" s="87" t="s">
        <v>626</v>
      </c>
      <c r="D1934" s="87" t="s">
        <v>201</v>
      </c>
      <c r="E1934" s="90" t="s">
        <v>441</v>
      </c>
      <c r="F1934" s="75">
        <v>8042</v>
      </c>
      <c r="G1934" s="75">
        <v>2460</v>
      </c>
      <c r="H1934" s="76">
        <v>3270</v>
      </c>
    </row>
    <row r="1935" spans="1:8" x14ac:dyDescent="0.3">
      <c r="A1935" s="87">
        <v>1931</v>
      </c>
      <c r="B1935" s="88">
        <v>2018</v>
      </c>
      <c r="C1935" s="87" t="s">
        <v>626</v>
      </c>
      <c r="D1935" s="87" t="s">
        <v>201</v>
      </c>
      <c r="E1935" s="90" t="s">
        <v>36</v>
      </c>
      <c r="F1935" s="75">
        <v>2509</v>
      </c>
      <c r="G1935" s="75" t="s">
        <v>436</v>
      </c>
      <c r="H1935" s="76" t="s">
        <v>436</v>
      </c>
    </row>
    <row r="1936" spans="1:8" x14ac:dyDescent="0.3">
      <c r="A1936" s="87">
        <v>1932</v>
      </c>
      <c r="B1936" s="88">
        <v>2018</v>
      </c>
      <c r="C1936" s="87" t="s">
        <v>626</v>
      </c>
      <c r="D1936" s="87" t="s">
        <v>201</v>
      </c>
      <c r="E1936" s="90" t="s">
        <v>434</v>
      </c>
      <c r="F1936" s="75">
        <v>1414</v>
      </c>
      <c r="G1936" s="75">
        <v>2020</v>
      </c>
      <c r="H1936" s="76">
        <v>700</v>
      </c>
    </row>
    <row r="1937" spans="1:8" x14ac:dyDescent="0.3">
      <c r="A1937" s="87">
        <v>1933</v>
      </c>
      <c r="B1937" s="88">
        <v>2018</v>
      </c>
      <c r="C1937" s="87" t="s">
        <v>627</v>
      </c>
      <c r="D1937" s="87" t="s">
        <v>206</v>
      </c>
      <c r="E1937" s="90" t="s">
        <v>16</v>
      </c>
      <c r="F1937" s="75">
        <v>4475</v>
      </c>
      <c r="G1937" s="75">
        <v>1685</v>
      </c>
      <c r="H1937" s="76">
        <v>2655</v>
      </c>
    </row>
    <row r="1938" spans="1:8" x14ac:dyDescent="0.3">
      <c r="A1938" s="87">
        <v>1934</v>
      </c>
      <c r="B1938" s="88">
        <v>2018</v>
      </c>
      <c r="C1938" s="87" t="s">
        <v>627</v>
      </c>
      <c r="D1938" s="87" t="s">
        <v>206</v>
      </c>
      <c r="E1938" s="90" t="s">
        <v>441</v>
      </c>
      <c r="F1938" s="75">
        <v>4475</v>
      </c>
      <c r="G1938" s="75">
        <v>1685</v>
      </c>
      <c r="H1938" s="76">
        <v>2655</v>
      </c>
    </row>
    <row r="1939" spans="1:8" x14ac:dyDescent="0.3">
      <c r="A1939" s="87">
        <v>1935</v>
      </c>
      <c r="B1939" s="88">
        <v>2018</v>
      </c>
      <c r="C1939" s="87" t="s">
        <v>627</v>
      </c>
      <c r="D1939" s="87" t="s">
        <v>206</v>
      </c>
      <c r="E1939" s="90" t="s">
        <v>36</v>
      </c>
      <c r="F1939" s="75">
        <v>2160</v>
      </c>
      <c r="G1939" s="75">
        <v>760</v>
      </c>
      <c r="H1939" s="76">
        <v>2840</v>
      </c>
    </row>
    <row r="1940" spans="1:8" x14ac:dyDescent="0.3">
      <c r="A1940" s="87">
        <v>1936</v>
      </c>
      <c r="B1940" s="88">
        <v>2018</v>
      </c>
      <c r="C1940" s="87" t="s">
        <v>627</v>
      </c>
      <c r="D1940" s="87" t="s">
        <v>206</v>
      </c>
      <c r="E1940" s="90" t="s">
        <v>434</v>
      </c>
      <c r="F1940" s="75">
        <v>825</v>
      </c>
      <c r="G1940" s="75">
        <v>975</v>
      </c>
      <c r="H1940" s="76">
        <v>845</v>
      </c>
    </row>
    <row r="1941" spans="1:8" x14ac:dyDescent="0.3">
      <c r="A1941" s="87">
        <v>1937</v>
      </c>
      <c r="B1941" s="88">
        <v>2018</v>
      </c>
      <c r="C1941" s="87" t="s">
        <v>628</v>
      </c>
      <c r="D1941" s="87" t="s">
        <v>216</v>
      </c>
      <c r="E1941" s="90" t="s">
        <v>16</v>
      </c>
      <c r="F1941" s="75">
        <v>4293</v>
      </c>
      <c r="G1941" s="75">
        <v>1175</v>
      </c>
      <c r="H1941" s="76">
        <v>3655</v>
      </c>
    </row>
    <row r="1942" spans="1:8" x14ac:dyDescent="0.3">
      <c r="A1942" s="87">
        <v>1938</v>
      </c>
      <c r="B1942" s="88">
        <v>2018</v>
      </c>
      <c r="C1942" s="87" t="s">
        <v>628</v>
      </c>
      <c r="D1942" s="87" t="s">
        <v>216</v>
      </c>
      <c r="E1942" s="90" t="s">
        <v>441</v>
      </c>
      <c r="F1942" s="75">
        <v>4293</v>
      </c>
      <c r="G1942" s="75">
        <v>1175</v>
      </c>
      <c r="H1942" s="76">
        <v>3655</v>
      </c>
    </row>
    <row r="1943" spans="1:8" x14ac:dyDescent="0.3">
      <c r="A1943" s="87">
        <v>1939</v>
      </c>
      <c r="B1943" s="88">
        <v>2018</v>
      </c>
      <c r="C1943" s="87" t="s">
        <v>628</v>
      </c>
      <c r="D1943" s="87" t="s">
        <v>216</v>
      </c>
      <c r="E1943" s="90" t="s">
        <v>36</v>
      </c>
      <c r="F1943" s="75">
        <v>1812</v>
      </c>
      <c r="G1943" s="75">
        <v>615</v>
      </c>
      <c r="H1943" s="76">
        <v>2945</v>
      </c>
    </row>
    <row r="1944" spans="1:8" x14ac:dyDescent="0.3">
      <c r="A1944" s="87">
        <v>1940</v>
      </c>
      <c r="B1944" s="88">
        <v>2018</v>
      </c>
      <c r="C1944" s="87" t="s">
        <v>628</v>
      </c>
      <c r="D1944" s="87" t="s">
        <v>216</v>
      </c>
      <c r="E1944" s="90" t="s">
        <v>434</v>
      </c>
      <c r="F1944" s="75">
        <v>1045</v>
      </c>
      <c r="G1944" s="75">
        <v>645</v>
      </c>
      <c r="H1944" s="76">
        <v>1620</v>
      </c>
    </row>
    <row r="1945" spans="1:8" x14ac:dyDescent="0.3">
      <c r="A1945" s="87">
        <v>1941</v>
      </c>
      <c r="B1945" s="88">
        <v>2018</v>
      </c>
      <c r="C1945" s="87" t="s">
        <v>629</v>
      </c>
      <c r="D1945" s="87" t="s">
        <v>219</v>
      </c>
      <c r="E1945" s="90" t="s">
        <v>16</v>
      </c>
      <c r="F1945" s="75">
        <v>50723</v>
      </c>
      <c r="G1945" s="75">
        <v>8215</v>
      </c>
      <c r="H1945" s="76">
        <v>6175</v>
      </c>
    </row>
    <row r="1946" spans="1:8" x14ac:dyDescent="0.3">
      <c r="A1946" s="87">
        <v>1942</v>
      </c>
      <c r="B1946" s="88">
        <v>2018</v>
      </c>
      <c r="C1946" s="87" t="s">
        <v>629</v>
      </c>
      <c r="D1946" s="87" t="s">
        <v>219</v>
      </c>
      <c r="E1946" s="90" t="s">
        <v>441</v>
      </c>
      <c r="F1946" s="75">
        <v>22088</v>
      </c>
      <c r="G1946" s="75">
        <v>7400</v>
      </c>
      <c r="H1946" s="76">
        <v>2985</v>
      </c>
    </row>
    <row r="1947" spans="1:8" x14ac:dyDescent="0.3">
      <c r="A1947" s="87">
        <v>1943</v>
      </c>
      <c r="B1947" s="88">
        <v>2018</v>
      </c>
      <c r="C1947" s="87" t="s">
        <v>629</v>
      </c>
      <c r="D1947" s="87" t="s">
        <v>219</v>
      </c>
      <c r="E1947" s="90" t="s">
        <v>36</v>
      </c>
      <c r="F1947" s="75">
        <v>7605</v>
      </c>
      <c r="G1947" s="75">
        <v>2760</v>
      </c>
      <c r="H1947" s="76">
        <v>2755</v>
      </c>
    </row>
    <row r="1948" spans="1:8" x14ac:dyDescent="0.3">
      <c r="A1948" s="87">
        <v>1944</v>
      </c>
      <c r="B1948" s="88">
        <v>2018</v>
      </c>
      <c r="C1948" s="87" t="s">
        <v>629</v>
      </c>
      <c r="D1948" s="87" t="s">
        <v>219</v>
      </c>
      <c r="E1948" s="90" t="s">
        <v>435</v>
      </c>
      <c r="F1948" s="75">
        <v>28635</v>
      </c>
      <c r="G1948" s="75">
        <v>920</v>
      </c>
      <c r="H1948" s="76">
        <v>31125</v>
      </c>
    </row>
    <row r="1949" spans="1:8" x14ac:dyDescent="0.3">
      <c r="A1949" s="87">
        <v>1945</v>
      </c>
      <c r="B1949" s="88">
        <v>2018</v>
      </c>
      <c r="C1949" s="87" t="s">
        <v>629</v>
      </c>
      <c r="D1949" s="87" t="s">
        <v>219</v>
      </c>
      <c r="E1949" s="90" t="s">
        <v>434</v>
      </c>
      <c r="F1949" s="75">
        <v>3849</v>
      </c>
      <c r="G1949" s="75">
        <v>5180</v>
      </c>
      <c r="H1949" s="76">
        <v>745</v>
      </c>
    </row>
    <row r="1950" spans="1:8" x14ac:dyDescent="0.3">
      <c r="A1950" s="87">
        <v>1946</v>
      </c>
      <c r="B1950" s="88">
        <v>2018</v>
      </c>
      <c r="C1950" s="87" t="s">
        <v>631</v>
      </c>
      <c r="D1950" s="87" t="s">
        <v>226</v>
      </c>
      <c r="E1950" s="90" t="s">
        <v>16</v>
      </c>
      <c r="F1950" s="75">
        <v>3744</v>
      </c>
      <c r="G1950" s="75">
        <v>1250</v>
      </c>
      <c r="H1950" s="76">
        <v>2995</v>
      </c>
    </row>
    <row r="1951" spans="1:8" x14ac:dyDescent="0.3">
      <c r="A1951" s="87">
        <v>1947</v>
      </c>
      <c r="B1951" s="88">
        <v>2018</v>
      </c>
      <c r="C1951" s="87" t="s">
        <v>631</v>
      </c>
      <c r="D1951" s="87" t="s">
        <v>226</v>
      </c>
      <c r="E1951" s="90" t="s">
        <v>441</v>
      </c>
      <c r="F1951" s="75">
        <v>3744</v>
      </c>
      <c r="G1951" s="75">
        <v>1250</v>
      </c>
      <c r="H1951" s="76">
        <v>2995</v>
      </c>
    </row>
    <row r="1952" spans="1:8" x14ac:dyDescent="0.3">
      <c r="A1952" s="87">
        <v>1948</v>
      </c>
      <c r="B1952" s="88">
        <v>2018</v>
      </c>
      <c r="C1952" s="87" t="s">
        <v>631</v>
      </c>
      <c r="D1952" s="87" t="s">
        <v>226</v>
      </c>
      <c r="E1952" s="90" t="s">
        <v>36</v>
      </c>
      <c r="F1952" s="75">
        <v>1276</v>
      </c>
      <c r="G1952" s="75">
        <v>495</v>
      </c>
      <c r="H1952" s="76">
        <v>2580</v>
      </c>
    </row>
    <row r="1953" spans="1:8" x14ac:dyDescent="0.3">
      <c r="A1953" s="87">
        <v>1949</v>
      </c>
      <c r="B1953" s="88">
        <v>2018</v>
      </c>
      <c r="C1953" s="87" t="s">
        <v>631</v>
      </c>
      <c r="D1953" s="87" t="s">
        <v>226</v>
      </c>
      <c r="E1953" s="90" t="s">
        <v>434</v>
      </c>
      <c r="F1953" s="75">
        <v>574</v>
      </c>
      <c r="G1953" s="75">
        <v>930</v>
      </c>
      <c r="H1953" s="76">
        <v>615</v>
      </c>
    </row>
    <row r="1954" spans="1:8" x14ac:dyDescent="0.3">
      <c r="A1954" s="87">
        <v>1950</v>
      </c>
      <c r="B1954" s="88">
        <v>2018</v>
      </c>
      <c r="C1954" s="87" t="s">
        <v>632</v>
      </c>
      <c r="D1954" s="87" t="s">
        <v>236</v>
      </c>
      <c r="E1954" s="90" t="s">
        <v>16</v>
      </c>
      <c r="F1954" s="75">
        <v>7212</v>
      </c>
      <c r="G1954" s="75">
        <v>3210</v>
      </c>
      <c r="H1954" s="76">
        <v>2245</v>
      </c>
    </row>
    <row r="1955" spans="1:8" x14ac:dyDescent="0.3">
      <c r="A1955" s="87">
        <v>1951</v>
      </c>
      <c r="B1955" s="88">
        <v>2018</v>
      </c>
      <c r="C1955" s="87" t="s">
        <v>632</v>
      </c>
      <c r="D1955" s="87" t="s">
        <v>236</v>
      </c>
      <c r="E1955" s="90" t="s">
        <v>441</v>
      </c>
      <c r="F1955" s="75">
        <v>7212</v>
      </c>
      <c r="G1955" s="75">
        <v>3210</v>
      </c>
      <c r="H1955" s="76">
        <v>2245</v>
      </c>
    </row>
    <row r="1956" spans="1:8" x14ac:dyDescent="0.3">
      <c r="A1956" s="87">
        <v>1952</v>
      </c>
      <c r="B1956" s="88">
        <v>2018</v>
      </c>
      <c r="C1956" s="87" t="s">
        <v>632</v>
      </c>
      <c r="D1956" s="87" t="s">
        <v>236</v>
      </c>
      <c r="E1956" s="90" t="s">
        <v>36</v>
      </c>
      <c r="F1956" s="75">
        <v>2644</v>
      </c>
      <c r="G1956" s="75">
        <v>955</v>
      </c>
      <c r="H1956" s="76">
        <v>2770</v>
      </c>
    </row>
    <row r="1957" spans="1:8" x14ac:dyDescent="0.3">
      <c r="A1957" s="87">
        <v>1953</v>
      </c>
      <c r="B1957" s="88">
        <v>2018</v>
      </c>
      <c r="C1957" s="87" t="s">
        <v>632</v>
      </c>
      <c r="D1957" s="87" t="s">
        <v>236</v>
      </c>
      <c r="E1957" s="90" t="s">
        <v>434</v>
      </c>
      <c r="F1957" s="75">
        <v>1592</v>
      </c>
      <c r="G1957" s="75">
        <v>2235</v>
      </c>
      <c r="H1957" s="76">
        <v>710</v>
      </c>
    </row>
    <row r="1958" spans="1:8" x14ac:dyDescent="0.3">
      <c r="A1958" s="87">
        <v>1954</v>
      </c>
      <c r="B1958" s="88">
        <v>2018</v>
      </c>
      <c r="C1958" s="87" t="s">
        <v>633</v>
      </c>
      <c r="D1958" s="87" t="s">
        <v>267</v>
      </c>
      <c r="E1958" s="90" t="s">
        <v>16</v>
      </c>
      <c r="F1958" s="75">
        <v>4376</v>
      </c>
      <c r="G1958" s="75">
        <v>2030</v>
      </c>
      <c r="H1958" s="76">
        <v>2155</v>
      </c>
    </row>
    <row r="1959" spans="1:8" x14ac:dyDescent="0.3">
      <c r="A1959" s="87">
        <v>1955</v>
      </c>
      <c r="B1959" s="88">
        <v>2018</v>
      </c>
      <c r="C1959" s="87" t="s">
        <v>633</v>
      </c>
      <c r="D1959" s="87" t="s">
        <v>267</v>
      </c>
      <c r="E1959" s="90" t="s">
        <v>441</v>
      </c>
      <c r="F1959" s="75">
        <v>4376</v>
      </c>
      <c r="G1959" s="75">
        <v>2030</v>
      </c>
      <c r="H1959" s="76">
        <v>2155</v>
      </c>
    </row>
    <row r="1960" spans="1:8" x14ac:dyDescent="0.3">
      <c r="A1960" s="87">
        <v>1956</v>
      </c>
      <c r="B1960" s="88">
        <v>2018</v>
      </c>
      <c r="C1960" s="87" t="s">
        <v>633</v>
      </c>
      <c r="D1960" s="87" t="s">
        <v>267</v>
      </c>
      <c r="E1960" s="90" t="s">
        <v>36</v>
      </c>
      <c r="F1960" s="75">
        <v>1504</v>
      </c>
      <c r="G1960" s="75">
        <v>775</v>
      </c>
      <c r="H1960" s="76">
        <v>1940</v>
      </c>
    </row>
    <row r="1961" spans="1:8" x14ac:dyDescent="0.3">
      <c r="A1961" s="87">
        <v>1957</v>
      </c>
      <c r="B1961" s="88">
        <v>2018</v>
      </c>
      <c r="C1961" s="87" t="s">
        <v>633</v>
      </c>
      <c r="D1961" s="87" t="s">
        <v>267</v>
      </c>
      <c r="E1961" s="90" t="s">
        <v>434</v>
      </c>
      <c r="F1961" s="75">
        <v>992</v>
      </c>
      <c r="G1961" s="75">
        <v>1465</v>
      </c>
      <c r="H1961" s="76">
        <v>675</v>
      </c>
    </row>
    <row r="1962" spans="1:8" x14ac:dyDescent="0.3">
      <c r="A1962" s="87">
        <v>1958</v>
      </c>
      <c r="B1962" s="88">
        <v>2018</v>
      </c>
      <c r="C1962" s="87" t="s">
        <v>634</v>
      </c>
      <c r="D1962" s="87" t="s">
        <v>268</v>
      </c>
      <c r="E1962" s="90" t="s">
        <v>16</v>
      </c>
      <c r="F1962" s="75">
        <v>2450</v>
      </c>
      <c r="G1962" s="75">
        <v>945</v>
      </c>
      <c r="H1962" s="76">
        <v>2595</v>
      </c>
    </row>
    <row r="1963" spans="1:8" x14ac:dyDescent="0.3">
      <c r="A1963" s="87">
        <v>1959</v>
      </c>
      <c r="B1963" s="88">
        <v>2018</v>
      </c>
      <c r="C1963" s="87" t="s">
        <v>634</v>
      </c>
      <c r="D1963" s="87" t="s">
        <v>268</v>
      </c>
      <c r="E1963" s="90" t="s">
        <v>441</v>
      </c>
      <c r="F1963" s="75">
        <v>2450</v>
      </c>
      <c r="G1963" s="75">
        <v>945</v>
      </c>
      <c r="H1963" s="76">
        <v>2595</v>
      </c>
    </row>
    <row r="1964" spans="1:8" x14ac:dyDescent="0.3">
      <c r="A1964" s="87">
        <v>1960</v>
      </c>
      <c r="B1964" s="88">
        <v>2018</v>
      </c>
      <c r="C1964" s="87" t="s">
        <v>634</v>
      </c>
      <c r="D1964" s="87" t="s">
        <v>268</v>
      </c>
      <c r="E1964" s="90" t="s">
        <v>36</v>
      </c>
      <c r="F1964" s="75">
        <v>793</v>
      </c>
      <c r="G1964" s="75">
        <v>295</v>
      </c>
      <c r="H1964" s="76">
        <v>2690</v>
      </c>
    </row>
    <row r="1965" spans="1:8" x14ac:dyDescent="0.3">
      <c r="A1965" s="87">
        <v>1961</v>
      </c>
      <c r="B1965" s="88">
        <v>2018</v>
      </c>
      <c r="C1965" s="87" t="s">
        <v>634</v>
      </c>
      <c r="D1965" s="87" t="s">
        <v>268</v>
      </c>
      <c r="E1965" s="90" t="s">
        <v>434</v>
      </c>
      <c r="F1965" s="75">
        <v>551</v>
      </c>
      <c r="G1965" s="75">
        <v>770</v>
      </c>
      <c r="H1965" s="76">
        <v>715</v>
      </c>
    </row>
    <row r="1966" spans="1:8" x14ac:dyDescent="0.3">
      <c r="A1966" s="87">
        <v>1962</v>
      </c>
      <c r="B1966" s="88">
        <v>2018</v>
      </c>
      <c r="C1966" s="87" t="s">
        <v>635</v>
      </c>
      <c r="D1966" s="87" t="s">
        <v>271</v>
      </c>
      <c r="E1966" s="90" t="s">
        <v>16</v>
      </c>
      <c r="F1966" s="75">
        <v>2851</v>
      </c>
      <c r="G1966" s="75">
        <v>1285</v>
      </c>
      <c r="H1966" s="76">
        <v>2220</v>
      </c>
    </row>
    <row r="1967" spans="1:8" x14ac:dyDescent="0.3">
      <c r="A1967" s="87">
        <v>1963</v>
      </c>
      <c r="B1967" s="88">
        <v>2018</v>
      </c>
      <c r="C1967" s="87" t="s">
        <v>635</v>
      </c>
      <c r="D1967" s="87" t="s">
        <v>271</v>
      </c>
      <c r="E1967" s="90" t="s">
        <v>441</v>
      </c>
      <c r="F1967" s="75">
        <v>2851</v>
      </c>
      <c r="G1967" s="75">
        <v>1285</v>
      </c>
      <c r="H1967" s="76">
        <v>2220</v>
      </c>
    </row>
    <row r="1968" spans="1:8" x14ac:dyDescent="0.3">
      <c r="A1968" s="87">
        <v>1964</v>
      </c>
      <c r="B1968" s="88">
        <v>2018</v>
      </c>
      <c r="C1968" s="87" t="s">
        <v>635</v>
      </c>
      <c r="D1968" s="87" t="s">
        <v>271</v>
      </c>
      <c r="E1968" s="90" t="s">
        <v>36</v>
      </c>
      <c r="F1968" s="75">
        <v>1045</v>
      </c>
      <c r="G1968" s="75">
        <v>425</v>
      </c>
      <c r="H1968" s="76">
        <v>2460</v>
      </c>
    </row>
    <row r="1969" spans="1:8" x14ac:dyDescent="0.3">
      <c r="A1969" s="87">
        <v>1965</v>
      </c>
      <c r="B1969" s="88">
        <v>2018</v>
      </c>
      <c r="C1969" s="87" t="s">
        <v>635</v>
      </c>
      <c r="D1969" s="87" t="s">
        <v>271</v>
      </c>
      <c r="E1969" s="90" t="s">
        <v>434</v>
      </c>
      <c r="F1969" s="75">
        <v>742</v>
      </c>
      <c r="G1969" s="75">
        <v>995</v>
      </c>
      <c r="H1969" s="76">
        <v>745</v>
      </c>
    </row>
    <row r="1970" spans="1:8" x14ac:dyDescent="0.3">
      <c r="A1970" s="87">
        <v>1966</v>
      </c>
      <c r="B1970" s="88">
        <v>2018</v>
      </c>
      <c r="C1970" s="87" t="s">
        <v>636</v>
      </c>
      <c r="D1970" s="87" t="s">
        <v>286</v>
      </c>
      <c r="E1970" s="90" t="s">
        <v>16</v>
      </c>
      <c r="F1970" s="75">
        <v>2951</v>
      </c>
      <c r="G1970" s="75">
        <v>1170</v>
      </c>
      <c r="H1970" s="76">
        <v>2520</v>
      </c>
    </row>
    <row r="1971" spans="1:8" x14ac:dyDescent="0.3">
      <c r="A1971" s="87">
        <v>1967</v>
      </c>
      <c r="B1971" s="88">
        <v>2018</v>
      </c>
      <c r="C1971" s="87" t="s">
        <v>636</v>
      </c>
      <c r="D1971" s="87" t="s">
        <v>286</v>
      </c>
      <c r="E1971" s="90" t="s">
        <v>441</v>
      </c>
      <c r="F1971" s="75">
        <v>2951</v>
      </c>
      <c r="G1971" s="75">
        <v>1170</v>
      </c>
      <c r="H1971" s="76">
        <v>2520</v>
      </c>
    </row>
    <row r="1972" spans="1:8" x14ac:dyDescent="0.3">
      <c r="A1972" s="87">
        <v>1968</v>
      </c>
      <c r="B1972" s="88">
        <v>2018</v>
      </c>
      <c r="C1972" s="87" t="s">
        <v>636</v>
      </c>
      <c r="D1972" s="87" t="s">
        <v>286</v>
      </c>
      <c r="E1972" s="90" t="s">
        <v>36</v>
      </c>
      <c r="F1972" s="75">
        <v>1123</v>
      </c>
      <c r="G1972" s="75">
        <v>540</v>
      </c>
      <c r="H1972" s="76">
        <v>2080</v>
      </c>
    </row>
    <row r="1973" spans="1:8" x14ac:dyDescent="0.3">
      <c r="A1973" s="87">
        <v>1969</v>
      </c>
      <c r="B1973" s="88">
        <v>2018</v>
      </c>
      <c r="C1973" s="87" t="s">
        <v>636</v>
      </c>
      <c r="D1973" s="87" t="s">
        <v>286</v>
      </c>
      <c r="E1973" s="90" t="s">
        <v>434</v>
      </c>
      <c r="F1973" s="75">
        <v>546</v>
      </c>
      <c r="G1973" s="75">
        <v>685</v>
      </c>
      <c r="H1973" s="76">
        <v>795</v>
      </c>
    </row>
    <row r="1974" spans="1:8" x14ac:dyDescent="0.3">
      <c r="A1974" s="87">
        <v>1970</v>
      </c>
      <c r="B1974" s="88">
        <v>2018</v>
      </c>
      <c r="C1974" s="87" t="s">
        <v>637</v>
      </c>
      <c r="D1974" s="87" t="s">
        <v>78</v>
      </c>
      <c r="E1974" s="90" t="s">
        <v>16</v>
      </c>
      <c r="F1974" s="75">
        <v>3370</v>
      </c>
      <c r="G1974" s="75">
        <v>1220</v>
      </c>
      <c r="H1974" s="76">
        <v>2760</v>
      </c>
    </row>
    <row r="1975" spans="1:8" x14ac:dyDescent="0.3">
      <c r="A1975" s="87">
        <v>1971</v>
      </c>
      <c r="B1975" s="88">
        <v>2018</v>
      </c>
      <c r="C1975" s="87" t="s">
        <v>637</v>
      </c>
      <c r="D1975" s="87" t="s">
        <v>78</v>
      </c>
      <c r="E1975" s="90" t="s">
        <v>441</v>
      </c>
      <c r="F1975" s="75">
        <v>3370</v>
      </c>
      <c r="G1975" s="75">
        <v>1220</v>
      </c>
      <c r="H1975" s="76">
        <v>2760</v>
      </c>
    </row>
    <row r="1976" spans="1:8" x14ac:dyDescent="0.3">
      <c r="A1976" s="87">
        <v>1972</v>
      </c>
      <c r="B1976" s="88">
        <v>2018</v>
      </c>
      <c r="C1976" s="87" t="s">
        <v>637</v>
      </c>
      <c r="D1976" s="87" t="s">
        <v>78</v>
      </c>
      <c r="E1976" s="90" t="s">
        <v>36</v>
      </c>
      <c r="F1976" s="75">
        <v>1270</v>
      </c>
      <c r="G1976" s="75">
        <v>610</v>
      </c>
      <c r="H1976" s="76">
        <v>2080</v>
      </c>
    </row>
    <row r="1977" spans="1:8" x14ac:dyDescent="0.3">
      <c r="A1977" s="87">
        <v>1973</v>
      </c>
      <c r="B1977" s="88">
        <v>2018</v>
      </c>
      <c r="C1977" s="87" t="s">
        <v>637</v>
      </c>
      <c r="D1977" s="87" t="s">
        <v>78</v>
      </c>
      <c r="E1977" s="90" t="s">
        <v>434</v>
      </c>
      <c r="F1977" s="75">
        <v>529</v>
      </c>
      <c r="G1977" s="75">
        <v>750</v>
      </c>
      <c r="H1977" s="76">
        <v>705</v>
      </c>
    </row>
    <row r="1978" spans="1:8" x14ac:dyDescent="0.3">
      <c r="A1978" s="87">
        <v>1974</v>
      </c>
      <c r="B1978" s="88">
        <v>2018</v>
      </c>
      <c r="C1978" s="87" t="s">
        <v>638</v>
      </c>
      <c r="D1978" s="87" t="s">
        <v>205</v>
      </c>
      <c r="E1978" s="90" t="s">
        <v>16</v>
      </c>
      <c r="F1978" s="75">
        <v>1155</v>
      </c>
      <c r="G1978" s="75">
        <v>505</v>
      </c>
      <c r="H1978" s="76">
        <v>2285</v>
      </c>
    </row>
    <row r="1979" spans="1:8" x14ac:dyDescent="0.3">
      <c r="A1979" s="87">
        <v>1975</v>
      </c>
      <c r="B1979" s="88">
        <v>2018</v>
      </c>
      <c r="C1979" s="87" t="s">
        <v>638</v>
      </c>
      <c r="D1979" s="87" t="s">
        <v>205</v>
      </c>
      <c r="E1979" s="90" t="s">
        <v>441</v>
      </c>
      <c r="F1979" s="75">
        <v>1155</v>
      </c>
      <c r="G1979" s="75">
        <v>505</v>
      </c>
      <c r="H1979" s="76">
        <v>2285</v>
      </c>
    </row>
    <row r="1980" spans="1:8" x14ac:dyDescent="0.3">
      <c r="A1980" s="87">
        <v>1976</v>
      </c>
      <c r="B1980" s="88">
        <v>2018</v>
      </c>
      <c r="C1980" s="87" t="s">
        <v>638</v>
      </c>
      <c r="D1980" s="87" t="s">
        <v>205</v>
      </c>
      <c r="E1980" s="90" t="s">
        <v>36</v>
      </c>
      <c r="F1980" s="75">
        <v>425</v>
      </c>
      <c r="G1980" s="75">
        <v>220</v>
      </c>
      <c r="H1980" s="76">
        <v>1930</v>
      </c>
    </row>
    <row r="1981" spans="1:8" x14ac:dyDescent="0.3">
      <c r="A1981" s="87">
        <v>1977</v>
      </c>
      <c r="B1981" s="88">
        <v>2018</v>
      </c>
      <c r="C1981" s="87" t="s">
        <v>638</v>
      </c>
      <c r="D1981" s="87" t="s">
        <v>205</v>
      </c>
      <c r="E1981" s="90" t="s">
        <v>434</v>
      </c>
      <c r="F1981" s="75">
        <v>160</v>
      </c>
      <c r="G1981" s="75">
        <v>310</v>
      </c>
      <c r="H1981" s="76">
        <v>515</v>
      </c>
    </row>
    <row r="1982" spans="1:8" x14ac:dyDescent="0.3">
      <c r="A1982" s="87">
        <v>1978</v>
      </c>
      <c r="B1982" s="88">
        <v>2018</v>
      </c>
      <c r="C1982" s="87" t="s">
        <v>639</v>
      </c>
      <c r="D1982" s="87" t="s">
        <v>289</v>
      </c>
      <c r="E1982" s="90" t="s">
        <v>16</v>
      </c>
      <c r="F1982" s="75">
        <v>1135</v>
      </c>
      <c r="G1982" s="75">
        <v>505</v>
      </c>
      <c r="H1982" s="76">
        <v>2250</v>
      </c>
    </row>
    <row r="1983" spans="1:8" x14ac:dyDescent="0.3">
      <c r="A1983" s="87">
        <v>1979</v>
      </c>
      <c r="B1983" s="88">
        <v>2018</v>
      </c>
      <c r="C1983" s="87" t="s">
        <v>639</v>
      </c>
      <c r="D1983" s="87" t="s">
        <v>289</v>
      </c>
      <c r="E1983" s="90" t="s">
        <v>441</v>
      </c>
      <c r="F1983" s="75">
        <v>1135</v>
      </c>
      <c r="G1983" s="75">
        <v>505</v>
      </c>
      <c r="H1983" s="76">
        <v>2250</v>
      </c>
    </row>
    <row r="1984" spans="1:8" x14ac:dyDescent="0.3">
      <c r="A1984" s="87">
        <v>1980</v>
      </c>
      <c r="B1984" s="88">
        <v>2018</v>
      </c>
      <c r="C1984" s="87" t="s">
        <v>639</v>
      </c>
      <c r="D1984" s="87" t="s">
        <v>289</v>
      </c>
      <c r="E1984" s="90" t="s">
        <v>36</v>
      </c>
      <c r="F1984" s="75">
        <v>457</v>
      </c>
      <c r="G1984" s="75">
        <v>205</v>
      </c>
      <c r="H1984" s="76">
        <v>2230</v>
      </c>
    </row>
    <row r="1985" spans="1:8" x14ac:dyDescent="0.3">
      <c r="A1985" s="87">
        <v>1981</v>
      </c>
      <c r="B1985" s="88">
        <v>2018</v>
      </c>
      <c r="C1985" s="87" t="s">
        <v>639</v>
      </c>
      <c r="D1985" s="87" t="s">
        <v>289</v>
      </c>
      <c r="E1985" s="90" t="s">
        <v>434</v>
      </c>
      <c r="F1985" s="75">
        <v>109</v>
      </c>
      <c r="G1985" s="75">
        <v>345</v>
      </c>
      <c r="H1985" s="76">
        <v>315</v>
      </c>
    </row>
    <row r="1986" spans="1:8" x14ac:dyDescent="0.3">
      <c r="A1986" s="87">
        <v>1982</v>
      </c>
      <c r="B1986" s="88">
        <v>2018</v>
      </c>
      <c r="C1986" s="87" t="s">
        <v>798</v>
      </c>
      <c r="D1986" s="87" t="s">
        <v>291</v>
      </c>
      <c r="E1986" s="90" t="s">
        <v>16</v>
      </c>
      <c r="F1986" s="75">
        <v>4713</v>
      </c>
      <c r="G1986" s="75">
        <v>1865</v>
      </c>
      <c r="H1986" s="76">
        <v>2525</v>
      </c>
    </row>
    <row r="1987" spans="1:8" x14ac:dyDescent="0.3">
      <c r="A1987" s="87">
        <v>1983</v>
      </c>
      <c r="B1987" s="88">
        <v>2018</v>
      </c>
      <c r="C1987" s="87" t="s">
        <v>798</v>
      </c>
      <c r="D1987" s="87" t="s">
        <v>291</v>
      </c>
      <c r="E1987" s="90" t="s">
        <v>441</v>
      </c>
      <c r="F1987" s="75">
        <v>4713</v>
      </c>
      <c r="G1987" s="75">
        <v>1845</v>
      </c>
      <c r="H1987" s="76">
        <v>2555</v>
      </c>
    </row>
    <row r="1988" spans="1:8" x14ac:dyDescent="0.3">
      <c r="A1988" s="87">
        <v>1984</v>
      </c>
      <c r="B1988" s="88">
        <v>2018</v>
      </c>
      <c r="C1988" s="87" t="s">
        <v>798</v>
      </c>
      <c r="D1988" s="87" t="s">
        <v>291</v>
      </c>
      <c r="E1988" s="90" t="s">
        <v>36</v>
      </c>
      <c r="F1988" s="75">
        <v>1475</v>
      </c>
      <c r="G1988" s="75">
        <v>745</v>
      </c>
      <c r="H1988" s="76">
        <v>1980</v>
      </c>
    </row>
    <row r="1989" spans="1:8" x14ac:dyDescent="0.3">
      <c r="A1989" s="87">
        <v>1985</v>
      </c>
      <c r="B1989" s="88">
        <v>2018</v>
      </c>
      <c r="C1989" s="87" t="s">
        <v>798</v>
      </c>
      <c r="D1989" s="87" t="s">
        <v>291</v>
      </c>
      <c r="E1989" s="90" t="s">
        <v>434</v>
      </c>
      <c r="F1989" s="75">
        <v>1129</v>
      </c>
      <c r="G1989" s="75">
        <v>1385</v>
      </c>
      <c r="H1989" s="76">
        <v>815</v>
      </c>
    </row>
    <row r="1990" spans="1:8" x14ac:dyDescent="0.3">
      <c r="A1990" s="87">
        <v>1986</v>
      </c>
      <c r="B1990" s="88">
        <v>2018</v>
      </c>
      <c r="C1990" s="87" t="s">
        <v>640</v>
      </c>
      <c r="D1990" s="87" t="s">
        <v>304</v>
      </c>
      <c r="E1990" s="90" t="s">
        <v>16</v>
      </c>
      <c r="F1990" s="75">
        <v>7952</v>
      </c>
      <c r="G1990" s="75">
        <v>3340</v>
      </c>
      <c r="H1990" s="76">
        <v>2380</v>
      </c>
    </row>
    <row r="1991" spans="1:8" x14ac:dyDescent="0.3">
      <c r="A1991" s="87">
        <v>1987</v>
      </c>
      <c r="B1991" s="88">
        <v>2018</v>
      </c>
      <c r="C1991" s="87" t="s">
        <v>640</v>
      </c>
      <c r="D1991" s="87" t="s">
        <v>304</v>
      </c>
      <c r="E1991" s="90" t="s">
        <v>441</v>
      </c>
      <c r="F1991" s="75">
        <v>7952</v>
      </c>
      <c r="G1991" s="75">
        <v>3340</v>
      </c>
      <c r="H1991" s="76">
        <v>2380</v>
      </c>
    </row>
    <row r="1992" spans="1:8" x14ac:dyDescent="0.3">
      <c r="A1992" s="87">
        <v>1988</v>
      </c>
      <c r="B1992" s="88">
        <v>2018</v>
      </c>
      <c r="C1992" s="87" t="s">
        <v>640</v>
      </c>
      <c r="D1992" s="87" t="s">
        <v>304</v>
      </c>
      <c r="E1992" s="90" t="s">
        <v>36</v>
      </c>
      <c r="F1992" s="75">
        <v>3470</v>
      </c>
      <c r="G1992" s="75">
        <v>1000</v>
      </c>
      <c r="H1992" s="76">
        <v>3470</v>
      </c>
    </row>
    <row r="1993" spans="1:8" x14ac:dyDescent="0.3">
      <c r="A1993" s="87">
        <v>1989</v>
      </c>
      <c r="B1993" s="88">
        <v>2018</v>
      </c>
      <c r="C1993" s="87" t="s">
        <v>640</v>
      </c>
      <c r="D1993" s="87" t="s">
        <v>304</v>
      </c>
      <c r="E1993" s="90" t="s">
        <v>434</v>
      </c>
      <c r="F1993" s="75">
        <v>1544</v>
      </c>
      <c r="G1993" s="75">
        <v>2850</v>
      </c>
      <c r="H1993" s="76">
        <v>540</v>
      </c>
    </row>
    <row r="1994" spans="1:8" x14ac:dyDescent="0.3">
      <c r="A1994" s="87">
        <v>1990</v>
      </c>
      <c r="B1994" s="88">
        <v>2018</v>
      </c>
      <c r="C1994" s="87" t="s">
        <v>641</v>
      </c>
      <c r="D1994" s="87" t="s">
        <v>310</v>
      </c>
      <c r="E1994" s="90" t="s">
        <v>16</v>
      </c>
      <c r="F1994" s="75">
        <v>320394</v>
      </c>
      <c r="G1994" s="75">
        <v>52655</v>
      </c>
      <c r="H1994" s="76">
        <v>6085</v>
      </c>
    </row>
    <row r="1995" spans="1:8" x14ac:dyDescent="0.3">
      <c r="A1995" s="87">
        <v>1991</v>
      </c>
      <c r="B1995" s="88">
        <v>2018</v>
      </c>
      <c r="C1995" s="87" t="s">
        <v>641</v>
      </c>
      <c r="D1995" s="87" t="s">
        <v>310</v>
      </c>
      <c r="E1995" s="90" t="s">
        <v>441</v>
      </c>
      <c r="F1995" s="75">
        <v>196486</v>
      </c>
      <c r="G1995" s="75">
        <v>51805</v>
      </c>
      <c r="H1995" s="76">
        <v>3795</v>
      </c>
    </row>
    <row r="1996" spans="1:8" x14ac:dyDescent="0.3">
      <c r="A1996" s="87">
        <v>1992</v>
      </c>
      <c r="B1996" s="88">
        <v>2018</v>
      </c>
      <c r="C1996" s="87" t="s">
        <v>641</v>
      </c>
      <c r="D1996" s="87" t="s">
        <v>310</v>
      </c>
      <c r="E1996" s="90" t="s">
        <v>36</v>
      </c>
      <c r="F1996" s="75">
        <v>44502</v>
      </c>
      <c r="G1996" s="75">
        <v>18195</v>
      </c>
      <c r="H1996" s="76">
        <v>2445</v>
      </c>
    </row>
    <row r="1997" spans="1:8" x14ac:dyDescent="0.3">
      <c r="A1997" s="87">
        <v>1993</v>
      </c>
      <c r="B1997" s="88">
        <v>2018</v>
      </c>
      <c r="C1997" s="87" t="s">
        <v>641</v>
      </c>
      <c r="D1997" s="87" t="s">
        <v>310</v>
      </c>
      <c r="E1997" s="90" t="s">
        <v>435</v>
      </c>
      <c r="F1997" s="75">
        <v>123908</v>
      </c>
      <c r="G1997" s="75">
        <v>3685</v>
      </c>
      <c r="H1997" s="76">
        <v>33625</v>
      </c>
    </row>
    <row r="1998" spans="1:8" x14ac:dyDescent="0.3">
      <c r="A1998" s="87">
        <v>1994</v>
      </c>
      <c r="B1998" s="88">
        <v>2018</v>
      </c>
      <c r="C1998" s="87" t="s">
        <v>641</v>
      </c>
      <c r="D1998" s="87" t="s">
        <v>310</v>
      </c>
      <c r="E1998" s="90" t="s">
        <v>434</v>
      </c>
      <c r="F1998" s="75">
        <v>26348</v>
      </c>
      <c r="G1998" s="75">
        <v>33785</v>
      </c>
      <c r="H1998" s="76">
        <v>780</v>
      </c>
    </row>
    <row r="1999" spans="1:8" x14ac:dyDescent="0.3">
      <c r="A1999" s="87">
        <v>1995</v>
      </c>
      <c r="B1999" s="88">
        <v>2018</v>
      </c>
      <c r="C1999" s="87" t="s">
        <v>642</v>
      </c>
      <c r="D1999" s="87" t="s">
        <v>898</v>
      </c>
      <c r="E1999" s="90" t="s">
        <v>16</v>
      </c>
      <c r="F1999" s="75">
        <v>5572</v>
      </c>
      <c r="G1999" s="75">
        <v>3655</v>
      </c>
      <c r="H1999" s="76">
        <v>1525</v>
      </c>
    </row>
    <row r="2000" spans="1:8" x14ac:dyDescent="0.3">
      <c r="A2000" s="87">
        <v>1996</v>
      </c>
      <c r="B2000" s="88">
        <v>2018</v>
      </c>
      <c r="C2000" s="87" t="s">
        <v>642</v>
      </c>
      <c r="D2000" s="87" t="s">
        <v>898</v>
      </c>
      <c r="E2000" s="90" t="s">
        <v>441</v>
      </c>
      <c r="F2000" s="75">
        <v>5572</v>
      </c>
      <c r="G2000" s="75">
        <v>3655</v>
      </c>
      <c r="H2000" s="76">
        <v>1525</v>
      </c>
    </row>
    <row r="2001" spans="1:8" x14ac:dyDescent="0.3">
      <c r="A2001" s="87">
        <v>1997</v>
      </c>
      <c r="B2001" s="88">
        <v>2018</v>
      </c>
      <c r="C2001" s="87" t="s">
        <v>642</v>
      </c>
      <c r="D2001" s="87" t="s">
        <v>898</v>
      </c>
      <c r="E2001" s="90" t="s">
        <v>36</v>
      </c>
      <c r="F2001" s="75">
        <v>3787</v>
      </c>
      <c r="G2001" s="75">
        <v>1660</v>
      </c>
      <c r="H2001" s="76">
        <v>2280</v>
      </c>
    </row>
    <row r="2002" spans="1:8" x14ac:dyDescent="0.3">
      <c r="A2002" s="87">
        <v>1998</v>
      </c>
      <c r="B2002" s="88">
        <v>2018</v>
      </c>
      <c r="C2002" s="87" t="s">
        <v>642</v>
      </c>
      <c r="D2002" s="87" t="s">
        <v>898</v>
      </c>
      <c r="E2002" s="90" t="s">
        <v>434</v>
      </c>
      <c r="F2002" s="75">
        <v>1786</v>
      </c>
      <c r="G2002" s="75">
        <v>2445</v>
      </c>
      <c r="H2002" s="76">
        <v>730</v>
      </c>
    </row>
    <row r="2003" spans="1:8" x14ac:dyDescent="0.3">
      <c r="A2003" s="87">
        <v>1999</v>
      </c>
      <c r="B2003" s="88">
        <v>2018</v>
      </c>
      <c r="C2003" s="87" t="s">
        <v>643</v>
      </c>
      <c r="D2003" s="87" t="s">
        <v>315</v>
      </c>
      <c r="E2003" s="90" t="s">
        <v>16</v>
      </c>
      <c r="F2003" s="75">
        <v>15197</v>
      </c>
      <c r="G2003" s="75">
        <v>7200</v>
      </c>
      <c r="H2003" s="76">
        <v>2110</v>
      </c>
    </row>
    <row r="2004" spans="1:8" x14ac:dyDescent="0.3">
      <c r="A2004" s="87">
        <v>2000</v>
      </c>
      <c r="B2004" s="88">
        <v>2018</v>
      </c>
      <c r="C2004" s="87" t="s">
        <v>643</v>
      </c>
      <c r="D2004" s="87" t="s">
        <v>315</v>
      </c>
      <c r="E2004" s="90" t="s">
        <v>441</v>
      </c>
      <c r="F2004" s="75">
        <v>15197</v>
      </c>
      <c r="G2004" s="75">
        <v>7200</v>
      </c>
      <c r="H2004" s="76">
        <v>2110</v>
      </c>
    </row>
    <row r="2005" spans="1:8" x14ac:dyDescent="0.3">
      <c r="A2005" s="87">
        <v>2001</v>
      </c>
      <c r="B2005" s="88">
        <v>2018</v>
      </c>
      <c r="C2005" s="87" t="s">
        <v>643</v>
      </c>
      <c r="D2005" s="87" t="s">
        <v>315</v>
      </c>
      <c r="E2005" s="90" t="s">
        <v>36</v>
      </c>
      <c r="F2005" s="75">
        <v>6683</v>
      </c>
      <c r="G2005" s="75">
        <v>2700</v>
      </c>
      <c r="H2005" s="76">
        <v>2475</v>
      </c>
    </row>
    <row r="2006" spans="1:8" x14ac:dyDescent="0.3">
      <c r="A2006" s="87">
        <v>2002</v>
      </c>
      <c r="B2006" s="88">
        <v>2018</v>
      </c>
      <c r="C2006" s="87" t="s">
        <v>643</v>
      </c>
      <c r="D2006" s="87" t="s">
        <v>315</v>
      </c>
      <c r="E2006" s="90" t="s">
        <v>434</v>
      </c>
      <c r="F2006" s="75">
        <v>1746</v>
      </c>
      <c r="G2006" s="75">
        <v>5015</v>
      </c>
      <c r="H2006" s="76">
        <v>350</v>
      </c>
    </row>
    <row r="2007" spans="1:8" x14ac:dyDescent="0.3">
      <c r="A2007" s="87">
        <v>2003</v>
      </c>
      <c r="B2007" s="88">
        <v>2018</v>
      </c>
      <c r="C2007" s="87" t="s">
        <v>799</v>
      </c>
      <c r="D2007" s="87" t="s">
        <v>322</v>
      </c>
      <c r="E2007" s="90" t="s">
        <v>16</v>
      </c>
      <c r="F2007" s="75">
        <v>4665</v>
      </c>
      <c r="G2007" s="75">
        <v>2015</v>
      </c>
      <c r="H2007" s="76">
        <v>2315</v>
      </c>
    </row>
    <row r="2008" spans="1:8" x14ac:dyDescent="0.3">
      <c r="A2008" s="87">
        <v>2004</v>
      </c>
      <c r="B2008" s="88">
        <v>2018</v>
      </c>
      <c r="C2008" s="87" t="s">
        <v>799</v>
      </c>
      <c r="D2008" s="87" t="s">
        <v>322</v>
      </c>
      <c r="E2008" s="90" t="s">
        <v>441</v>
      </c>
      <c r="F2008" s="75">
        <v>4665</v>
      </c>
      <c r="G2008" s="75">
        <v>2010</v>
      </c>
      <c r="H2008" s="76">
        <v>2320</v>
      </c>
    </row>
    <row r="2009" spans="1:8" x14ac:dyDescent="0.3">
      <c r="A2009" s="87">
        <v>2005</v>
      </c>
      <c r="B2009" s="88">
        <v>2018</v>
      </c>
      <c r="C2009" s="87" t="s">
        <v>799</v>
      </c>
      <c r="D2009" s="87" t="s">
        <v>322</v>
      </c>
      <c r="E2009" s="90" t="s">
        <v>36</v>
      </c>
      <c r="F2009" s="75">
        <v>1289</v>
      </c>
      <c r="G2009" s="75">
        <v>620</v>
      </c>
      <c r="H2009" s="76">
        <v>2080</v>
      </c>
    </row>
    <row r="2010" spans="1:8" x14ac:dyDescent="0.3">
      <c r="A2010" s="87">
        <v>2006</v>
      </c>
      <c r="B2010" s="88">
        <v>2018</v>
      </c>
      <c r="C2010" s="87" t="s">
        <v>799</v>
      </c>
      <c r="D2010" s="87" t="s">
        <v>322</v>
      </c>
      <c r="E2010" s="90" t="s">
        <v>434</v>
      </c>
      <c r="F2010" s="75">
        <v>912</v>
      </c>
      <c r="G2010" s="75">
        <v>1570</v>
      </c>
      <c r="H2010" s="76">
        <v>580</v>
      </c>
    </row>
    <row r="2011" spans="1:8" x14ac:dyDescent="0.3">
      <c r="A2011" s="87">
        <v>2007</v>
      </c>
      <c r="B2011" s="88">
        <v>2018</v>
      </c>
      <c r="C2011" s="87" t="s">
        <v>644</v>
      </c>
      <c r="D2011" s="87" t="s">
        <v>100</v>
      </c>
      <c r="E2011" s="90" t="s">
        <v>16</v>
      </c>
      <c r="F2011" s="75">
        <v>1455</v>
      </c>
      <c r="G2011" s="75">
        <v>580</v>
      </c>
      <c r="H2011" s="76">
        <v>2510</v>
      </c>
    </row>
    <row r="2012" spans="1:8" x14ac:dyDescent="0.3">
      <c r="A2012" s="87">
        <v>2008</v>
      </c>
      <c r="B2012" s="88">
        <v>2018</v>
      </c>
      <c r="C2012" s="87" t="s">
        <v>644</v>
      </c>
      <c r="D2012" s="87" t="s">
        <v>100</v>
      </c>
      <c r="E2012" s="90" t="s">
        <v>441</v>
      </c>
      <c r="F2012" s="75">
        <v>1455</v>
      </c>
      <c r="G2012" s="75">
        <v>580</v>
      </c>
      <c r="H2012" s="76">
        <v>2510</v>
      </c>
    </row>
    <row r="2013" spans="1:8" x14ac:dyDescent="0.3">
      <c r="A2013" s="87">
        <v>2009</v>
      </c>
      <c r="B2013" s="88">
        <v>2018</v>
      </c>
      <c r="C2013" s="87" t="s">
        <v>644</v>
      </c>
      <c r="D2013" s="87" t="s">
        <v>100</v>
      </c>
      <c r="E2013" s="90" t="s">
        <v>36</v>
      </c>
      <c r="F2013" s="75">
        <v>536</v>
      </c>
      <c r="G2013" s="75">
        <v>275</v>
      </c>
      <c r="H2013" s="76">
        <v>1950</v>
      </c>
    </row>
    <row r="2014" spans="1:8" x14ac:dyDescent="0.3">
      <c r="A2014" s="87">
        <v>2010</v>
      </c>
      <c r="B2014" s="88">
        <v>2018</v>
      </c>
      <c r="C2014" s="87" t="s">
        <v>644</v>
      </c>
      <c r="D2014" s="87" t="s">
        <v>100</v>
      </c>
      <c r="E2014" s="90" t="s">
        <v>434</v>
      </c>
      <c r="F2014" s="75">
        <v>159</v>
      </c>
      <c r="G2014" s="75">
        <v>360</v>
      </c>
      <c r="H2014" s="76">
        <v>440</v>
      </c>
    </row>
    <row r="2015" spans="1:8" x14ac:dyDescent="0.3">
      <c r="A2015" s="87">
        <v>2011</v>
      </c>
      <c r="B2015" s="88">
        <v>2018</v>
      </c>
      <c r="C2015" s="87" t="s">
        <v>645</v>
      </c>
      <c r="D2015" s="87" t="s">
        <v>44</v>
      </c>
      <c r="E2015" s="90" t="s">
        <v>16</v>
      </c>
      <c r="F2015" s="75">
        <v>2546</v>
      </c>
      <c r="G2015" s="75">
        <v>1265</v>
      </c>
      <c r="H2015" s="76">
        <v>2015</v>
      </c>
    </row>
    <row r="2016" spans="1:8" x14ac:dyDescent="0.3">
      <c r="A2016" s="87">
        <v>2012</v>
      </c>
      <c r="B2016" s="88">
        <v>2018</v>
      </c>
      <c r="C2016" s="87" t="s">
        <v>645</v>
      </c>
      <c r="D2016" s="87" t="s">
        <v>44</v>
      </c>
      <c r="E2016" s="90" t="s">
        <v>441</v>
      </c>
      <c r="F2016" s="75">
        <v>2546</v>
      </c>
      <c r="G2016" s="75">
        <v>1265</v>
      </c>
      <c r="H2016" s="76">
        <v>2015</v>
      </c>
    </row>
    <row r="2017" spans="1:8" x14ac:dyDescent="0.3">
      <c r="A2017" s="87">
        <v>2013</v>
      </c>
      <c r="B2017" s="88">
        <v>2018</v>
      </c>
      <c r="C2017" s="87" t="s">
        <v>645</v>
      </c>
      <c r="D2017" s="87" t="s">
        <v>44</v>
      </c>
      <c r="E2017" s="90" t="s">
        <v>36</v>
      </c>
      <c r="F2017" s="75">
        <v>871</v>
      </c>
      <c r="G2017" s="75">
        <v>250</v>
      </c>
      <c r="H2017" s="76">
        <v>3485</v>
      </c>
    </row>
    <row r="2018" spans="1:8" x14ac:dyDescent="0.3">
      <c r="A2018" s="87">
        <v>2014</v>
      </c>
      <c r="B2018" s="88">
        <v>2018</v>
      </c>
      <c r="C2018" s="87" t="s">
        <v>645</v>
      </c>
      <c r="D2018" s="87" t="s">
        <v>44</v>
      </c>
      <c r="E2018" s="90" t="s">
        <v>434</v>
      </c>
      <c r="F2018" s="75">
        <v>709</v>
      </c>
      <c r="G2018" s="75">
        <v>1120</v>
      </c>
      <c r="H2018" s="76">
        <v>635</v>
      </c>
    </row>
    <row r="2019" spans="1:8" x14ac:dyDescent="0.3">
      <c r="A2019" s="87">
        <v>2015</v>
      </c>
      <c r="B2019" s="88">
        <v>2018</v>
      </c>
      <c r="C2019" s="87" t="s">
        <v>647</v>
      </c>
      <c r="D2019" s="87" t="s">
        <v>335</v>
      </c>
      <c r="E2019" s="90" t="s">
        <v>16</v>
      </c>
      <c r="F2019" s="75">
        <v>1161</v>
      </c>
      <c r="G2019" s="75">
        <v>410</v>
      </c>
      <c r="H2019" s="76">
        <v>2830</v>
      </c>
    </row>
    <row r="2020" spans="1:8" x14ac:dyDescent="0.3">
      <c r="A2020" s="87">
        <v>2016</v>
      </c>
      <c r="B2020" s="88">
        <v>2018</v>
      </c>
      <c r="C2020" s="87" t="s">
        <v>647</v>
      </c>
      <c r="D2020" s="87" t="s">
        <v>335</v>
      </c>
      <c r="E2020" s="90" t="s">
        <v>441</v>
      </c>
      <c r="F2020" s="75">
        <v>1161</v>
      </c>
      <c r="G2020" s="75">
        <v>410</v>
      </c>
      <c r="H2020" s="76">
        <v>2830</v>
      </c>
    </row>
    <row r="2021" spans="1:8" x14ac:dyDescent="0.3">
      <c r="A2021" s="87">
        <v>2017</v>
      </c>
      <c r="B2021" s="88">
        <v>2018</v>
      </c>
      <c r="C2021" s="87" t="s">
        <v>647</v>
      </c>
      <c r="D2021" s="87" t="s">
        <v>335</v>
      </c>
      <c r="E2021" s="90" t="s">
        <v>36</v>
      </c>
      <c r="F2021" s="75">
        <v>462</v>
      </c>
      <c r="G2021" s="75">
        <v>195</v>
      </c>
      <c r="H2021" s="76">
        <v>2370</v>
      </c>
    </row>
    <row r="2022" spans="1:8" x14ac:dyDescent="0.3">
      <c r="A2022" s="87">
        <v>2018</v>
      </c>
      <c r="B2022" s="88">
        <v>2018</v>
      </c>
      <c r="C2022" s="87" t="s">
        <v>647</v>
      </c>
      <c r="D2022" s="87" t="s">
        <v>335</v>
      </c>
      <c r="E2022" s="90" t="s">
        <v>434</v>
      </c>
      <c r="F2022" s="75">
        <v>183</v>
      </c>
      <c r="G2022" s="75">
        <v>250</v>
      </c>
      <c r="H2022" s="76">
        <v>730</v>
      </c>
    </row>
    <row r="2023" spans="1:8" x14ac:dyDescent="0.3">
      <c r="A2023" s="87">
        <v>2019</v>
      </c>
      <c r="B2023" s="88">
        <v>2018</v>
      </c>
      <c r="C2023" s="87" t="s">
        <v>648</v>
      </c>
      <c r="D2023" s="87" t="s">
        <v>363</v>
      </c>
      <c r="E2023" s="90" t="s">
        <v>16</v>
      </c>
      <c r="F2023" s="75">
        <v>2126</v>
      </c>
      <c r="G2023" s="75">
        <v>870</v>
      </c>
      <c r="H2023" s="76">
        <v>2445</v>
      </c>
    </row>
    <row r="2024" spans="1:8" x14ac:dyDescent="0.3">
      <c r="A2024" s="87">
        <v>2020</v>
      </c>
      <c r="B2024" s="88">
        <v>2018</v>
      </c>
      <c r="C2024" s="87" t="s">
        <v>648</v>
      </c>
      <c r="D2024" s="87" t="s">
        <v>363</v>
      </c>
      <c r="E2024" s="90" t="s">
        <v>441</v>
      </c>
      <c r="F2024" s="75">
        <v>2126</v>
      </c>
      <c r="G2024" s="75">
        <v>870</v>
      </c>
      <c r="H2024" s="76">
        <v>2445</v>
      </c>
    </row>
    <row r="2025" spans="1:8" x14ac:dyDescent="0.3">
      <c r="A2025" s="87">
        <v>2021</v>
      </c>
      <c r="B2025" s="88">
        <v>2018</v>
      </c>
      <c r="C2025" s="87" t="s">
        <v>648</v>
      </c>
      <c r="D2025" s="87" t="s">
        <v>363</v>
      </c>
      <c r="E2025" s="90" t="s">
        <v>36</v>
      </c>
      <c r="F2025" s="75">
        <v>858</v>
      </c>
      <c r="G2025" s="75">
        <v>360</v>
      </c>
      <c r="H2025" s="76">
        <v>2385</v>
      </c>
    </row>
    <row r="2026" spans="1:8" x14ac:dyDescent="0.3">
      <c r="A2026" s="87">
        <v>2022</v>
      </c>
      <c r="B2026" s="88">
        <v>2018</v>
      </c>
      <c r="C2026" s="87" t="s">
        <v>648</v>
      </c>
      <c r="D2026" s="87" t="s">
        <v>363</v>
      </c>
      <c r="E2026" s="90" t="s">
        <v>434</v>
      </c>
      <c r="F2026" s="75">
        <v>403</v>
      </c>
      <c r="G2026" s="75">
        <v>575</v>
      </c>
      <c r="H2026" s="76">
        <v>700</v>
      </c>
    </row>
    <row r="2027" spans="1:8" x14ac:dyDescent="0.3">
      <c r="A2027" s="87">
        <v>2023</v>
      </c>
      <c r="B2027" s="88">
        <v>2018</v>
      </c>
      <c r="C2027" s="87" t="s">
        <v>649</v>
      </c>
      <c r="D2027" s="87" t="s">
        <v>365</v>
      </c>
      <c r="E2027" s="90" t="s">
        <v>16</v>
      </c>
      <c r="F2027" s="75">
        <v>30750</v>
      </c>
      <c r="G2027" s="75">
        <v>8015</v>
      </c>
      <c r="H2027" s="76">
        <v>3835</v>
      </c>
    </row>
    <row r="2028" spans="1:8" x14ac:dyDescent="0.3">
      <c r="A2028" s="87">
        <v>2024</v>
      </c>
      <c r="B2028" s="88">
        <v>2018</v>
      </c>
      <c r="C2028" s="87" t="s">
        <v>649</v>
      </c>
      <c r="D2028" s="87" t="s">
        <v>365</v>
      </c>
      <c r="E2028" s="90" t="s">
        <v>441</v>
      </c>
      <c r="F2028" s="75">
        <v>14799</v>
      </c>
      <c r="G2028" s="75">
        <v>7680</v>
      </c>
      <c r="H2028" s="76">
        <v>1925</v>
      </c>
    </row>
    <row r="2029" spans="1:8" x14ac:dyDescent="0.3">
      <c r="A2029" s="87">
        <v>2025</v>
      </c>
      <c r="B2029" s="88">
        <v>2018</v>
      </c>
      <c r="C2029" s="87" t="s">
        <v>649</v>
      </c>
      <c r="D2029" s="87" t="s">
        <v>365</v>
      </c>
      <c r="E2029" s="90" t="s">
        <v>36</v>
      </c>
      <c r="F2029" s="75">
        <v>6448</v>
      </c>
      <c r="G2029" s="75">
        <v>2565</v>
      </c>
      <c r="H2029" s="76">
        <v>2515</v>
      </c>
    </row>
    <row r="2030" spans="1:8" x14ac:dyDescent="0.3">
      <c r="A2030" s="87">
        <v>2026</v>
      </c>
      <c r="B2030" s="88">
        <v>2018</v>
      </c>
      <c r="C2030" s="87" t="s">
        <v>649</v>
      </c>
      <c r="D2030" s="87" t="s">
        <v>365</v>
      </c>
      <c r="E2030" s="90" t="s">
        <v>435</v>
      </c>
      <c r="F2030" s="75">
        <v>15951</v>
      </c>
      <c r="G2030" s="75">
        <v>440</v>
      </c>
      <c r="H2030" s="76">
        <v>36250</v>
      </c>
    </row>
    <row r="2031" spans="1:8" x14ac:dyDescent="0.3">
      <c r="A2031" s="87">
        <v>2027</v>
      </c>
      <c r="B2031" s="88">
        <v>2018</v>
      </c>
      <c r="C2031" s="87" t="s">
        <v>649</v>
      </c>
      <c r="D2031" s="87" t="s">
        <v>365</v>
      </c>
      <c r="E2031" s="90" t="s">
        <v>434</v>
      </c>
      <c r="F2031" s="75">
        <v>2107</v>
      </c>
      <c r="G2031" s="75">
        <v>5495</v>
      </c>
      <c r="H2031" s="76">
        <v>385</v>
      </c>
    </row>
    <row r="2032" spans="1:8" x14ac:dyDescent="0.3">
      <c r="A2032" s="87">
        <v>2028</v>
      </c>
      <c r="B2032" s="88">
        <v>2018</v>
      </c>
      <c r="C2032" s="87" t="s">
        <v>650</v>
      </c>
      <c r="D2032" s="87" t="s">
        <v>371</v>
      </c>
      <c r="E2032" s="90" t="s">
        <v>16</v>
      </c>
      <c r="F2032" s="75">
        <v>2617</v>
      </c>
      <c r="G2032" s="75">
        <v>1265</v>
      </c>
      <c r="H2032" s="76">
        <v>2070</v>
      </c>
    </row>
    <row r="2033" spans="1:8" x14ac:dyDescent="0.3">
      <c r="A2033" s="87">
        <v>2029</v>
      </c>
      <c r="B2033" s="88">
        <v>2018</v>
      </c>
      <c r="C2033" s="87" t="s">
        <v>650</v>
      </c>
      <c r="D2033" s="87" t="s">
        <v>371</v>
      </c>
      <c r="E2033" s="90" t="s">
        <v>441</v>
      </c>
      <c r="F2033" s="75">
        <v>2617</v>
      </c>
      <c r="G2033" s="75">
        <v>1265</v>
      </c>
      <c r="H2033" s="76">
        <v>2070</v>
      </c>
    </row>
    <row r="2034" spans="1:8" x14ac:dyDescent="0.3">
      <c r="A2034" s="87">
        <v>2030</v>
      </c>
      <c r="B2034" s="88">
        <v>2018</v>
      </c>
      <c r="C2034" s="87" t="s">
        <v>650</v>
      </c>
      <c r="D2034" s="87" t="s">
        <v>371</v>
      </c>
      <c r="E2034" s="90" t="s">
        <v>36</v>
      </c>
      <c r="F2034" s="75">
        <v>1108</v>
      </c>
      <c r="G2034" s="75">
        <v>450</v>
      </c>
      <c r="H2034" s="76">
        <v>2460</v>
      </c>
    </row>
    <row r="2035" spans="1:8" x14ac:dyDescent="0.3">
      <c r="A2035" s="87">
        <v>2031</v>
      </c>
      <c r="B2035" s="88">
        <v>2018</v>
      </c>
      <c r="C2035" s="87" t="s">
        <v>650</v>
      </c>
      <c r="D2035" s="87" t="s">
        <v>371</v>
      </c>
      <c r="E2035" s="90" t="s">
        <v>434</v>
      </c>
      <c r="F2035" s="75">
        <v>585</v>
      </c>
      <c r="G2035" s="75">
        <v>1005</v>
      </c>
      <c r="H2035" s="76">
        <v>580</v>
      </c>
    </row>
    <row r="2036" spans="1:8" x14ac:dyDescent="0.3">
      <c r="A2036" s="87">
        <v>2032</v>
      </c>
      <c r="B2036" s="88">
        <v>2018</v>
      </c>
      <c r="C2036" s="87" t="s">
        <v>651</v>
      </c>
      <c r="D2036" s="87" t="s">
        <v>377</v>
      </c>
      <c r="E2036" s="90" t="s">
        <v>16</v>
      </c>
      <c r="F2036" s="75">
        <v>2721</v>
      </c>
      <c r="G2036" s="75">
        <v>1215</v>
      </c>
      <c r="H2036" s="76">
        <v>2240</v>
      </c>
    </row>
    <row r="2037" spans="1:8" x14ac:dyDescent="0.3">
      <c r="A2037" s="87">
        <v>2033</v>
      </c>
      <c r="B2037" s="88">
        <v>2018</v>
      </c>
      <c r="C2037" s="87" t="s">
        <v>651</v>
      </c>
      <c r="D2037" s="87" t="s">
        <v>377</v>
      </c>
      <c r="E2037" s="90" t="s">
        <v>441</v>
      </c>
      <c r="F2037" s="75">
        <v>2721</v>
      </c>
      <c r="G2037" s="75">
        <v>1215</v>
      </c>
      <c r="H2037" s="76">
        <v>2240</v>
      </c>
    </row>
    <row r="2038" spans="1:8" x14ac:dyDescent="0.3">
      <c r="A2038" s="87">
        <v>2034</v>
      </c>
      <c r="B2038" s="88">
        <v>2018</v>
      </c>
      <c r="C2038" s="87" t="s">
        <v>651</v>
      </c>
      <c r="D2038" s="87" t="s">
        <v>377</v>
      </c>
      <c r="E2038" s="90" t="s">
        <v>36</v>
      </c>
      <c r="F2038" s="75">
        <v>957</v>
      </c>
      <c r="G2038" s="75">
        <v>485</v>
      </c>
      <c r="H2038" s="76">
        <v>1975</v>
      </c>
    </row>
    <row r="2039" spans="1:8" x14ac:dyDescent="0.3">
      <c r="A2039" s="87">
        <v>2035</v>
      </c>
      <c r="B2039" s="88">
        <v>2018</v>
      </c>
      <c r="C2039" s="87" t="s">
        <v>651</v>
      </c>
      <c r="D2039" s="87" t="s">
        <v>377</v>
      </c>
      <c r="E2039" s="90" t="s">
        <v>434</v>
      </c>
      <c r="F2039" s="75">
        <v>433</v>
      </c>
      <c r="G2039" s="75">
        <v>805</v>
      </c>
      <c r="H2039" s="76">
        <v>540</v>
      </c>
    </row>
    <row r="2040" spans="1:8" x14ac:dyDescent="0.3">
      <c r="A2040" s="87">
        <v>2036</v>
      </c>
      <c r="B2040" s="88">
        <v>2018</v>
      </c>
      <c r="C2040" s="87" t="s">
        <v>652</v>
      </c>
      <c r="D2040" s="87" t="s">
        <v>379</v>
      </c>
      <c r="E2040" s="90" t="s">
        <v>16</v>
      </c>
      <c r="F2040" s="75">
        <v>2737</v>
      </c>
      <c r="G2040" s="75">
        <v>1100</v>
      </c>
      <c r="H2040" s="76">
        <v>2490</v>
      </c>
    </row>
    <row r="2041" spans="1:8" x14ac:dyDescent="0.3">
      <c r="A2041" s="87">
        <v>2037</v>
      </c>
      <c r="B2041" s="88">
        <v>2018</v>
      </c>
      <c r="C2041" s="87" t="s">
        <v>652</v>
      </c>
      <c r="D2041" s="87" t="s">
        <v>379</v>
      </c>
      <c r="E2041" s="90" t="s">
        <v>441</v>
      </c>
      <c r="F2041" s="75">
        <v>2737</v>
      </c>
      <c r="G2041" s="75">
        <v>1100</v>
      </c>
      <c r="H2041" s="76">
        <v>2490</v>
      </c>
    </row>
    <row r="2042" spans="1:8" x14ac:dyDescent="0.3">
      <c r="A2042" s="87">
        <v>2038</v>
      </c>
      <c r="B2042" s="88">
        <v>2018</v>
      </c>
      <c r="C2042" s="87" t="s">
        <v>652</v>
      </c>
      <c r="D2042" s="87" t="s">
        <v>379</v>
      </c>
      <c r="E2042" s="90" t="s">
        <v>36</v>
      </c>
      <c r="F2042" s="75">
        <v>1073</v>
      </c>
      <c r="G2042" s="75">
        <v>445</v>
      </c>
      <c r="H2042" s="76">
        <v>2410</v>
      </c>
    </row>
    <row r="2043" spans="1:8" x14ac:dyDescent="0.3">
      <c r="A2043" s="87">
        <v>2039</v>
      </c>
      <c r="B2043" s="88">
        <v>2018</v>
      </c>
      <c r="C2043" s="87" t="s">
        <v>652</v>
      </c>
      <c r="D2043" s="87" t="s">
        <v>379</v>
      </c>
      <c r="E2043" s="90" t="s">
        <v>434</v>
      </c>
      <c r="F2043" s="75">
        <v>595</v>
      </c>
      <c r="G2043" s="75">
        <v>835</v>
      </c>
      <c r="H2043" s="76">
        <v>715</v>
      </c>
    </row>
    <row r="2044" spans="1:8" x14ac:dyDescent="0.3">
      <c r="A2044" s="87">
        <v>2040</v>
      </c>
      <c r="B2044" s="88">
        <v>2018</v>
      </c>
      <c r="C2044" s="87" t="s">
        <v>653</v>
      </c>
      <c r="D2044" s="87" t="s">
        <v>399</v>
      </c>
      <c r="E2044" s="90" t="s">
        <v>16</v>
      </c>
      <c r="F2044" s="75">
        <v>8565</v>
      </c>
      <c r="G2044" s="75">
        <v>2690</v>
      </c>
      <c r="H2044" s="76">
        <v>3185</v>
      </c>
    </row>
    <row r="2045" spans="1:8" x14ac:dyDescent="0.3">
      <c r="A2045" s="87">
        <v>2041</v>
      </c>
      <c r="B2045" s="88">
        <v>2018</v>
      </c>
      <c r="C2045" s="87" t="s">
        <v>653</v>
      </c>
      <c r="D2045" s="87" t="s">
        <v>399</v>
      </c>
      <c r="E2045" s="90" t="s">
        <v>441</v>
      </c>
      <c r="F2045" s="75">
        <v>8565</v>
      </c>
      <c r="G2045" s="75">
        <v>2690</v>
      </c>
      <c r="H2045" s="76">
        <v>3185</v>
      </c>
    </row>
    <row r="2046" spans="1:8" x14ac:dyDescent="0.3">
      <c r="A2046" s="87">
        <v>2042</v>
      </c>
      <c r="B2046" s="88">
        <v>2018</v>
      </c>
      <c r="C2046" s="87" t="s">
        <v>653</v>
      </c>
      <c r="D2046" s="87" t="s">
        <v>399</v>
      </c>
      <c r="E2046" s="90" t="s">
        <v>36</v>
      </c>
      <c r="F2046" s="75">
        <v>2372</v>
      </c>
      <c r="G2046" s="75">
        <v>935</v>
      </c>
      <c r="H2046" s="76">
        <v>2535</v>
      </c>
    </row>
    <row r="2047" spans="1:8" x14ac:dyDescent="0.3">
      <c r="A2047" s="87">
        <v>2043</v>
      </c>
      <c r="B2047" s="88">
        <v>2018</v>
      </c>
      <c r="C2047" s="87" t="s">
        <v>653</v>
      </c>
      <c r="D2047" s="87" t="s">
        <v>399</v>
      </c>
      <c r="E2047" s="90" t="s">
        <v>434</v>
      </c>
      <c r="F2047" s="75">
        <v>1764</v>
      </c>
      <c r="G2047" s="75">
        <v>1930</v>
      </c>
      <c r="H2047" s="76">
        <v>915</v>
      </c>
    </row>
    <row r="2048" spans="1:8" x14ac:dyDescent="0.3">
      <c r="A2048" s="87">
        <v>2044</v>
      </c>
      <c r="B2048" s="88">
        <v>2018</v>
      </c>
      <c r="C2048" s="87" t="s">
        <v>654</v>
      </c>
      <c r="D2048" s="87" t="s">
        <v>410</v>
      </c>
      <c r="E2048" s="90" t="s">
        <v>16</v>
      </c>
      <c r="F2048" s="75">
        <v>20445</v>
      </c>
      <c r="G2048" s="75">
        <v>6835</v>
      </c>
      <c r="H2048" s="76">
        <v>2990</v>
      </c>
    </row>
    <row r="2049" spans="1:8" x14ac:dyDescent="0.3">
      <c r="A2049" s="87">
        <v>2045</v>
      </c>
      <c r="B2049" s="88">
        <v>2018</v>
      </c>
      <c r="C2049" s="87" t="s">
        <v>654</v>
      </c>
      <c r="D2049" s="87" t="s">
        <v>410</v>
      </c>
      <c r="E2049" s="90" t="s">
        <v>441</v>
      </c>
      <c r="F2049" s="75">
        <v>20445</v>
      </c>
      <c r="G2049" s="75">
        <v>6835</v>
      </c>
      <c r="H2049" s="76">
        <v>2990</v>
      </c>
    </row>
    <row r="2050" spans="1:8" x14ac:dyDescent="0.3">
      <c r="A2050" s="87">
        <v>2046</v>
      </c>
      <c r="B2050" s="88">
        <v>2018</v>
      </c>
      <c r="C2050" s="87" t="s">
        <v>654</v>
      </c>
      <c r="D2050" s="87" t="s">
        <v>410</v>
      </c>
      <c r="E2050" s="90" t="s">
        <v>36</v>
      </c>
      <c r="F2050" s="75">
        <v>7923</v>
      </c>
      <c r="G2050" s="75">
        <v>3085</v>
      </c>
      <c r="H2050" s="76">
        <v>2570</v>
      </c>
    </row>
    <row r="2051" spans="1:8" x14ac:dyDescent="0.3">
      <c r="A2051" s="87">
        <v>2047</v>
      </c>
      <c r="B2051" s="88">
        <v>2018</v>
      </c>
      <c r="C2051" s="87" t="s">
        <v>654</v>
      </c>
      <c r="D2051" s="87" t="s">
        <v>410</v>
      </c>
      <c r="E2051" s="90" t="s">
        <v>434</v>
      </c>
      <c r="F2051" s="75">
        <v>3795</v>
      </c>
      <c r="G2051" s="75">
        <v>3830</v>
      </c>
      <c r="H2051" s="76">
        <v>990</v>
      </c>
    </row>
    <row r="2052" spans="1:8" x14ac:dyDescent="0.3">
      <c r="A2052" s="87">
        <v>2048</v>
      </c>
      <c r="B2052" s="88">
        <v>2018</v>
      </c>
      <c r="C2052" s="87" t="s">
        <v>655</v>
      </c>
      <c r="D2052" s="87" t="s">
        <v>411</v>
      </c>
      <c r="E2052" s="90" t="s">
        <v>16</v>
      </c>
      <c r="F2052" s="75">
        <v>697</v>
      </c>
      <c r="G2052" s="75">
        <v>175</v>
      </c>
      <c r="H2052" s="76">
        <v>3985</v>
      </c>
    </row>
    <row r="2053" spans="1:8" x14ac:dyDescent="0.3">
      <c r="A2053" s="87">
        <v>2049</v>
      </c>
      <c r="B2053" s="88">
        <v>2018</v>
      </c>
      <c r="C2053" s="87" t="s">
        <v>655</v>
      </c>
      <c r="D2053" s="87" t="s">
        <v>411</v>
      </c>
      <c r="E2053" s="90" t="s">
        <v>441</v>
      </c>
      <c r="F2053" s="75">
        <v>697</v>
      </c>
      <c r="G2053" s="75">
        <v>175</v>
      </c>
      <c r="H2053" s="76">
        <v>3985</v>
      </c>
    </row>
    <row r="2054" spans="1:8" x14ac:dyDescent="0.3">
      <c r="A2054" s="87">
        <v>2050</v>
      </c>
      <c r="B2054" s="88">
        <v>2018</v>
      </c>
      <c r="C2054" s="87" t="s">
        <v>655</v>
      </c>
      <c r="D2054" s="87" t="s">
        <v>411</v>
      </c>
      <c r="E2054" s="90" t="s">
        <v>36</v>
      </c>
      <c r="F2054" s="75">
        <v>256</v>
      </c>
      <c r="G2054" s="75">
        <v>120</v>
      </c>
      <c r="H2054" s="76">
        <v>2135</v>
      </c>
    </row>
    <row r="2055" spans="1:8" x14ac:dyDescent="0.3">
      <c r="A2055" s="87">
        <v>2051</v>
      </c>
      <c r="B2055" s="88">
        <v>2018</v>
      </c>
      <c r="C2055" s="87" t="s">
        <v>655</v>
      </c>
      <c r="D2055" s="87" t="s">
        <v>411</v>
      </c>
      <c r="E2055" s="90" t="s">
        <v>434</v>
      </c>
      <c r="F2055" s="75">
        <v>148</v>
      </c>
      <c r="G2055" s="75">
        <v>25</v>
      </c>
      <c r="H2055" s="76">
        <v>5920</v>
      </c>
    </row>
    <row r="2056" spans="1:8" x14ac:dyDescent="0.3">
      <c r="A2056" s="87">
        <v>2052</v>
      </c>
      <c r="B2056" s="88">
        <v>2018</v>
      </c>
      <c r="C2056" s="87" t="s">
        <v>800</v>
      </c>
      <c r="D2056" s="87" t="s">
        <v>417</v>
      </c>
      <c r="E2056" s="90" t="s">
        <v>16</v>
      </c>
      <c r="F2056" s="75">
        <v>8308</v>
      </c>
      <c r="G2056" s="75">
        <v>3180</v>
      </c>
      <c r="H2056" s="76">
        <v>2615</v>
      </c>
    </row>
    <row r="2057" spans="1:8" x14ac:dyDescent="0.3">
      <c r="A2057" s="87">
        <v>2053</v>
      </c>
      <c r="B2057" s="88">
        <v>2018</v>
      </c>
      <c r="C2057" s="87" t="s">
        <v>800</v>
      </c>
      <c r="D2057" s="87" t="s">
        <v>417</v>
      </c>
      <c r="E2057" s="90" t="s">
        <v>441</v>
      </c>
      <c r="F2057" s="75">
        <v>8308</v>
      </c>
      <c r="G2057" s="75">
        <v>3155</v>
      </c>
      <c r="H2057" s="76">
        <v>2635</v>
      </c>
    </row>
    <row r="2058" spans="1:8" x14ac:dyDescent="0.3">
      <c r="A2058" s="87">
        <v>2054</v>
      </c>
      <c r="B2058" s="88">
        <v>2018</v>
      </c>
      <c r="C2058" s="87" t="s">
        <v>800</v>
      </c>
      <c r="D2058" s="87" t="s">
        <v>417</v>
      </c>
      <c r="E2058" s="90" t="s">
        <v>36</v>
      </c>
      <c r="F2058" s="75">
        <v>2575</v>
      </c>
      <c r="G2058" s="75">
        <v>1255</v>
      </c>
      <c r="H2058" s="76">
        <v>2050</v>
      </c>
    </row>
    <row r="2059" spans="1:8" x14ac:dyDescent="0.3">
      <c r="A2059" s="87">
        <v>2055</v>
      </c>
      <c r="B2059" s="88">
        <v>2018</v>
      </c>
      <c r="C2059" s="87" t="s">
        <v>800</v>
      </c>
      <c r="D2059" s="87" t="s">
        <v>417</v>
      </c>
      <c r="E2059" s="90" t="s">
        <v>434</v>
      </c>
      <c r="F2059" s="75">
        <v>1928</v>
      </c>
      <c r="G2059" s="75">
        <v>2285</v>
      </c>
      <c r="H2059" s="76">
        <v>845</v>
      </c>
    </row>
    <row r="2060" spans="1:8" x14ac:dyDescent="0.3">
      <c r="A2060" s="87">
        <v>2056</v>
      </c>
      <c r="B2060" s="88">
        <v>2018</v>
      </c>
      <c r="C2060" s="87" t="s">
        <v>801</v>
      </c>
      <c r="D2060" s="87" t="s">
        <v>86</v>
      </c>
      <c r="E2060" s="90" t="s">
        <v>16</v>
      </c>
      <c r="F2060" s="75">
        <v>3262</v>
      </c>
      <c r="G2060" s="75">
        <v>1485</v>
      </c>
      <c r="H2060" s="76">
        <v>2195</v>
      </c>
    </row>
    <row r="2061" spans="1:8" x14ac:dyDescent="0.3">
      <c r="A2061" s="87">
        <v>2057</v>
      </c>
      <c r="B2061" s="88">
        <v>2018</v>
      </c>
      <c r="C2061" s="87" t="s">
        <v>801</v>
      </c>
      <c r="D2061" s="87" t="s">
        <v>86</v>
      </c>
      <c r="E2061" s="90" t="s">
        <v>441</v>
      </c>
      <c r="F2061" s="75">
        <v>3262</v>
      </c>
      <c r="G2061" s="75">
        <v>1485</v>
      </c>
      <c r="H2061" s="76">
        <v>2195</v>
      </c>
    </row>
    <row r="2062" spans="1:8" x14ac:dyDescent="0.3">
      <c r="A2062" s="87">
        <v>2058</v>
      </c>
      <c r="B2062" s="88">
        <v>2018</v>
      </c>
      <c r="C2062" s="87" t="s">
        <v>801</v>
      </c>
      <c r="D2062" s="87" t="s">
        <v>86</v>
      </c>
      <c r="E2062" s="90" t="s">
        <v>36</v>
      </c>
      <c r="F2062" s="75">
        <v>1234</v>
      </c>
      <c r="G2062" s="75">
        <v>560</v>
      </c>
      <c r="H2062" s="76">
        <v>2205</v>
      </c>
    </row>
    <row r="2063" spans="1:8" x14ac:dyDescent="0.3">
      <c r="A2063" s="87">
        <v>2059</v>
      </c>
      <c r="B2063" s="88">
        <v>2018</v>
      </c>
      <c r="C2063" s="87" t="s">
        <v>801</v>
      </c>
      <c r="D2063" s="87" t="s">
        <v>86</v>
      </c>
      <c r="E2063" s="90" t="s">
        <v>434</v>
      </c>
      <c r="F2063" s="75">
        <v>395</v>
      </c>
      <c r="G2063" s="75">
        <v>990</v>
      </c>
      <c r="H2063" s="76">
        <v>400</v>
      </c>
    </row>
    <row r="2064" spans="1:8" x14ac:dyDescent="0.3">
      <c r="A2064" s="87">
        <v>2060</v>
      </c>
      <c r="B2064" s="88">
        <v>2018</v>
      </c>
      <c r="C2064" s="87" t="s">
        <v>656</v>
      </c>
      <c r="D2064" s="87" t="s">
        <v>151</v>
      </c>
      <c r="E2064" s="90" t="s">
        <v>16</v>
      </c>
      <c r="F2064" s="75">
        <v>10001</v>
      </c>
      <c r="G2064" s="75">
        <v>3915</v>
      </c>
      <c r="H2064" s="76">
        <v>2555</v>
      </c>
    </row>
    <row r="2065" spans="1:8" x14ac:dyDescent="0.3">
      <c r="A2065" s="87">
        <v>2061</v>
      </c>
      <c r="B2065" s="88">
        <v>2018</v>
      </c>
      <c r="C2065" s="87" t="s">
        <v>656</v>
      </c>
      <c r="D2065" s="87" t="s">
        <v>151</v>
      </c>
      <c r="E2065" s="90" t="s">
        <v>441</v>
      </c>
      <c r="F2065" s="75">
        <v>10001</v>
      </c>
      <c r="G2065" s="75">
        <v>3915</v>
      </c>
      <c r="H2065" s="76">
        <v>2555</v>
      </c>
    </row>
    <row r="2066" spans="1:8" x14ac:dyDescent="0.3">
      <c r="A2066" s="87">
        <v>2062</v>
      </c>
      <c r="B2066" s="88">
        <v>2018</v>
      </c>
      <c r="C2066" s="87" t="s">
        <v>656</v>
      </c>
      <c r="D2066" s="87" t="s">
        <v>151</v>
      </c>
      <c r="E2066" s="90" t="s">
        <v>36</v>
      </c>
      <c r="F2066" s="75">
        <v>3149</v>
      </c>
      <c r="G2066" s="75">
        <v>1370</v>
      </c>
      <c r="H2066" s="76">
        <v>2300</v>
      </c>
    </row>
    <row r="2067" spans="1:8" x14ac:dyDescent="0.3">
      <c r="A2067" s="87">
        <v>2063</v>
      </c>
      <c r="B2067" s="88">
        <v>2018</v>
      </c>
      <c r="C2067" s="87" t="s">
        <v>656</v>
      </c>
      <c r="D2067" s="87" t="s">
        <v>151</v>
      </c>
      <c r="E2067" s="90" t="s">
        <v>434</v>
      </c>
      <c r="F2067" s="75">
        <v>1574</v>
      </c>
      <c r="G2067" s="75">
        <v>2985</v>
      </c>
      <c r="H2067" s="76">
        <v>525</v>
      </c>
    </row>
    <row r="2068" spans="1:8" x14ac:dyDescent="0.3">
      <c r="A2068" s="87">
        <v>2064</v>
      </c>
      <c r="B2068" s="88">
        <v>2018</v>
      </c>
      <c r="C2068" s="87" t="s">
        <v>657</v>
      </c>
      <c r="D2068" s="87" t="s">
        <v>197</v>
      </c>
      <c r="E2068" s="90" t="s">
        <v>16</v>
      </c>
      <c r="F2068" s="75">
        <v>3808</v>
      </c>
      <c r="G2068" s="75">
        <v>860</v>
      </c>
      <c r="H2068" s="76">
        <v>4430</v>
      </c>
    </row>
    <row r="2069" spans="1:8" x14ac:dyDescent="0.3">
      <c r="A2069" s="87">
        <v>2065</v>
      </c>
      <c r="B2069" s="88">
        <v>2018</v>
      </c>
      <c r="C2069" s="87" t="s">
        <v>657</v>
      </c>
      <c r="D2069" s="87" t="s">
        <v>197</v>
      </c>
      <c r="E2069" s="90" t="s">
        <v>441</v>
      </c>
      <c r="F2069" s="75">
        <v>3808</v>
      </c>
      <c r="G2069" s="75">
        <v>860</v>
      </c>
      <c r="H2069" s="76">
        <v>4430</v>
      </c>
    </row>
    <row r="2070" spans="1:8" x14ac:dyDescent="0.3">
      <c r="A2070" s="87">
        <v>2066</v>
      </c>
      <c r="B2070" s="88">
        <v>2018</v>
      </c>
      <c r="C2070" s="87" t="s">
        <v>657</v>
      </c>
      <c r="D2070" s="87" t="s">
        <v>197</v>
      </c>
      <c r="E2070" s="90" t="s">
        <v>36</v>
      </c>
      <c r="F2070" s="75">
        <v>1415</v>
      </c>
      <c r="G2070" s="75">
        <v>670</v>
      </c>
      <c r="H2070" s="76">
        <v>2110</v>
      </c>
    </row>
    <row r="2071" spans="1:8" x14ac:dyDescent="0.3">
      <c r="A2071" s="87">
        <v>2067</v>
      </c>
      <c r="B2071" s="88">
        <v>2018</v>
      </c>
      <c r="C2071" s="87" t="s">
        <v>657</v>
      </c>
      <c r="D2071" s="87" t="s">
        <v>197</v>
      </c>
      <c r="E2071" s="90" t="s">
        <v>434</v>
      </c>
      <c r="F2071" s="75">
        <v>1066</v>
      </c>
      <c r="G2071" s="75">
        <v>100</v>
      </c>
      <c r="H2071" s="76">
        <v>10660</v>
      </c>
    </row>
    <row r="2072" spans="1:8" x14ac:dyDescent="0.3">
      <c r="A2072" s="87">
        <v>2068</v>
      </c>
      <c r="B2072" s="88">
        <v>2018</v>
      </c>
      <c r="C2072" s="87" t="s">
        <v>658</v>
      </c>
      <c r="D2072" s="87" t="s">
        <v>200</v>
      </c>
      <c r="E2072" s="90" t="s">
        <v>16</v>
      </c>
      <c r="F2072" s="75" t="s">
        <v>436</v>
      </c>
      <c r="G2072" s="75">
        <v>840</v>
      </c>
      <c r="H2072" s="76" t="s">
        <v>436</v>
      </c>
    </row>
    <row r="2073" spans="1:8" x14ac:dyDescent="0.3">
      <c r="A2073" s="87">
        <v>2069</v>
      </c>
      <c r="B2073" s="88">
        <v>2018</v>
      </c>
      <c r="C2073" s="87" t="s">
        <v>658</v>
      </c>
      <c r="D2073" s="87" t="s">
        <v>200</v>
      </c>
      <c r="E2073" s="90" t="s">
        <v>441</v>
      </c>
      <c r="F2073" s="75" t="s">
        <v>436</v>
      </c>
      <c r="G2073" s="75">
        <v>840</v>
      </c>
      <c r="H2073" s="76" t="s">
        <v>436</v>
      </c>
    </row>
    <row r="2074" spans="1:8" x14ac:dyDescent="0.3">
      <c r="A2074" s="87">
        <v>2070</v>
      </c>
      <c r="B2074" s="88">
        <v>2018</v>
      </c>
      <c r="C2074" s="87" t="s">
        <v>658</v>
      </c>
      <c r="D2074" s="87" t="s">
        <v>200</v>
      </c>
      <c r="E2074" s="90" t="s">
        <v>36</v>
      </c>
      <c r="F2074" s="75" t="s">
        <v>436</v>
      </c>
      <c r="G2074" s="75">
        <v>335</v>
      </c>
      <c r="H2074" s="76" t="s">
        <v>436</v>
      </c>
    </row>
    <row r="2075" spans="1:8" x14ac:dyDescent="0.3">
      <c r="A2075" s="87">
        <v>2071</v>
      </c>
      <c r="B2075" s="88">
        <v>2018</v>
      </c>
      <c r="C2075" s="87" t="s">
        <v>658</v>
      </c>
      <c r="D2075" s="87" t="s">
        <v>200</v>
      </c>
      <c r="E2075" s="90" t="s">
        <v>434</v>
      </c>
      <c r="F2075" s="75" t="s">
        <v>436</v>
      </c>
      <c r="G2075" s="75">
        <v>595</v>
      </c>
      <c r="H2075" s="76" t="s">
        <v>436</v>
      </c>
    </row>
    <row r="2076" spans="1:8" x14ac:dyDescent="0.3">
      <c r="A2076" s="87">
        <v>2072</v>
      </c>
      <c r="B2076" s="88">
        <v>2018</v>
      </c>
      <c r="C2076" s="87" t="s">
        <v>659</v>
      </c>
      <c r="D2076" s="87" t="s">
        <v>406</v>
      </c>
      <c r="E2076" s="90" t="s">
        <v>16</v>
      </c>
      <c r="F2076" s="75">
        <v>1861</v>
      </c>
      <c r="G2076" s="75">
        <v>500</v>
      </c>
      <c r="H2076" s="76">
        <v>3720</v>
      </c>
    </row>
    <row r="2077" spans="1:8" x14ac:dyDescent="0.3">
      <c r="A2077" s="87">
        <v>2073</v>
      </c>
      <c r="B2077" s="88">
        <v>2018</v>
      </c>
      <c r="C2077" s="87" t="s">
        <v>659</v>
      </c>
      <c r="D2077" s="87" t="s">
        <v>406</v>
      </c>
      <c r="E2077" s="90" t="s">
        <v>441</v>
      </c>
      <c r="F2077" s="75">
        <v>1861</v>
      </c>
      <c r="G2077" s="75">
        <v>500</v>
      </c>
      <c r="H2077" s="76">
        <v>3720</v>
      </c>
    </row>
    <row r="2078" spans="1:8" x14ac:dyDescent="0.3">
      <c r="A2078" s="87">
        <v>2074</v>
      </c>
      <c r="B2078" s="88">
        <v>2018</v>
      </c>
      <c r="C2078" s="87" t="s">
        <v>659</v>
      </c>
      <c r="D2078" s="87" t="s">
        <v>406</v>
      </c>
      <c r="E2078" s="90" t="s">
        <v>36</v>
      </c>
      <c r="F2078" s="75">
        <v>782</v>
      </c>
      <c r="G2078" s="75">
        <v>255</v>
      </c>
      <c r="H2078" s="76">
        <v>3065</v>
      </c>
    </row>
    <row r="2079" spans="1:8" x14ac:dyDescent="0.3">
      <c r="A2079" s="87">
        <v>2075</v>
      </c>
      <c r="B2079" s="88">
        <v>2018</v>
      </c>
      <c r="C2079" s="87" t="s">
        <v>659</v>
      </c>
      <c r="D2079" s="87" t="s">
        <v>406</v>
      </c>
      <c r="E2079" s="90" t="s">
        <v>434</v>
      </c>
      <c r="F2079" s="75">
        <v>424</v>
      </c>
      <c r="G2079" s="75">
        <v>275</v>
      </c>
      <c r="H2079" s="76">
        <v>1540</v>
      </c>
    </row>
    <row r="2080" spans="1:8" x14ac:dyDescent="0.3">
      <c r="A2080" s="87">
        <v>2076</v>
      </c>
      <c r="B2080" s="88">
        <v>2018</v>
      </c>
      <c r="C2080" s="87" t="s">
        <v>660</v>
      </c>
      <c r="D2080" s="87" t="s">
        <v>337</v>
      </c>
      <c r="E2080" s="90" t="s">
        <v>16</v>
      </c>
      <c r="F2080" s="75">
        <v>9891</v>
      </c>
      <c r="G2080" s="75">
        <v>2455</v>
      </c>
      <c r="H2080" s="76">
        <v>4030</v>
      </c>
    </row>
    <row r="2081" spans="1:8" x14ac:dyDescent="0.3">
      <c r="A2081" s="87">
        <v>2077</v>
      </c>
      <c r="B2081" s="88">
        <v>2018</v>
      </c>
      <c r="C2081" s="87" t="s">
        <v>660</v>
      </c>
      <c r="D2081" s="87" t="s">
        <v>337</v>
      </c>
      <c r="E2081" s="90" t="s">
        <v>441</v>
      </c>
      <c r="F2081" s="75">
        <v>9891</v>
      </c>
      <c r="G2081" s="75">
        <v>2455</v>
      </c>
      <c r="H2081" s="76">
        <v>4030</v>
      </c>
    </row>
    <row r="2082" spans="1:8" x14ac:dyDescent="0.3">
      <c r="A2082" s="87">
        <v>2078</v>
      </c>
      <c r="B2082" s="88">
        <v>2018</v>
      </c>
      <c r="C2082" s="87" t="s">
        <v>660</v>
      </c>
      <c r="D2082" s="87" t="s">
        <v>337</v>
      </c>
      <c r="E2082" s="90" t="s">
        <v>36</v>
      </c>
      <c r="F2082" s="75" t="s">
        <v>436</v>
      </c>
      <c r="G2082" s="75">
        <v>895</v>
      </c>
      <c r="H2082" s="76" t="s">
        <v>436</v>
      </c>
    </row>
    <row r="2083" spans="1:8" x14ac:dyDescent="0.3">
      <c r="A2083" s="87">
        <v>2079</v>
      </c>
      <c r="B2083" s="88">
        <v>2018</v>
      </c>
      <c r="C2083" s="87" t="s">
        <v>660</v>
      </c>
      <c r="D2083" s="87" t="s">
        <v>337</v>
      </c>
      <c r="E2083" s="90" t="s">
        <v>434</v>
      </c>
      <c r="F2083" s="75" t="s">
        <v>436</v>
      </c>
      <c r="G2083" s="75">
        <v>1225</v>
      </c>
      <c r="H2083" s="76" t="s">
        <v>436</v>
      </c>
    </row>
    <row r="2084" spans="1:8" x14ac:dyDescent="0.3">
      <c r="A2084" s="87">
        <v>2080</v>
      </c>
      <c r="B2084" s="88">
        <v>2018</v>
      </c>
      <c r="C2084" s="87" t="s">
        <v>661</v>
      </c>
      <c r="D2084" s="87" t="s">
        <v>341</v>
      </c>
      <c r="E2084" s="90" t="s">
        <v>16</v>
      </c>
      <c r="F2084" s="75">
        <v>4690</v>
      </c>
      <c r="G2084" s="75">
        <v>1250</v>
      </c>
      <c r="H2084" s="76">
        <v>3750</v>
      </c>
    </row>
    <row r="2085" spans="1:8" x14ac:dyDescent="0.3">
      <c r="A2085" s="87">
        <v>2081</v>
      </c>
      <c r="B2085" s="88">
        <v>2018</v>
      </c>
      <c r="C2085" s="87" t="s">
        <v>661</v>
      </c>
      <c r="D2085" s="87" t="s">
        <v>341</v>
      </c>
      <c r="E2085" s="90" t="s">
        <v>441</v>
      </c>
      <c r="F2085" s="75">
        <v>4690</v>
      </c>
      <c r="G2085" s="75">
        <v>1250</v>
      </c>
      <c r="H2085" s="76">
        <v>3750</v>
      </c>
    </row>
    <row r="2086" spans="1:8" x14ac:dyDescent="0.3">
      <c r="A2086" s="87">
        <v>2082</v>
      </c>
      <c r="B2086" s="88">
        <v>2018</v>
      </c>
      <c r="C2086" s="87" t="s">
        <v>661</v>
      </c>
      <c r="D2086" s="87" t="s">
        <v>341</v>
      </c>
      <c r="E2086" s="90" t="s">
        <v>36</v>
      </c>
      <c r="F2086" s="75">
        <v>1485</v>
      </c>
      <c r="G2086" s="75">
        <v>765</v>
      </c>
      <c r="H2086" s="76">
        <v>1940</v>
      </c>
    </row>
    <row r="2087" spans="1:8" x14ac:dyDescent="0.3">
      <c r="A2087" s="87">
        <v>2083</v>
      </c>
      <c r="B2087" s="88">
        <v>2018</v>
      </c>
      <c r="C2087" s="87" t="s">
        <v>661</v>
      </c>
      <c r="D2087" s="87" t="s">
        <v>341</v>
      </c>
      <c r="E2087" s="90" t="s">
        <v>434</v>
      </c>
      <c r="F2087" s="75">
        <v>658</v>
      </c>
      <c r="G2087" s="75">
        <v>340</v>
      </c>
      <c r="H2087" s="76">
        <v>1935</v>
      </c>
    </row>
    <row r="2088" spans="1:8" x14ac:dyDescent="0.3">
      <c r="A2088" s="87">
        <v>2084</v>
      </c>
      <c r="B2088" s="88">
        <v>2018</v>
      </c>
      <c r="C2088" s="87" t="s">
        <v>662</v>
      </c>
      <c r="D2088" s="87" t="s">
        <v>368</v>
      </c>
      <c r="E2088" s="90" t="s">
        <v>16</v>
      </c>
      <c r="F2088" s="75">
        <v>63012</v>
      </c>
      <c r="G2088" s="75">
        <v>3320</v>
      </c>
      <c r="H2088" s="76">
        <v>18980</v>
      </c>
    </row>
    <row r="2089" spans="1:8" x14ac:dyDescent="0.3">
      <c r="A2089" s="87">
        <v>2085</v>
      </c>
      <c r="B2089" s="88">
        <v>2018</v>
      </c>
      <c r="C2089" s="87" t="s">
        <v>662</v>
      </c>
      <c r="D2089" s="87" t="s">
        <v>368</v>
      </c>
      <c r="E2089" s="90" t="s">
        <v>441</v>
      </c>
      <c r="F2089" s="75">
        <v>12603</v>
      </c>
      <c r="G2089" s="75">
        <v>3290</v>
      </c>
      <c r="H2089" s="76">
        <v>3830</v>
      </c>
    </row>
    <row r="2090" spans="1:8" x14ac:dyDescent="0.3">
      <c r="A2090" s="87">
        <v>2086</v>
      </c>
      <c r="B2090" s="88">
        <v>2018</v>
      </c>
      <c r="C2090" s="87" t="s">
        <v>662</v>
      </c>
      <c r="D2090" s="87" t="s">
        <v>368</v>
      </c>
      <c r="E2090" s="90" t="s">
        <v>36</v>
      </c>
      <c r="F2090" s="75">
        <v>3478</v>
      </c>
      <c r="G2090" s="75">
        <v>1145</v>
      </c>
      <c r="H2090" s="76">
        <v>3040</v>
      </c>
    </row>
    <row r="2091" spans="1:8" x14ac:dyDescent="0.3">
      <c r="A2091" s="87">
        <v>2087</v>
      </c>
      <c r="B2091" s="88">
        <v>2018</v>
      </c>
      <c r="C2091" s="87" t="s">
        <v>662</v>
      </c>
      <c r="D2091" s="87" t="s">
        <v>368</v>
      </c>
      <c r="E2091" s="90" t="s">
        <v>435</v>
      </c>
      <c r="F2091" s="75">
        <v>50409</v>
      </c>
      <c r="G2091" s="75">
        <v>40</v>
      </c>
      <c r="H2091" s="76">
        <v>1260225</v>
      </c>
    </row>
    <row r="2092" spans="1:8" x14ac:dyDescent="0.3">
      <c r="A2092" s="87">
        <v>2088</v>
      </c>
      <c r="B2092" s="88">
        <v>2018</v>
      </c>
      <c r="C2092" s="87" t="s">
        <v>662</v>
      </c>
      <c r="D2092" s="87" t="s">
        <v>368</v>
      </c>
      <c r="E2092" s="90" t="s">
        <v>434</v>
      </c>
      <c r="F2092" s="75">
        <v>2422</v>
      </c>
      <c r="G2092" s="75">
        <v>2240</v>
      </c>
      <c r="H2092" s="76">
        <v>1080</v>
      </c>
    </row>
    <row r="2093" spans="1:8" x14ac:dyDescent="0.3">
      <c r="A2093" s="87">
        <v>2089</v>
      </c>
      <c r="B2093" s="88">
        <v>2018</v>
      </c>
      <c r="C2093" s="87" t="s">
        <v>663</v>
      </c>
      <c r="D2093" s="87" t="s">
        <v>107</v>
      </c>
      <c r="E2093" s="90" t="s">
        <v>16</v>
      </c>
      <c r="F2093" s="75">
        <v>3917</v>
      </c>
      <c r="G2093" s="75">
        <v>1730</v>
      </c>
      <c r="H2093" s="76">
        <v>2265</v>
      </c>
    </row>
    <row r="2094" spans="1:8" x14ac:dyDescent="0.3">
      <c r="A2094" s="87">
        <v>2090</v>
      </c>
      <c r="B2094" s="88">
        <v>2018</v>
      </c>
      <c r="C2094" s="87" t="s">
        <v>663</v>
      </c>
      <c r="D2094" s="87" t="s">
        <v>107</v>
      </c>
      <c r="E2094" s="90" t="s">
        <v>441</v>
      </c>
      <c r="F2094" s="75">
        <v>3917</v>
      </c>
      <c r="G2094" s="75">
        <v>1730</v>
      </c>
      <c r="H2094" s="76">
        <v>2265</v>
      </c>
    </row>
    <row r="2095" spans="1:8" x14ac:dyDescent="0.3">
      <c r="A2095" s="87">
        <v>2091</v>
      </c>
      <c r="B2095" s="88">
        <v>2018</v>
      </c>
      <c r="C2095" s="87" t="s">
        <v>663</v>
      </c>
      <c r="D2095" s="87" t="s">
        <v>107</v>
      </c>
      <c r="E2095" s="90" t="s">
        <v>36</v>
      </c>
      <c r="F2095" s="75">
        <v>1699</v>
      </c>
      <c r="G2095" s="75">
        <v>765</v>
      </c>
      <c r="H2095" s="76">
        <v>2220</v>
      </c>
    </row>
    <row r="2096" spans="1:8" x14ac:dyDescent="0.3">
      <c r="A2096" s="87">
        <v>2092</v>
      </c>
      <c r="B2096" s="88">
        <v>2018</v>
      </c>
      <c r="C2096" s="87" t="s">
        <v>663</v>
      </c>
      <c r="D2096" s="87" t="s">
        <v>107</v>
      </c>
      <c r="E2096" s="90" t="s">
        <v>434</v>
      </c>
      <c r="F2096" s="75">
        <v>773</v>
      </c>
      <c r="G2096" s="75">
        <v>1155</v>
      </c>
      <c r="H2096" s="76">
        <v>670</v>
      </c>
    </row>
    <row r="2097" spans="1:8" x14ac:dyDescent="0.3">
      <c r="A2097" s="87">
        <v>2093</v>
      </c>
      <c r="B2097" s="88">
        <v>2018</v>
      </c>
      <c r="C2097" s="87" t="s">
        <v>664</v>
      </c>
      <c r="D2097" s="87" t="s">
        <v>347</v>
      </c>
      <c r="E2097" s="90" t="s">
        <v>16</v>
      </c>
      <c r="F2097" s="75">
        <v>6282</v>
      </c>
      <c r="G2097" s="75">
        <v>1850</v>
      </c>
      <c r="H2097" s="76">
        <v>3395</v>
      </c>
    </row>
    <row r="2098" spans="1:8" x14ac:dyDescent="0.3">
      <c r="A2098" s="87">
        <v>2094</v>
      </c>
      <c r="B2098" s="88">
        <v>2018</v>
      </c>
      <c r="C2098" s="87" t="s">
        <v>664</v>
      </c>
      <c r="D2098" s="87" t="s">
        <v>347</v>
      </c>
      <c r="E2098" s="90" t="s">
        <v>441</v>
      </c>
      <c r="F2098" s="75">
        <v>6282</v>
      </c>
      <c r="G2098" s="75">
        <v>1850</v>
      </c>
      <c r="H2098" s="76">
        <v>3395</v>
      </c>
    </row>
    <row r="2099" spans="1:8" x14ac:dyDescent="0.3">
      <c r="A2099" s="87">
        <v>2095</v>
      </c>
      <c r="B2099" s="88">
        <v>2018</v>
      </c>
      <c r="C2099" s="87" t="s">
        <v>664</v>
      </c>
      <c r="D2099" s="87" t="s">
        <v>347</v>
      </c>
      <c r="E2099" s="90" t="s">
        <v>36</v>
      </c>
      <c r="F2099" s="75">
        <v>2454</v>
      </c>
      <c r="G2099" s="75">
        <v>825</v>
      </c>
      <c r="H2099" s="76">
        <v>2975</v>
      </c>
    </row>
    <row r="2100" spans="1:8" x14ac:dyDescent="0.3">
      <c r="A2100" s="87">
        <v>2096</v>
      </c>
      <c r="B2100" s="88">
        <v>2018</v>
      </c>
      <c r="C2100" s="87" t="s">
        <v>664</v>
      </c>
      <c r="D2100" s="87" t="s">
        <v>347</v>
      </c>
      <c r="E2100" s="90" t="s">
        <v>434</v>
      </c>
      <c r="F2100" s="75">
        <v>529</v>
      </c>
      <c r="G2100" s="75">
        <v>1245</v>
      </c>
      <c r="H2100" s="76">
        <v>425</v>
      </c>
    </row>
    <row r="2101" spans="1:8" x14ac:dyDescent="0.3">
      <c r="A2101" s="87">
        <v>2097</v>
      </c>
      <c r="B2101" s="88">
        <v>2018</v>
      </c>
      <c r="C2101" s="87" t="s">
        <v>665</v>
      </c>
      <c r="D2101" s="87" t="s">
        <v>39</v>
      </c>
      <c r="E2101" s="90" t="s">
        <v>16</v>
      </c>
      <c r="F2101" s="75">
        <v>1851</v>
      </c>
      <c r="G2101" s="75">
        <v>755</v>
      </c>
      <c r="H2101" s="76">
        <v>2450</v>
      </c>
    </row>
    <row r="2102" spans="1:8" x14ac:dyDescent="0.3">
      <c r="A2102" s="87">
        <v>2098</v>
      </c>
      <c r="B2102" s="88">
        <v>2018</v>
      </c>
      <c r="C2102" s="87" t="s">
        <v>665</v>
      </c>
      <c r="D2102" s="87" t="s">
        <v>39</v>
      </c>
      <c r="E2102" s="90" t="s">
        <v>441</v>
      </c>
      <c r="F2102" s="75">
        <v>1809</v>
      </c>
      <c r="G2102" s="75">
        <v>755</v>
      </c>
      <c r="H2102" s="76">
        <v>2395</v>
      </c>
    </row>
    <row r="2103" spans="1:8" x14ac:dyDescent="0.3">
      <c r="A2103" s="87">
        <v>2099</v>
      </c>
      <c r="B2103" s="88">
        <v>2018</v>
      </c>
      <c r="C2103" s="87" t="s">
        <v>665</v>
      </c>
      <c r="D2103" s="87" t="s">
        <v>39</v>
      </c>
      <c r="E2103" s="90" t="s">
        <v>36</v>
      </c>
      <c r="F2103" s="75">
        <v>734</v>
      </c>
      <c r="G2103" s="75">
        <v>295</v>
      </c>
      <c r="H2103" s="76">
        <v>2490</v>
      </c>
    </row>
    <row r="2104" spans="1:8" x14ac:dyDescent="0.3">
      <c r="A2104" s="87">
        <v>2100</v>
      </c>
      <c r="B2104" s="88">
        <v>2018</v>
      </c>
      <c r="C2104" s="87" t="s">
        <v>665</v>
      </c>
      <c r="D2104" s="87" t="s">
        <v>39</v>
      </c>
      <c r="E2104" s="90" t="s">
        <v>434</v>
      </c>
      <c r="F2104" s="75">
        <v>235</v>
      </c>
      <c r="G2104" s="75">
        <v>545</v>
      </c>
      <c r="H2104" s="76">
        <v>430</v>
      </c>
    </row>
    <row r="2105" spans="1:8" x14ac:dyDescent="0.3">
      <c r="A2105" s="87">
        <v>2101</v>
      </c>
      <c r="B2105" s="88">
        <v>2018</v>
      </c>
      <c r="C2105" s="87" t="s">
        <v>666</v>
      </c>
      <c r="D2105" s="87" t="s">
        <v>59</v>
      </c>
      <c r="E2105" s="90" t="s">
        <v>16</v>
      </c>
      <c r="F2105" s="75">
        <v>2596</v>
      </c>
      <c r="G2105" s="75">
        <v>1065</v>
      </c>
      <c r="H2105" s="76">
        <v>2440</v>
      </c>
    </row>
    <row r="2106" spans="1:8" x14ac:dyDescent="0.3">
      <c r="A2106" s="87">
        <v>2102</v>
      </c>
      <c r="B2106" s="88">
        <v>2018</v>
      </c>
      <c r="C2106" s="87" t="s">
        <v>666</v>
      </c>
      <c r="D2106" s="87" t="s">
        <v>59</v>
      </c>
      <c r="E2106" s="90" t="s">
        <v>441</v>
      </c>
      <c r="F2106" s="75">
        <v>2596</v>
      </c>
      <c r="G2106" s="75">
        <v>1065</v>
      </c>
      <c r="H2106" s="76">
        <v>2440</v>
      </c>
    </row>
    <row r="2107" spans="1:8" x14ac:dyDescent="0.3">
      <c r="A2107" s="87">
        <v>2103</v>
      </c>
      <c r="B2107" s="88">
        <v>2018</v>
      </c>
      <c r="C2107" s="87" t="s">
        <v>666</v>
      </c>
      <c r="D2107" s="87" t="s">
        <v>59</v>
      </c>
      <c r="E2107" s="90" t="s">
        <v>36</v>
      </c>
      <c r="F2107" s="75">
        <v>740</v>
      </c>
      <c r="G2107" s="75">
        <v>370</v>
      </c>
      <c r="H2107" s="76">
        <v>2000</v>
      </c>
    </row>
    <row r="2108" spans="1:8" x14ac:dyDescent="0.3">
      <c r="A2108" s="87">
        <v>2104</v>
      </c>
      <c r="B2108" s="88">
        <v>2018</v>
      </c>
      <c r="C2108" s="87" t="s">
        <v>666</v>
      </c>
      <c r="D2108" s="87" t="s">
        <v>59</v>
      </c>
      <c r="E2108" s="90" t="s">
        <v>434</v>
      </c>
      <c r="F2108" s="75">
        <v>462</v>
      </c>
      <c r="G2108" s="75">
        <v>790</v>
      </c>
      <c r="H2108" s="76">
        <v>585</v>
      </c>
    </row>
    <row r="2109" spans="1:8" x14ac:dyDescent="0.3">
      <c r="A2109" s="87">
        <v>2105</v>
      </c>
      <c r="B2109" s="88">
        <v>2018</v>
      </c>
      <c r="C2109" s="87" t="s">
        <v>667</v>
      </c>
      <c r="D2109" s="87" t="s">
        <v>60</v>
      </c>
      <c r="E2109" s="90" t="s">
        <v>16</v>
      </c>
      <c r="F2109" s="75">
        <v>1235</v>
      </c>
      <c r="G2109" s="75">
        <v>360</v>
      </c>
      <c r="H2109" s="76">
        <v>3430</v>
      </c>
    </row>
    <row r="2110" spans="1:8" x14ac:dyDescent="0.3">
      <c r="A2110" s="87">
        <v>2106</v>
      </c>
      <c r="B2110" s="88">
        <v>2018</v>
      </c>
      <c r="C2110" s="87" t="s">
        <v>667</v>
      </c>
      <c r="D2110" s="87" t="s">
        <v>60</v>
      </c>
      <c r="E2110" s="90" t="s">
        <v>441</v>
      </c>
      <c r="F2110" s="75">
        <v>1235</v>
      </c>
      <c r="G2110" s="75">
        <v>360</v>
      </c>
      <c r="H2110" s="76">
        <v>3430</v>
      </c>
    </row>
    <row r="2111" spans="1:8" x14ac:dyDescent="0.3">
      <c r="A2111" s="87">
        <v>2107</v>
      </c>
      <c r="B2111" s="88">
        <v>2018</v>
      </c>
      <c r="C2111" s="87" t="s">
        <v>667</v>
      </c>
      <c r="D2111" s="87" t="s">
        <v>60</v>
      </c>
      <c r="E2111" s="90" t="s">
        <v>36</v>
      </c>
      <c r="F2111" s="75">
        <v>569</v>
      </c>
      <c r="G2111" s="75">
        <v>215</v>
      </c>
      <c r="H2111" s="76">
        <v>2645</v>
      </c>
    </row>
    <row r="2112" spans="1:8" x14ac:dyDescent="0.3">
      <c r="A2112" s="87">
        <v>2108</v>
      </c>
      <c r="B2112" s="88">
        <v>2018</v>
      </c>
      <c r="C2112" s="87" t="s">
        <v>667</v>
      </c>
      <c r="D2112" s="87" t="s">
        <v>60</v>
      </c>
      <c r="E2112" s="90" t="s">
        <v>434</v>
      </c>
      <c r="F2112" s="75">
        <v>250</v>
      </c>
      <c r="G2112" s="75">
        <v>155</v>
      </c>
      <c r="H2112" s="76">
        <v>1615</v>
      </c>
    </row>
    <row r="2113" spans="1:8" x14ac:dyDescent="0.3">
      <c r="A2113" s="87">
        <v>2109</v>
      </c>
      <c r="B2113" s="88">
        <v>2018</v>
      </c>
      <c r="C2113" s="87" t="s">
        <v>668</v>
      </c>
      <c r="D2113" s="87" t="s">
        <v>72</v>
      </c>
      <c r="E2113" s="90" t="s">
        <v>435</v>
      </c>
      <c r="F2113" s="75">
        <v>20085</v>
      </c>
      <c r="G2113" s="75" t="s">
        <v>436</v>
      </c>
      <c r="H2113" s="76" t="s">
        <v>436</v>
      </c>
    </row>
    <row r="2114" spans="1:8" x14ac:dyDescent="0.3">
      <c r="A2114" s="87">
        <v>2110</v>
      </c>
      <c r="B2114" s="88">
        <v>2018</v>
      </c>
      <c r="C2114" s="87" t="s">
        <v>669</v>
      </c>
      <c r="D2114" s="87" t="s">
        <v>75</v>
      </c>
      <c r="E2114" s="90" t="s">
        <v>16</v>
      </c>
      <c r="F2114" s="75">
        <v>3371</v>
      </c>
      <c r="G2114" s="75">
        <v>1425</v>
      </c>
      <c r="H2114" s="76">
        <v>2365</v>
      </c>
    </row>
    <row r="2115" spans="1:8" x14ac:dyDescent="0.3">
      <c r="A2115" s="87">
        <v>2111</v>
      </c>
      <c r="B2115" s="88">
        <v>2018</v>
      </c>
      <c r="C2115" s="87" t="s">
        <v>669</v>
      </c>
      <c r="D2115" s="87" t="s">
        <v>75</v>
      </c>
      <c r="E2115" s="90" t="s">
        <v>441</v>
      </c>
      <c r="F2115" s="75">
        <v>3371</v>
      </c>
      <c r="G2115" s="75">
        <v>1425</v>
      </c>
      <c r="H2115" s="76">
        <v>2365</v>
      </c>
    </row>
    <row r="2116" spans="1:8" x14ac:dyDescent="0.3">
      <c r="A2116" s="87">
        <v>2112</v>
      </c>
      <c r="B2116" s="88">
        <v>2018</v>
      </c>
      <c r="C2116" s="87" t="s">
        <v>669</v>
      </c>
      <c r="D2116" s="87" t="s">
        <v>75</v>
      </c>
      <c r="E2116" s="90" t="s">
        <v>36</v>
      </c>
      <c r="F2116" s="75">
        <v>1151</v>
      </c>
      <c r="G2116" s="75">
        <v>575</v>
      </c>
      <c r="H2116" s="76">
        <v>2000</v>
      </c>
    </row>
    <row r="2117" spans="1:8" x14ac:dyDescent="0.3">
      <c r="A2117" s="87">
        <v>2113</v>
      </c>
      <c r="B2117" s="88">
        <v>2018</v>
      </c>
      <c r="C2117" s="87" t="s">
        <v>669</v>
      </c>
      <c r="D2117" s="87" t="s">
        <v>75</v>
      </c>
      <c r="E2117" s="90" t="s">
        <v>434</v>
      </c>
      <c r="F2117" s="75">
        <v>431</v>
      </c>
      <c r="G2117" s="75">
        <v>935</v>
      </c>
      <c r="H2117" s="76">
        <v>460</v>
      </c>
    </row>
    <row r="2118" spans="1:8" x14ac:dyDescent="0.3">
      <c r="A2118" s="87">
        <v>2114</v>
      </c>
      <c r="B2118" s="88">
        <v>2018</v>
      </c>
      <c r="C2118" s="87" t="s">
        <v>670</v>
      </c>
      <c r="D2118" s="87" t="s">
        <v>83</v>
      </c>
      <c r="E2118" s="90" t="s">
        <v>16</v>
      </c>
      <c r="F2118" s="75">
        <v>1339</v>
      </c>
      <c r="G2118" s="75">
        <v>495</v>
      </c>
      <c r="H2118" s="76">
        <v>2705</v>
      </c>
    </row>
    <row r="2119" spans="1:8" x14ac:dyDescent="0.3">
      <c r="A2119" s="87">
        <v>2115</v>
      </c>
      <c r="B2119" s="88">
        <v>2018</v>
      </c>
      <c r="C2119" s="87" t="s">
        <v>670</v>
      </c>
      <c r="D2119" s="87" t="s">
        <v>83</v>
      </c>
      <c r="E2119" s="90" t="s">
        <v>441</v>
      </c>
      <c r="F2119" s="75">
        <v>1339</v>
      </c>
      <c r="G2119" s="75">
        <v>495</v>
      </c>
      <c r="H2119" s="76">
        <v>2705</v>
      </c>
    </row>
    <row r="2120" spans="1:8" x14ac:dyDescent="0.3">
      <c r="A2120" s="87">
        <v>2116</v>
      </c>
      <c r="B2120" s="88">
        <v>2018</v>
      </c>
      <c r="C2120" s="87" t="s">
        <v>670</v>
      </c>
      <c r="D2120" s="87" t="s">
        <v>83</v>
      </c>
      <c r="E2120" s="90" t="s">
        <v>36</v>
      </c>
      <c r="F2120" s="75">
        <v>453</v>
      </c>
      <c r="G2120" s="75">
        <v>195</v>
      </c>
      <c r="H2120" s="76">
        <v>2325</v>
      </c>
    </row>
    <row r="2121" spans="1:8" x14ac:dyDescent="0.3">
      <c r="A2121" s="87">
        <v>2117</v>
      </c>
      <c r="B2121" s="88">
        <v>2018</v>
      </c>
      <c r="C2121" s="87" t="s">
        <v>670</v>
      </c>
      <c r="D2121" s="87" t="s">
        <v>83</v>
      </c>
      <c r="E2121" s="90" t="s">
        <v>434</v>
      </c>
      <c r="F2121" s="75">
        <v>220</v>
      </c>
      <c r="G2121" s="75">
        <v>325</v>
      </c>
      <c r="H2121" s="76">
        <v>675</v>
      </c>
    </row>
    <row r="2122" spans="1:8" x14ac:dyDescent="0.3">
      <c r="A2122" s="87">
        <v>2118</v>
      </c>
      <c r="B2122" s="88">
        <v>2018</v>
      </c>
      <c r="C2122" s="87" t="s">
        <v>671</v>
      </c>
      <c r="D2122" s="87" t="s">
        <v>87</v>
      </c>
      <c r="E2122" s="90" t="s">
        <v>16</v>
      </c>
      <c r="F2122" s="75">
        <v>6136</v>
      </c>
      <c r="G2122" s="75">
        <v>1630</v>
      </c>
      <c r="H2122" s="76">
        <v>3765</v>
      </c>
    </row>
    <row r="2123" spans="1:8" x14ac:dyDescent="0.3">
      <c r="A2123" s="87">
        <v>2119</v>
      </c>
      <c r="B2123" s="88">
        <v>2018</v>
      </c>
      <c r="C2123" s="87" t="s">
        <v>671</v>
      </c>
      <c r="D2123" s="87" t="s">
        <v>87</v>
      </c>
      <c r="E2123" s="90" t="s">
        <v>441</v>
      </c>
      <c r="F2123" s="75">
        <v>6136</v>
      </c>
      <c r="G2123" s="75">
        <v>1630</v>
      </c>
      <c r="H2123" s="76">
        <v>3765</v>
      </c>
    </row>
    <row r="2124" spans="1:8" x14ac:dyDescent="0.3">
      <c r="A2124" s="87">
        <v>2120</v>
      </c>
      <c r="B2124" s="88">
        <v>2018</v>
      </c>
      <c r="C2124" s="87" t="s">
        <v>671</v>
      </c>
      <c r="D2124" s="87" t="s">
        <v>87</v>
      </c>
      <c r="E2124" s="90" t="s">
        <v>36</v>
      </c>
      <c r="F2124" s="75">
        <v>1932</v>
      </c>
      <c r="G2124" s="75">
        <v>860</v>
      </c>
      <c r="H2124" s="76">
        <v>2245</v>
      </c>
    </row>
    <row r="2125" spans="1:8" x14ac:dyDescent="0.3">
      <c r="A2125" s="87">
        <v>2121</v>
      </c>
      <c r="B2125" s="88">
        <v>2018</v>
      </c>
      <c r="C2125" s="87" t="s">
        <v>671</v>
      </c>
      <c r="D2125" s="87" t="s">
        <v>87</v>
      </c>
      <c r="E2125" s="90" t="s">
        <v>434</v>
      </c>
      <c r="F2125" s="75">
        <v>947</v>
      </c>
      <c r="G2125" s="75">
        <v>1200</v>
      </c>
      <c r="H2125" s="76">
        <v>790</v>
      </c>
    </row>
    <row r="2126" spans="1:8" x14ac:dyDescent="0.3">
      <c r="A2126" s="87">
        <v>2122</v>
      </c>
      <c r="B2126" s="88">
        <v>2018</v>
      </c>
      <c r="C2126" s="87" t="s">
        <v>672</v>
      </c>
      <c r="D2126" s="87" t="s">
        <v>88</v>
      </c>
      <c r="E2126" s="90" t="s">
        <v>16</v>
      </c>
      <c r="F2126" s="75">
        <v>65260</v>
      </c>
      <c r="G2126" s="75">
        <v>15190</v>
      </c>
      <c r="H2126" s="76">
        <v>4295</v>
      </c>
    </row>
    <row r="2127" spans="1:8" x14ac:dyDescent="0.3">
      <c r="A2127" s="87">
        <v>2123</v>
      </c>
      <c r="B2127" s="88">
        <v>2018</v>
      </c>
      <c r="C2127" s="87" t="s">
        <v>672</v>
      </c>
      <c r="D2127" s="87" t="s">
        <v>88</v>
      </c>
      <c r="E2127" s="90" t="s">
        <v>441</v>
      </c>
      <c r="F2127" s="75">
        <v>27303</v>
      </c>
      <c r="G2127" s="75">
        <v>15035</v>
      </c>
      <c r="H2127" s="76">
        <v>1815</v>
      </c>
    </row>
    <row r="2128" spans="1:8" x14ac:dyDescent="0.3">
      <c r="A2128" s="87">
        <v>2124</v>
      </c>
      <c r="B2128" s="88">
        <v>2018</v>
      </c>
      <c r="C2128" s="87" t="s">
        <v>672</v>
      </c>
      <c r="D2128" s="87" t="s">
        <v>88</v>
      </c>
      <c r="E2128" s="90" t="s">
        <v>36</v>
      </c>
      <c r="F2128" s="75">
        <v>11106</v>
      </c>
      <c r="G2128" s="75">
        <v>4745</v>
      </c>
      <c r="H2128" s="76">
        <v>2340</v>
      </c>
    </row>
    <row r="2129" spans="1:8" x14ac:dyDescent="0.3">
      <c r="A2129" s="87">
        <v>2125</v>
      </c>
      <c r="B2129" s="88">
        <v>2018</v>
      </c>
      <c r="C2129" s="87" t="s">
        <v>672</v>
      </c>
      <c r="D2129" s="87" t="s">
        <v>88</v>
      </c>
      <c r="E2129" s="90" t="s">
        <v>435</v>
      </c>
      <c r="F2129" s="75">
        <v>37958</v>
      </c>
      <c r="G2129" s="75">
        <v>1010</v>
      </c>
      <c r="H2129" s="76">
        <v>37580</v>
      </c>
    </row>
    <row r="2130" spans="1:8" x14ac:dyDescent="0.3">
      <c r="A2130" s="87">
        <v>2126</v>
      </c>
      <c r="B2130" s="88">
        <v>2018</v>
      </c>
      <c r="C2130" s="87" t="s">
        <v>672</v>
      </c>
      <c r="D2130" s="87" t="s">
        <v>88</v>
      </c>
      <c r="E2130" s="90" t="s">
        <v>434</v>
      </c>
      <c r="F2130" s="75">
        <v>2922</v>
      </c>
      <c r="G2130" s="75">
        <v>11750</v>
      </c>
      <c r="H2130" s="76">
        <v>250</v>
      </c>
    </row>
    <row r="2131" spans="1:8" x14ac:dyDescent="0.3">
      <c r="A2131" s="87">
        <v>2127</v>
      </c>
      <c r="B2131" s="88">
        <v>2018</v>
      </c>
      <c r="C2131" s="87" t="s">
        <v>673</v>
      </c>
      <c r="D2131" s="87" t="s">
        <v>112</v>
      </c>
      <c r="E2131" s="90" t="s">
        <v>16</v>
      </c>
      <c r="F2131" s="75">
        <v>5559</v>
      </c>
      <c r="G2131" s="75">
        <v>2660</v>
      </c>
      <c r="H2131" s="76">
        <v>2090</v>
      </c>
    </row>
    <row r="2132" spans="1:8" x14ac:dyDescent="0.3">
      <c r="A2132" s="87">
        <v>2128</v>
      </c>
      <c r="B2132" s="88">
        <v>2018</v>
      </c>
      <c r="C2132" s="87" t="s">
        <v>673</v>
      </c>
      <c r="D2132" s="87" t="s">
        <v>112</v>
      </c>
      <c r="E2132" s="90" t="s">
        <v>441</v>
      </c>
      <c r="F2132" s="75">
        <v>5559</v>
      </c>
      <c r="G2132" s="75">
        <v>2660</v>
      </c>
      <c r="H2132" s="76">
        <v>2090</v>
      </c>
    </row>
    <row r="2133" spans="1:8" x14ac:dyDescent="0.3">
      <c r="A2133" s="87">
        <v>2129</v>
      </c>
      <c r="B2133" s="88">
        <v>2018</v>
      </c>
      <c r="C2133" s="87" t="s">
        <v>673</v>
      </c>
      <c r="D2133" s="87" t="s">
        <v>112</v>
      </c>
      <c r="E2133" s="90" t="s">
        <v>36</v>
      </c>
      <c r="F2133" s="75">
        <v>1802</v>
      </c>
      <c r="G2133" s="75">
        <v>835</v>
      </c>
      <c r="H2133" s="76">
        <v>2160</v>
      </c>
    </row>
    <row r="2134" spans="1:8" x14ac:dyDescent="0.3">
      <c r="A2134" s="87">
        <v>2130</v>
      </c>
      <c r="B2134" s="88">
        <v>2018</v>
      </c>
      <c r="C2134" s="87" t="s">
        <v>673</v>
      </c>
      <c r="D2134" s="87" t="s">
        <v>112</v>
      </c>
      <c r="E2134" s="90" t="s">
        <v>434</v>
      </c>
      <c r="F2134" s="75">
        <v>1132</v>
      </c>
      <c r="G2134" s="75">
        <v>2165</v>
      </c>
      <c r="H2134" s="76">
        <v>525</v>
      </c>
    </row>
    <row r="2135" spans="1:8" x14ac:dyDescent="0.3">
      <c r="A2135" s="87">
        <v>2131</v>
      </c>
      <c r="B2135" s="88">
        <v>2018</v>
      </c>
      <c r="C2135" s="87" t="s">
        <v>674</v>
      </c>
      <c r="D2135" s="87" t="s">
        <v>293</v>
      </c>
      <c r="E2135" s="90" t="s">
        <v>16</v>
      </c>
      <c r="F2135" s="75">
        <v>1410</v>
      </c>
      <c r="G2135" s="75">
        <v>1165</v>
      </c>
      <c r="H2135" s="76">
        <v>1210</v>
      </c>
    </row>
    <row r="2136" spans="1:8" x14ac:dyDescent="0.3">
      <c r="A2136" s="87">
        <v>2132</v>
      </c>
      <c r="B2136" s="88">
        <v>2018</v>
      </c>
      <c r="C2136" s="87" t="s">
        <v>674</v>
      </c>
      <c r="D2136" s="87" t="s">
        <v>293</v>
      </c>
      <c r="E2136" s="90" t="s">
        <v>441</v>
      </c>
      <c r="F2136" s="75">
        <v>1410</v>
      </c>
      <c r="G2136" s="75">
        <v>1150</v>
      </c>
      <c r="H2136" s="76">
        <v>1225</v>
      </c>
    </row>
    <row r="2137" spans="1:8" x14ac:dyDescent="0.3">
      <c r="A2137" s="87">
        <v>2133</v>
      </c>
      <c r="B2137" s="88">
        <v>2018</v>
      </c>
      <c r="C2137" s="87" t="s">
        <v>674</v>
      </c>
      <c r="D2137" s="87" t="s">
        <v>293</v>
      </c>
      <c r="E2137" s="90" t="s">
        <v>36</v>
      </c>
      <c r="F2137" s="75" t="s">
        <v>436</v>
      </c>
      <c r="G2137" s="75" t="s">
        <v>436</v>
      </c>
      <c r="H2137" s="76" t="s">
        <v>436</v>
      </c>
    </row>
    <row r="2138" spans="1:8" x14ac:dyDescent="0.3">
      <c r="A2138" s="87">
        <v>2134</v>
      </c>
      <c r="B2138" s="88">
        <v>2018</v>
      </c>
      <c r="C2138" s="87" t="s">
        <v>674</v>
      </c>
      <c r="D2138" s="87" t="s">
        <v>293</v>
      </c>
      <c r="E2138" s="90" t="s">
        <v>434</v>
      </c>
      <c r="F2138" s="75">
        <v>466</v>
      </c>
      <c r="G2138" s="75">
        <v>1045</v>
      </c>
      <c r="H2138" s="76">
        <v>445</v>
      </c>
    </row>
    <row r="2139" spans="1:8" x14ac:dyDescent="0.3">
      <c r="A2139" s="87">
        <v>2135</v>
      </c>
      <c r="B2139" s="88">
        <v>2018</v>
      </c>
      <c r="C2139" s="87" t="s">
        <v>675</v>
      </c>
      <c r="D2139" s="87" t="s">
        <v>119</v>
      </c>
      <c r="E2139" s="90" t="s">
        <v>16</v>
      </c>
      <c r="F2139" s="75">
        <v>4236</v>
      </c>
      <c r="G2139" s="75">
        <v>765</v>
      </c>
      <c r="H2139" s="76">
        <v>5535</v>
      </c>
    </row>
    <row r="2140" spans="1:8" x14ac:dyDescent="0.3">
      <c r="A2140" s="87">
        <v>2136</v>
      </c>
      <c r="B2140" s="88">
        <v>2018</v>
      </c>
      <c r="C2140" s="87" t="s">
        <v>675</v>
      </c>
      <c r="D2140" s="87" t="s">
        <v>119</v>
      </c>
      <c r="E2140" s="90" t="s">
        <v>441</v>
      </c>
      <c r="F2140" s="75">
        <v>4236</v>
      </c>
      <c r="G2140" s="75">
        <v>765</v>
      </c>
      <c r="H2140" s="76">
        <v>5535</v>
      </c>
    </row>
    <row r="2141" spans="1:8" x14ac:dyDescent="0.3">
      <c r="A2141" s="87">
        <v>2137</v>
      </c>
      <c r="B2141" s="88">
        <v>2018</v>
      </c>
      <c r="C2141" s="87" t="s">
        <v>675</v>
      </c>
      <c r="D2141" s="87" t="s">
        <v>119</v>
      </c>
      <c r="E2141" s="90" t="s">
        <v>36</v>
      </c>
      <c r="F2141" s="75">
        <v>1324</v>
      </c>
      <c r="G2141" s="75">
        <v>485</v>
      </c>
      <c r="H2141" s="76">
        <v>2730</v>
      </c>
    </row>
    <row r="2142" spans="1:8" x14ac:dyDescent="0.3">
      <c r="A2142" s="87">
        <v>2138</v>
      </c>
      <c r="B2142" s="88">
        <v>2018</v>
      </c>
      <c r="C2142" s="87" t="s">
        <v>675</v>
      </c>
      <c r="D2142" s="87" t="s">
        <v>119</v>
      </c>
      <c r="E2142" s="90" t="s">
        <v>434</v>
      </c>
      <c r="F2142" s="75">
        <v>1270</v>
      </c>
      <c r="G2142" s="75" t="s">
        <v>436</v>
      </c>
      <c r="H2142" s="76" t="s">
        <v>436</v>
      </c>
    </row>
    <row r="2143" spans="1:8" x14ac:dyDescent="0.3">
      <c r="A2143" s="87">
        <v>2139</v>
      </c>
      <c r="B2143" s="88">
        <v>2018</v>
      </c>
      <c r="C2143" s="87" t="s">
        <v>677</v>
      </c>
      <c r="D2143" s="87" t="s">
        <v>134</v>
      </c>
      <c r="E2143" s="90" t="s">
        <v>16</v>
      </c>
      <c r="F2143" s="75">
        <v>99697</v>
      </c>
      <c r="G2143" s="75">
        <v>13765</v>
      </c>
      <c r="H2143" s="76">
        <v>7245</v>
      </c>
    </row>
    <row r="2144" spans="1:8" x14ac:dyDescent="0.3">
      <c r="A2144" s="87">
        <v>2140</v>
      </c>
      <c r="B2144" s="88">
        <v>2018</v>
      </c>
      <c r="C2144" s="87" t="s">
        <v>677</v>
      </c>
      <c r="D2144" s="87" t="s">
        <v>134</v>
      </c>
      <c r="E2144" s="90" t="s">
        <v>441</v>
      </c>
      <c r="F2144" s="75">
        <v>48266</v>
      </c>
      <c r="G2144" s="75">
        <v>12815</v>
      </c>
      <c r="H2144" s="76">
        <v>3765</v>
      </c>
    </row>
    <row r="2145" spans="1:8" x14ac:dyDescent="0.3">
      <c r="A2145" s="87">
        <v>2141</v>
      </c>
      <c r="B2145" s="88">
        <v>2018</v>
      </c>
      <c r="C2145" s="87" t="s">
        <v>677</v>
      </c>
      <c r="D2145" s="87" t="s">
        <v>134</v>
      </c>
      <c r="E2145" s="90" t="s">
        <v>36</v>
      </c>
      <c r="F2145" s="75">
        <v>13149</v>
      </c>
      <c r="G2145" s="75">
        <v>6315</v>
      </c>
      <c r="H2145" s="76">
        <v>2080</v>
      </c>
    </row>
    <row r="2146" spans="1:8" x14ac:dyDescent="0.3">
      <c r="A2146" s="87">
        <v>2142</v>
      </c>
      <c r="B2146" s="88">
        <v>2018</v>
      </c>
      <c r="C2146" s="87" t="s">
        <v>677</v>
      </c>
      <c r="D2146" s="87" t="s">
        <v>134</v>
      </c>
      <c r="E2146" s="90" t="s">
        <v>435</v>
      </c>
      <c r="F2146" s="75">
        <v>51431</v>
      </c>
      <c r="G2146" s="75">
        <v>1630</v>
      </c>
      <c r="H2146" s="76">
        <v>31555</v>
      </c>
    </row>
    <row r="2147" spans="1:8" x14ac:dyDescent="0.3">
      <c r="A2147" s="87">
        <v>2143</v>
      </c>
      <c r="B2147" s="88">
        <v>2018</v>
      </c>
      <c r="C2147" s="87" t="s">
        <v>677</v>
      </c>
      <c r="D2147" s="87" t="s">
        <v>134</v>
      </c>
      <c r="E2147" s="90" t="s">
        <v>434</v>
      </c>
      <c r="F2147" s="75">
        <v>8343</v>
      </c>
      <c r="G2147" s="75">
        <v>5330</v>
      </c>
      <c r="H2147" s="76">
        <v>1565</v>
      </c>
    </row>
    <row r="2148" spans="1:8" x14ac:dyDescent="0.3">
      <c r="A2148" s="87">
        <v>2144</v>
      </c>
      <c r="B2148" s="88">
        <v>2018</v>
      </c>
      <c r="C2148" s="87" t="s">
        <v>678</v>
      </c>
      <c r="D2148" s="87" t="s">
        <v>141</v>
      </c>
      <c r="E2148" s="90" t="s">
        <v>16</v>
      </c>
      <c r="F2148" s="75">
        <v>8683</v>
      </c>
      <c r="G2148" s="75">
        <v>2935</v>
      </c>
      <c r="H2148" s="76">
        <v>2960</v>
      </c>
    </row>
    <row r="2149" spans="1:8" x14ac:dyDescent="0.3">
      <c r="A2149" s="87">
        <v>2145</v>
      </c>
      <c r="B2149" s="88">
        <v>2018</v>
      </c>
      <c r="C2149" s="87" t="s">
        <v>678</v>
      </c>
      <c r="D2149" s="87" t="s">
        <v>141</v>
      </c>
      <c r="E2149" s="90" t="s">
        <v>441</v>
      </c>
      <c r="F2149" s="75">
        <v>8683</v>
      </c>
      <c r="G2149" s="75">
        <v>2935</v>
      </c>
      <c r="H2149" s="76">
        <v>2960</v>
      </c>
    </row>
    <row r="2150" spans="1:8" x14ac:dyDescent="0.3">
      <c r="A2150" s="87">
        <v>2146</v>
      </c>
      <c r="B2150" s="88">
        <v>2018</v>
      </c>
      <c r="C2150" s="87" t="s">
        <v>678</v>
      </c>
      <c r="D2150" s="87" t="s">
        <v>141</v>
      </c>
      <c r="E2150" s="90" t="s">
        <v>36</v>
      </c>
      <c r="F2150" s="75">
        <v>2819</v>
      </c>
      <c r="G2150" s="75">
        <v>1010</v>
      </c>
      <c r="H2150" s="76">
        <v>2790</v>
      </c>
    </row>
    <row r="2151" spans="1:8" x14ac:dyDescent="0.3">
      <c r="A2151" s="87">
        <v>2147</v>
      </c>
      <c r="B2151" s="88">
        <v>2018</v>
      </c>
      <c r="C2151" s="87" t="s">
        <v>678</v>
      </c>
      <c r="D2151" s="87" t="s">
        <v>141</v>
      </c>
      <c r="E2151" s="90" t="s">
        <v>434</v>
      </c>
      <c r="F2151" s="75">
        <v>1867</v>
      </c>
      <c r="G2151" s="75">
        <v>2235</v>
      </c>
      <c r="H2151" s="76">
        <v>835</v>
      </c>
    </row>
    <row r="2152" spans="1:8" x14ac:dyDescent="0.3">
      <c r="A2152" s="87">
        <v>2148</v>
      </c>
      <c r="B2152" s="88">
        <v>2018</v>
      </c>
      <c r="C2152" s="87" t="s">
        <v>679</v>
      </c>
      <c r="D2152" s="87" t="s">
        <v>144</v>
      </c>
      <c r="E2152" s="90" t="s">
        <v>16</v>
      </c>
      <c r="F2152" s="75">
        <v>4121</v>
      </c>
      <c r="G2152" s="75">
        <v>1890</v>
      </c>
      <c r="H2152" s="76">
        <v>2180</v>
      </c>
    </row>
    <row r="2153" spans="1:8" x14ac:dyDescent="0.3">
      <c r="A2153" s="87">
        <v>2149</v>
      </c>
      <c r="B2153" s="88">
        <v>2018</v>
      </c>
      <c r="C2153" s="87" t="s">
        <v>679</v>
      </c>
      <c r="D2153" s="87" t="s">
        <v>144</v>
      </c>
      <c r="E2153" s="90" t="s">
        <v>441</v>
      </c>
      <c r="F2153" s="75">
        <v>4121</v>
      </c>
      <c r="G2153" s="75">
        <v>1890</v>
      </c>
      <c r="H2153" s="76">
        <v>2180</v>
      </c>
    </row>
    <row r="2154" spans="1:8" x14ac:dyDescent="0.3">
      <c r="A2154" s="87">
        <v>2150</v>
      </c>
      <c r="B2154" s="88">
        <v>2018</v>
      </c>
      <c r="C2154" s="87" t="s">
        <v>679</v>
      </c>
      <c r="D2154" s="87" t="s">
        <v>144</v>
      </c>
      <c r="E2154" s="90" t="s">
        <v>36</v>
      </c>
      <c r="F2154" s="75">
        <v>1471</v>
      </c>
      <c r="G2154" s="75">
        <v>550</v>
      </c>
      <c r="H2154" s="76">
        <v>2675</v>
      </c>
    </row>
    <row r="2155" spans="1:8" x14ac:dyDescent="0.3">
      <c r="A2155" s="87">
        <v>2151</v>
      </c>
      <c r="B2155" s="88">
        <v>2018</v>
      </c>
      <c r="C2155" s="87" t="s">
        <v>679</v>
      </c>
      <c r="D2155" s="87" t="s">
        <v>144</v>
      </c>
      <c r="E2155" s="90" t="s">
        <v>434</v>
      </c>
      <c r="F2155" s="75">
        <v>1078</v>
      </c>
      <c r="G2155" s="75">
        <v>1580</v>
      </c>
      <c r="H2155" s="76">
        <v>680</v>
      </c>
    </row>
    <row r="2156" spans="1:8" x14ac:dyDescent="0.3">
      <c r="A2156" s="87">
        <v>2152</v>
      </c>
      <c r="B2156" s="88">
        <v>2018</v>
      </c>
      <c r="C2156" s="87" t="s">
        <v>680</v>
      </c>
      <c r="D2156" s="87" t="s">
        <v>149</v>
      </c>
      <c r="E2156" s="90" t="s">
        <v>16</v>
      </c>
      <c r="F2156" s="75">
        <v>4475</v>
      </c>
      <c r="G2156" s="75">
        <v>1690</v>
      </c>
      <c r="H2156" s="76">
        <v>2650</v>
      </c>
    </row>
    <row r="2157" spans="1:8" x14ac:dyDescent="0.3">
      <c r="A2157" s="87">
        <v>2153</v>
      </c>
      <c r="B2157" s="88">
        <v>2018</v>
      </c>
      <c r="C2157" s="87" t="s">
        <v>680</v>
      </c>
      <c r="D2157" s="87" t="s">
        <v>149</v>
      </c>
      <c r="E2157" s="90" t="s">
        <v>441</v>
      </c>
      <c r="F2157" s="75">
        <v>4475</v>
      </c>
      <c r="G2157" s="75">
        <v>1690</v>
      </c>
      <c r="H2157" s="76">
        <v>2650</v>
      </c>
    </row>
    <row r="2158" spans="1:8" x14ac:dyDescent="0.3">
      <c r="A2158" s="87">
        <v>2154</v>
      </c>
      <c r="B2158" s="88">
        <v>2018</v>
      </c>
      <c r="C2158" s="87" t="s">
        <v>680</v>
      </c>
      <c r="D2158" s="87" t="s">
        <v>149</v>
      </c>
      <c r="E2158" s="90" t="s">
        <v>36</v>
      </c>
      <c r="F2158" s="75">
        <v>1510</v>
      </c>
      <c r="G2158" s="75">
        <v>680</v>
      </c>
      <c r="H2158" s="76">
        <v>2220</v>
      </c>
    </row>
    <row r="2159" spans="1:8" x14ac:dyDescent="0.3">
      <c r="A2159" s="87">
        <v>2155</v>
      </c>
      <c r="B2159" s="88">
        <v>2018</v>
      </c>
      <c r="C2159" s="87" t="s">
        <v>680</v>
      </c>
      <c r="D2159" s="87" t="s">
        <v>149</v>
      </c>
      <c r="E2159" s="90" t="s">
        <v>434</v>
      </c>
      <c r="F2159" s="75">
        <v>1221</v>
      </c>
      <c r="G2159" s="75">
        <v>1265</v>
      </c>
      <c r="H2159" s="76">
        <v>965</v>
      </c>
    </row>
    <row r="2160" spans="1:8" x14ac:dyDescent="0.3">
      <c r="A2160" s="87">
        <v>2156</v>
      </c>
      <c r="B2160" s="88">
        <v>2018</v>
      </c>
      <c r="C2160" s="87" t="s">
        <v>802</v>
      </c>
      <c r="D2160" s="87" t="s">
        <v>156</v>
      </c>
      <c r="E2160" s="90" t="s">
        <v>16</v>
      </c>
      <c r="F2160" s="75">
        <v>1880</v>
      </c>
      <c r="G2160" s="75">
        <v>755</v>
      </c>
      <c r="H2160" s="76">
        <v>2490</v>
      </c>
    </row>
    <row r="2161" spans="1:8" x14ac:dyDescent="0.3">
      <c r="A2161" s="87">
        <v>2157</v>
      </c>
      <c r="B2161" s="88">
        <v>2018</v>
      </c>
      <c r="C2161" s="87" t="s">
        <v>802</v>
      </c>
      <c r="D2161" s="87" t="s">
        <v>156</v>
      </c>
      <c r="E2161" s="90" t="s">
        <v>441</v>
      </c>
      <c r="F2161" s="75">
        <v>1880</v>
      </c>
      <c r="G2161" s="75">
        <v>755</v>
      </c>
      <c r="H2161" s="76">
        <v>2490</v>
      </c>
    </row>
    <row r="2162" spans="1:8" x14ac:dyDescent="0.3">
      <c r="A2162" s="87">
        <v>2158</v>
      </c>
      <c r="B2162" s="88">
        <v>2018</v>
      </c>
      <c r="C2162" s="87" t="s">
        <v>802</v>
      </c>
      <c r="D2162" s="87" t="s">
        <v>156</v>
      </c>
      <c r="E2162" s="90" t="s">
        <v>36</v>
      </c>
      <c r="F2162" s="75">
        <v>641</v>
      </c>
      <c r="G2162" s="75">
        <v>350</v>
      </c>
      <c r="H2162" s="76">
        <v>1830</v>
      </c>
    </row>
    <row r="2163" spans="1:8" x14ac:dyDescent="0.3">
      <c r="A2163" s="87">
        <v>2159</v>
      </c>
      <c r="B2163" s="88">
        <v>2018</v>
      </c>
      <c r="C2163" s="87" t="s">
        <v>802</v>
      </c>
      <c r="D2163" s="87" t="s">
        <v>156</v>
      </c>
      <c r="E2163" s="90" t="s">
        <v>434</v>
      </c>
      <c r="F2163" s="75">
        <v>245</v>
      </c>
      <c r="G2163" s="75">
        <v>455</v>
      </c>
      <c r="H2163" s="76">
        <v>540</v>
      </c>
    </row>
    <row r="2164" spans="1:8" x14ac:dyDescent="0.3">
      <c r="A2164" s="87">
        <v>2160</v>
      </c>
      <c r="B2164" s="88">
        <v>2018</v>
      </c>
      <c r="C2164" s="87" t="s">
        <v>682</v>
      </c>
      <c r="D2164" s="87" t="s">
        <v>160</v>
      </c>
      <c r="E2164" s="90" t="s">
        <v>16</v>
      </c>
      <c r="F2164" s="75">
        <v>2292</v>
      </c>
      <c r="G2164" s="75">
        <v>685</v>
      </c>
      <c r="H2164" s="76">
        <v>3345</v>
      </c>
    </row>
    <row r="2165" spans="1:8" x14ac:dyDescent="0.3">
      <c r="A2165" s="87">
        <v>2161</v>
      </c>
      <c r="B2165" s="88">
        <v>2018</v>
      </c>
      <c r="C2165" s="87" t="s">
        <v>682</v>
      </c>
      <c r="D2165" s="87" t="s">
        <v>160</v>
      </c>
      <c r="E2165" s="90" t="s">
        <v>441</v>
      </c>
      <c r="F2165" s="75">
        <v>2292</v>
      </c>
      <c r="G2165" s="75">
        <v>685</v>
      </c>
      <c r="H2165" s="76">
        <v>3345</v>
      </c>
    </row>
    <row r="2166" spans="1:8" x14ac:dyDescent="0.3">
      <c r="A2166" s="87">
        <v>2162</v>
      </c>
      <c r="B2166" s="88">
        <v>2018</v>
      </c>
      <c r="C2166" s="87" t="s">
        <v>682</v>
      </c>
      <c r="D2166" s="87" t="s">
        <v>160</v>
      </c>
      <c r="E2166" s="90" t="s">
        <v>36</v>
      </c>
      <c r="F2166" s="75">
        <v>708</v>
      </c>
      <c r="G2166" s="75">
        <v>315</v>
      </c>
      <c r="H2166" s="76">
        <v>2250</v>
      </c>
    </row>
    <row r="2167" spans="1:8" x14ac:dyDescent="0.3">
      <c r="A2167" s="87">
        <v>2163</v>
      </c>
      <c r="B2167" s="88">
        <v>2018</v>
      </c>
      <c r="C2167" s="87" t="s">
        <v>682</v>
      </c>
      <c r="D2167" s="87" t="s">
        <v>160</v>
      </c>
      <c r="E2167" s="90" t="s">
        <v>434</v>
      </c>
      <c r="F2167" s="75">
        <v>406</v>
      </c>
      <c r="G2167" s="75">
        <v>510</v>
      </c>
      <c r="H2167" s="76">
        <v>795</v>
      </c>
    </row>
    <row r="2168" spans="1:8" x14ac:dyDescent="0.3">
      <c r="A2168" s="87">
        <v>2164</v>
      </c>
      <c r="B2168" s="88">
        <v>2018</v>
      </c>
      <c r="C2168" s="87" t="s">
        <v>683</v>
      </c>
      <c r="D2168" s="87" t="s">
        <v>180</v>
      </c>
      <c r="E2168" s="90" t="s">
        <v>16</v>
      </c>
      <c r="F2168" s="75">
        <v>36190</v>
      </c>
      <c r="G2168" s="75">
        <v>8430</v>
      </c>
      <c r="H2168" s="76">
        <v>4295</v>
      </c>
    </row>
    <row r="2169" spans="1:8" x14ac:dyDescent="0.3">
      <c r="A2169" s="87">
        <v>2165</v>
      </c>
      <c r="B2169" s="88">
        <v>2018</v>
      </c>
      <c r="C2169" s="87" t="s">
        <v>683</v>
      </c>
      <c r="D2169" s="87" t="s">
        <v>180</v>
      </c>
      <c r="E2169" s="90" t="s">
        <v>441</v>
      </c>
      <c r="F2169" s="75">
        <v>18586</v>
      </c>
      <c r="G2169" s="75">
        <v>8040</v>
      </c>
      <c r="H2169" s="76">
        <v>2310</v>
      </c>
    </row>
    <row r="2170" spans="1:8" x14ac:dyDescent="0.3">
      <c r="A2170" s="87">
        <v>2166</v>
      </c>
      <c r="B2170" s="88">
        <v>2018</v>
      </c>
      <c r="C2170" s="87" t="s">
        <v>683</v>
      </c>
      <c r="D2170" s="87" t="s">
        <v>180</v>
      </c>
      <c r="E2170" s="90" t="s">
        <v>36</v>
      </c>
      <c r="F2170" s="75">
        <v>4742</v>
      </c>
      <c r="G2170" s="75">
        <v>2550</v>
      </c>
      <c r="H2170" s="76">
        <v>1860</v>
      </c>
    </row>
    <row r="2171" spans="1:8" x14ac:dyDescent="0.3">
      <c r="A2171" s="87">
        <v>2167</v>
      </c>
      <c r="B2171" s="88">
        <v>2018</v>
      </c>
      <c r="C2171" s="87" t="s">
        <v>683</v>
      </c>
      <c r="D2171" s="87" t="s">
        <v>180</v>
      </c>
      <c r="E2171" s="90" t="s">
        <v>435</v>
      </c>
      <c r="F2171" s="75">
        <v>17604</v>
      </c>
      <c r="G2171" s="75">
        <v>550</v>
      </c>
      <c r="H2171" s="76">
        <v>32005</v>
      </c>
    </row>
    <row r="2172" spans="1:8" x14ac:dyDescent="0.3">
      <c r="A2172" s="87">
        <v>2168</v>
      </c>
      <c r="B2172" s="88">
        <v>2018</v>
      </c>
      <c r="C2172" s="87" t="s">
        <v>683</v>
      </c>
      <c r="D2172" s="87" t="s">
        <v>180</v>
      </c>
      <c r="E2172" s="90" t="s">
        <v>434</v>
      </c>
      <c r="F2172" s="75">
        <v>3143</v>
      </c>
      <c r="G2172" s="75">
        <v>6385</v>
      </c>
      <c r="H2172" s="76">
        <v>490</v>
      </c>
    </row>
    <row r="2173" spans="1:8" x14ac:dyDescent="0.3">
      <c r="A2173" s="87">
        <v>2169</v>
      </c>
      <c r="B2173" s="88">
        <v>2018</v>
      </c>
      <c r="C2173" s="87" t="s">
        <v>684</v>
      </c>
      <c r="D2173" s="87" t="s">
        <v>37</v>
      </c>
      <c r="E2173" s="90" t="s">
        <v>16</v>
      </c>
      <c r="F2173" s="75">
        <v>62681</v>
      </c>
      <c r="G2173" s="75">
        <v>9480</v>
      </c>
      <c r="H2173" s="76">
        <v>6610</v>
      </c>
    </row>
    <row r="2174" spans="1:8" x14ac:dyDescent="0.3">
      <c r="A2174" s="87">
        <v>2170</v>
      </c>
      <c r="B2174" s="88">
        <v>2018</v>
      </c>
      <c r="C2174" s="87" t="s">
        <v>684</v>
      </c>
      <c r="D2174" s="87" t="s">
        <v>37</v>
      </c>
      <c r="E2174" s="90" t="s">
        <v>441</v>
      </c>
      <c r="F2174" s="75">
        <v>26295</v>
      </c>
      <c r="G2174" s="75">
        <v>9190</v>
      </c>
      <c r="H2174" s="76">
        <v>2860</v>
      </c>
    </row>
    <row r="2175" spans="1:8" x14ac:dyDescent="0.3">
      <c r="A2175" s="87">
        <v>2171</v>
      </c>
      <c r="B2175" s="88">
        <v>2018</v>
      </c>
      <c r="C2175" s="87" t="s">
        <v>684</v>
      </c>
      <c r="D2175" s="87" t="s">
        <v>37</v>
      </c>
      <c r="E2175" s="90" t="s">
        <v>36</v>
      </c>
      <c r="F2175" s="75">
        <v>8510</v>
      </c>
      <c r="G2175" s="75">
        <v>3360</v>
      </c>
      <c r="H2175" s="76">
        <v>2535</v>
      </c>
    </row>
    <row r="2176" spans="1:8" x14ac:dyDescent="0.3">
      <c r="A2176" s="87">
        <v>2172</v>
      </c>
      <c r="B2176" s="88">
        <v>2018</v>
      </c>
      <c r="C2176" s="87" t="s">
        <v>684</v>
      </c>
      <c r="D2176" s="87" t="s">
        <v>37</v>
      </c>
      <c r="E2176" s="90" t="s">
        <v>435</v>
      </c>
      <c r="F2176" s="75">
        <v>36386</v>
      </c>
      <c r="G2176" s="75">
        <v>445</v>
      </c>
      <c r="H2176" s="76">
        <v>81765</v>
      </c>
    </row>
    <row r="2177" spans="1:8" x14ac:dyDescent="0.3">
      <c r="A2177" s="87">
        <v>2173</v>
      </c>
      <c r="B2177" s="88">
        <v>2018</v>
      </c>
      <c r="C2177" s="87" t="s">
        <v>684</v>
      </c>
      <c r="D2177" s="87" t="s">
        <v>37</v>
      </c>
      <c r="E2177" s="90" t="s">
        <v>434</v>
      </c>
      <c r="F2177" s="75">
        <v>4784</v>
      </c>
      <c r="G2177" s="75">
        <v>6415</v>
      </c>
      <c r="H2177" s="76">
        <v>745</v>
      </c>
    </row>
    <row r="2178" spans="1:8" x14ac:dyDescent="0.3">
      <c r="A2178" s="87">
        <v>2174</v>
      </c>
      <c r="B2178" s="88">
        <v>2018</v>
      </c>
      <c r="C2178" s="87" t="s">
        <v>803</v>
      </c>
      <c r="D2178" s="87" t="s">
        <v>184</v>
      </c>
      <c r="E2178" s="90" t="s">
        <v>16</v>
      </c>
      <c r="F2178" s="75">
        <v>7044</v>
      </c>
      <c r="G2178" s="75">
        <v>1445</v>
      </c>
      <c r="H2178" s="76">
        <v>4875</v>
      </c>
    </row>
    <row r="2179" spans="1:8" x14ac:dyDescent="0.3">
      <c r="A2179" s="87">
        <v>2175</v>
      </c>
      <c r="B2179" s="88">
        <v>2018</v>
      </c>
      <c r="C2179" s="87" t="s">
        <v>803</v>
      </c>
      <c r="D2179" s="87" t="s">
        <v>184</v>
      </c>
      <c r="E2179" s="90" t="s">
        <v>441</v>
      </c>
      <c r="F2179" s="75">
        <v>7044</v>
      </c>
      <c r="G2179" s="75">
        <v>1445</v>
      </c>
      <c r="H2179" s="76">
        <v>4875</v>
      </c>
    </row>
    <row r="2180" spans="1:8" x14ac:dyDescent="0.3">
      <c r="A2180" s="87">
        <v>2176</v>
      </c>
      <c r="B2180" s="88">
        <v>2018</v>
      </c>
      <c r="C2180" s="87" t="s">
        <v>803</v>
      </c>
      <c r="D2180" s="87" t="s">
        <v>184</v>
      </c>
      <c r="E2180" s="90" t="s">
        <v>36</v>
      </c>
      <c r="F2180" s="75">
        <v>2047</v>
      </c>
      <c r="G2180" s="75">
        <v>925</v>
      </c>
      <c r="H2180" s="76">
        <v>2215</v>
      </c>
    </row>
    <row r="2181" spans="1:8" x14ac:dyDescent="0.3">
      <c r="A2181" s="87">
        <v>2177</v>
      </c>
      <c r="B2181" s="88">
        <v>2018</v>
      </c>
      <c r="C2181" s="87" t="s">
        <v>803</v>
      </c>
      <c r="D2181" s="87" t="s">
        <v>184</v>
      </c>
      <c r="E2181" s="90" t="s">
        <v>434</v>
      </c>
      <c r="F2181" s="75">
        <v>1288</v>
      </c>
      <c r="G2181" s="75">
        <v>95</v>
      </c>
      <c r="H2181" s="76">
        <v>13560</v>
      </c>
    </row>
    <row r="2182" spans="1:8" x14ac:dyDescent="0.3">
      <c r="A2182" s="87">
        <v>2178</v>
      </c>
      <c r="B2182" s="88">
        <v>2018</v>
      </c>
      <c r="C2182" s="87" t="s">
        <v>685</v>
      </c>
      <c r="D2182" s="87" t="s">
        <v>186</v>
      </c>
      <c r="E2182" s="90" t="s">
        <v>16</v>
      </c>
      <c r="F2182" s="75">
        <v>1941</v>
      </c>
      <c r="G2182" s="75">
        <v>850</v>
      </c>
      <c r="H2182" s="76">
        <v>2285</v>
      </c>
    </row>
    <row r="2183" spans="1:8" x14ac:dyDescent="0.3">
      <c r="A2183" s="87">
        <v>2179</v>
      </c>
      <c r="B2183" s="88">
        <v>2018</v>
      </c>
      <c r="C2183" s="87" t="s">
        <v>685</v>
      </c>
      <c r="D2183" s="87" t="s">
        <v>186</v>
      </c>
      <c r="E2183" s="90" t="s">
        <v>441</v>
      </c>
      <c r="F2183" s="75">
        <v>1941</v>
      </c>
      <c r="G2183" s="75">
        <v>850</v>
      </c>
      <c r="H2183" s="76">
        <v>2285</v>
      </c>
    </row>
    <row r="2184" spans="1:8" x14ac:dyDescent="0.3">
      <c r="A2184" s="87">
        <v>2180</v>
      </c>
      <c r="B2184" s="88">
        <v>2018</v>
      </c>
      <c r="C2184" s="87" t="s">
        <v>685</v>
      </c>
      <c r="D2184" s="87" t="s">
        <v>186</v>
      </c>
      <c r="E2184" s="90" t="s">
        <v>36</v>
      </c>
      <c r="F2184" s="75">
        <v>24</v>
      </c>
      <c r="G2184" s="75">
        <v>45</v>
      </c>
      <c r="H2184" s="76">
        <v>535</v>
      </c>
    </row>
    <row r="2185" spans="1:8" x14ac:dyDescent="0.3">
      <c r="A2185" s="87">
        <v>2181</v>
      </c>
      <c r="B2185" s="88">
        <v>2018</v>
      </c>
      <c r="C2185" s="87" t="s">
        <v>685</v>
      </c>
      <c r="D2185" s="87" t="s">
        <v>186</v>
      </c>
      <c r="E2185" s="90" t="s">
        <v>434</v>
      </c>
      <c r="F2185" s="75">
        <v>607</v>
      </c>
      <c r="G2185" s="75">
        <v>635</v>
      </c>
      <c r="H2185" s="76">
        <v>955</v>
      </c>
    </row>
    <row r="2186" spans="1:8" x14ac:dyDescent="0.3">
      <c r="A2186" s="87">
        <v>2182</v>
      </c>
      <c r="B2186" s="88">
        <v>2018</v>
      </c>
      <c r="C2186" s="87" t="s">
        <v>686</v>
      </c>
      <c r="D2186" s="87" t="s">
        <v>229</v>
      </c>
      <c r="E2186" s="90" t="s">
        <v>16</v>
      </c>
      <c r="F2186" s="75" t="s">
        <v>436</v>
      </c>
      <c r="G2186" s="75">
        <v>1685</v>
      </c>
      <c r="H2186" s="76" t="s">
        <v>436</v>
      </c>
    </row>
    <row r="2187" spans="1:8" x14ac:dyDescent="0.3">
      <c r="A2187" s="87">
        <v>2183</v>
      </c>
      <c r="B2187" s="88">
        <v>2018</v>
      </c>
      <c r="C2187" s="87" t="s">
        <v>686</v>
      </c>
      <c r="D2187" s="87" t="s">
        <v>229</v>
      </c>
      <c r="E2187" s="90" t="s">
        <v>441</v>
      </c>
      <c r="F2187" s="75" t="s">
        <v>436</v>
      </c>
      <c r="G2187" s="75">
        <v>1685</v>
      </c>
      <c r="H2187" s="76" t="s">
        <v>436</v>
      </c>
    </row>
    <row r="2188" spans="1:8" x14ac:dyDescent="0.3">
      <c r="A2188" s="87">
        <v>2184</v>
      </c>
      <c r="B2188" s="88">
        <v>2018</v>
      </c>
      <c r="C2188" s="87" t="s">
        <v>686</v>
      </c>
      <c r="D2188" s="87" t="s">
        <v>229</v>
      </c>
      <c r="E2188" s="90" t="s">
        <v>36</v>
      </c>
      <c r="F2188" s="75" t="s">
        <v>436</v>
      </c>
      <c r="G2188" s="75">
        <v>590</v>
      </c>
      <c r="H2188" s="76" t="s">
        <v>436</v>
      </c>
    </row>
    <row r="2189" spans="1:8" x14ac:dyDescent="0.3">
      <c r="A2189" s="87">
        <v>2185</v>
      </c>
      <c r="B2189" s="88">
        <v>2018</v>
      </c>
      <c r="C2189" s="87" t="s">
        <v>686</v>
      </c>
      <c r="D2189" s="87" t="s">
        <v>229</v>
      </c>
      <c r="E2189" s="90" t="s">
        <v>434</v>
      </c>
      <c r="F2189" s="75" t="s">
        <v>436</v>
      </c>
      <c r="G2189" s="75">
        <v>1305</v>
      </c>
      <c r="H2189" s="76" t="s">
        <v>436</v>
      </c>
    </row>
    <row r="2190" spans="1:8" x14ac:dyDescent="0.3">
      <c r="A2190" s="87">
        <v>2186</v>
      </c>
      <c r="B2190" s="88">
        <v>2018</v>
      </c>
      <c r="C2190" s="87" t="s">
        <v>804</v>
      </c>
      <c r="D2190" s="87" t="s">
        <v>248</v>
      </c>
      <c r="E2190" s="90" t="s">
        <v>16</v>
      </c>
      <c r="F2190" s="75">
        <v>1581</v>
      </c>
      <c r="G2190" s="75">
        <v>470</v>
      </c>
      <c r="H2190" s="76">
        <v>3365</v>
      </c>
    </row>
    <row r="2191" spans="1:8" x14ac:dyDescent="0.3">
      <c r="A2191" s="87">
        <v>2187</v>
      </c>
      <c r="B2191" s="88">
        <v>2018</v>
      </c>
      <c r="C2191" s="87" t="s">
        <v>804</v>
      </c>
      <c r="D2191" s="87" t="s">
        <v>248</v>
      </c>
      <c r="E2191" s="90" t="s">
        <v>441</v>
      </c>
      <c r="F2191" s="75">
        <v>1581</v>
      </c>
      <c r="G2191" s="75">
        <v>470</v>
      </c>
      <c r="H2191" s="76">
        <v>3365</v>
      </c>
    </row>
    <row r="2192" spans="1:8" x14ac:dyDescent="0.3">
      <c r="A2192" s="87">
        <v>2188</v>
      </c>
      <c r="B2192" s="88">
        <v>2018</v>
      </c>
      <c r="C2192" s="87" t="s">
        <v>804</v>
      </c>
      <c r="D2192" s="87" t="s">
        <v>248</v>
      </c>
      <c r="E2192" s="90" t="s">
        <v>36</v>
      </c>
      <c r="F2192" s="75">
        <v>532</v>
      </c>
      <c r="G2192" s="75">
        <v>270</v>
      </c>
      <c r="H2192" s="76">
        <v>1970</v>
      </c>
    </row>
    <row r="2193" spans="1:8" x14ac:dyDescent="0.3">
      <c r="A2193" s="87">
        <v>2189</v>
      </c>
      <c r="B2193" s="88">
        <v>2018</v>
      </c>
      <c r="C2193" s="87" t="s">
        <v>804</v>
      </c>
      <c r="D2193" s="87" t="s">
        <v>248</v>
      </c>
      <c r="E2193" s="90" t="s">
        <v>434</v>
      </c>
      <c r="F2193" s="75">
        <v>282</v>
      </c>
      <c r="G2193" s="75">
        <v>220</v>
      </c>
      <c r="H2193" s="76">
        <v>1280</v>
      </c>
    </row>
    <row r="2194" spans="1:8" x14ac:dyDescent="0.3">
      <c r="A2194" s="87">
        <v>2190</v>
      </c>
      <c r="B2194" s="88">
        <v>2018</v>
      </c>
      <c r="C2194" s="87" t="s">
        <v>687</v>
      </c>
      <c r="D2194" s="87" t="s">
        <v>269</v>
      </c>
      <c r="E2194" s="90" t="s">
        <v>16</v>
      </c>
      <c r="F2194" s="75">
        <v>2087</v>
      </c>
      <c r="G2194" s="75">
        <v>1075</v>
      </c>
      <c r="H2194" s="76">
        <v>1940</v>
      </c>
    </row>
    <row r="2195" spans="1:8" x14ac:dyDescent="0.3">
      <c r="A2195" s="87">
        <v>2191</v>
      </c>
      <c r="B2195" s="88">
        <v>2018</v>
      </c>
      <c r="C2195" s="87" t="s">
        <v>687</v>
      </c>
      <c r="D2195" s="87" t="s">
        <v>269</v>
      </c>
      <c r="E2195" s="90" t="s">
        <v>441</v>
      </c>
      <c r="F2195" s="75">
        <v>2087</v>
      </c>
      <c r="G2195" s="75">
        <v>1075</v>
      </c>
      <c r="H2195" s="76">
        <v>1940</v>
      </c>
    </row>
    <row r="2196" spans="1:8" x14ac:dyDescent="0.3">
      <c r="A2196" s="87">
        <v>2192</v>
      </c>
      <c r="B2196" s="88">
        <v>2018</v>
      </c>
      <c r="C2196" s="87" t="s">
        <v>687</v>
      </c>
      <c r="D2196" s="87" t="s">
        <v>269</v>
      </c>
      <c r="E2196" s="90" t="s">
        <v>36</v>
      </c>
      <c r="F2196" s="75">
        <v>1280</v>
      </c>
      <c r="G2196" s="75">
        <v>420</v>
      </c>
      <c r="H2196" s="76">
        <v>3050</v>
      </c>
    </row>
    <row r="2197" spans="1:8" x14ac:dyDescent="0.3">
      <c r="A2197" s="87">
        <v>2193</v>
      </c>
      <c r="B2197" s="88">
        <v>2018</v>
      </c>
      <c r="C2197" s="87" t="s">
        <v>687</v>
      </c>
      <c r="D2197" s="87" t="s">
        <v>269</v>
      </c>
      <c r="E2197" s="90" t="s">
        <v>434</v>
      </c>
      <c r="F2197" s="75">
        <v>428</v>
      </c>
      <c r="G2197" s="75">
        <v>735</v>
      </c>
      <c r="H2197" s="76">
        <v>580</v>
      </c>
    </row>
    <row r="2198" spans="1:8" x14ac:dyDescent="0.3">
      <c r="A2198" s="87">
        <v>2194</v>
      </c>
      <c r="B2198" s="88">
        <v>2018</v>
      </c>
      <c r="C2198" s="87" t="s">
        <v>689</v>
      </c>
      <c r="D2198" s="87" t="s">
        <v>273</v>
      </c>
      <c r="E2198" s="90" t="s">
        <v>16</v>
      </c>
      <c r="F2198" s="75">
        <v>4133</v>
      </c>
      <c r="G2198" s="75">
        <v>1365</v>
      </c>
      <c r="H2198" s="76">
        <v>3030</v>
      </c>
    </row>
    <row r="2199" spans="1:8" x14ac:dyDescent="0.3">
      <c r="A2199" s="87">
        <v>2195</v>
      </c>
      <c r="B2199" s="88">
        <v>2018</v>
      </c>
      <c r="C2199" s="87" t="s">
        <v>689</v>
      </c>
      <c r="D2199" s="87" t="s">
        <v>273</v>
      </c>
      <c r="E2199" s="90" t="s">
        <v>441</v>
      </c>
      <c r="F2199" s="75">
        <v>4120</v>
      </c>
      <c r="G2199" s="75">
        <v>1365</v>
      </c>
      <c r="H2199" s="76">
        <v>3020</v>
      </c>
    </row>
    <row r="2200" spans="1:8" x14ac:dyDescent="0.3">
      <c r="A2200" s="87">
        <v>2196</v>
      </c>
      <c r="B2200" s="88">
        <v>2018</v>
      </c>
      <c r="C2200" s="87" t="s">
        <v>689</v>
      </c>
      <c r="D2200" s="87" t="s">
        <v>273</v>
      </c>
      <c r="E2200" s="90" t="s">
        <v>36</v>
      </c>
      <c r="F2200" s="75">
        <v>3025</v>
      </c>
      <c r="G2200" s="75" t="s">
        <v>436</v>
      </c>
      <c r="H2200" s="76" t="s">
        <v>436</v>
      </c>
    </row>
    <row r="2201" spans="1:8" x14ac:dyDescent="0.3">
      <c r="A2201" s="87">
        <v>2197</v>
      </c>
      <c r="B2201" s="88">
        <v>2018</v>
      </c>
      <c r="C2201" s="87" t="s">
        <v>689</v>
      </c>
      <c r="D2201" s="87" t="s">
        <v>273</v>
      </c>
      <c r="E2201" s="90" t="s">
        <v>434</v>
      </c>
      <c r="F2201" s="75">
        <v>1075</v>
      </c>
      <c r="G2201" s="75">
        <v>975</v>
      </c>
      <c r="H2201" s="76">
        <v>1105</v>
      </c>
    </row>
    <row r="2202" spans="1:8" x14ac:dyDescent="0.3">
      <c r="A2202" s="87">
        <v>2198</v>
      </c>
      <c r="B2202" s="88">
        <v>2018</v>
      </c>
      <c r="C2202" s="87" t="s">
        <v>690</v>
      </c>
      <c r="D2202" s="87" t="s">
        <v>280</v>
      </c>
      <c r="E2202" s="90" t="s">
        <v>16</v>
      </c>
      <c r="F2202" s="75">
        <v>12062</v>
      </c>
      <c r="G2202" s="75">
        <v>2530</v>
      </c>
      <c r="H2202" s="76">
        <v>4770</v>
      </c>
    </row>
    <row r="2203" spans="1:8" x14ac:dyDescent="0.3">
      <c r="A2203" s="87">
        <v>2199</v>
      </c>
      <c r="B2203" s="88">
        <v>2018</v>
      </c>
      <c r="C2203" s="87" t="s">
        <v>690</v>
      </c>
      <c r="D2203" s="87" t="s">
        <v>280</v>
      </c>
      <c r="E2203" s="90" t="s">
        <v>441</v>
      </c>
      <c r="F2203" s="75">
        <v>12062</v>
      </c>
      <c r="G2203" s="75">
        <v>2530</v>
      </c>
      <c r="H2203" s="76">
        <v>4770</v>
      </c>
    </row>
    <row r="2204" spans="1:8" x14ac:dyDescent="0.3">
      <c r="A2204" s="87">
        <v>2200</v>
      </c>
      <c r="B2204" s="88">
        <v>2018</v>
      </c>
      <c r="C2204" s="87" t="s">
        <v>690</v>
      </c>
      <c r="D2204" s="87" t="s">
        <v>280</v>
      </c>
      <c r="E2204" s="90" t="s">
        <v>36</v>
      </c>
      <c r="F2204" s="75">
        <v>3760</v>
      </c>
      <c r="G2204" s="75">
        <v>1370</v>
      </c>
      <c r="H2204" s="76">
        <v>2745</v>
      </c>
    </row>
    <row r="2205" spans="1:8" x14ac:dyDescent="0.3">
      <c r="A2205" s="87">
        <v>2201</v>
      </c>
      <c r="B2205" s="88">
        <v>2018</v>
      </c>
      <c r="C2205" s="87" t="s">
        <v>690</v>
      </c>
      <c r="D2205" s="87" t="s">
        <v>280</v>
      </c>
      <c r="E2205" s="90" t="s">
        <v>434</v>
      </c>
      <c r="F2205" s="75">
        <v>2595</v>
      </c>
      <c r="G2205" s="75">
        <v>1085</v>
      </c>
      <c r="H2205" s="76">
        <v>2390</v>
      </c>
    </row>
    <row r="2206" spans="1:8" x14ac:dyDescent="0.3">
      <c r="A2206" s="87">
        <v>2202</v>
      </c>
      <c r="B2206" s="88">
        <v>2018</v>
      </c>
      <c r="C2206" s="87" t="s">
        <v>691</v>
      </c>
      <c r="D2206" s="87" t="s">
        <v>285</v>
      </c>
      <c r="E2206" s="90" t="s">
        <v>16</v>
      </c>
      <c r="F2206" s="75">
        <v>33129</v>
      </c>
      <c r="G2206" s="75">
        <v>6185</v>
      </c>
      <c r="H2206" s="76">
        <v>5355</v>
      </c>
    </row>
    <row r="2207" spans="1:8" x14ac:dyDescent="0.3">
      <c r="A2207" s="87">
        <v>2203</v>
      </c>
      <c r="B2207" s="88">
        <v>2018</v>
      </c>
      <c r="C2207" s="87" t="s">
        <v>691</v>
      </c>
      <c r="D2207" s="87" t="s">
        <v>285</v>
      </c>
      <c r="E2207" s="90" t="s">
        <v>441</v>
      </c>
      <c r="F2207" s="75">
        <v>16308</v>
      </c>
      <c r="G2207" s="75">
        <v>5800</v>
      </c>
      <c r="H2207" s="76">
        <v>2810</v>
      </c>
    </row>
    <row r="2208" spans="1:8" x14ac:dyDescent="0.3">
      <c r="A2208" s="87">
        <v>2204</v>
      </c>
      <c r="B2208" s="88">
        <v>2018</v>
      </c>
      <c r="C2208" s="87" t="s">
        <v>691</v>
      </c>
      <c r="D2208" s="87" t="s">
        <v>285</v>
      </c>
      <c r="E2208" s="90" t="s">
        <v>36</v>
      </c>
      <c r="F2208" s="75">
        <v>4974</v>
      </c>
      <c r="G2208" s="75">
        <v>2135</v>
      </c>
      <c r="H2208" s="76">
        <v>2330</v>
      </c>
    </row>
    <row r="2209" spans="1:8" x14ac:dyDescent="0.3">
      <c r="A2209" s="87">
        <v>2205</v>
      </c>
      <c r="B2209" s="88">
        <v>2018</v>
      </c>
      <c r="C2209" s="87" t="s">
        <v>691</v>
      </c>
      <c r="D2209" s="87" t="s">
        <v>285</v>
      </c>
      <c r="E2209" s="90" t="s">
        <v>435</v>
      </c>
      <c r="F2209" s="75">
        <v>16822</v>
      </c>
      <c r="G2209" s="75">
        <v>485</v>
      </c>
      <c r="H2209" s="76">
        <v>34685</v>
      </c>
    </row>
    <row r="2210" spans="1:8" x14ac:dyDescent="0.3">
      <c r="A2210" s="87">
        <v>2206</v>
      </c>
      <c r="B2210" s="88">
        <v>2018</v>
      </c>
      <c r="C2210" s="87" t="s">
        <v>691</v>
      </c>
      <c r="D2210" s="87" t="s">
        <v>285</v>
      </c>
      <c r="E2210" s="90" t="s">
        <v>434</v>
      </c>
      <c r="F2210" s="75">
        <v>3774</v>
      </c>
      <c r="G2210" s="75">
        <v>3700</v>
      </c>
      <c r="H2210" s="76">
        <v>1020</v>
      </c>
    </row>
    <row r="2211" spans="1:8" x14ac:dyDescent="0.3">
      <c r="A2211" s="87">
        <v>2207</v>
      </c>
      <c r="B2211" s="88">
        <v>2018</v>
      </c>
      <c r="C2211" s="87" t="s">
        <v>692</v>
      </c>
      <c r="D2211" s="87" t="s">
        <v>312</v>
      </c>
      <c r="E2211" s="90" t="s">
        <v>16</v>
      </c>
      <c r="F2211" s="75">
        <v>5106</v>
      </c>
      <c r="G2211" s="75">
        <v>860</v>
      </c>
      <c r="H2211" s="76">
        <v>5935</v>
      </c>
    </row>
    <row r="2212" spans="1:8" x14ac:dyDescent="0.3">
      <c r="A2212" s="87">
        <v>2208</v>
      </c>
      <c r="B2212" s="88">
        <v>2018</v>
      </c>
      <c r="C2212" s="87" t="s">
        <v>692</v>
      </c>
      <c r="D2212" s="87" t="s">
        <v>312</v>
      </c>
      <c r="E2212" s="90" t="s">
        <v>441</v>
      </c>
      <c r="F2212" s="75">
        <v>5106</v>
      </c>
      <c r="G2212" s="75">
        <v>860</v>
      </c>
      <c r="H2212" s="76">
        <v>5935</v>
      </c>
    </row>
    <row r="2213" spans="1:8" x14ac:dyDescent="0.3">
      <c r="A2213" s="87">
        <v>2209</v>
      </c>
      <c r="B2213" s="88">
        <v>2018</v>
      </c>
      <c r="C2213" s="87" t="s">
        <v>692</v>
      </c>
      <c r="D2213" s="87" t="s">
        <v>312</v>
      </c>
      <c r="E2213" s="90" t="s">
        <v>36</v>
      </c>
      <c r="F2213" s="75">
        <v>1810</v>
      </c>
      <c r="G2213" s="75">
        <v>660</v>
      </c>
      <c r="H2213" s="76">
        <v>2740</v>
      </c>
    </row>
    <row r="2214" spans="1:8" x14ac:dyDescent="0.3">
      <c r="A2214" s="87">
        <v>2210</v>
      </c>
      <c r="B2214" s="88">
        <v>2018</v>
      </c>
      <c r="C2214" s="87" t="s">
        <v>692</v>
      </c>
      <c r="D2214" s="87" t="s">
        <v>312</v>
      </c>
      <c r="E2214" s="90" t="s">
        <v>434</v>
      </c>
      <c r="F2214" s="75">
        <v>803</v>
      </c>
      <c r="G2214" s="75">
        <v>100</v>
      </c>
      <c r="H2214" s="76">
        <v>8030</v>
      </c>
    </row>
    <row r="2215" spans="1:8" x14ac:dyDescent="0.3">
      <c r="A2215" s="87">
        <v>2211</v>
      </c>
      <c r="B2215" s="88">
        <v>2018</v>
      </c>
      <c r="C2215" s="87" t="s">
        <v>693</v>
      </c>
      <c r="D2215" s="87" t="s">
        <v>320</v>
      </c>
      <c r="E2215" s="90" t="s">
        <v>16</v>
      </c>
      <c r="F2215" s="75">
        <v>4410</v>
      </c>
      <c r="G2215" s="75">
        <v>1190</v>
      </c>
      <c r="H2215" s="76">
        <v>3705</v>
      </c>
    </row>
    <row r="2216" spans="1:8" x14ac:dyDescent="0.3">
      <c r="A2216" s="87">
        <v>2212</v>
      </c>
      <c r="B2216" s="88">
        <v>2018</v>
      </c>
      <c r="C2216" s="87" t="s">
        <v>693</v>
      </c>
      <c r="D2216" s="87" t="s">
        <v>320</v>
      </c>
      <c r="E2216" s="90" t="s">
        <v>441</v>
      </c>
      <c r="F2216" s="75">
        <v>4410</v>
      </c>
      <c r="G2216" s="75">
        <v>1190</v>
      </c>
      <c r="H2216" s="76">
        <v>3705</v>
      </c>
    </row>
    <row r="2217" spans="1:8" x14ac:dyDescent="0.3">
      <c r="A2217" s="87">
        <v>2213</v>
      </c>
      <c r="B2217" s="88">
        <v>2018</v>
      </c>
      <c r="C2217" s="87" t="s">
        <v>693</v>
      </c>
      <c r="D2217" s="87" t="s">
        <v>320</v>
      </c>
      <c r="E2217" s="90" t="s">
        <v>36</v>
      </c>
      <c r="F2217" s="75">
        <v>1575</v>
      </c>
      <c r="G2217" s="75">
        <v>685</v>
      </c>
      <c r="H2217" s="76">
        <v>2300</v>
      </c>
    </row>
    <row r="2218" spans="1:8" x14ac:dyDescent="0.3">
      <c r="A2218" s="87">
        <v>2214</v>
      </c>
      <c r="B2218" s="88">
        <v>2018</v>
      </c>
      <c r="C2218" s="87" t="s">
        <v>693</v>
      </c>
      <c r="D2218" s="87" t="s">
        <v>320</v>
      </c>
      <c r="E2218" s="90" t="s">
        <v>434</v>
      </c>
      <c r="F2218" s="75">
        <v>562</v>
      </c>
      <c r="G2218" s="75">
        <v>750</v>
      </c>
      <c r="H2218" s="76">
        <v>750</v>
      </c>
    </row>
    <row r="2219" spans="1:8" x14ac:dyDescent="0.3">
      <c r="A2219" s="87">
        <v>2215</v>
      </c>
      <c r="B2219" s="88">
        <v>2018</v>
      </c>
      <c r="C2219" s="87" t="s">
        <v>694</v>
      </c>
      <c r="D2219" s="87" t="s">
        <v>327</v>
      </c>
      <c r="E2219" s="90" t="s">
        <v>16</v>
      </c>
      <c r="F2219" s="75">
        <v>2358</v>
      </c>
      <c r="G2219" s="75">
        <v>1105</v>
      </c>
      <c r="H2219" s="76">
        <v>2135</v>
      </c>
    </row>
    <row r="2220" spans="1:8" x14ac:dyDescent="0.3">
      <c r="A2220" s="87">
        <v>2216</v>
      </c>
      <c r="B2220" s="88">
        <v>2018</v>
      </c>
      <c r="C2220" s="87" t="s">
        <v>694</v>
      </c>
      <c r="D2220" s="87" t="s">
        <v>327</v>
      </c>
      <c r="E2220" s="90" t="s">
        <v>441</v>
      </c>
      <c r="F2220" s="75">
        <v>2358</v>
      </c>
      <c r="G2220" s="75">
        <v>1105</v>
      </c>
      <c r="H2220" s="76">
        <v>2135</v>
      </c>
    </row>
    <row r="2221" spans="1:8" x14ac:dyDescent="0.3">
      <c r="A2221" s="87">
        <v>2217</v>
      </c>
      <c r="B2221" s="88">
        <v>2018</v>
      </c>
      <c r="C2221" s="87" t="s">
        <v>694</v>
      </c>
      <c r="D2221" s="87" t="s">
        <v>327</v>
      </c>
      <c r="E2221" s="90" t="s">
        <v>36</v>
      </c>
      <c r="F2221" s="75">
        <v>762</v>
      </c>
      <c r="G2221" s="75">
        <v>365</v>
      </c>
      <c r="H2221" s="76">
        <v>2090</v>
      </c>
    </row>
    <row r="2222" spans="1:8" x14ac:dyDescent="0.3">
      <c r="A2222" s="87">
        <v>2218</v>
      </c>
      <c r="B2222" s="88">
        <v>2018</v>
      </c>
      <c r="C2222" s="87" t="s">
        <v>694</v>
      </c>
      <c r="D2222" s="87" t="s">
        <v>327</v>
      </c>
      <c r="E2222" s="90" t="s">
        <v>434</v>
      </c>
      <c r="F2222" s="75">
        <v>608</v>
      </c>
      <c r="G2222" s="75">
        <v>845</v>
      </c>
      <c r="H2222" s="76">
        <v>720</v>
      </c>
    </row>
    <row r="2223" spans="1:8" x14ac:dyDescent="0.3">
      <c r="A2223" s="87">
        <v>2219</v>
      </c>
      <c r="B2223" s="88">
        <v>2018</v>
      </c>
      <c r="C2223" s="87" t="s">
        <v>695</v>
      </c>
      <c r="D2223" s="87" t="s">
        <v>328</v>
      </c>
      <c r="E2223" s="90" t="s">
        <v>16</v>
      </c>
      <c r="F2223" s="75">
        <v>1896</v>
      </c>
      <c r="G2223" s="75">
        <v>755</v>
      </c>
      <c r="H2223" s="76">
        <v>2510</v>
      </c>
    </row>
    <row r="2224" spans="1:8" x14ac:dyDescent="0.3">
      <c r="A2224" s="87">
        <v>2220</v>
      </c>
      <c r="B2224" s="88">
        <v>2018</v>
      </c>
      <c r="C2224" s="87" t="s">
        <v>695</v>
      </c>
      <c r="D2224" s="87" t="s">
        <v>328</v>
      </c>
      <c r="E2224" s="90" t="s">
        <v>441</v>
      </c>
      <c r="F2224" s="75">
        <v>1896</v>
      </c>
      <c r="G2224" s="75">
        <v>755</v>
      </c>
      <c r="H2224" s="76">
        <v>2510</v>
      </c>
    </row>
    <row r="2225" spans="1:8" x14ac:dyDescent="0.3">
      <c r="A2225" s="87">
        <v>2221</v>
      </c>
      <c r="B2225" s="88">
        <v>2018</v>
      </c>
      <c r="C2225" s="87" t="s">
        <v>695</v>
      </c>
      <c r="D2225" s="87" t="s">
        <v>328</v>
      </c>
      <c r="E2225" s="90" t="s">
        <v>36</v>
      </c>
      <c r="F2225" s="75">
        <v>796</v>
      </c>
      <c r="G2225" s="75">
        <v>305</v>
      </c>
      <c r="H2225" s="76">
        <v>2610</v>
      </c>
    </row>
    <row r="2226" spans="1:8" x14ac:dyDescent="0.3">
      <c r="A2226" s="87">
        <v>2222</v>
      </c>
      <c r="B2226" s="88">
        <v>2018</v>
      </c>
      <c r="C2226" s="87" t="s">
        <v>695</v>
      </c>
      <c r="D2226" s="87" t="s">
        <v>328</v>
      </c>
      <c r="E2226" s="90" t="s">
        <v>434</v>
      </c>
      <c r="F2226" s="75">
        <v>434</v>
      </c>
      <c r="G2226" s="75">
        <v>500</v>
      </c>
      <c r="H2226" s="76">
        <v>870</v>
      </c>
    </row>
    <row r="2227" spans="1:8" x14ac:dyDescent="0.3">
      <c r="A2227" s="87">
        <v>2223</v>
      </c>
      <c r="B2227" s="88">
        <v>2018</v>
      </c>
      <c r="C2227" s="87" t="s">
        <v>696</v>
      </c>
      <c r="D2227" s="87" t="s">
        <v>380</v>
      </c>
      <c r="E2227" s="90" t="s">
        <v>16</v>
      </c>
      <c r="F2227" s="75">
        <v>2662</v>
      </c>
      <c r="G2227" s="75">
        <v>1075</v>
      </c>
      <c r="H2227" s="76">
        <v>2475</v>
      </c>
    </row>
    <row r="2228" spans="1:8" x14ac:dyDescent="0.3">
      <c r="A2228" s="87">
        <v>2224</v>
      </c>
      <c r="B2228" s="88">
        <v>2018</v>
      </c>
      <c r="C2228" s="87" t="s">
        <v>696</v>
      </c>
      <c r="D2228" s="87" t="s">
        <v>380</v>
      </c>
      <c r="E2228" s="90" t="s">
        <v>441</v>
      </c>
      <c r="F2228" s="75">
        <v>2662</v>
      </c>
      <c r="G2228" s="75">
        <v>1075</v>
      </c>
      <c r="H2228" s="76">
        <v>2475</v>
      </c>
    </row>
    <row r="2229" spans="1:8" x14ac:dyDescent="0.3">
      <c r="A2229" s="87">
        <v>2225</v>
      </c>
      <c r="B2229" s="88">
        <v>2018</v>
      </c>
      <c r="C2229" s="87" t="s">
        <v>696</v>
      </c>
      <c r="D2229" s="87" t="s">
        <v>380</v>
      </c>
      <c r="E2229" s="90" t="s">
        <v>36</v>
      </c>
      <c r="F2229" s="75" t="s">
        <v>436</v>
      </c>
      <c r="G2229" s="75">
        <v>300</v>
      </c>
      <c r="H2229" s="76" t="s">
        <v>436</v>
      </c>
    </row>
    <row r="2230" spans="1:8" x14ac:dyDescent="0.3">
      <c r="A2230" s="87">
        <v>2226</v>
      </c>
      <c r="B2230" s="88">
        <v>2018</v>
      </c>
      <c r="C2230" s="87" t="s">
        <v>696</v>
      </c>
      <c r="D2230" s="87" t="s">
        <v>380</v>
      </c>
      <c r="E2230" s="90" t="s">
        <v>434</v>
      </c>
      <c r="F2230" s="75">
        <v>518</v>
      </c>
      <c r="G2230" s="75">
        <v>900</v>
      </c>
      <c r="H2230" s="76">
        <v>575</v>
      </c>
    </row>
    <row r="2231" spans="1:8" x14ac:dyDescent="0.3">
      <c r="A2231" s="87">
        <v>2227</v>
      </c>
      <c r="B2231" s="88">
        <v>2018</v>
      </c>
      <c r="C2231" s="87" t="s">
        <v>697</v>
      </c>
      <c r="D2231" s="87" t="s">
        <v>343</v>
      </c>
      <c r="E2231" s="90" t="s">
        <v>16</v>
      </c>
      <c r="F2231" s="75">
        <v>93134</v>
      </c>
      <c r="G2231" s="75">
        <v>14070</v>
      </c>
      <c r="H2231" s="76">
        <v>6620</v>
      </c>
    </row>
    <row r="2232" spans="1:8" x14ac:dyDescent="0.3">
      <c r="A2232" s="87">
        <v>2228</v>
      </c>
      <c r="B2232" s="88">
        <v>2018</v>
      </c>
      <c r="C2232" s="87" t="s">
        <v>697</v>
      </c>
      <c r="D2232" s="87" t="s">
        <v>343</v>
      </c>
      <c r="E2232" s="90" t="s">
        <v>441</v>
      </c>
      <c r="F2232" s="75">
        <v>52475</v>
      </c>
      <c r="G2232" s="75">
        <v>13330</v>
      </c>
      <c r="H2232" s="76">
        <v>3935</v>
      </c>
    </row>
    <row r="2233" spans="1:8" x14ac:dyDescent="0.3">
      <c r="A2233" s="87">
        <v>2229</v>
      </c>
      <c r="B2233" s="88">
        <v>2018</v>
      </c>
      <c r="C2233" s="87" t="s">
        <v>697</v>
      </c>
      <c r="D2233" s="87" t="s">
        <v>343</v>
      </c>
      <c r="E2233" s="90" t="s">
        <v>36</v>
      </c>
      <c r="F2233" s="75">
        <v>15287</v>
      </c>
      <c r="G2233" s="75">
        <v>1175</v>
      </c>
      <c r="H2233" s="76">
        <v>13010</v>
      </c>
    </row>
    <row r="2234" spans="1:8" x14ac:dyDescent="0.3">
      <c r="A2234" s="87">
        <v>2230</v>
      </c>
      <c r="B2234" s="88">
        <v>2018</v>
      </c>
      <c r="C2234" s="87" t="s">
        <v>697</v>
      </c>
      <c r="D2234" s="87" t="s">
        <v>343</v>
      </c>
      <c r="E2234" s="90" t="s">
        <v>435</v>
      </c>
      <c r="F2234" s="75">
        <v>40659</v>
      </c>
      <c r="G2234" s="75">
        <v>985</v>
      </c>
      <c r="H2234" s="76">
        <v>41280</v>
      </c>
    </row>
    <row r="2235" spans="1:8" x14ac:dyDescent="0.3">
      <c r="A2235" s="87">
        <v>2231</v>
      </c>
      <c r="B2235" s="88">
        <v>2018</v>
      </c>
      <c r="C2235" s="87" t="s">
        <v>697</v>
      </c>
      <c r="D2235" s="87" t="s">
        <v>343</v>
      </c>
      <c r="E2235" s="90" t="s">
        <v>434</v>
      </c>
      <c r="F2235" s="75">
        <v>9472</v>
      </c>
      <c r="G2235" s="75">
        <v>9915</v>
      </c>
      <c r="H2235" s="76">
        <v>955</v>
      </c>
    </row>
    <row r="2236" spans="1:8" x14ac:dyDescent="0.3">
      <c r="A2236" s="87">
        <v>2232</v>
      </c>
      <c r="B2236" s="88">
        <v>2018</v>
      </c>
      <c r="C2236" s="87" t="s">
        <v>698</v>
      </c>
      <c r="D2236" s="87" t="s">
        <v>348</v>
      </c>
      <c r="E2236" s="90" t="s">
        <v>16</v>
      </c>
      <c r="F2236" s="75">
        <v>7284</v>
      </c>
      <c r="G2236" s="75">
        <v>2135</v>
      </c>
      <c r="H2236" s="76">
        <v>3410</v>
      </c>
    </row>
    <row r="2237" spans="1:8" x14ac:dyDescent="0.3">
      <c r="A2237" s="87">
        <v>2233</v>
      </c>
      <c r="B2237" s="88">
        <v>2018</v>
      </c>
      <c r="C2237" s="87" t="s">
        <v>698</v>
      </c>
      <c r="D2237" s="87" t="s">
        <v>348</v>
      </c>
      <c r="E2237" s="90" t="s">
        <v>441</v>
      </c>
      <c r="F2237" s="75">
        <v>7284</v>
      </c>
      <c r="G2237" s="75">
        <v>2135</v>
      </c>
      <c r="H2237" s="76">
        <v>3410</v>
      </c>
    </row>
    <row r="2238" spans="1:8" x14ac:dyDescent="0.3">
      <c r="A2238" s="87">
        <v>2234</v>
      </c>
      <c r="B2238" s="88">
        <v>2018</v>
      </c>
      <c r="C2238" s="87" t="s">
        <v>698</v>
      </c>
      <c r="D2238" s="87" t="s">
        <v>348</v>
      </c>
      <c r="E2238" s="90" t="s">
        <v>36</v>
      </c>
      <c r="F2238" s="75" t="s">
        <v>436</v>
      </c>
      <c r="G2238" s="75">
        <v>1090</v>
      </c>
      <c r="H2238" s="76" t="s">
        <v>436</v>
      </c>
    </row>
    <row r="2239" spans="1:8" x14ac:dyDescent="0.3">
      <c r="A2239" s="87">
        <v>2235</v>
      </c>
      <c r="B2239" s="88">
        <v>2018</v>
      </c>
      <c r="C2239" s="87" t="s">
        <v>698</v>
      </c>
      <c r="D2239" s="87" t="s">
        <v>348</v>
      </c>
      <c r="E2239" s="90" t="s">
        <v>434</v>
      </c>
      <c r="F2239" s="75" t="s">
        <v>436</v>
      </c>
      <c r="G2239" s="75">
        <v>1070</v>
      </c>
      <c r="H2239" s="76" t="s">
        <v>436</v>
      </c>
    </row>
    <row r="2240" spans="1:8" x14ac:dyDescent="0.3">
      <c r="A2240" s="87">
        <v>2236</v>
      </c>
      <c r="B2240" s="88">
        <v>2018</v>
      </c>
      <c r="C2240" s="87" t="s">
        <v>699</v>
      </c>
      <c r="D2240" s="87" t="s">
        <v>355</v>
      </c>
      <c r="E2240" s="90" t="s">
        <v>16</v>
      </c>
      <c r="F2240" s="75" t="s">
        <v>436</v>
      </c>
      <c r="G2240" s="75">
        <v>1690</v>
      </c>
      <c r="H2240" s="76" t="s">
        <v>436</v>
      </c>
    </row>
    <row r="2241" spans="1:8" x14ac:dyDescent="0.3">
      <c r="A2241" s="87">
        <v>2237</v>
      </c>
      <c r="B2241" s="88">
        <v>2018</v>
      </c>
      <c r="C2241" s="87" t="s">
        <v>699</v>
      </c>
      <c r="D2241" s="87" t="s">
        <v>355</v>
      </c>
      <c r="E2241" s="90" t="s">
        <v>441</v>
      </c>
      <c r="F2241" s="75" t="s">
        <v>436</v>
      </c>
      <c r="G2241" s="75">
        <v>1685</v>
      </c>
      <c r="H2241" s="76" t="s">
        <v>436</v>
      </c>
    </row>
    <row r="2242" spans="1:8" x14ac:dyDescent="0.3">
      <c r="A2242" s="87">
        <v>2238</v>
      </c>
      <c r="B2242" s="88">
        <v>2018</v>
      </c>
      <c r="C2242" s="87" t="s">
        <v>699</v>
      </c>
      <c r="D2242" s="87" t="s">
        <v>355</v>
      </c>
      <c r="E2242" s="90" t="s">
        <v>36</v>
      </c>
      <c r="F2242" s="75" t="s">
        <v>436</v>
      </c>
      <c r="G2242" s="75">
        <v>890</v>
      </c>
      <c r="H2242" s="76" t="s">
        <v>436</v>
      </c>
    </row>
    <row r="2243" spans="1:8" x14ac:dyDescent="0.3">
      <c r="A2243" s="87">
        <v>2239</v>
      </c>
      <c r="B2243" s="88">
        <v>2018</v>
      </c>
      <c r="C2243" s="87" t="s">
        <v>699</v>
      </c>
      <c r="D2243" s="87" t="s">
        <v>355</v>
      </c>
      <c r="E2243" s="90" t="s">
        <v>434</v>
      </c>
      <c r="F2243" s="75" t="s">
        <v>436</v>
      </c>
      <c r="G2243" s="75">
        <v>820</v>
      </c>
      <c r="H2243" s="76" t="s">
        <v>436</v>
      </c>
    </row>
    <row r="2244" spans="1:8" x14ac:dyDescent="0.3">
      <c r="A2244" s="87">
        <v>2240</v>
      </c>
      <c r="B2244" s="88">
        <v>2018</v>
      </c>
      <c r="C2244" s="87" t="s">
        <v>700</v>
      </c>
      <c r="D2244" s="87" t="s">
        <v>373</v>
      </c>
      <c r="E2244" s="90" t="s">
        <v>16</v>
      </c>
      <c r="F2244" s="75">
        <v>4467</v>
      </c>
      <c r="G2244" s="75">
        <v>1265</v>
      </c>
      <c r="H2244" s="76">
        <v>3530</v>
      </c>
    </row>
    <row r="2245" spans="1:8" x14ac:dyDescent="0.3">
      <c r="A2245" s="87">
        <v>2241</v>
      </c>
      <c r="B2245" s="88">
        <v>2018</v>
      </c>
      <c r="C2245" s="87" t="s">
        <v>700</v>
      </c>
      <c r="D2245" s="87" t="s">
        <v>373</v>
      </c>
      <c r="E2245" s="90" t="s">
        <v>441</v>
      </c>
      <c r="F2245" s="75">
        <v>4467</v>
      </c>
      <c r="G2245" s="75">
        <v>1265</v>
      </c>
      <c r="H2245" s="76">
        <v>3530</v>
      </c>
    </row>
    <row r="2246" spans="1:8" x14ac:dyDescent="0.3">
      <c r="A2246" s="87">
        <v>2242</v>
      </c>
      <c r="B2246" s="88">
        <v>2018</v>
      </c>
      <c r="C2246" s="87" t="s">
        <v>700</v>
      </c>
      <c r="D2246" s="87" t="s">
        <v>373</v>
      </c>
      <c r="E2246" s="90" t="s">
        <v>36</v>
      </c>
      <c r="F2246" s="75">
        <v>1470</v>
      </c>
      <c r="G2246" s="75">
        <v>615</v>
      </c>
      <c r="H2246" s="76">
        <v>2390</v>
      </c>
    </row>
    <row r="2247" spans="1:8" x14ac:dyDescent="0.3">
      <c r="A2247" s="87">
        <v>2243</v>
      </c>
      <c r="B2247" s="88">
        <v>2018</v>
      </c>
      <c r="C2247" s="87" t="s">
        <v>700</v>
      </c>
      <c r="D2247" s="87" t="s">
        <v>373</v>
      </c>
      <c r="E2247" s="90" t="s">
        <v>434</v>
      </c>
      <c r="F2247" s="75">
        <v>830</v>
      </c>
      <c r="G2247" s="75">
        <v>895</v>
      </c>
      <c r="H2247" s="76">
        <v>925</v>
      </c>
    </row>
    <row r="2248" spans="1:8" x14ac:dyDescent="0.3">
      <c r="A2248" s="87">
        <v>2244</v>
      </c>
      <c r="B2248" s="88">
        <v>2018</v>
      </c>
      <c r="C2248" s="87" t="s">
        <v>701</v>
      </c>
      <c r="D2248" s="87" t="s">
        <v>375</v>
      </c>
      <c r="E2248" s="90" t="s">
        <v>16</v>
      </c>
      <c r="F2248" s="75">
        <v>1601</v>
      </c>
      <c r="G2248" s="75">
        <v>460</v>
      </c>
      <c r="H2248" s="76">
        <v>3480</v>
      </c>
    </row>
    <row r="2249" spans="1:8" x14ac:dyDescent="0.3">
      <c r="A2249" s="87">
        <v>2245</v>
      </c>
      <c r="B2249" s="88">
        <v>2018</v>
      </c>
      <c r="C2249" s="87" t="s">
        <v>701</v>
      </c>
      <c r="D2249" s="87" t="s">
        <v>375</v>
      </c>
      <c r="E2249" s="90" t="s">
        <v>441</v>
      </c>
      <c r="F2249" s="75">
        <v>1601</v>
      </c>
      <c r="G2249" s="75">
        <v>460</v>
      </c>
      <c r="H2249" s="76">
        <v>3480</v>
      </c>
    </row>
    <row r="2250" spans="1:8" x14ac:dyDescent="0.3">
      <c r="A2250" s="87">
        <v>2246</v>
      </c>
      <c r="B2250" s="88">
        <v>2018</v>
      </c>
      <c r="C2250" s="87" t="s">
        <v>701</v>
      </c>
      <c r="D2250" s="87" t="s">
        <v>375</v>
      </c>
      <c r="E2250" s="90" t="s">
        <v>36</v>
      </c>
      <c r="F2250" s="75">
        <v>551</v>
      </c>
      <c r="G2250" s="75">
        <v>295</v>
      </c>
      <c r="H2250" s="76">
        <v>1870</v>
      </c>
    </row>
    <row r="2251" spans="1:8" x14ac:dyDescent="0.3">
      <c r="A2251" s="87">
        <v>2247</v>
      </c>
      <c r="B2251" s="88">
        <v>2018</v>
      </c>
      <c r="C2251" s="87" t="s">
        <v>701</v>
      </c>
      <c r="D2251" s="87" t="s">
        <v>375</v>
      </c>
      <c r="E2251" s="90" t="s">
        <v>434</v>
      </c>
      <c r="F2251" s="75">
        <v>273</v>
      </c>
      <c r="G2251" s="75">
        <v>20</v>
      </c>
      <c r="H2251" s="76">
        <v>13650</v>
      </c>
    </row>
    <row r="2252" spans="1:8" x14ac:dyDescent="0.3">
      <c r="A2252" s="87">
        <v>2248</v>
      </c>
      <c r="B2252" s="88">
        <v>2018</v>
      </c>
      <c r="C2252" s="87" t="s">
        <v>805</v>
      </c>
      <c r="D2252" s="87" t="s">
        <v>376</v>
      </c>
      <c r="E2252" s="90" t="s">
        <v>16</v>
      </c>
      <c r="F2252" s="75">
        <v>7249</v>
      </c>
      <c r="G2252" s="75">
        <v>3165</v>
      </c>
      <c r="H2252" s="76">
        <v>2290</v>
      </c>
    </row>
    <row r="2253" spans="1:8" x14ac:dyDescent="0.3">
      <c r="A2253" s="87">
        <v>2249</v>
      </c>
      <c r="B2253" s="88">
        <v>2018</v>
      </c>
      <c r="C2253" s="87" t="s">
        <v>805</v>
      </c>
      <c r="D2253" s="87" t="s">
        <v>376</v>
      </c>
      <c r="E2253" s="90" t="s">
        <v>441</v>
      </c>
      <c r="F2253" s="75">
        <v>7249</v>
      </c>
      <c r="G2253" s="75">
        <v>3165</v>
      </c>
      <c r="H2253" s="76">
        <v>2290</v>
      </c>
    </row>
    <row r="2254" spans="1:8" x14ac:dyDescent="0.3">
      <c r="A2254" s="87">
        <v>2250</v>
      </c>
      <c r="B2254" s="88">
        <v>2018</v>
      </c>
      <c r="C2254" s="87" t="s">
        <v>805</v>
      </c>
      <c r="D2254" s="87" t="s">
        <v>376</v>
      </c>
      <c r="E2254" s="90" t="s">
        <v>36</v>
      </c>
      <c r="F2254" s="75">
        <v>1830</v>
      </c>
      <c r="G2254" s="75">
        <v>895</v>
      </c>
      <c r="H2254" s="76">
        <v>2045</v>
      </c>
    </row>
    <row r="2255" spans="1:8" x14ac:dyDescent="0.3">
      <c r="A2255" s="87">
        <v>2251</v>
      </c>
      <c r="B2255" s="88">
        <v>2018</v>
      </c>
      <c r="C2255" s="87" t="s">
        <v>805</v>
      </c>
      <c r="D2255" s="87" t="s">
        <v>376</v>
      </c>
      <c r="E2255" s="90" t="s">
        <v>434</v>
      </c>
      <c r="F2255" s="75">
        <v>987</v>
      </c>
      <c r="G2255" s="75">
        <v>2265</v>
      </c>
      <c r="H2255" s="76">
        <v>435</v>
      </c>
    </row>
    <row r="2256" spans="1:8" x14ac:dyDescent="0.3">
      <c r="A2256" s="87">
        <v>2252</v>
      </c>
      <c r="B2256" s="88">
        <v>2018</v>
      </c>
      <c r="C2256" s="87" t="s">
        <v>806</v>
      </c>
      <c r="D2256" s="87" t="s">
        <v>383</v>
      </c>
      <c r="E2256" s="90" t="s">
        <v>16</v>
      </c>
      <c r="F2256" s="75">
        <v>2951</v>
      </c>
      <c r="G2256" s="75">
        <v>1265</v>
      </c>
      <c r="H2256" s="76">
        <v>2335</v>
      </c>
    </row>
    <row r="2257" spans="1:8" x14ac:dyDescent="0.3">
      <c r="A2257" s="87">
        <v>2253</v>
      </c>
      <c r="B2257" s="88">
        <v>2018</v>
      </c>
      <c r="C2257" s="87" t="s">
        <v>806</v>
      </c>
      <c r="D2257" s="87" t="s">
        <v>383</v>
      </c>
      <c r="E2257" s="90" t="s">
        <v>441</v>
      </c>
      <c r="F2257" s="75">
        <v>2861</v>
      </c>
      <c r="G2257" s="75">
        <v>1265</v>
      </c>
      <c r="H2257" s="76">
        <v>2260</v>
      </c>
    </row>
    <row r="2258" spans="1:8" x14ac:dyDescent="0.3">
      <c r="A2258" s="87">
        <v>2254</v>
      </c>
      <c r="B2258" s="88">
        <v>2018</v>
      </c>
      <c r="C2258" s="87" t="s">
        <v>806</v>
      </c>
      <c r="D2258" s="87" t="s">
        <v>383</v>
      </c>
      <c r="E2258" s="90" t="s">
        <v>36</v>
      </c>
      <c r="F2258" s="75">
        <v>1001</v>
      </c>
      <c r="G2258" s="75">
        <v>455</v>
      </c>
      <c r="H2258" s="76">
        <v>2200</v>
      </c>
    </row>
    <row r="2259" spans="1:8" x14ac:dyDescent="0.3">
      <c r="A2259" s="87">
        <v>2255</v>
      </c>
      <c r="B2259" s="88">
        <v>2018</v>
      </c>
      <c r="C2259" s="87" t="s">
        <v>806</v>
      </c>
      <c r="D2259" s="87" t="s">
        <v>383</v>
      </c>
      <c r="E2259" s="90" t="s">
        <v>434</v>
      </c>
      <c r="F2259" s="75">
        <v>618</v>
      </c>
      <c r="G2259" s="75">
        <v>925</v>
      </c>
      <c r="H2259" s="76">
        <v>670</v>
      </c>
    </row>
    <row r="2260" spans="1:8" x14ac:dyDescent="0.3">
      <c r="A2260" s="87">
        <v>2256</v>
      </c>
      <c r="B2260" s="88">
        <v>2018</v>
      </c>
      <c r="C2260" s="87" t="s">
        <v>702</v>
      </c>
      <c r="D2260" s="87" t="s">
        <v>398</v>
      </c>
      <c r="E2260" s="90" t="s">
        <v>16</v>
      </c>
      <c r="F2260" s="75">
        <v>3871</v>
      </c>
      <c r="G2260" s="75">
        <v>1515</v>
      </c>
      <c r="H2260" s="76">
        <v>2555</v>
      </c>
    </row>
    <row r="2261" spans="1:8" x14ac:dyDescent="0.3">
      <c r="A2261" s="87">
        <v>2257</v>
      </c>
      <c r="B2261" s="88">
        <v>2018</v>
      </c>
      <c r="C2261" s="87" t="s">
        <v>702</v>
      </c>
      <c r="D2261" s="87" t="s">
        <v>398</v>
      </c>
      <c r="E2261" s="90" t="s">
        <v>441</v>
      </c>
      <c r="F2261" s="75">
        <v>3871</v>
      </c>
      <c r="G2261" s="75">
        <v>1515</v>
      </c>
      <c r="H2261" s="76">
        <v>2555</v>
      </c>
    </row>
    <row r="2262" spans="1:8" x14ac:dyDescent="0.3">
      <c r="A2262" s="87">
        <v>2258</v>
      </c>
      <c r="B2262" s="88">
        <v>2018</v>
      </c>
      <c r="C2262" s="87" t="s">
        <v>702</v>
      </c>
      <c r="D2262" s="87" t="s">
        <v>398</v>
      </c>
      <c r="E2262" s="90" t="s">
        <v>36</v>
      </c>
      <c r="F2262" s="75">
        <v>1443</v>
      </c>
      <c r="G2262" s="75">
        <v>500</v>
      </c>
      <c r="H2262" s="76">
        <v>2885</v>
      </c>
    </row>
    <row r="2263" spans="1:8" x14ac:dyDescent="0.3">
      <c r="A2263" s="87">
        <v>2259</v>
      </c>
      <c r="B2263" s="88">
        <v>2018</v>
      </c>
      <c r="C2263" s="87" t="s">
        <v>702</v>
      </c>
      <c r="D2263" s="87" t="s">
        <v>398</v>
      </c>
      <c r="E2263" s="90" t="s">
        <v>434</v>
      </c>
      <c r="F2263" s="75">
        <v>692</v>
      </c>
      <c r="G2263" s="75">
        <v>1085</v>
      </c>
      <c r="H2263" s="76">
        <v>640</v>
      </c>
    </row>
    <row r="2264" spans="1:8" x14ac:dyDescent="0.3">
      <c r="A2264" s="87">
        <v>2260</v>
      </c>
      <c r="B2264" s="88">
        <v>2018</v>
      </c>
      <c r="C2264" s="87" t="s">
        <v>807</v>
      </c>
      <c r="D2264" s="87" t="s">
        <v>402</v>
      </c>
      <c r="E2264" s="90" t="s">
        <v>16</v>
      </c>
      <c r="F2264" s="75">
        <v>1835</v>
      </c>
      <c r="G2264" s="75">
        <v>665</v>
      </c>
      <c r="H2264" s="76">
        <v>2760</v>
      </c>
    </row>
    <row r="2265" spans="1:8" x14ac:dyDescent="0.3">
      <c r="A2265" s="87">
        <v>2261</v>
      </c>
      <c r="B2265" s="88">
        <v>2018</v>
      </c>
      <c r="C2265" s="87" t="s">
        <v>807</v>
      </c>
      <c r="D2265" s="87" t="s">
        <v>402</v>
      </c>
      <c r="E2265" s="90" t="s">
        <v>441</v>
      </c>
      <c r="F2265" s="75">
        <v>1783</v>
      </c>
      <c r="G2265" s="75">
        <v>665</v>
      </c>
      <c r="H2265" s="76">
        <v>2680</v>
      </c>
    </row>
    <row r="2266" spans="1:8" x14ac:dyDescent="0.3">
      <c r="A2266" s="87">
        <v>2262</v>
      </c>
      <c r="B2266" s="88">
        <v>2018</v>
      </c>
      <c r="C2266" s="87" t="s">
        <v>807</v>
      </c>
      <c r="D2266" s="87" t="s">
        <v>402</v>
      </c>
      <c r="E2266" s="90" t="s">
        <v>36</v>
      </c>
      <c r="F2266" s="75">
        <v>660</v>
      </c>
      <c r="G2266" s="75">
        <v>285</v>
      </c>
      <c r="H2266" s="76">
        <v>2315</v>
      </c>
    </row>
    <row r="2267" spans="1:8" x14ac:dyDescent="0.3">
      <c r="A2267" s="87">
        <v>2263</v>
      </c>
      <c r="B2267" s="88">
        <v>2018</v>
      </c>
      <c r="C2267" s="87" t="s">
        <v>807</v>
      </c>
      <c r="D2267" s="87" t="s">
        <v>402</v>
      </c>
      <c r="E2267" s="90" t="s">
        <v>434</v>
      </c>
      <c r="F2267" s="75">
        <v>238</v>
      </c>
      <c r="G2267" s="75">
        <v>475</v>
      </c>
      <c r="H2267" s="76">
        <v>500</v>
      </c>
    </row>
    <row r="2268" spans="1:8" x14ac:dyDescent="0.3">
      <c r="A2268" s="87">
        <v>2264</v>
      </c>
      <c r="B2268" s="88">
        <v>2018</v>
      </c>
      <c r="C2268" s="87" t="s">
        <v>703</v>
      </c>
      <c r="D2268" s="87" t="s">
        <v>414</v>
      </c>
      <c r="E2268" s="90" t="s">
        <v>16</v>
      </c>
      <c r="F2268" s="75">
        <v>3692</v>
      </c>
      <c r="G2268" s="75">
        <v>1540</v>
      </c>
      <c r="H2268" s="76">
        <v>2395</v>
      </c>
    </row>
    <row r="2269" spans="1:8" x14ac:dyDescent="0.3">
      <c r="A2269" s="87">
        <v>2265</v>
      </c>
      <c r="B2269" s="88">
        <v>2018</v>
      </c>
      <c r="C2269" s="87" t="s">
        <v>703</v>
      </c>
      <c r="D2269" s="87" t="s">
        <v>414</v>
      </c>
      <c r="E2269" s="90" t="s">
        <v>441</v>
      </c>
      <c r="F2269" s="75">
        <v>3692</v>
      </c>
      <c r="G2269" s="75">
        <v>1540</v>
      </c>
      <c r="H2269" s="76">
        <v>2395</v>
      </c>
    </row>
    <row r="2270" spans="1:8" x14ac:dyDescent="0.3">
      <c r="A2270" s="87">
        <v>2266</v>
      </c>
      <c r="B2270" s="88">
        <v>2018</v>
      </c>
      <c r="C2270" s="87" t="s">
        <v>703</v>
      </c>
      <c r="D2270" s="87" t="s">
        <v>414</v>
      </c>
      <c r="E2270" s="90" t="s">
        <v>36</v>
      </c>
      <c r="F2270" s="75">
        <v>1210</v>
      </c>
      <c r="G2270" s="75">
        <v>580</v>
      </c>
      <c r="H2270" s="76">
        <v>2085</v>
      </c>
    </row>
    <row r="2271" spans="1:8" x14ac:dyDescent="0.3">
      <c r="A2271" s="87">
        <v>2267</v>
      </c>
      <c r="B2271" s="88">
        <v>2018</v>
      </c>
      <c r="C2271" s="87" t="s">
        <v>703</v>
      </c>
      <c r="D2271" s="87" t="s">
        <v>414</v>
      </c>
      <c r="E2271" s="90" t="s">
        <v>434</v>
      </c>
      <c r="F2271" s="75">
        <v>707</v>
      </c>
      <c r="G2271" s="75">
        <v>1150</v>
      </c>
      <c r="H2271" s="76">
        <v>615</v>
      </c>
    </row>
    <row r="2272" spans="1:8" x14ac:dyDescent="0.3">
      <c r="A2272" s="87">
        <v>2268</v>
      </c>
      <c r="B2272" s="88">
        <v>2018</v>
      </c>
      <c r="C2272" s="87" t="s">
        <v>808</v>
      </c>
      <c r="D2272" s="87" t="s">
        <v>211</v>
      </c>
      <c r="E2272" s="90" t="s">
        <v>16</v>
      </c>
      <c r="F2272" s="75">
        <v>5974</v>
      </c>
      <c r="G2272" s="75">
        <v>3155</v>
      </c>
      <c r="H2272" s="76">
        <v>1895</v>
      </c>
    </row>
    <row r="2273" spans="1:8" x14ac:dyDescent="0.3">
      <c r="A2273" s="87">
        <v>2269</v>
      </c>
      <c r="B2273" s="88">
        <v>2018</v>
      </c>
      <c r="C2273" s="87" t="s">
        <v>808</v>
      </c>
      <c r="D2273" s="87" t="s">
        <v>211</v>
      </c>
      <c r="E2273" s="90" t="s">
        <v>441</v>
      </c>
      <c r="F2273" s="75">
        <v>5974</v>
      </c>
      <c r="G2273" s="75">
        <v>3155</v>
      </c>
      <c r="H2273" s="76">
        <v>1895</v>
      </c>
    </row>
    <row r="2274" spans="1:8" x14ac:dyDescent="0.3">
      <c r="A2274" s="87">
        <v>2270</v>
      </c>
      <c r="B2274" s="88">
        <v>2018</v>
      </c>
      <c r="C2274" s="87" t="s">
        <v>808</v>
      </c>
      <c r="D2274" s="87" t="s">
        <v>211</v>
      </c>
      <c r="E2274" s="90" t="s">
        <v>36</v>
      </c>
      <c r="F2274" s="75">
        <v>1122</v>
      </c>
      <c r="G2274" s="75">
        <v>395</v>
      </c>
      <c r="H2274" s="76">
        <v>2840</v>
      </c>
    </row>
    <row r="2275" spans="1:8" x14ac:dyDescent="0.3">
      <c r="A2275" s="87">
        <v>2271</v>
      </c>
      <c r="B2275" s="88">
        <v>2018</v>
      </c>
      <c r="C2275" s="87" t="s">
        <v>808</v>
      </c>
      <c r="D2275" s="87" t="s">
        <v>211</v>
      </c>
      <c r="E2275" s="90" t="s">
        <v>434</v>
      </c>
      <c r="F2275" s="75">
        <v>1899</v>
      </c>
      <c r="G2275" s="75">
        <v>2725</v>
      </c>
      <c r="H2275" s="76">
        <v>695</v>
      </c>
    </row>
    <row r="2276" spans="1:8" x14ac:dyDescent="0.3">
      <c r="A2276" s="87">
        <v>2272</v>
      </c>
      <c r="B2276" s="88">
        <v>2018</v>
      </c>
      <c r="C2276" s="87" t="s">
        <v>704</v>
      </c>
      <c r="D2276" s="87" t="s">
        <v>899</v>
      </c>
      <c r="E2276" s="90" t="s">
        <v>16</v>
      </c>
      <c r="F2276" s="75">
        <v>3165</v>
      </c>
      <c r="G2276" s="75">
        <v>1155</v>
      </c>
      <c r="H2276" s="76">
        <v>2740</v>
      </c>
    </row>
    <row r="2277" spans="1:8" x14ac:dyDescent="0.3">
      <c r="A2277" s="87">
        <v>2273</v>
      </c>
      <c r="B2277" s="88">
        <v>2018</v>
      </c>
      <c r="C2277" s="87" t="s">
        <v>704</v>
      </c>
      <c r="D2277" s="87" t="s">
        <v>899</v>
      </c>
      <c r="E2277" s="90" t="s">
        <v>441</v>
      </c>
      <c r="F2277" s="75">
        <v>3165</v>
      </c>
      <c r="G2277" s="75">
        <v>1155</v>
      </c>
      <c r="H2277" s="76">
        <v>2740</v>
      </c>
    </row>
    <row r="2278" spans="1:8" x14ac:dyDescent="0.3">
      <c r="A2278" s="87">
        <v>2274</v>
      </c>
      <c r="B2278" s="88">
        <v>2018</v>
      </c>
      <c r="C2278" s="87" t="s">
        <v>704</v>
      </c>
      <c r="D2278" s="87" t="s">
        <v>899</v>
      </c>
      <c r="E2278" s="90" t="s">
        <v>36</v>
      </c>
      <c r="F2278" s="75">
        <v>1325</v>
      </c>
      <c r="G2278" s="75">
        <v>530</v>
      </c>
      <c r="H2278" s="76">
        <v>2500</v>
      </c>
    </row>
    <row r="2279" spans="1:8" x14ac:dyDescent="0.3">
      <c r="A2279" s="87">
        <v>2275</v>
      </c>
      <c r="B2279" s="88">
        <v>2018</v>
      </c>
      <c r="C2279" s="87" t="s">
        <v>704</v>
      </c>
      <c r="D2279" s="87" t="s">
        <v>899</v>
      </c>
      <c r="E2279" s="90" t="s">
        <v>434</v>
      </c>
      <c r="F2279" s="75">
        <v>391</v>
      </c>
      <c r="G2279" s="75">
        <v>820</v>
      </c>
      <c r="H2279" s="76">
        <v>475</v>
      </c>
    </row>
    <row r="2280" spans="1:8" x14ac:dyDescent="0.3">
      <c r="A2280" s="87">
        <v>2276</v>
      </c>
      <c r="B2280" s="88">
        <v>2018</v>
      </c>
      <c r="C2280" s="87" t="s">
        <v>705</v>
      </c>
      <c r="D2280" s="87" t="s">
        <v>66</v>
      </c>
      <c r="E2280" s="90" t="s">
        <v>16</v>
      </c>
      <c r="F2280" s="75">
        <v>2898</v>
      </c>
      <c r="G2280" s="75">
        <v>670</v>
      </c>
      <c r="H2280" s="76">
        <v>4325</v>
      </c>
    </row>
    <row r="2281" spans="1:8" x14ac:dyDescent="0.3">
      <c r="A2281" s="87">
        <v>2277</v>
      </c>
      <c r="B2281" s="88">
        <v>2018</v>
      </c>
      <c r="C2281" s="87" t="s">
        <v>705</v>
      </c>
      <c r="D2281" s="87" t="s">
        <v>66</v>
      </c>
      <c r="E2281" s="90" t="s">
        <v>441</v>
      </c>
      <c r="F2281" s="75">
        <v>2898</v>
      </c>
      <c r="G2281" s="75">
        <v>670</v>
      </c>
      <c r="H2281" s="76">
        <v>4325</v>
      </c>
    </row>
    <row r="2282" spans="1:8" x14ac:dyDescent="0.3">
      <c r="A2282" s="87">
        <v>2278</v>
      </c>
      <c r="B2282" s="88">
        <v>2018</v>
      </c>
      <c r="C2282" s="87" t="s">
        <v>705</v>
      </c>
      <c r="D2282" s="87" t="s">
        <v>66</v>
      </c>
      <c r="E2282" s="90" t="s">
        <v>36</v>
      </c>
      <c r="F2282" s="75" t="s">
        <v>436</v>
      </c>
      <c r="G2282" s="75">
        <v>415</v>
      </c>
      <c r="H2282" s="76" t="s">
        <v>436</v>
      </c>
    </row>
    <row r="2283" spans="1:8" x14ac:dyDescent="0.3">
      <c r="A2283" s="87">
        <v>2279</v>
      </c>
      <c r="B2283" s="88">
        <v>2018</v>
      </c>
      <c r="C2283" s="87" t="s">
        <v>705</v>
      </c>
      <c r="D2283" s="87" t="s">
        <v>66</v>
      </c>
      <c r="E2283" s="90" t="s">
        <v>434</v>
      </c>
      <c r="F2283" s="75" t="s">
        <v>436</v>
      </c>
      <c r="G2283" s="75">
        <v>280</v>
      </c>
      <c r="H2283" s="76" t="s">
        <v>436</v>
      </c>
    </row>
    <row r="2284" spans="1:8" x14ac:dyDescent="0.3">
      <c r="A2284" s="87">
        <v>2280</v>
      </c>
      <c r="B2284" s="88">
        <v>2018</v>
      </c>
      <c r="C2284" s="87" t="s">
        <v>809</v>
      </c>
      <c r="D2284" s="87" t="s">
        <v>70</v>
      </c>
      <c r="E2284" s="90" t="s">
        <v>16</v>
      </c>
      <c r="F2284" s="75" t="s">
        <v>436</v>
      </c>
      <c r="G2284" s="75">
        <v>665</v>
      </c>
      <c r="H2284" s="76" t="s">
        <v>436</v>
      </c>
    </row>
    <row r="2285" spans="1:8" x14ac:dyDescent="0.3">
      <c r="A2285" s="87">
        <v>2281</v>
      </c>
      <c r="B2285" s="88">
        <v>2018</v>
      </c>
      <c r="C2285" s="87" t="s">
        <v>809</v>
      </c>
      <c r="D2285" s="87" t="s">
        <v>70</v>
      </c>
      <c r="E2285" s="90" t="s">
        <v>441</v>
      </c>
      <c r="F2285" s="75" t="s">
        <v>436</v>
      </c>
      <c r="G2285" s="75">
        <v>665</v>
      </c>
      <c r="H2285" s="76" t="s">
        <v>436</v>
      </c>
    </row>
    <row r="2286" spans="1:8" x14ac:dyDescent="0.3">
      <c r="A2286" s="87">
        <v>2282</v>
      </c>
      <c r="B2286" s="88">
        <v>2018</v>
      </c>
      <c r="C2286" s="87" t="s">
        <v>809</v>
      </c>
      <c r="D2286" s="87" t="s">
        <v>70</v>
      </c>
      <c r="E2286" s="90" t="s">
        <v>36</v>
      </c>
      <c r="F2286" s="75" t="s">
        <v>436</v>
      </c>
      <c r="G2286" s="75">
        <v>395</v>
      </c>
      <c r="H2286" s="76" t="s">
        <v>436</v>
      </c>
    </row>
    <row r="2287" spans="1:8" x14ac:dyDescent="0.3">
      <c r="A2287" s="87">
        <v>2283</v>
      </c>
      <c r="B2287" s="88">
        <v>2018</v>
      </c>
      <c r="C2287" s="87" t="s">
        <v>809</v>
      </c>
      <c r="D2287" s="87" t="s">
        <v>70</v>
      </c>
      <c r="E2287" s="90" t="s">
        <v>434</v>
      </c>
      <c r="F2287" s="75" t="s">
        <v>436</v>
      </c>
      <c r="G2287" s="75">
        <v>290</v>
      </c>
      <c r="H2287" s="76" t="s">
        <v>436</v>
      </c>
    </row>
    <row r="2288" spans="1:8" x14ac:dyDescent="0.3">
      <c r="A2288" s="87">
        <v>2284</v>
      </c>
      <c r="B2288" s="88">
        <v>2018</v>
      </c>
      <c r="C2288" s="87" t="s">
        <v>706</v>
      </c>
      <c r="D2288" s="87" t="s">
        <v>92</v>
      </c>
      <c r="E2288" s="90" t="s">
        <v>16</v>
      </c>
      <c r="F2288" s="75">
        <v>9258</v>
      </c>
      <c r="G2288" s="75">
        <v>2505</v>
      </c>
      <c r="H2288" s="76">
        <v>3695</v>
      </c>
    </row>
    <row r="2289" spans="1:8" x14ac:dyDescent="0.3">
      <c r="A2289" s="87">
        <v>2285</v>
      </c>
      <c r="B2289" s="88">
        <v>2018</v>
      </c>
      <c r="C2289" s="87" t="s">
        <v>706</v>
      </c>
      <c r="D2289" s="87" t="s">
        <v>92</v>
      </c>
      <c r="E2289" s="90" t="s">
        <v>441</v>
      </c>
      <c r="F2289" s="75">
        <v>9258</v>
      </c>
      <c r="G2289" s="75">
        <v>2505</v>
      </c>
      <c r="H2289" s="76">
        <v>3695</v>
      </c>
    </row>
    <row r="2290" spans="1:8" x14ac:dyDescent="0.3">
      <c r="A2290" s="87">
        <v>2286</v>
      </c>
      <c r="B2290" s="88">
        <v>2018</v>
      </c>
      <c r="C2290" s="87" t="s">
        <v>706</v>
      </c>
      <c r="D2290" s="87" t="s">
        <v>92</v>
      </c>
      <c r="E2290" s="90" t="s">
        <v>36</v>
      </c>
      <c r="F2290" s="75">
        <v>2813</v>
      </c>
      <c r="G2290" s="75">
        <v>1165</v>
      </c>
      <c r="H2290" s="76">
        <v>2415</v>
      </c>
    </row>
    <row r="2291" spans="1:8" x14ac:dyDescent="0.3">
      <c r="A2291" s="87">
        <v>2287</v>
      </c>
      <c r="B2291" s="88">
        <v>2018</v>
      </c>
      <c r="C2291" s="87" t="s">
        <v>706</v>
      </c>
      <c r="D2291" s="87" t="s">
        <v>92</v>
      </c>
      <c r="E2291" s="90" t="s">
        <v>434</v>
      </c>
      <c r="F2291" s="75">
        <v>1359</v>
      </c>
      <c r="G2291" s="75">
        <v>1760</v>
      </c>
      <c r="H2291" s="76">
        <v>770</v>
      </c>
    </row>
    <row r="2292" spans="1:8" x14ac:dyDescent="0.3">
      <c r="A2292" s="87">
        <v>2288</v>
      </c>
      <c r="B2292" s="88">
        <v>2018</v>
      </c>
      <c r="C2292" s="87" t="s">
        <v>707</v>
      </c>
      <c r="D2292" s="87" t="s">
        <v>148</v>
      </c>
      <c r="E2292" s="90" t="s">
        <v>16</v>
      </c>
      <c r="F2292" s="75" t="s">
        <v>436</v>
      </c>
      <c r="G2292" s="75">
        <v>800</v>
      </c>
      <c r="H2292" s="76" t="s">
        <v>436</v>
      </c>
    </row>
    <row r="2293" spans="1:8" x14ac:dyDescent="0.3">
      <c r="A2293" s="87">
        <v>2289</v>
      </c>
      <c r="B2293" s="88">
        <v>2018</v>
      </c>
      <c r="C2293" s="87" t="s">
        <v>707</v>
      </c>
      <c r="D2293" s="87" t="s">
        <v>148</v>
      </c>
      <c r="E2293" s="90" t="s">
        <v>441</v>
      </c>
      <c r="F2293" s="75" t="s">
        <v>436</v>
      </c>
      <c r="G2293" s="75">
        <v>800</v>
      </c>
      <c r="H2293" s="76" t="s">
        <v>436</v>
      </c>
    </row>
    <row r="2294" spans="1:8" x14ac:dyDescent="0.3">
      <c r="A2294" s="87">
        <v>2290</v>
      </c>
      <c r="B2294" s="88">
        <v>2018</v>
      </c>
      <c r="C2294" s="87" t="s">
        <v>707</v>
      </c>
      <c r="D2294" s="87" t="s">
        <v>148</v>
      </c>
      <c r="E2294" s="90" t="s">
        <v>36</v>
      </c>
      <c r="F2294" s="75" t="s">
        <v>436</v>
      </c>
      <c r="G2294" s="75">
        <v>405</v>
      </c>
      <c r="H2294" s="76" t="s">
        <v>436</v>
      </c>
    </row>
    <row r="2295" spans="1:8" x14ac:dyDescent="0.3">
      <c r="A2295" s="87">
        <v>2291</v>
      </c>
      <c r="B2295" s="88">
        <v>2018</v>
      </c>
      <c r="C2295" s="87" t="s">
        <v>707</v>
      </c>
      <c r="D2295" s="87" t="s">
        <v>148</v>
      </c>
      <c r="E2295" s="90" t="s">
        <v>434</v>
      </c>
      <c r="F2295" s="75" t="s">
        <v>436</v>
      </c>
      <c r="G2295" s="75">
        <v>325</v>
      </c>
      <c r="H2295" s="76" t="s">
        <v>436</v>
      </c>
    </row>
    <row r="2296" spans="1:8" x14ac:dyDescent="0.3">
      <c r="A2296" s="87">
        <v>2292</v>
      </c>
      <c r="B2296" s="88">
        <v>2018</v>
      </c>
      <c r="C2296" s="87" t="s">
        <v>708</v>
      </c>
      <c r="D2296" s="87" t="s">
        <v>175</v>
      </c>
      <c r="E2296" s="90" t="s">
        <v>16</v>
      </c>
      <c r="F2296" s="75">
        <v>66205</v>
      </c>
      <c r="G2296" s="75">
        <v>7375</v>
      </c>
      <c r="H2296" s="76">
        <v>8975</v>
      </c>
    </row>
    <row r="2297" spans="1:8" x14ac:dyDescent="0.3">
      <c r="A2297" s="87">
        <v>2293</v>
      </c>
      <c r="B2297" s="88">
        <v>2018</v>
      </c>
      <c r="C2297" s="87" t="s">
        <v>708</v>
      </c>
      <c r="D2297" s="87" t="s">
        <v>175</v>
      </c>
      <c r="E2297" s="90" t="s">
        <v>441</v>
      </c>
      <c r="F2297" s="75">
        <v>23795</v>
      </c>
      <c r="G2297" s="75">
        <v>7025</v>
      </c>
      <c r="H2297" s="76">
        <v>3385</v>
      </c>
    </row>
    <row r="2298" spans="1:8" x14ac:dyDescent="0.3">
      <c r="A2298" s="87">
        <v>2294</v>
      </c>
      <c r="B2298" s="88">
        <v>2018</v>
      </c>
      <c r="C2298" s="87" t="s">
        <v>708</v>
      </c>
      <c r="D2298" s="87" t="s">
        <v>175</v>
      </c>
      <c r="E2298" s="90" t="s">
        <v>36</v>
      </c>
      <c r="F2298" s="75">
        <v>8935</v>
      </c>
      <c r="G2298" s="75">
        <v>3470</v>
      </c>
      <c r="H2298" s="76">
        <v>2575</v>
      </c>
    </row>
    <row r="2299" spans="1:8" x14ac:dyDescent="0.3">
      <c r="A2299" s="87">
        <v>2295</v>
      </c>
      <c r="B2299" s="88">
        <v>2018</v>
      </c>
      <c r="C2299" s="87" t="s">
        <v>708</v>
      </c>
      <c r="D2299" s="87" t="s">
        <v>175</v>
      </c>
      <c r="E2299" s="90" t="s">
        <v>435</v>
      </c>
      <c r="F2299" s="75">
        <v>42410</v>
      </c>
      <c r="G2299" s="75">
        <v>350</v>
      </c>
      <c r="H2299" s="76">
        <v>121170</v>
      </c>
    </row>
    <row r="2300" spans="1:8" x14ac:dyDescent="0.3">
      <c r="A2300" s="87">
        <v>2296</v>
      </c>
      <c r="B2300" s="88">
        <v>2018</v>
      </c>
      <c r="C2300" s="87" t="s">
        <v>708</v>
      </c>
      <c r="D2300" s="87" t="s">
        <v>175</v>
      </c>
      <c r="E2300" s="90" t="s">
        <v>434</v>
      </c>
      <c r="F2300" s="75">
        <v>3174</v>
      </c>
      <c r="G2300" s="75">
        <v>5490</v>
      </c>
      <c r="H2300" s="76">
        <v>580</v>
      </c>
    </row>
    <row r="2301" spans="1:8" x14ac:dyDescent="0.3">
      <c r="A2301" s="87">
        <v>2297</v>
      </c>
      <c r="B2301" s="88">
        <v>2018</v>
      </c>
      <c r="C2301" s="87" t="s">
        <v>709</v>
      </c>
      <c r="D2301" s="87" t="s">
        <v>202</v>
      </c>
      <c r="E2301" s="90" t="s">
        <v>16</v>
      </c>
      <c r="F2301" s="75">
        <v>11703</v>
      </c>
      <c r="G2301" s="75">
        <v>2885</v>
      </c>
      <c r="H2301" s="76">
        <v>4055</v>
      </c>
    </row>
    <row r="2302" spans="1:8" x14ac:dyDescent="0.3">
      <c r="A2302" s="87">
        <v>2298</v>
      </c>
      <c r="B2302" s="88">
        <v>2018</v>
      </c>
      <c r="C2302" s="87" t="s">
        <v>709</v>
      </c>
      <c r="D2302" s="87" t="s">
        <v>202</v>
      </c>
      <c r="E2302" s="90" t="s">
        <v>441</v>
      </c>
      <c r="F2302" s="75">
        <v>11703</v>
      </c>
      <c r="G2302" s="75">
        <v>2885</v>
      </c>
      <c r="H2302" s="76">
        <v>4055</v>
      </c>
    </row>
    <row r="2303" spans="1:8" x14ac:dyDescent="0.3">
      <c r="A2303" s="87">
        <v>2299</v>
      </c>
      <c r="B2303" s="88">
        <v>2018</v>
      </c>
      <c r="C2303" s="87" t="s">
        <v>709</v>
      </c>
      <c r="D2303" s="87" t="s">
        <v>202</v>
      </c>
      <c r="E2303" s="90" t="s">
        <v>36</v>
      </c>
      <c r="F2303" s="75">
        <v>3544</v>
      </c>
      <c r="G2303" s="75">
        <v>1890</v>
      </c>
      <c r="H2303" s="76">
        <v>1875</v>
      </c>
    </row>
    <row r="2304" spans="1:8" x14ac:dyDescent="0.3">
      <c r="A2304" s="87">
        <v>2300</v>
      </c>
      <c r="B2304" s="88">
        <v>2018</v>
      </c>
      <c r="C2304" s="87" t="s">
        <v>709</v>
      </c>
      <c r="D2304" s="87" t="s">
        <v>202</v>
      </c>
      <c r="E2304" s="90" t="s">
        <v>434</v>
      </c>
      <c r="F2304" s="75">
        <v>2959</v>
      </c>
      <c r="G2304" s="75">
        <v>450</v>
      </c>
      <c r="H2304" s="76">
        <v>6575</v>
      </c>
    </row>
    <row r="2305" spans="1:8" x14ac:dyDescent="0.3">
      <c r="A2305" s="87">
        <v>2301</v>
      </c>
      <c r="B2305" s="88">
        <v>2018</v>
      </c>
      <c r="C2305" s="87" t="s">
        <v>710</v>
      </c>
      <c r="D2305" s="87" t="s">
        <v>237</v>
      </c>
      <c r="E2305" s="90" t="s">
        <v>16</v>
      </c>
      <c r="F2305" s="75">
        <v>58031</v>
      </c>
      <c r="G2305" s="75">
        <v>11510</v>
      </c>
      <c r="H2305" s="76">
        <v>5040</v>
      </c>
    </row>
    <row r="2306" spans="1:8" x14ac:dyDescent="0.3">
      <c r="A2306" s="87">
        <v>2302</v>
      </c>
      <c r="B2306" s="88">
        <v>2018</v>
      </c>
      <c r="C2306" s="87" t="s">
        <v>710</v>
      </c>
      <c r="D2306" s="87" t="s">
        <v>237</v>
      </c>
      <c r="E2306" s="90" t="s">
        <v>441</v>
      </c>
      <c r="F2306" s="75">
        <v>30358</v>
      </c>
      <c r="G2306" s="75">
        <v>10565</v>
      </c>
      <c r="H2306" s="76">
        <v>2875</v>
      </c>
    </row>
    <row r="2307" spans="1:8" x14ac:dyDescent="0.3">
      <c r="A2307" s="87">
        <v>2303</v>
      </c>
      <c r="B2307" s="88">
        <v>2018</v>
      </c>
      <c r="C2307" s="87" t="s">
        <v>710</v>
      </c>
      <c r="D2307" s="87" t="s">
        <v>237</v>
      </c>
      <c r="E2307" s="90" t="s">
        <v>36</v>
      </c>
      <c r="F2307" s="75">
        <v>10623</v>
      </c>
      <c r="G2307" s="75">
        <v>4870</v>
      </c>
      <c r="H2307" s="76">
        <v>2180</v>
      </c>
    </row>
    <row r="2308" spans="1:8" x14ac:dyDescent="0.3">
      <c r="A2308" s="87">
        <v>2304</v>
      </c>
      <c r="B2308" s="88">
        <v>2018</v>
      </c>
      <c r="C2308" s="87" t="s">
        <v>710</v>
      </c>
      <c r="D2308" s="87" t="s">
        <v>237</v>
      </c>
      <c r="E2308" s="90" t="s">
        <v>435</v>
      </c>
      <c r="F2308" s="75">
        <v>27673</v>
      </c>
      <c r="G2308" s="75">
        <v>1135</v>
      </c>
      <c r="H2308" s="76">
        <v>24380</v>
      </c>
    </row>
    <row r="2309" spans="1:8" x14ac:dyDescent="0.3">
      <c r="A2309" s="87">
        <v>2305</v>
      </c>
      <c r="B2309" s="88">
        <v>2018</v>
      </c>
      <c r="C2309" s="87" t="s">
        <v>710</v>
      </c>
      <c r="D2309" s="87" t="s">
        <v>237</v>
      </c>
      <c r="E2309" s="90" t="s">
        <v>434</v>
      </c>
      <c r="F2309" s="75">
        <v>5751</v>
      </c>
      <c r="G2309" s="75">
        <v>7270</v>
      </c>
      <c r="H2309" s="76">
        <v>790</v>
      </c>
    </row>
    <row r="2310" spans="1:8" x14ac:dyDescent="0.3">
      <c r="A2310" s="87">
        <v>2306</v>
      </c>
      <c r="B2310" s="88">
        <v>2018</v>
      </c>
      <c r="C2310" s="87" t="s">
        <v>810</v>
      </c>
      <c r="D2310" s="87" t="s">
        <v>240</v>
      </c>
      <c r="E2310" s="90" t="s">
        <v>16</v>
      </c>
      <c r="F2310" s="75">
        <v>4314</v>
      </c>
      <c r="G2310" s="75">
        <v>1400</v>
      </c>
      <c r="H2310" s="76">
        <v>3080</v>
      </c>
    </row>
    <row r="2311" spans="1:8" x14ac:dyDescent="0.3">
      <c r="A2311" s="87">
        <v>2307</v>
      </c>
      <c r="B2311" s="88">
        <v>2018</v>
      </c>
      <c r="C2311" s="87" t="s">
        <v>810</v>
      </c>
      <c r="D2311" s="87" t="s">
        <v>240</v>
      </c>
      <c r="E2311" s="90" t="s">
        <v>441</v>
      </c>
      <c r="F2311" s="75">
        <v>4314</v>
      </c>
      <c r="G2311" s="75">
        <v>1400</v>
      </c>
      <c r="H2311" s="76">
        <v>3080</v>
      </c>
    </row>
    <row r="2312" spans="1:8" x14ac:dyDescent="0.3">
      <c r="A2312" s="87">
        <v>2308</v>
      </c>
      <c r="B2312" s="88">
        <v>2018</v>
      </c>
      <c r="C2312" s="87" t="s">
        <v>810</v>
      </c>
      <c r="D2312" s="87" t="s">
        <v>240</v>
      </c>
      <c r="E2312" s="90" t="s">
        <v>36</v>
      </c>
      <c r="F2312" s="75">
        <v>1905</v>
      </c>
      <c r="G2312" s="75">
        <v>690</v>
      </c>
      <c r="H2312" s="76">
        <v>2760</v>
      </c>
    </row>
    <row r="2313" spans="1:8" x14ac:dyDescent="0.3">
      <c r="A2313" s="87">
        <v>2309</v>
      </c>
      <c r="B2313" s="88">
        <v>2018</v>
      </c>
      <c r="C2313" s="87" t="s">
        <v>810</v>
      </c>
      <c r="D2313" s="87" t="s">
        <v>240</v>
      </c>
      <c r="E2313" s="90" t="s">
        <v>434</v>
      </c>
      <c r="F2313" s="75">
        <v>820</v>
      </c>
      <c r="G2313" s="75">
        <v>845</v>
      </c>
      <c r="H2313" s="76">
        <v>970</v>
      </c>
    </row>
    <row r="2314" spans="1:8" x14ac:dyDescent="0.3">
      <c r="A2314" s="87">
        <v>2310</v>
      </c>
      <c r="B2314" s="88">
        <v>2018</v>
      </c>
      <c r="C2314" s="87" t="s">
        <v>711</v>
      </c>
      <c r="D2314" s="87" t="s">
        <v>254</v>
      </c>
      <c r="E2314" s="90" t="s">
        <v>16</v>
      </c>
      <c r="F2314" s="75">
        <v>1154</v>
      </c>
      <c r="G2314" s="75">
        <v>300</v>
      </c>
      <c r="H2314" s="76">
        <v>3845</v>
      </c>
    </row>
    <row r="2315" spans="1:8" x14ac:dyDescent="0.3">
      <c r="A2315" s="87">
        <v>2311</v>
      </c>
      <c r="B2315" s="88">
        <v>2018</v>
      </c>
      <c r="C2315" s="87" t="s">
        <v>711</v>
      </c>
      <c r="D2315" s="87" t="s">
        <v>254</v>
      </c>
      <c r="E2315" s="90" t="s">
        <v>441</v>
      </c>
      <c r="F2315" s="75">
        <v>1154</v>
      </c>
      <c r="G2315" s="75">
        <v>300</v>
      </c>
      <c r="H2315" s="76">
        <v>3845</v>
      </c>
    </row>
    <row r="2316" spans="1:8" x14ac:dyDescent="0.3">
      <c r="A2316" s="87">
        <v>2312</v>
      </c>
      <c r="B2316" s="88">
        <v>2018</v>
      </c>
      <c r="C2316" s="87" t="s">
        <v>711</v>
      </c>
      <c r="D2316" s="87" t="s">
        <v>254</v>
      </c>
      <c r="E2316" s="90" t="s">
        <v>36</v>
      </c>
      <c r="F2316" s="75">
        <v>454</v>
      </c>
      <c r="G2316" s="75">
        <v>180</v>
      </c>
      <c r="H2316" s="76">
        <v>2520</v>
      </c>
    </row>
    <row r="2317" spans="1:8" x14ac:dyDescent="0.3">
      <c r="A2317" s="87">
        <v>2313</v>
      </c>
      <c r="B2317" s="88">
        <v>2018</v>
      </c>
      <c r="C2317" s="87" t="s">
        <v>711</v>
      </c>
      <c r="D2317" s="87" t="s">
        <v>254</v>
      </c>
      <c r="E2317" s="90" t="s">
        <v>434</v>
      </c>
      <c r="F2317" s="75">
        <v>215</v>
      </c>
      <c r="G2317" s="75">
        <v>130</v>
      </c>
      <c r="H2317" s="76">
        <v>1655</v>
      </c>
    </row>
    <row r="2318" spans="1:8" x14ac:dyDescent="0.3">
      <c r="A2318" s="87">
        <v>2314</v>
      </c>
      <c r="B2318" s="88">
        <v>2018</v>
      </c>
      <c r="C2318" s="87" t="s">
        <v>712</v>
      </c>
      <c r="D2318" s="87" t="s">
        <v>257</v>
      </c>
      <c r="E2318" s="90" t="s">
        <v>16</v>
      </c>
      <c r="F2318" s="75">
        <v>2657</v>
      </c>
      <c r="G2318" s="75">
        <v>860</v>
      </c>
      <c r="H2318" s="76">
        <v>3090</v>
      </c>
    </row>
    <row r="2319" spans="1:8" x14ac:dyDescent="0.3">
      <c r="A2319" s="87">
        <v>2315</v>
      </c>
      <c r="B2319" s="88">
        <v>2018</v>
      </c>
      <c r="C2319" s="87" t="s">
        <v>712</v>
      </c>
      <c r="D2319" s="87" t="s">
        <v>257</v>
      </c>
      <c r="E2319" s="90" t="s">
        <v>441</v>
      </c>
      <c r="F2319" s="75">
        <v>2657</v>
      </c>
      <c r="G2319" s="75">
        <v>860</v>
      </c>
      <c r="H2319" s="76">
        <v>3090</v>
      </c>
    </row>
    <row r="2320" spans="1:8" x14ac:dyDescent="0.3">
      <c r="A2320" s="87">
        <v>2316</v>
      </c>
      <c r="B2320" s="88">
        <v>2018</v>
      </c>
      <c r="C2320" s="87" t="s">
        <v>712</v>
      </c>
      <c r="D2320" s="87" t="s">
        <v>257</v>
      </c>
      <c r="E2320" s="90" t="s">
        <v>36</v>
      </c>
      <c r="F2320" s="75">
        <v>932</v>
      </c>
      <c r="G2320" s="75">
        <v>420</v>
      </c>
      <c r="H2320" s="76">
        <v>2220</v>
      </c>
    </row>
    <row r="2321" spans="1:8" x14ac:dyDescent="0.3">
      <c r="A2321" s="87">
        <v>2317</v>
      </c>
      <c r="B2321" s="88">
        <v>2018</v>
      </c>
      <c r="C2321" s="87" t="s">
        <v>712</v>
      </c>
      <c r="D2321" s="87" t="s">
        <v>257</v>
      </c>
      <c r="E2321" s="90" t="s">
        <v>434</v>
      </c>
      <c r="F2321" s="75">
        <v>550</v>
      </c>
      <c r="G2321" s="75">
        <v>540</v>
      </c>
      <c r="H2321" s="76">
        <v>1020</v>
      </c>
    </row>
    <row r="2322" spans="1:8" x14ac:dyDescent="0.3">
      <c r="A2322" s="87">
        <v>2318</v>
      </c>
      <c r="B2322" s="88">
        <v>2018</v>
      </c>
      <c r="C2322" s="87" t="s">
        <v>713</v>
      </c>
      <c r="D2322" s="87" t="s">
        <v>308</v>
      </c>
      <c r="E2322" s="90" t="s">
        <v>16</v>
      </c>
      <c r="F2322" s="75">
        <v>11408</v>
      </c>
      <c r="G2322" s="75">
        <v>4340</v>
      </c>
      <c r="H2322" s="76">
        <v>2630</v>
      </c>
    </row>
    <row r="2323" spans="1:8" x14ac:dyDescent="0.3">
      <c r="A2323" s="87">
        <v>2319</v>
      </c>
      <c r="B2323" s="88">
        <v>2018</v>
      </c>
      <c r="C2323" s="87" t="s">
        <v>713</v>
      </c>
      <c r="D2323" s="87" t="s">
        <v>308</v>
      </c>
      <c r="E2323" s="90" t="s">
        <v>441</v>
      </c>
      <c r="F2323" s="75">
        <v>11408</v>
      </c>
      <c r="G2323" s="75">
        <v>4340</v>
      </c>
      <c r="H2323" s="76">
        <v>2630</v>
      </c>
    </row>
    <row r="2324" spans="1:8" x14ac:dyDescent="0.3">
      <c r="A2324" s="87">
        <v>2320</v>
      </c>
      <c r="B2324" s="88">
        <v>2018</v>
      </c>
      <c r="C2324" s="87" t="s">
        <v>713</v>
      </c>
      <c r="D2324" s="87" t="s">
        <v>308</v>
      </c>
      <c r="E2324" s="90" t="s">
        <v>36</v>
      </c>
      <c r="F2324" s="75">
        <v>3864</v>
      </c>
      <c r="G2324" s="75">
        <v>1600</v>
      </c>
      <c r="H2324" s="76">
        <v>2415</v>
      </c>
    </row>
    <row r="2325" spans="1:8" x14ac:dyDescent="0.3">
      <c r="A2325" s="87">
        <v>2321</v>
      </c>
      <c r="B2325" s="88">
        <v>2018</v>
      </c>
      <c r="C2325" s="87" t="s">
        <v>713</v>
      </c>
      <c r="D2325" s="87" t="s">
        <v>308</v>
      </c>
      <c r="E2325" s="90" t="s">
        <v>434</v>
      </c>
      <c r="F2325" s="75">
        <v>1393</v>
      </c>
      <c r="G2325" s="75">
        <v>3075</v>
      </c>
      <c r="H2325" s="76">
        <v>455</v>
      </c>
    </row>
    <row r="2326" spans="1:8" x14ac:dyDescent="0.3">
      <c r="A2326" s="87">
        <v>2322</v>
      </c>
      <c r="B2326" s="88">
        <v>2018</v>
      </c>
      <c r="C2326" s="87" t="s">
        <v>715</v>
      </c>
      <c r="D2326" s="87" t="s">
        <v>353</v>
      </c>
      <c r="E2326" s="90" t="s">
        <v>16</v>
      </c>
      <c r="F2326" s="75">
        <v>1864</v>
      </c>
      <c r="G2326" s="75">
        <v>455</v>
      </c>
      <c r="H2326" s="76">
        <v>4095</v>
      </c>
    </row>
    <row r="2327" spans="1:8" x14ac:dyDescent="0.3">
      <c r="A2327" s="87">
        <v>2323</v>
      </c>
      <c r="B2327" s="88">
        <v>2018</v>
      </c>
      <c r="C2327" s="87" t="s">
        <v>715</v>
      </c>
      <c r="D2327" s="87" t="s">
        <v>353</v>
      </c>
      <c r="E2327" s="90" t="s">
        <v>441</v>
      </c>
      <c r="F2327" s="75">
        <v>1864</v>
      </c>
      <c r="G2327" s="75">
        <v>455</v>
      </c>
      <c r="H2327" s="76">
        <v>4095</v>
      </c>
    </row>
    <row r="2328" spans="1:8" x14ac:dyDescent="0.3">
      <c r="A2328" s="87">
        <v>2324</v>
      </c>
      <c r="B2328" s="88">
        <v>2018</v>
      </c>
      <c r="C2328" s="87" t="s">
        <v>715</v>
      </c>
      <c r="D2328" s="87" t="s">
        <v>353</v>
      </c>
      <c r="E2328" s="90" t="s">
        <v>36</v>
      </c>
      <c r="F2328" s="75">
        <v>771</v>
      </c>
      <c r="G2328" s="75">
        <v>345</v>
      </c>
      <c r="H2328" s="76">
        <v>2235</v>
      </c>
    </row>
    <row r="2329" spans="1:8" x14ac:dyDescent="0.3">
      <c r="A2329" s="87">
        <v>2325</v>
      </c>
      <c r="B2329" s="88">
        <v>2018</v>
      </c>
      <c r="C2329" s="87" t="s">
        <v>715</v>
      </c>
      <c r="D2329" s="87" t="s">
        <v>353</v>
      </c>
      <c r="E2329" s="90" t="s">
        <v>434</v>
      </c>
      <c r="F2329" s="75">
        <v>298</v>
      </c>
      <c r="G2329" s="75" t="s">
        <v>436</v>
      </c>
      <c r="H2329" s="76" t="s">
        <v>436</v>
      </c>
    </row>
    <row r="2330" spans="1:8" x14ac:dyDescent="0.3">
      <c r="A2330" s="87">
        <v>2326</v>
      </c>
      <c r="B2330" s="88">
        <v>2018</v>
      </c>
      <c r="C2330" s="87" t="s">
        <v>716</v>
      </c>
      <c r="D2330" s="87" t="s">
        <v>361</v>
      </c>
      <c r="E2330" s="90" t="s">
        <v>16</v>
      </c>
      <c r="F2330" s="75">
        <v>65438</v>
      </c>
      <c r="G2330" s="75">
        <v>9800</v>
      </c>
      <c r="H2330" s="76">
        <v>6675</v>
      </c>
    </row>
    <row r="2331" spans="1:8" x14ac:dyDescent="0.3">
      <c r="A2331" s="87">
        <v>2327</v>
      </c>
      <c r="B2331" s="88">
        <v>2018</v>
      </c>
      <c r="C2331" s="87" t="s">
        <v>716</v>
      </c>
      <c r="D2331" s="87" t="s">
        <v>361</v>
      </c>
      <c r="E2331" s="90" t="s">
        <v>441</v>
      </c>
      <c r="F2331" s="75">
        <v>21683</v>
      </c>
      <c r="G2331" s="75">
        <v>8605</v>
      </c>
      <c r="H2331" s="76">
        <v>2520</v>
      </c>
    </row>
    <row r="2332" spans="1:8" x14ac:dyDescent="0.3">
      <c r="A2332" s="87">
        <v>2328</v>
      </c>
      <c r="B2332" s="88">
        <v>2018</v>
      </c>
      <c r="C2332" s="87" t="s">
        <v>716</v>
      </c>
      <c r="D2332" s="87" t="s">
        <v>361</v>
      </c>
      <c r="E2332" s="90" t="s">
        <v>36</v>
      </c>
      <c r="F2332" s="75">
        <v>7282</v>
      </c>
      <c r="G2332" s="75">
        <v>3525</v>
      </c>
      <c r="H2332" s="76">
        <v>2065</v>
      </c>
    </row>
    <row r="2333" spans="1:8" x14ac:dyDescent="0.3">
      <c r="A2333" s="87">
        <v>2329</v>
      </c>
      <c r="B2333" s="88">
        <v>2018</v>
      </c>
      <c r="C2333" s="87" t="s">
        <v>716</v>
      </c>
      <c r="D2333" s="87" t="s">
        <v>361</v>
      </c>
      <c r="E2333" s="90" t="s">
        <v>435</v>
      </c>
      <c r="F2333" s="75">
        <v>43756</v>
      </c>
      <c r="G2333" s="75">
        <v>1285</v>
      </c>
      <c r="H2333" s="76">
        <v>34050</v>
      </c>
    </row>
    <row r="2334" spans="1:8" x14ac:dyDescent="0.3">
      <c r="A2334" s="87">
        <v>2330</v>
      </c>
      <c r="B2334" s="88">
        <v>2018</v>
      </c>
      <c r="C2334" s="87" t="s">
        <v>716</v>
      </c>
      <c r="D2334" s="87" t="s">
        <v>361</v>
      </c>
      <c r="E2334" s="90" t="s">
        <v>434</v>
      </c>
      <c r="F2334" s="75">
        <v>4076</v>
      </c>
      <c r="G2334" s="75">
        <v>6590</v>
      </c>
      <c r="H2334" s="76">
        <v>620</v>
      </c>
    </row>
    <row r="2335" spans="1:8" x14ac:dyDescent="0.3">
      <c r="A2335" s="87">
        <v>2331</v>
      </c>
      <c r="B2335" s="88">
        <v>2018</v>
      </c>
      <c r="C2335" s="87" t="s">
        <v>717</v>
      </c>
      <c r="D2335" s="87" t="s">
        <v>362</v>
      </c>
      <c r="E2335" s="90" t="s">
        <v>16</v>
      </c>
      <c r="F2335" s="75">
        <v>7009</v>
      </c>
      <c r="G2335" s="75">
        <v>2480</v>
      </c>
      <c r="H2335" s="76">
        <v>2825</v>
      </c>
    </row>
    <row r="2336" spans="1:8" x14ac:dyDescent="0.3">
      <c r="A2336" s="87">
        <v>2332</v>
      </c>
      <c r="B2336" s="88">
        <v>2018</v>
      </c>
      <c r="C2336" s="87" t="s">
        <v>717</v>
      </c>
      <c r="D2336" s="87" t="s">
        <v>362</v>
      </c>
      <c r="E2336" s="90" t="s">
        <v>441</v>
      </c>
      <c r="F2336" s="75">
        <v>7009</v>
      </c>
      <c r="G2336" s="75">
        <v>2480</v>
      </c>
      <c r="H2336" s="76">
        <v>2825</v>
      </c>
    </row>
    <row r="2337" spans="1:8" x14ac:dyDescent="0.3">
      <c r="A2337" s="87">
        <v>2333</v>
      </c>
      <c r="B2337" s="88">
        <v>2018</v>
      </c>
      <c r="C2337" s="87" t="s">
        <v>717</v>
      </c>
      <c r="D2337" s="87" t="s">
        <v>362</v>
      </c>
      <c r="E2337" s="90" t="s">
        <v>36</v>
      </c>
      <c r="F2337" s="75">
        <v>2509</v>
      </c>
      <c r="G2337" s="75">
        <v>1105</v>
      </c>
      <c r="H2337" s="76">
        <v>2270</v>
      </c>
    </row>
    <row r="2338" spans="1:8" x14ac:dyDescent="0.3">
      <c r="A2338" s="87">
        <v>2334</v>
      </c>
      <c r="B2338" s="88">
        <v>2018</v>
      </c>
      <c r="C2338" s="87" t="s">
        <v>717</v>
      </c>
      <c r="D2338" s="87" t="s">
        <v>362</v>
      </c>
      <c r="E2338" s="90" t="s">
        <v>434</v>
      </c>
      <c r="F2338" s="75">
        <v>1170</v>
      </c>
      <c r="G2338" s="75">
        <v>1665</v>
      </c>
      <c r="H2338" s="76">
        <v>705</v>
      </c>
    </row>
    <row r="2339" spans="1:8" x14ac:dyDescent="0.3">
      <c r="A2339" s="87">
        <v>2335</v>
      </c>
      <c r="B2339" s="88">
        <v>2018</v>
      </c>
      <c r="C2339" s="87" t="s">
        <v>719</v>
      </c>
      <c r="D2339" s="87" t="s">
        <v>381</v>
      </c>
      <c r="E2339" s="90" t="s">
        <v>16</v>
      </c>
      <c r="F2339" s="75">
        <v>9623</v>
      </c>
      <c r="G2339" s="75">
        <v>3025</v>
      </c>
      <c r="H2339" s="76">
        <v>3180</v>
      </c>
    </row>
    <row r="2340" spans="1:8" x14ac:dyDescent="0.3">
      <c r="A2340" s="87">
        <v>2336</v>
      </c>
      <c r="B2340" s="88">
        <v>2018</v>
      </c>
      <c r="C2340" s="87" t="s">
        <v>719</v>
      </c>
      <c r="D2340" s="87" t="s">
        <v>381</v>
      </c>
      <c r="E2340" s="90" t="s">
        <v>441</v>
      </c>
      <c r="F2340" s="75">
        <v>9623</v>
      </c>
      <c r="G2340" s="75">
        <v>3025</v>
      </c>
      <c r="H2340" s="76">
        <v>3180</v>
      </c>
    </row>
    <row r="2341" spans="1:8" x14ac:dyDescent="0.3">
      <c r="A2341" s="87">
        <v>2337</v>
      </c>
      <c r="B2341" s="88">
        <v>2018</v>
      </c>
      <c r="C2341" s="87" t="s">
        <v>719</v>
      </c>
      <c r="D2341" s="87" t="s">
        <v>381</v>
      </c>
      <c r="E2341" s="90" t="s">
        <v>36</v>
      </c>
      <c r="F2341" s="75">
        <v>3147</v>
      </c>
      <c r="G2341" s="75">
        <v>1340</v>
      </c>
      <c r="H2341" s="76">
        <v>2350</v>
      </c>
    </row>
    <row r="2342" spans="1:8" x14ac:dyDescent="0.3">
      <c r="A2342" s="87">
        <v>2338</v>
      </c>
      <c r="B2342" s="88">
        <v>2018</v>
      </c>
      <c r="C2342" s="87" t="s">
        <v>719</v>
      </c>
      <c r="D2342" s="87" t="s">
        <v>381</v>
      </c>
      <c r="E2342" s="90" t="s">
        <v>434</v>
      </c>
      <c r="F2342" s="75">
        <v>1515</v>
      </c>
      <c r="G2342" s="75">
        <v>1835</v>
      </c>
      <c r="H2342" s="76">
        <v>825</v>
      </c>
    </row>
    <row r="2343" spans="1:8" x14ac:dyDescent="0.3">
      <c r="A2343" s="87">
        <v>2339</v>
      </c>
      <c r="B2343" s="88">
        <v>2018</v>
      </c>
      <c r="C2343" s="87" t="s">
        <v>720</v>
      </c>
      <c r="D2343" s="87" t="s">
        <v>354</v>
      </c>
      <c r="E2343" s="90" t="s">
        <v>16</v>
      </c>
      <c r="F2343" s="75">
        <v>3345</v>
      </c>
      <c r="G2343" s="75">
        <v>1290</v>
      </c>
      <c r="H2343" s="76">
        <v>2595</v>
      </c>
    </row>
    <row r="2344" spans="1:8" x14ac:dyDescent="0.3">
      <c r="A2344" s="87">
        <v>2340</v>
      </c>
      <c r="B2344" s="88">
        <v>2018</v>
      </c>
      <c r="C2344" s="87" t="s">
        <v>720</v>
      </c>
      <c r="D2344" s="87" t="s">
        <v>354</v>
      </c>
      <c r="E2344" s="90" t="s">
        <v>441</v>
      </c>
      <c r="F2344" s="75">
        <v>3345</v>
      </c>
      <c r="G2344" s="75">
        <v>1290</v>
      </c>
      <c r="H2344" s="76">
        <v>2595</v>
      </c>
    </row>
    <row r="2345" spans="1:8" x14ac:dyDescent="0.3">
      <c r="A2345" s="87">
        <v>2341</v>
      </c>
      <c r="B2345" s="88">
        <v>2018</v>
      </c>
      <c r="C2345" s="87" t="s">
        <v>720</v>
      </c>
      <c r="D2345" s="87" t="s">
        <v>354</v>
      </c>
      <c r="E2345" s="90" t="s">
        <v>36</v>
      </c>
      <c r="F2345" s="75">
        <v>1379</v>
      </c>
      <c r="G2345" s="75">
        <v>615</v>
      </c>
      <c r="H2345" s="76">
        <v>2240</v>
      </c>
    </row>
    <row r="2346" spans="1:8" x14ac:dyDescent="0.3">
      <c r="A2346" s="87">
        <v>2342</v>
      </c>
      <c r="B2346" s="88">
        <v>2018</v>
      </c>
      <c r="C2346" s="87" t="s">
        <v>720</v>
      </c>
      <c r="D2346" s="87" t="s">
        <v>354</v>
      </c>
      <c r="E2346" s="90" t="s">
        <v>434</v>
      </c>
      <c r="F2346" s="75">
        <v>462</v>
      </c>
      <c r="G2346" s="75">
        <v>895</v>
      </c>
      <c r="H2346" s="76">
        <v>515</v>
      </c>
    </row>
    <row r="2347" spans="1:8" x14ac:dyDescent="0.3">
      <c r="A2347" s="87">
        <v>2343</v>
      </c>
      <c r="B2347" s="88">
        <v>2018</v>
      </c>
      <c r="C2347" s="87" t="s">
        <v>721</v>
      </c>
      <c r="D2347" s="87" t="s">
        <v>222</v>
      </c>
      <c r="E2347" s="90" t="s">
        <v>16</v>
      </c>
      <c r="F2347" s="75">
        <v>15739</v>
      </c>
      <c r="G2347" s="75">
        <v>3795</v>
      </c>
      <c r="H2347" s="76">
        <v>4145</v>
      </c>
    </row>
    <row r="2348" spans="1:8" x14ac:dyDescent="0.3">
      <c r="A2348" s="87">
        <v>2344</v>
      </c>
      <c r="B2348" s="88">
        <v>2018</v>
      </c>
      <c r="C2348" s="87" t="s">
        <v>721</v>
      </c>
      <c r="D2348" s="87" t="s">
        <v>222</v>
      </c>
      <c r="E2348" s="90" t="s">
        <v>441</v>
      </c>
      <c r="F2348" s="75">
        <v>15739</v>
      </c>
      <c r="G2348" s="75">
        <v>3795</v>
      </c>
      <c r="H2348" s="76">
        <v>4145</v>
      </c>
    </row>
    <row r="2349" spans="1:8" x14ac:dyDescent="0.3">
      <c r="A2349" s="87">
        <v>2345</v>
      </c>
      <c r="B2349" s="88">
        <v>2018</v>
      </c>
      <c r="C2349" s="87" t="s">
        <v>721</v>
      </c>
      <c r="D2349" s="87" t="s">
        <v>222</v>
      </c>
      <c r="E2349" s="90" t="s">
        <v>36</v>
      </c>
      <c r="F2349" s="75">
        <v>4012</v>
      </c>
      <c r="G2349" s="75">
        <v>1615</v>
      </c>
      <c r="H2349" s="76">
        <v>2485</v>
      </c>
    </row>
    <row r="2350" spans="1:8" x14ac:dyDescent="0.3">
      <c r="A2350" s="87">
        <v>2346</v>
      </c>
      <c r="B2350" s="88">
        <v>2018</v>
      </c>
      <c r="C2350" s="87" t="s">
        <v>721</v>
      </c>
      <c r="D2350" s="87" t="s">
        <v>222</v>
      </c>
      <c r="E2350" s="90" t="s">
        <v>434</v>
      </c>
      <c r="F2350" s="75">
        <v>3759</v>
      </c>
      <c r="G2350" s="75">
        <v>1885</v>
      </c>
      <c r="H2350" s="76">
        <v>1995</v>
      </c>
    </row>
    <row r="2351" spans="1:8" x14ac:dyDescent="0.3">
      <c r="A2351" s="87">
        <v>2347</v>
      </c>
      <c r="B2351" s="88">
        <v>2018</v>
      </c>
      <c r="C2351" s="87" t="s">
        <v>722</v>
      </c>
      <c r="D2351" s="87" t="s">
        <v>194</v>
      </c>
      <c r="E2351" s="90" t="s">
        <v>16</v>
      </c>
      <c r="F2351" s="75">
        <v>8360</v>
      </c>
      <c r="G2351" s="75">
        <v>2115</v>
      </c>
      <c r="H2351" s="76">
        <v>3955</v>
      </c>
    </row>
    <row r="2352" spans="1:8" x14ac:dyDescent="0.3">
      <c r="A2352" s="87">
        <v>2348</v>
      </c>
      <c r="B2352" s="88">
        <v>2018</v>
      </c>
      <c r="C2352" s="87" t="s">
        <v>722</v>
      </c>
      <c r="D2352" s="87" t="s">
        <v>194</v>
      </c>
      <c r="E2352" s="90" t="s">
        <v>441</v>
      </c>
      <c r="F2352" s="75">
        <v>8360</v>
      </c>
      <c r="G2352" s="75">
        <v>2115</v>
      </c>
      <c r="H2352" s="76">
        <v>3955</v>
      </c>
    </row>
    <row r="2353" spans="1:8" x14ac:dyDescent="0.3">
      <c r="A2353" s="87">
        <v>2349</v>
      </c>
      <c r="B2353" s="88">
        <v>2018</v>
      </c>
      <c r="C2353" s="87" t="s">
        <v>722</v>
      </c>
      <c r="D2353" s="87" t="s">
        <v>194</v>
      </c>
      <c r="E2353" s="90" t="s">
        <v>36</v>
      </c>
      <c r="F2353" s="75">
        <v>2517</v>
      </c>
      <c r="G2353" s="75">
        <v>1065</v>
      </c>
      <c r="H2353" s="76">
        <v>2365</v>
      </c>
    </row>
    <row r="2354" spans="1:8" x14ac:dyDescent="0.3">
      <c r="A2354" s="87">
        <v>2350</v>
      </c>
      <c r="B2354" s="88">
        <v>2018</v>
      </c>
      <c r="C2354" s="87" t="s">
        <v>722</v>
      </c>
      <c r="D2354" s="87" t="s">
        <v>194</v>
      </c>
      <c r="E2354" s="90" t="s">
        <v>434</v>
      </c>
      <c r="F2354" s="75">
        <v>1496</v>
      </c>
      <c r="G2354" s="75">
        <v>1255</v>
      </c>
      <c r="H2354" s="76">
        <v>1190</v>
      </c>
    </row>
    <row r="2355" spans="1:8" x14ac:dyDescent="0.3">
      <c r="A2355" s="87">
        <v>2351</v>
      </c>
      <c r="B2355" s="88">
        <v>2018</v>
      </c>
      <c r="C2355" s="87" t="s">
        <v>723</v>
      </c>
      <c r="D2355" s="87" t="s">
        <v>287</v>
      </c>
      <c r="E2355" s="90" t="s">
        <v>16</v>
      </c>
      <c r="F2355" s="75">
        <v>8175</v>
      </c>
      <c r="G2355" s="75">
        <v>2485</v>
      </c>
      <c r="H2355" s="76">
        <v>3290</v>
      </c>
    </row>
    <row r="2356" spans="1:8" x14ac:dyDescent="0.3">
      <c r="A2356" s="87">
        <v>2352</v>
      </c>
      <c r="B2356" s="88">
        <v>2018</v>
      </c>
      <c r="C2356" s="87" t="s">
        <v>723</v>
      </c>
      <c r="D2356" s="87" t="s">
        <v>287</v>
      </c>
      <c r="E2356" s="90" t="s">
        <v>441</v>
      </c>
      <c r="F2356" s="75">
        <v>8175</v>
      </c>
      <c r="G2356" s="75">
        <v>2485</v>
      </c>
      <c r="H2356" s="76">
        <v>3290</v>
      </c>
    </row>
    <row r="2357" spans="1:8" x14ac:dyDescent="0.3">
      <c r="A2357" s="87">
        <v>2353</v>
      </c>
      <c r="B2357" s="88">
        <v>2018</v>
      </c>
      <c r="C2357" s="87" t="s">
        <v>723</v>
      </c>
      <c r="D2357" s="87" t="s">
        <v>287</v>
      </c>
      <c r="E2357" s="90" t="s">
        <v>36</v>
      </c>
      <c r="F2357" s="75">
        <v>3008</v>
      </c>
      <c r="G2357" s="75">
        <v>1235</v>
      </c>
      <c r="H2357" s="76">
        <v>2435</v>
      </c>
    </row>
    <row r="2358" spans="1:8" x14ac:dyDescent="0.3">
      <c r="A2358" s="87">
        <v>2354</v>
      </c>
      <c r="B2358" s="88">
        <v>2018</v>
      </c>
      <c r="C2358" s="87" t="s">
        <v>723</v>
      </c>
      <c r="D2358" s="87" t="s">
        <v>287</v>
      </c>
      <c r="E2358" s="90" t="s">
        <v>434</v>
      </c>
      <c r="F2358" s="75">
        <v>1396</v>
      </c>
      <c r="G2358" s="75">
        <v>1485</v>
      </c>
      <c r="H2358" s="76">
        <v>940</v>
      </c>
    </row>
    <row r="2359" spans="1:8" x14ac:dyDescent="0.3">
      <c r="A2359" s="87">
        <v>2355</v>
      </c>
      <c r="B2359" s="88">
        <v>2018</v>
      </c>
      <c r="C2359" s="87" t="s">
        <v>724</v>
      </c>
      <c r="D2359" s="87" t="s">
        <v>340</v>
      </c>
      <c r="E2359" s="90" t="s">
        <v>16</v>
      </c>
      <c r="F2359" s="75">
        <v>5245</v>
      </c>
      <c r="G2359" s="75">
        <v>1790</v>
      </c>
      <c r="H2359" s="76">
        <v>2930</v>
      </c>
    </row>
    <row r="2360" spans="1:8" x14ac:dyDescent="0.3">
      <c r="A2360" s="87">
        <v>2356</v>
      </c>
      <c r="B2360" s="88">
        <v>2018</v>
      </c>
      <c r="C2360" s="87" t="s">
        <v>724</v>
      </c>
      <c r="D2360" s="87" t="s">
        <v>340</v>
      </c>
      <c r="E2360" s="90" t="s">
        <v>441</v>
      </c>
      <c r="F2360" s="75">
        <v>5245</v>
      </c>
      <c r="G2360" s="75">
        <v>1790</v>
      </c>
      <c r="H2360" s="76">
        <v>2930</v>
      </c>
    </row>
    <row r="2361" spans="1:8" x14ac:dyDescent="0.3">
      <c r="A2361" s="87">
        <v>2357</v>
      </c>
      <c r="B2361" s="88">
        <v>2018</v>
      </c>
      <c r="C2361" s="87" t="s">
        <v>724</v>
      </c>
      <c r="D2361" s="87" t="s">
        <v>340</v>
      </c>
      <c r="E2361" s="90" t="s">
        <v>36</v>
      </c>
      <c r="F2361" s="75">
        <v>1603</v>
      </c>
      <c r="G2361" s="75">
        <v>610</v>
      </c>
      <c r="H2361" s="76">
        <v>2630</v>
      </c>
    </row>
    <row r="2362" spans="1:8" x14ac:dyDescent="0.3">
      <c r="A2362" s="87">
        <v>2358</v>
      </c>
      <c r="B2362" s="88">
        <v>2018</v>
      </c>
      <c r="C2362" s="87" t="s">
        <v>724</v>
      </c>
      <c r="D2362" s="87" t="s">
        <v>340</v>
      </c>
      <c r="E2362" s="90" t="s">
        <v>434</v>
      </c>
      <c r="F2362" s="75">
        <v>835</v>
      </c>
      <c r="G2362" s="75">
        <v>1365</v>
      </c>
      <c r="H2362" s="76">
        <v>610</v>
      </c>
    </row>
    <row r="2363" spans="1:8" x14ac:dyDescent="0.3">
      <c r="A2363" s="87">
        <v>2359</v>
      </c>
      <c r="B2363" s="88">
        <v>2018</v>
      </c>
      <c r="C2363" s="87" t="s">
        <v>725</v>
      </c>
      <c r="D2363" s="87" t="s">
        <v>352</v>
      </c>
      <c r="E2363" s="90" t="s">
        <v>16</v>
      </c>
      <c r="F2363" s="75">
        <v>7944</v>
      </c>
      <c r="G2363" s="75">
        <v>3620</v>
      </c>
      <c r="H2363" s="76">
        <v>2195</v>
      </c>
    </row>
    <row r="2364" spans="1:8" x14ac:dyDescent="0.3">
      <c r="A2364" s="87">
        <v>2360</v>
      </c>
      <c r="B2364" s="88">
        <v>2018</v>
      </c>
      <c r="C2364" s="87" t="s">
        <v>725</v>
      </c>
      <c r="D2364" s="87" t="s">
        <v>352</v>
      </c>
      <c r="E2364" s="90" t="s">
        <v>441</v>
      </c>
      <c r="F2364" s="75">
        <v>7944</v>
      </c>
      <c r="G2364" s="75">
        <v>3620</v>
      </c>
      <c r="H2364" s="76">
        <v>2195</v>
      </c>
    </row>
    <row r="2365" spans="1:8" x14ac:dyDescent="0.3">
      <c r="A2365" s="87">
        <v>2361</v>
      </c>
      <c r="B2365" s="88">
        <v>2018</v>
      </c>
      <c r="C2365" s="87" t="s">
        <v>725</v>
      </c>
      <c r="D2365" s="87" t="s">
        <v>352</v>
      </c>
      <c r="E2365" s="90" t="s">
        <v>36</v>
      </c>
      <c r="F2365" s="75">
        <v>2042</v>
      </c>
      <c r="G2365" s="75">
        <v>1200</v>
      </c>
      <c r="H2365" s="76">
        <v>1700</v>
      </c>
    </row>
    <row r="2366" spans="1:8" x14ac:dyDescent="0.3">
      <c r="A2366" s="87">
        <v>2362</v>
      </c>
      <c r="B2366" s="88">
        <v>2018</v>
      </c>
      <c r="C2366" s="87" t="s">
        <v>725</v>
      </c>
      <c r="D2366" s="87" t="s">
        <v>352</v>
      </c>
      <c r="E2366" s="90" t="s">
        <v>434</v>
      </c>
      <c r="F2366" s="75">
        <v>1446</v>
      </c>
      <c r="G2366" s="75">
        <v>2665</v>
      </c>
      <c r="H2366" s="76">
        <v>545</v>
      </c>
    </row>
    <row r="2367" spans="1:8" x14ac:dyDescent="0.3">
      <c r="A2367" s="87">
        <v>2363</v>
      </c>
      <c r="B2367" s="88">
        <v>2018</v>
      </c>
      <c r="C2367" s="87" t="s">
        <v>726</v>
      </c>
      <c r="D2367" s="87" t="s">
        <v>279</v>
      </c>
      <c r="E2367" s="90" t="s">
        <v>16</v>
      </c>
      <c r="F2367" s="75">
        <v>5596</v>
      </c>
      <c r="G2367" s="75">
        <v>1310</v>
      </c>
      <c r="H2367" s="76">
        <v>4270</v>
      </c>
    </row>
    <row r="2368" spans="1:8" x14ac:dyDescent="0.3">
      <c r="A2368" s="87">
        <v>2364</v>
      </c>
      <c r="B2368" s="88">
        <v>2018</v>
      </c>
      <c r="C2368" s="87" t="s">
        <v>726</v>
      </c>
      <c r="D2368" s="87" t="s">
        <v>279</v>
      </c>
      <c r="E2368" s="90" t="s">
        <v>441</v>
      </c>
      <c r="F2368" s="75">
        <v>5596</v>
      </c>
      <c r="G2368" s="75">
        <v>1310</v>
      </c>
      <c r="H2368" s="76">
        <v>4270</v>
      </c>
    </row>
    <row r="2369" spans="1:8" x14ac:dyDescent="0.3">
      <c r="A2369" s="87">
        <v>2365</v>
      </c>
      <c r="B2369" s="88">
        <v>2018</v>
      </c>
      <c r="C2369" s="87" t="s">
        <v>726</v>
      </c>
      <c r="D2369" s="87" t="s">
        <v>279</v>
      </c>
      <c r="E2369" s="90" t="s">
        <v>36</v>
      </c>
      <c r="F2369" s="75">
        <v>1998</v>
      </c>
      <c r="G2369" s="75">
        <v>890</v>
      </c>
      <c r="H2369" s="76">
        <v>2245</v>
      </c>
    </row>
    <row r="2370" spans="1:8" x14ac:dyDescent="0.3">
      <c r="A2370" s="87">
        <v>2366</v>
      </c>
      <c r="B2370" s="88">
        <v>2018</v>
      </c>
      <c r="C2370" s="87" t="s">
        <v>726</v>
      </c>
      <c r="D2370" s="87" t="s">
        <v>279</v>
      </c>
      <c r="E2370" s="90" t="s">
        <v>434</v>
      </c>
      <c r="F2370" s="75">
        <v>1182</v>
      </c>
      <c r="G2370" s="75">
        <v>355</v>
      </c>
      <c r="H2370" s="76">
        <v>3330</v>
      </c>
    </row>
    <row r="2371" spans="1:8" x14ac:dyDescent="0.3">
      <c r="A2371" s="87">
        <v>2367</v>
      </c>
      <c r="B2371" s="88">
        <v>2018</v>
      </c>
      <c r="C2371" s="87" t="s">
        <v>727</v>
      </c>
      <c r="D2371" s="87" t="s">
        <v>203</v>
      </c>
      <c r="E2371" s="90" t="s">
        <v>16</v>
      </c>
      <c r="F2371" s="75">
        <v>868</v>
      </c>
      <c r="G2371" s="75">
        <v>890</v>
      </c>
      <c r="H2371" s="76">
        <v>975</v>
      </c>
    </row>
    <row r="2372" spans="1:8" x14ac:dyDescent="0.3">
      <c r="A2372" s="87">
        <v>2368</v>
      </c>
      <c r="B2372" s="88">
        <v>2018</v>
      </c>
      <c r="C2372" s="87" t="s">
        <v>727</v>
      </c>
      <c r="D2372" s="87" t="s">
        <v>203</v>
      </c>
      <c r="E2372" s="90" t="s">
        <v>441</v>
      </c>
      <c r="F2372" s="75">
        <v>868</v>
      </c>
      <c r="G2372" s="75">
        <v>890</v>
      </c>
      <c r="H2372" s="76">
        <v>975</v>
      </c>
    </row>
    <row r="2373" spans="1:8" x14ac:dyDescent="0.3">
      <c r="A2373" s="87">
        <v>2369</v>
      </c>
      <c r="B2373" s="88">
        <v>2018</v>
      </c>
      <c r="C2373" s="87" t="s">
        <v>727</v>
      </c>
      <c r="D2373" s="87" t="s">
        <v>203</v>
      </c>
      <c r="E2373" s="90" t="s">
        <v>36</v>
      </c>
      <c r="F2373" s="75" t="s">
        <v>436</v>
      </c>
      <c r="G2373" s="75">
        <v>345</v>
      </c>
      <c r="H2373" s="76" t="s">
        <v>436</v>
      </c>
    </row>
    <row r="2374" spans="1:8" x14ac:dyDescent="0.3">
      <c r="A2374" s="87">
        <v>2370</v>
      </c>
      <c r="B2374" s="88">
        <v>2018</v>
      </c>
      <c r="C2374" s="87" t="s">
        <v>727</v>
      </c>
      <c r="D2374" s="87" t="s">
        <v>203</v>
      </c>
      <c r="E2374" s="90" t="s">
        <v>434</v>
      </c>
      <c r="F2374" s="75">
        <v>260</v>
      </c>
      <c r="G2374" s="75">
        <v>540</v>
      </c>
      <c r="H2374" s="76">
        <v>480</v>
      </c>
    </row>
    <row r="2375" spans="1:8" x14ac:dyDescent="0.3">
      <c r="A2375" s="87">
        <v>2371</v>
      </c>
      <c r="B2375" s="88">
        <v>2018</v>
      </c>
      <c r="C2375" s="87" t="s">
        <v>728</v>
      </c>
      <c r="D2375" s="87" t="s">
        <v>214</v>
      </c>
      <c r="E2375" s="90" t="s">
        <v>16</v>
      </c>
      <c r="F2375" s="75">
        <v>3773</v>
      </c>
      <c r="G2375" s="75">
        <v>1975</v>
      </c>
      <c r="H2375" s="76">
        <v>1910</v>
      </c>
    </row>
    <row r="2376" spans="1:8" x14ac:dyDescent="0.3">
      <c r="A2376" s="87">
        <v>2372</v>
      </c>
      <c r="B2376" s="88">
        <v>2018</v>
      </c>
      <c r="C2376" s="87" t="s">
        <v>728</v>
      </c>
      <c r="D2376" s="87" t="s">
        <v>214</v>
      </c>
      <c r="E2376" s="90" t="s">
        <v>441</v>
      </c>
      <c r="F2376" s="75">
        <v>3773</v>
      </c>
      <c r="G2376" s="75">
        <v>1975</v>
      </c>
      <c r="H2376" s="76">
        <v>1910</v>
      </c>
    </row>
    <row r="2377" spans="1:8" x14ac:dyDescent="0.3">
      <c r="A2377" s="87">
        <v>2373</v>
      </c>
      <c r="B2377" s="88">
        <v>2018</v>
      </c>
      <c r="C2377" s="87" t="s">
        <v>728</v>
      </c>
      <c r="D2377" s="87" t="s">
        <v>214</v>
      </c>
      <c r="E2377" s="90" t="s">
        <v>36</v>
      </c>
      <c r="F2377" s="75">
        <v>1503</v>
      </c>
      <c r="G2377" s="75">
        <v>665</v>
      </c>
      <c r="H2377" s="76">
        <v>2260</v>
      </c>
    </row>
    <row r="2378" spans="1:8" x14ac:dyDescent="0.3">
      <c r="A2378" s="87">
        <v>2374</v>
      </c>
      <c r="B2378" s="88">
        <v>2018</v>
      </c>
      <c r="C2378" s="87" t="s">
        <v>728</v>
      </c>
      <c r="D2378" s="87" t="s">
        <v>214</v>
      </c>
      <c r="E2378" s="90" t="s">
        <v>434</v>
      </c>
      <c r="F2378" s="75">
        <v>1107</v>
      </c>
      <c r="G2378" s="75">
        <v>1620</v>
      </c>
      <c r="H2378" s="76">
        <v>685</v>
      </c>
    </row>
    <row r="2379" spans="1:8" x14ac:dyDescent="0.3">
      <c r="A2379" s="87">
        <v>2375</v>
      </c>
      <c r="B2379" s="88">
        <v>2018</v>
      </c>
      <c r="C2379" s="87" t="s">
        <v>729</v>
      </c>
      <c r="D2379" s="87" t="s">
        <v>223</v>
      </c>
      <c r="E2379" s="90" t="s">
        <v>16</v>
      </c>
      <c r="F2379" s="75">
        <v>5830</v>
      </c>
      <c r="G2379" s="75">
        <v>2250</v>
      </c>
      <c r="H2379" s="76">
        <v>2590</v>
      </c>
    </row>
    <row r="2380" spans="1:8" x14ac:dyDescent="0.3">
      <c r="A2380" s="87">
        <v>2376</v>
      </c>
      <c r="B2380" s="88">
        <v>2018</v>
      </c>
      <c r="C2380" s="87" t="s">
        <v>729</v>
      </c>
      <c r="D2380" s="87" t="s">
        <v>223</v>
      </c>
      <c r="E2380" s="90" t="s">
        <v>441</v>
      </c>
      <c r="F2380" s="75">
        <v>5830</v>
      </c>
      <c r="G2380" s="75">
        <v>2250</v>
      </c>
      <c r="H2380" s="76">
        <v>2590</v>
      </c>
    </row>
    <row r="2381" spans="1:8" x14ac:dyDescent="0.3">
      <c r="A2381" s="87">
        <v>2377</v>
      </c>
      <c r="B2381" s="88">
        <v>2018</v>
      </c>
      <c r="C2381" s="87" t="s">
        <v>729</v>
      </c>
      <c r="D2381" s="87" t="s">
        <v>223</v>
      </c>
      <c r="E2381" s="90" t="s">
        <v>36</v>
      </c>
      <c r="F2381" s="75">
        <v>1906</v>
      </c>
      <c r="G2381" s="75">
        <v>860</v>
      </c>
      <c r="H2381" s="76">
        <v>2215</v>
      </c>
    </row>
    <row r="2382" spans="1:8" x14ac:dyDescent="0.3">
      <c r="A2382" s="87">
        <v>2378</v>
      </c>
      <c r="B2382" s="88">
        <v>2018</v>
      </c>
      <c r="C2382" s="87" t="s">
        <v>729</v>
      </c>
      <c r="D2382" s="87" t="s">
        <v>223</v>
      </c>
      <c r="E2382" s="90" t="s">
        <v>434</v>
      </c>
      <c r="F2382" s="75">
        <v>928</v>
      </c>
      <c r="G2382" s="75">
        <v>1635</v>
      </c>
      <c r="H2382" s="76">
        <v>570</v>
      </c>
    </row>
    <row r="2383" spans="1:8" x14ac:dyDescent="0.3">
      <c r="A2383" s="87">
        <v>2379</v>
      </c>
      <c r="B2383" s="88">
        <v>2018</v>
      </c>
      <c r="C2383" s="87" t="s">
        <v>730</v>
      </c>
      <c r="D2383" s="87" t="s">
        <v>234</v>
      </c>
      <c r="E2383" s="90" t="s">
        <v>16</v>
      </c>
      <c r="F2383" s="75">
        <v>3450</v>
      </c>
      <c r="G2383" s="75">
        <v>820</v>
      </c>
      <c r="H2383" s="76">
        <v>4205</v>
      </c>
    </row>
    <row r="2384" spans="1:8" x14ac:dyDescent="0.3">
      <c r="A2384" s="87">
        <v>2380</v>
      </c>
      <c r="B2384" s="88">
        <v>2018</v>
      </c>
      <c r="C2384" s="87" t="s">
        <v>730</v>
      </c>
      <c r="D2384" s="87" t="s">
        <v>234</v>
      </c>
      <c r="E2384" s="90" t="s">
        <v>441</v>
      </c>
      <c r="F2384" s="75">
        <v>3450</v>
      </c>
      <c r="G2384" s="75">
        <v>820</v>
      </c>
      <c r="H2384" s="76">
        <v>4205</v>
      </c>
    </row>
    <row r="2385" spans="1:8" x14ac:dyDescent="0.3">
      <c r="A2385" s="87">
        <v>2381</v>
      </c>
      <c r="B2385" s="88">
        <v>2018</v>
      </c>
      <c r="C2385" s="87" t="s">
        <v>730</v>
      </c>
      <c r="D2385" s="87" t="s">
        <v>234</v>
      </c>
      <c r="E2385" s="90" t="s">
        <v>36</v>
      </c>
      <c r="F2385" s="75">
        <v>1329</v>
      </c>
      <c r="G2385" s="75">
        <v>590</v>
      </c>
      <c r="H2385" s="76">
        <v>2255</v>
      </c>
    </row>
    <row r="2386" spans="1:8" x14ac:dyDescent="0.3">
      <c r="A2386" s="87">
        <v>2382</v>
      </c>
      <c r="B2386" s="88">
        <v>2018</v>
      </c>
      <c r="C2386" s="87" t="s">
        <v>730</v>
      </c>
      <c r="D2386" s="87" t="s">
        <v>234</v>
      </c>
      <c r="E2386" s="90" t="s">
        <v>434</v>
      </c>
      <c r="F2386" s="75">
        <v>833</v>
      </c>
      <c r="G2386" s="75">
        <v>85</v>
      </c>
      <c r="H2386" s="76">
        <v>9800</v>
      </c>
    </row>
    <row r="2387" spans="1:8" x14ac:dyDescent="0.3">
      <c r="A2387" s="87">
        <v>2383</v>
      </c>
      <c r="B2387" s="88">
        <v>2018</v>
      </c>
      <c r="C2387" s="87" t="s">
        <v>731</v>
      </c>
      <c r="D2387" s="87" t="s">
        <v>147</v>
      </c>
      <c r="E2387" s="90" t="s">
        <v>16</v>
      </c>
      <c r="F2387" s="75">
        <v>4843</v>
      </c>
      <c r="G2387" s="75">
        <v>2145</v>
      </c>
      <c r="H2387" s="76">
        <v>2260</v>
      </c>
    </row>
    <row r="2388" spans="1:8" x14ac:dyDescent="0.3">
      <c r="A2388" s="87">
        <v>2384</v>
      </c>
      <c r="B2388" s="88">
        <v>2018</v>
      </c>
      <c r="C2388" s="87" t="s">
        <v>731</v>
      </c>
      <c r="D2388" s="87" t="s">
        <v>147</v>
      </c>
      <c r="E2388" s="90" t="s">
        <v>441</v>
      </c>
      <c r="F2388" s="75">
        <v>4843</v>
      </c>
      <c r="G2388" s="75">
        <v>2145</v>
      </c>
      <c r="H2388" s="76">
        <v>2260</v>
      </c>
    </row>
    <row r="2389" spans="1:8" x14ac:dyDescent="0.3">
      <c r="A2389" s="87">
        <v>2385</v>
      </c>
      <c r="B2389" s="88">
        <v>2018</v>
      </c>
      <c r="C2389" s="87" t="s">
        <v>731</v>
      </c>
      <c r="D2389" s="87" t="s">
        <v>147</v>
      </c>
      <c r="E2389" s="90" t="s">
        <v>36</v>
      </c>
      <c r="F2389" s="75">
        <v>1502</v>
      </c>
      <c r="G2389" s="75">
        <v>760</v>
      </c>
      <c r="H2389" s="76">
        <v>1975</v>
      </c>
    </row>
    <row r="2390" spans="1:8" x14ac:dyDescent="0.3">
      <c r="A2390" s="87">
        <v>2386</v>
      </c>
      <c r="B2390" s="88">
        <v>2018</v>
      </c>
      <c r="C2390" s="87" t="s">
        <v>731</v>
      </c>
      <c r="D2390" s="87" t="s">
        <v>147</v>
      </c>
      <c r="E2390" s="90" t="s">
        <v>434</v>
      </c>
      <c r="F2390" s="75">
        <v>1215</v>
      </c>
      <c r="G2390" s="75">
        <v>1685</v>
      </c>
      <c r="H2390" s="76">
        <v>720</v>
      </c>
    </row>
    <row r="2391" spans="1:8" x14ac:dyDescent="0.3">
      <c r="A2391" s="87">
        <v>2387</v>
      </c>
      <c r="B2391" s="88">
        <v>2018</v>
      </c>
      <c r="C2391" s="87" t="s">
        <v>732</v>
      </c>
      <c r="D2391" s="87" t="s">
        <v>163</v>
      </c>
      <c r="E2391" s="90" t="s">
        <v>16</v>
      </c>
      <c r="F2391" s="75">
        <v>5327</v>
      </c>
      <c r="G2391" s="75">
        <v>2065</v>
      </c>
      <c r="H2391" s="76">
        <v>2580</v>
      </c>
    </row>
    <row r="2392" spans="1:8" x14ac:dyDescent="0.3">
      <c r="A2392" s="87">
        <v>2388</v>
      </c>
      <c r="B2392" s="88">
        <v>2018</v>
      </c>
      <c r="C2392" s="87" t="s">
        <v>732</v>
      </c>
      <c r="D2392" s="87" t="s">
        <v>163</v>
      </c>
      <c r="E2392" s="90" t="s">
        <v>441</v>
      </c>
      <c r="F2392" s="75">
        <v>5327</v>
      </c>
      <c r="G2392" s="75">
        <v>2065</v>
      </c>
      <c r="H2392" s="76">
        <v>2580</v>
      </c>
    </row>
    <row r="2393" spans="1:8" x14ac:dyDescent="0.3">
      <c r="A2393" s="87">
        <v>2389</v>
      </c>
      <c r="B2393" s="88">
        <v>2018</v>
      </c>
      <c r="C2393" s="87" t="s">
        <v>732</v>
      </c>
      <c r="D2393" s="87" t="s">
        <v>163</v>
      </c>
      <c r="E2393" s="90" t="s">
        <v>36</v>
      </c>
      <c r="F2393" s="75">
        <v>1884</v>
      </c>
      <c r="G2393" s="75">
        <v>760</v>
      </c>
      <c r="H2393" s="76">
        <v>2480</v>
      </c>
    </row>
    <row r="2394" spans="1:8" x14ac:dyDescent="0.3">
      <c r="A2394" s="87">
        <v>2390</v>
      </c>
      <c r="B2394" s="88">
        <v>2018</v>
      </c>
      <c r="C2394" s="87" t="s">
        <v>732</v>
      </c>
      <c r="D2394" s="87" t="s">
        <v>163</v>
      </c>
      <c r="E2394" s="90" t="s">
        <v>434</v>
      </c>
      <c r="F2394" s="75">
        <v>937</v>
      </c>
      <c r="G2394" s="75">
        <v>1555</v>
      </c>
      <c r="H2394" s="76">
        <v>605</v>
      </c>
    </row>
    <row r="2395" spans="1:8" x14ac:dyDescent="0.3">
      <c r="A2395" s="87">
        <v>2391</v>
      </c>
      <c r="B2395" s="88">
        <v>2018</v>
      </c>
      <c r="C2395" s="87" t="s">
        <v>811</v>
      </c>
      <c r="D2395" s="87" t="s">
        <v>176</v>
      </c>
      <c r="E2395" s="90" t="s">
        <v>16</v>
      </c>
      <c r="F2395" s="75">
        <v>2112</v>
      </c>
      <c r="G2395" s="75">
        <v>900</v>
      </c>
      <c r="H2395" s="76">
        <v>2345</v>
      </c>
    </row>
    <row r="2396" spans="1:8" x14ac:dyDescent="0.3">
      <c r="A2396" s="87">
        <v>2392</v>
      </c>
      <c r="B2396" s="88">
        <v>2018</v>
      </c>
      <c r="C2396" s="87" t="s">
        <v>811</v>
      </c>
      <c r="D2396" s="87" t="s">
        <v>176</v>
      </c>
      <c r="E2396" s="90" t="s">
        <v>441</v>
      </c>
      <c r="F2396" s="75">
        <v>2112</v>
      </c>
      <c r="G2396" s="75">
        <v>900</v>
      </c>
      <c r="H2396" s="76">
        <v>2345</v>
      </c>
    </row>
    <row r="2397" spans="1:8" x14ac:dyDescent="0.3">
      <c r="A2397" s="87">
        <v>2393</v>
      </c>
      <c r="B2397" s="88">
        <v>2018</v>
      </c>
      <c r="C2397" s="87" t="s">
        <v>811</v>
      </c>
      <c r="D2397" s="87" t="s">
        <v>176</v>
      </c>
      <c r="E2397" s="90" t="s">
        <v>36</v>
      </c>
      <c r="F2397" s="75">
        <v>639</v>
      </c>
      <c r="G2397" s="75">
        <v>265</v>
      </c>
      <c r="H2397" s="76">
        <v>2410</v>
      </c>
    </row>
    <row r="2398" spans="1:8" x14ac:dyDescent="0.3">
      <c r="A2398" s="87">
        <v>2394</v>
      </c>
      <c r="B2398" s="88">
        <v>2018</v>
      </c>
      <c r="C2398" s="87" t="s">
        <v>811</v>
      </c>
      <c r="D2398" s="87" t="s">
        <v>176</v>
      </c>
      <c r="E2398" s="90" t="s">
        <v>434</v>
      </c>
      <c r="F2398" s="75">
        <v>390</v>
      </c>
      <c r="G2398" s="75">
        <v>730</v>
      </c>
      <c r="H2398" s="76">
        <v>535</v>
      </c>
    </row>
    <row r="2399" spans="1:8" x14ac:dyDescent="0.3">
      <c r="A2399" s="87">
        <v>2395</v>
      </c>
      <c r="B2399" s="88">
        <v>2018</v>
      </c>
      <c r="C2399" s="87" t="s">
        <v>733</v>
      </c>
      <c r="D2399" s="87" t="s">
        <v>208</v>
      </c>
      <c r="E2399" s="90" t="s">
        <v>16</v>
      </c>
      <c r="F2399" s="75">
        <v>3081</v>
      </c>
      <c r="G2399" s="75">
        <v>1570</v>
      </c>
      <c r="H2399" s="76">
        <v>1960</v>
      </c>
    </row>
    <row r="2400" spans="1:8" x14ac:dyDescent="0.3">
      <c r="A2400" s="87">
        <v>2396</v>
      </c>
      <c r="B2400" s="88">
        <v>2018</v>
      </c>
      <c r="C2400" s="87" t="s">
        <v>733</v>
      </c>
      <c r="D2400" s="87" t="s">
        <v>208</v>
      </c>
      <c r="E2400" s="90" t="s">
        <v>441</v>
      </c>
      <c r="F2400" s="75">
        <v>3081</v>
      </c>
      <c r="G2400" s="75">
        <v>1570</v>
      </c>
      <c r="H2400" s="76">
        <v>1960</v>
      </c>
    </row>
    <row r="2401" spans="1:8" x14ac:dyDescent="0.3">
      <c r="A2401" s="87">
        <v>2397</v>
      </c>
      <c r="B2401" s="88">
        <v>2018</v>
      </c>
      <c r="C2401" s="87" t="s">
        <v>733</v>
      </c>
      <c r="D2401" s="87" t="s">
        <v>208</v>
      </c>
      <c r="E2401" s="90" t="s">
        <v>36</v>
      </c>
      <c r="F2401" s="75">
        <v>863</v>
      </c>
      <c r="G2401" s="75">
        <v>435</v>
      </c>
      <c r="H2401" s="76">
        <v>1985</v>
      </c>
    </row>
    <row r="2402" spans="1:8" x14ac:dyDescent="0.3">
      <c r="A2402" s="87">
        <v>2398</v>
      </c>
      <c r="B2402" s="88">
        <v>2018</v>
      </c>
      <c r="C2402" s="87" t="s">
        <v>733</v>
      </c>
      <c r="D2402" s="87" t="s">
        <v>208</v>
      </c>
      <c r="E2402" s="90" t="s">
        <v>434</v>
      </c>
      <c r="F2402" s="75">
        <v>737</v>
      </c>
      <c r="G2402" s="75">
        <v>1285</v>
      </c>
      <c r="H2402" s="76">
        <v>575</v>
      </c>
    </row>
    <row r="2403" spans="1:8" x14ac:dyDescent="0.3">
      <c r="A2403" s="87">
        <v>2399</v>
      </c>
      <c r="B2403" s="88">
        <v>2018</v>
      </c>
      <c r="C2403" s="87" t="s">
        <v>735</v>
      </c>
      <c r="D2403" s="87" t="s">
        <v>307</v>
      </c>
      <c r="E2403" s="90" t="s">
        <v>16</v>
      </c>
      <c r="F2403" s="75">
        <v>2952</v>
      </c>
      <c r="G2403" s="75">
        <v>650</v>
      </c>
      <c r="H2403" s="76">
        <v>4540</v>
      </c>
    </row>
    <row r="2404" spans="1:8" x14ac:dyDescent="0.3">
      <c r="A2404" s="87">
        <v>2400</v>
      </c>
      <c r="B2404" s="88">
        <v>2018</v>
      </c>
      <c r="C2404" s="87" t="s">
        <v>735</v>
      </c>
      <c r="D2404" s="87" t="s">
        <v>307</v>
      </c>
      <c r="E2404" s="90" t="s">
        <v>441</v>
      </c>
      <c r="F2404" s="75">
        <v>2952</v>
      </c>
      <c r="G2404" s="75">
        <v>650</v>
      </c>
      <c r="H2404" s="76">
        <v>4540</v>
      </c>
    </row>
    <row r="2405" spans="1:8" x14ac:dyDescent="0.3">
      <c r="A2405" s="87">
        <v>2401</v>
      </c>
      <c r="B2405" s="88">
        <v>2018</v>
      </c>
      <c r="C2405" s="87" t="s">
        <v>735</v>
      </c>
      <c r="D2405" s="87" t="s">
        <v>307</v>
      </c>
      <c r="E2405" s="90" t="s">
        <v>36</v>
      </c>
      <c r="F2405" s="75">
        <v>1086</v>
      </c>
      <c r="G2405" s="75">
        <v>465</v>
      </c>
      <c r="H2405" s="76">
        <v>2335</v>
      </c>
    </row>
    <row r="2406" spans="1:8" x14ac:dyDescent="0.3">
      <c r="A2406" s="87">
        <v>2402</v>
      </c>
      <c r="B2406" s="88">
        <v>2018</v>
      </c>
      <c r="C2406" s="87" t="s">
        <v>735</v>
      </c>
      <c r="D2406" s="87" t="s">
        <v>307</v>
      </c>
      <c r="E2406" s="90" t="s">
        <v>434</v>
      </c>
      <c r="F2406" s="75">
        <v>618</v>
      </c>
      <c r="G2406" s="75">
        <v>60</v>
      </c>
      <c r="H2406" s="76">
        <v>10300</v>
      </c>
    </row>
    <row r="2407" spans="1:8" x14ac:dyDescent="0.3">
      <c r="A2407" s="87">
        <v>2403</v>
      </c>
      <c r="B2407" s="88">
        <v>2018</v>
      </c>
      <c r="C2407" s="87" t="s">
        <v>736</v>
      </c>
      <c r="D2407" s="87" t="s">
        <v>309</v>
      </c>
      <c r="E2407" s="90" t="s">
        <v>16</v>
      </c>
      <c r="F2407" s="75">
        <v>15231</v>
      </c>
      <c r="G2407" s="75">
        <v>6035</v>
      </c>
      <c r="H2407" s="76">
        <v>2525</v>
      </c>
    </row>
    <row r="2408" spans="1:8" x14ac:dyDescent="0.3">
      <c r="A2408" s="87">
        <v>2404</v>
      </c>
      <c r="B2408" s="88">
        <v>2018</v>
      </c>
      <c r="C2408" s="87" t="s">
        <v>736</v>
      </c>
      <c r="D2408" s="87" t="s">
        <v>309</v>
      </c>
      <c r="E2408" s="90" t="s">
        <v>441</v>
      </c>
      <c r="F2408" s="75">
        <v>15231</v>
      </c>
      <c r="G2408" s="75">
        <v>6035</v>
      </c>
      <c r="H2408" s="76">
        <v>2525</v>
      </c>
    </row>
    <row r="2409" spans="1:8" x14ac:dyDescent="0.3">
      <c r="A2409" s="87">
        <v>2405</v>
      </c>
      <c r="B2409" s="88">
        <v>2018</v>
      </c>
      <c r="C2409" s="87" t="s">
        <v>736</v>
      </c>
      <c r="D2409" s="87" t="s">
        <v>309</v>
      </c>
      <c r="E2409" s="90" t="s">
        <v>36</v>
      </c>
      <c r="F2409" s="75">
        <v>5983</v>
      </c>
      <c r="G2409" s="75">
        <v>2520</v>
      </c>
      <c r="H2409" s="76">
        <v>2375</v>
      </c>
    </row>
    <row r="2410" spans="1:8" x14ac:dyDescent="0.3">
      <c r="A2410" s="87">
        <v>2406</v>
      </c>
      <c r="B2410" s="88">
        <v>2018</v>
      </c>
      <c r="C2410" s="87" t="s">
        <v>736</v>
      </c>
      <c r="D2410" s="87" t="s">
        <v>309</v>
      </c>
      <c r="E2410" s="90" t="s">
        <v>434</v>
      </c>
      <c r="F2410" s="75">
        <v>956</v>
      </c>
      <c r="G2410" s="75">
        <v>4600</v>
      </c>
      <c r="H2410" s="76">
        <v>210</v>
      </c>
    </row>
    <row r="2411" spans="1:8" x14ac:dyDescent="0.3">
      <c r="A2411" s="87">
        <v>2407</v>
      </c>
      <c r="B2411" s="88">
        <v>2018</v>
      </c>
      <c r="C2411" s="87" t="s">
        <v>737</v>
      </c>
      <c r="D2411" s="87" t="s">
        <v>318</v>
      </c>
      <c r="E2411" s="90" t="s">
        <v>16</v>
      </c>
      <c r="F2411" s="75">
        <v>4633</v>
      </c>
      <c r="G2411" s="75">
        <v>1890</v>
      </c>
      <c r="H2411" s="76">
        <v>2450</v>
      </c>
    </row>
    <row r="2412" spans="1:8" x14ac:dyDescent="0.3">
      <c r="A2412" s="87">
        <v>2408</v>
      </c>
      <c r="B2412" s="88">
        <v>2018</v>
      </c>
      <c r="C2412" s="87" t="s">
        <v>737</v>
      </c>
      <c r="D2412" s="87" t="s">
        <v>318</v>
      </c>
      <c r="E2412" s="90" t="s">
        <v>441</v>
      </c>
      <c r="F2412" s="75">
        <v>4633</v>
      </c>
      <c r="G2412" s="75">
        <v>1890</v>
      </c>
      <c r="H2412" s="76">
        <v>2450</v>
      </c>
    </row>
    <row r="2413" spans="1:8" x14ac:dyDescent="0.3">
      <c r="A2413" s="87">
        <v>2409</v>
      </c>
      <c r="B2413" s="88">
        <v>2018</v>
      </c>
      <c r="C2413" s="87" t="s">
        <v>737</v>
      </c>
      <c r="D2413" s="87" t="s">
        <v>318</v>
      </c>
      <c r="E2413" s="90" t="s">
        <v>36</v>
      </c>
      <c r="F2413" s="75">
        <v>2071</v>
      </c>
      <c r="G2413" s="75">
        <v>1025</v>
      </c>
      <c r="H2413" s="76">
        <v>2020</v>
      </c>
    </row>
    <row r="2414" spans="1:8" x14ac:dyDescent="0.3">
      <c r="A2414" s="87">
        <v>2410</v>
      </c>
      <c r="B2414" s="88">
        <v>2018</v>
      </c>
      <c r="C2414" s="87" t="s">
        <v>737</v>
      </c>
      <c r="D2414" s="87" t="s">
        <v>318</v>
      </c>
      <c r="E2414" s="90" t="s">
        <v>434</v>
      </c>
      <c r="F2414" s="75" t="s">
        <v>436</v>
      </c>
      <c r="G2414" s="75">
        <v>995</v>
      </c>
      <c r="H2414" s="76" t="s">
        <v>436</v>
      </c>
    </row>
    <row r="2415" spans="1:8" x14ac:dyDescent="0.3">
      <c r="A2415" s="87">
        <v>2411</v>
      </c>
      <c r="B2415" s="88">
        <v>2018</v>
      </c>
      <c r="C2415" s="87" t="s">
        <v>738</v>
      </c>
      <c r="D2415" s="87" t="s">
        <v>38</v>
      </c>
      <c r="E2415" s="90" t="s">
        <v>16</v>
      </c>
      <c r="F2415" s="75">
        <v>4321</v>
      </c>
      <c r="G2415" s="75">
        <v>1360</v>
      </c>
      <c r="H2415" s="76">
        <v>3175</v>
      </c>
    </row>
    <row r="2416" spans="1:8" x14ac:dyDescent="0.3">
      <c r="A2416" s="87">
        <v>2412</v>
      </c>
      <c r="B2416" s="88">
        <v>2018</v>
      </c>
      <c r="C2416" s="87" t="s">
        <v>738</v>
      </c>
      <c r="D2416" s="87" t="s">
        <v>38</v>
      </c>
      <c r="E2416" s="90" t="s">
        <v>441</v>
      </c>
      <c r="F2416" s="75">
        <v>4321</v>
      </c>
      <c r="G2416" s="75">
        <v>1360</v>
      </c>
      <c r="H2416" s="76">
        <v>3175</v>
      </c>
    </row>
    <row r="2417" spans="1:8" x14ac:dyDescent="0.3">
      <c r="A2417" s="87">
        <v>2413</v>
      </c>
      <c r="B2417" s="88">
        <v>2018</v>
      </c>
      <c r="C2417" s="87" t="s">
        <v>738</v>
      </c>
      <c r="D2417" s="87" t="s">
        <v>38</v>
      </c>
      <c r="E2417" s="90" t="s">
        <v>36</v>
      </c>
      <c r="F2417" s="75">
        <v>583</v>
      </c>
      <c r="G2417" s="75">
        <v>355</v>
      </c>
      <c r="H2417" s="76">
        <v>1640</v>
      </c>
    </row>
    <row r="2418" spans="1:8" x14ac:dyDescent="0.3">
      <c r="A2418" s="87">
        <v>2414</v>
      </c>
      <c r="B2418" s="88">
        <v>2018</v>
      </c>
      <c r="C2418" s="87" t="s">
        <v>738</v>
      </c>
      <c r="D2418" s="87" t="s">
        <v>38</v>
      </c>
      <c r="E2418" s="90" t="s">
        <v>434</v>
      </c>
      <c r="F2418" s="75">
        <v>1009</v>
      </c>
      <c r="G2418" s="75">
        <v>765</v>
      </c>
      <c r="H2418" s="76">
        <v>1320</v>
      </c>
    </row>
    <row r="2419" spans="1:8" x14ac:dyDescent="0.3">
      <c r="A2419" s="87">
        <v>2415</v>
      </c>
      <c r="B2419" s="88">
        <v>2018</v>
      </c>
      <c r="C2419" s="87" t="s">
        <v>739</v>
      </c>
      <c r="D2419" s="87" t="s">
        <v>84</v>
      </c>
      <c r="E2419" s="90" t="s">
        <v>16</v>
      </c>
      <c r="F2419" s="75">
        <v>5407</v>
      </c>
      <c r="G2419" s="75">
        <v>1955</v>
      </c>
      <c r="H2419" s="76">
        <v>2765</v>
      </c>
    </row>
    <row r="2420" spans="1:8" x14ac:dyDescent="0.3">
      <c r="A2420" s="87">
        <v>2416</v>
      </c>
      <c r="B2420" s="88">
        <v>2018</v>
      </c>
      <c r="C2420" s="87" t="s">
        <v>739</v>
      </c>
      <c r="D2420" s="87" t="s">
        <v>84</v>
      </c>
      <c r="E2420" s="90" t="s">
        <v>441</v>
      </c>
      <c r="F2420" s="75">
        <v>5407</v>
      </c>
      <c r="G2420" s="75">
        <v>1955</v>
      </c>
      <c r="H2420" s="76">
        <v>2765</v>
      </c>
    </row>
    <row r="2421" spans="1:8" x14ac:dyDescent="0.3">
      <c r="A2421" s="87">
        <v>2417</v>
      </c>
      <c r="B2421" s="88">
        <v>2018</v>
      </c>
      <c r="C2421" s="87" t="s">
        <v>739</v>
      </c>
      <c r="D2421" s="87" t="s">
        <v>84</v>
      </c>
      <c r="E2421" s="90" t="s">
        <v>36</v>
      </c>
      <c r="F2421" s="75">
        <v>1988</v>
      </c>
      <c r="G2421" s="75">
        <v>910</v>
      </c>
      <c r="H2421" s="76">
        <v>2185</v>
      </c>
    </row>
    <row r="2422" spans="1:8" x14ac:dyDescent="0.3">
      <c r="A2422" s="87">
        <v>2418</v>
      </c>
      <c r="B2422" s="88">
        <v>2018</v>
      </c>
      <c r="C2422" s="87" t="s">
        <v>739</v>
      </c>
      <c r="D2422" s="87" t="s">
        <v>84</v>
      </c>
      <c r="E2422" s="90" t="s">
        <v>434</v>
      </c>
      <c r="F2422" s="75">
        <v>832</v>
      </c>
      <c r="G2422" s="75">
        <v>1335</v>
      </c>
      <c r="H2422" s="76">
        <v>625</v>
      </c>
    </row>
    <row r="2423" spans="1:8" x14ac:dyDescent="0.3">
      <c r="A2423" s="87">
        <v>2419</v>
      </c>
      <c r="B2423" s="88">
        <v>2018</v>
      </c>
      <c r="C2423" s="87" t="s">
        <v>812</v>
      </c>
      <c r="D2423" s="87" t="s">
        <v>101</v>
      </c>
      <c r="E2423" s="90" t="s">
        <v>16</v>
      </c>
      <c r="F2423" s="75">
        <v>4274</v>
      </c>
      <c r="G2423" s="75">
        <v>1270</v>
      </c>
      <c r="H2423" s="76">
        <v>3365</v>
      </c>
    </row>
    <row r="2424" spans="1:8" x14ac:dyDescent="0.3">
      <c r="A2424" s="87">
        <v>2420</v>
      </c>
      <c r="B2424" s="88">
        <v>2018</v>
      </c>
      <c r="C2424" s="87" t="s">
        <v>812</v>
      </c>
      <c r="D2424" s="87" t="s">
        <v>101</v>
      </c>
      <c r="E2424" s="90" t="s">
        <v>441</v>
      </c>
      <c r="F2424" s="75">
        <v>4274</v>
      </c>
      <c r="G2424" s="75">
        <v>1270</v>
      </c>
      <c r="H2424" s="76">
        <v>3365</v>
      </c>
    </row>
    <row r="2425" spans="1:8" x14ac:dyDescent="0.3">
      <c r="A2425" s="87">
        <v>2421</v>
      </c>
      <c r="B2425" s="88">
        <v>2018</v>
      </c>
      <c r="C2425" s="87" t="s">
        <v>812</v>
      </c>
      <c r="D2425" s="87" t="s">
        <v>101</v>
      </c>
      <c r="E2425" s="90" t="s">
        <v>36</v>
      </c>
      <c r="F2425" s="75">
        <v>1076</v>
      </c>
      <c r="G2425" s="75">
        <v>615</v>
      </c>
      <c r="H2425" s="76">
        <v>1750</v>
      </c>
    </row>
    <row r="2426" spans="1:8" x14ac:dyDescent="0.3">
      <c r="A2426" s="87">
        <v>2422</v>
      </c>
      <c r="B2426" s="88">
        <v>2018</v>
      </c>
      <c r="C2426" s="87" t="s">
        <v>812</v>
      </c>
      <c r="D2426" s="87" t="s">
        <v>101</v>
      </c>
      <c r="E2426" s="90" t="s">
        <v>434</v>
      </c>
      <c r="F2426" s="75">
        <v>522</v>
      </c>
      <c r="G2426" s="75">
        <v>655</v>
      </c>
      <c r="H2426" s="76">
        <v>795</v>
      </c>
    </row>
    <row r="2427" spans="1:8" x14ac:dyDescent="0.3">
      <c r="A2427" s="87">
        <v>2423</v>
      </c>
      <c r="B2427" s="88">
        <v>2018</v>
      </c>
      <c r="C2427" s="87" t="s">
        <v>740</v>
      </c>
      <c r="D2427" s="87" t="s">
        <v>108</v>
      </c>
      <c r="E2427" s="90" t="s">
        <v>16</v>
      </c>
      <c r="F2427" s="75">
        <v>3400</v>
      </c>
      <c r="G2427" s="75">
        <v>1270</v>
      </c>
      <c r="H2427" s="76">
        <v>2675</v>
      </c>
    </row>
    <row r="2428" spans="1:8" x14ac:dyDescent="0.3">
      <c r="A2428" s="87">
        <v>2424</v>
      </c>
      <c r="B2428" s="88">
        <v>2018</v>
      </c>
      <c r="C2428" s="87" t="s">
        <v>740</v>
      </c>
      <c r="D2428" s="87" t="s">
        <v>108</v>
      </c>
      <c r="E2428" s="90" t="s">
        <v>441</v>
      </c>
      <c r="F2428" s="75">
        <v>3400</v>
      </c>
      <c r="G2428" s="75">
        <v>1270</v>
      </c>
      <c r="H2428" s="76">
        <v>2675</v>
      </c>
    </row>
    <row r="2429" spans="1:8" x14ac:dyDescent="0.3">
      <c r="A2429" s="87">
        <v>2425</v>
      </c>
      <c r="B2429" s="88">
        <v>2018</v>
      </c>
      <c r="C2429" s="87" t="s">
        <v>740</v>
      </c>
      <c r="D2429" s="87" t="s">
        <v>108</v>
      </c>
      <c r="E2429" s="90" t="s">
        <v>36</v>
      </c>
      <c r="F2429" s="75">
        <v>1431</v>
      </c>
      <c r="G2429" s="75">
        <v>610</v>
      </c>
      <c r="H2429" s="76">
        <v>2345</v>
      </c>
    </row>
    <row r="2430" spans="1:8" x14ac:dyDescent="0.3">
      <c r="A2430" s="87">
        <v>2426</v>
      </c>
      <c r="B2430" s="88">
        <v>2018</v>
      </c>
      <c r="C2430" s="87" t="s">
        <v>740</v>
      </c>
      <c r="D2430" s="87" t="s">
        <v>108</v>
      </c>
      <c r="E2430" s="90" t="s">
        <v>434</v>
      </c>
      <c r="F2430" s="75">
        <v>792</v>
      </c>
      <c r="G2430" s="75">
        <v>780</v>
      </c>
      <c r="H2430" s="76">
        <v>1015</v>
      </c>
    </row>
    <row r="2431" spans="1:8" x14ac:dyDescent="0.3">
      <c r="A2431" s="87">
        <v>2427</v>
      </c>
      <c r="B2431" s="88">
        <v>2018</v>
      </c>
      <c r="C2431" s="87" t="s">
        <v>741</v>
      </c>
      <c r="D2431" s="87" t="s">
        <v>395</v>
      </c>
      <c r="E2431" s="90" t="s">
        <v>16</v>
      </c>
      <c r="F2431" s="75">
        <v>2692</v>
      </c>
      <c r="G2431" s="75">
        <v>1000</v>
      </c>
      <c r="H2431" s="76">
        <v>2690</v>
      </c>
    </row>
    <row r="2432" spans="1:8" x14ac:dyDescent="0.3">
      <c r="A2432" s="87">
        <v>2428</v>
      </c>
      <c r="B2432" s="88">
        <v>2018</v>
      </c>
      <c r="C2432" s="87" t="s">
        <v>741</v>
      </c>
      <c r="D2432" s="87" t="s">
        <v>395</v>
      </c>
      <c r="E2432" s="90" t="s">
        <v>441</v>
      </c>
      <c r="F2432" s="75">
        <v>2692</v>
      </c>
      <c r="G2432" s="75">
        <v>1000</v>
      </c>
      <c r="H2432" s="76">
        <v>2690</v>
      </c>
    </row>
    <row r="2433" spans="1:8" x14ac:dyDescent="0.3">
      <c r="A2433" s="87">
        <v>2429</v>
      </c>
      <c r="B2433" s="88">
        <v>2018</v>
      </c>
      <c r="C2433" s="87" t="s">
        <v>741</v>
      </c>
      <c r="D2433" s="87" t="s">
        <v>395</v>
      </c>
      <c r="E2433" s="90" t="s">
        <v>36</v>
      </c>
      <c r="F2433" s="75">
        <v>1128</v>
      </c>
      <c r="G2433" s="75">
        <v>545</v>
      </c>
      <c r="H2433" s="76">
        <v>2070</v>
      </c>
    </row>
    <row r="2434" spans="1:8" x14ac:dyDescent="0.3">
      <c r="A2434" s="87">
        <v>2430</v>
      </c>
      <c r="B2434" s="88">
        <v>2018</v>
      </c>
      <c r="C2434" s="87" t="s">
        <v>741</v>
      </c>
      <c r="D2434" s="87" t="s">
        <v>395</v>
      </c>
      <c r="E2434" s="90" t="s">
        <v>434</v>
      </c>
      <c r="F2434" s="75">
        <v>383</v>
      </c>
      <c r="G2434" s="75">
        <v>550</v>
      </c>
      <c r="H2434" s="76">
        <v>695</v>
      </c>
    </row>
    <row r="2435" spans="1:8" x14ac:dyDescent="0.3">
      <c r="A2435" s="87">
        <v>2431</v>
      </c>
      <c r="B2435" s="88">
        <v>2018</v>
      </c>
      <c r="C2435" s="87" t="s">
        <v>742</v>
      </c>
      <c r="D2435" s="87" t="s">
        <v>265</v>
      </c>
      <c r="E2435" s="90" t="s">
        <v>16</v>
      </c>
      <c r="F2435" s="75">
        <v>5299</v>
      </c>
      <c r="G2435" s="75">
        <v>1870</v>
      </c>
      <c r="H2435" s="76">
        <v>2835</v>
      </c>
    </row>
    <row r="2436" spans="1:8" x14ac:dyDescent="0.3">
      <c r="A2436" s="87">
        <v>2432</v>
      </c>
      <c r="B2436" s="88">
        <v>2018</v>
      </c>
      <c r="C2436" s="87" t="s">
        <v>742</v>
      </c>
      <c r="D2436" s="87" t="s">
        <v>265</v>
      </c>
      <c r="E2436" s="90" t="s">
        <v>441</v>
      </c>
      <c r="F2436" s="75">
        <v>5299</v>
      </c>
      <c r="G2436" s="75">
        <v>1870</v>
      </c>
      <c r="H2436" s="76">
        <v>2835</v>
      </c>
    </row>
    <row r="2437" spans="1:8" x14ac:dyDescent="0.3">
      <c r="A2437" s="87">
        <v>2433</v>
      </c>
      <c r="B2437" s="88">
        <v>2018</v>
      </c>
      <c r="C2437" s="87" t="s">
        <v>742</v>
      </c>
      <c r="D2437" s="87" t="s">
        <v>265</v>
      </c>
      <c r="E2437" s="90" t="s">
        <v>36</v>
      </c>
      <c r="F2437" s="75">
        <v>1611</v>
      </c>
      <c r="G2437" s="75">
        <v>800</v>
      </c>
      <c r="H2437" s="76">
        <v>2015</v>
      </c>
    </row>
    <row r="2438" spans="1:8" x14ac:dyDescent="0.3">
      <c r="A2438" s="87">
        <v>2434</v>
      </c>
      <c r="B2438" s="88">
        <v>2018</v>
      </c>
      <c r="C2438" s="87" t="s">
        <v>742</v>
      </c>
      <c r="D2438" s="87" t="s">
        <v>265</v>
      </c>
      <c r="E2438" s="90" t="s">
        <v>434</v>
      </c>
      <c r="F2438" s="75">
        <v>782</v>
      </c>
      <c r="G2438" s="75">
        <v>1185</v>
      </c>
      <c r="H2438" s="76">
        <v>660</v>
      </c>
    </row>
    <row r="2439" spans="1:8" x14ac:dyDescent="0.3">
      <c r="A2439" s="87">
        <v>2435</v>
      </c>
      <c r="B2439" s="88">
        <v>2018</v>
      </c>
      <c r="C2439" s="87" t="s">
        <v>813</v>
      </c>
      <c r="D2439" s="87" t="s">
        <v>345</v>
      </c>
      <c r="E2439" s="90" t="s">
        <v>16</v>
      </c>
      <c r="F2439" s="75" t="s">
        <v>436</v>
      </c>
      <c r="G2439" s="75">
        <v>1255</v>
      </c>
      <c r="H2439" s="76" t="s">
        <v>436</v>
      </c>
    </row>
    <row r="2440" spans="1:8" x14ac:dyDescent="0.3">
      <c r="A2440" s="87">
        <v>2436</v>
      </c>
      <c r="B2440" s="88">
        <v>2018</v>
      </c>
      <c r="C2440" s="87" t="s">
        <v>813</v>
      </c>
      <c r="D2440" s="87" t="s">
        <v>345</v>
      </c>
      <c r="E2440" s="90" t="s">
        <v>441</v>
      </c>
      <c r="F2440" s="75" t="s">
        <v>436</v>
      </c>
      <c r="G2440" s="75">
        <v>1255</v>
      </c>
      <c r="H2440" s="76" t="s">
        <v>436</v>
      </c>
    </row>
    <row r="2441" spans="1:8" x14ac:dyDescent="0.3">
      <c r="A2441" s="87">
        <v>2437</v>
      </c>
      <c r="B2441" s="88">
        <v>2018</v>
      </c>
      <c r="C2441" s="87" t="s">
        <v>813</v>
      </c>
      <c r="D2441" s="87" t="s">
        <v>345</v>
      </c>
      <c r="E2441" s="90" t="s">
        <v>36</v>
      </c>
      <c r="F2441" s="75" t="s">
        <v>436</v>
      </c>
      <c r="G2441" s="75">
        <v>580</v>
      </c>
      <c r="H2441" s="76" t="s">
        <v>436</v>
      </c>
    </row>
    <row r="2442" spans="1:8" x14ac:dyDescent="0.3">
      <c r="A2442" s="87">
        <v>2438</v>
      </c>
      <c r="B2442" s="88">
        <v>2018</v>
      </c>
      <c r="C2442" s="87" t="s">
        <v>813</v>
      </c>
      <c r="D2442" s="87" t="s">
        <v>345</v>
      </c>
      <c r="E2442" s="90" t="s">
        <v>434</v>
      </c>
      <c r="F2442" s="75" t="s">
        <v>436</v>
      </c>
      <c r="G2442" s="75">
        <v>755</v>
      </c>
      <c r="H2442" s="76" t="s">
        <v>436</v>
      </c>
    </row>
    <row r="2443" spans="1:8" x14ac:dyDescent="0.3">
      <c r="A2443" s="87">
        <v>2439</v>
      </c>
      <c r="B2443" s="88">
        <v>2018</v>
      </c>
      <c r="C2443" s="87" t="s">
        <v>743</v>
      </c>
      <c r="D2443" s="87" t="s">
        <v>387</v>
      </c>
      <c r="E2443" s="90" t="s">
        <v>16</v>
      </c>
      <c r="F2443" s="75">
        <v>3973</v>
      </c>
      <c r="G2443" s="75">
        <v>1250</v>
      </c>
      <c r="H2443" s="76">
        <v>3180</v>
      </c>
    </row>
    <row r="2444" spans="1:8" x14ac:dyDescent="0.3">
      <c r="A2444" s="87">
        <v>2440</v>
      </c>
      <c r="B2444" s="88">
        <v>2018</v>
      </c>
      <c r="C2444" s="87" t="s">
        <v>743</v>
      </c>
      <c r="D2444" s="87" t="s">
        <v>387</v>
      </c>
      <c r="E2444" s="90" t="s">
        <v>441</v>
      </c>
      <c r="F2444" s="75">
        <v>3973</v>
      </c>
      <c r="G2444" s="75">
        <v>1250</v>
      </c>
      <c r="H2444" s="76">
        <v>3180</v>
      </c>
    </row>
    <row r="2445" spans="1:8" x14ac:dyDescent="0.3">
      <c r="A2445" s="87">
        <v>2441</v>
      </c>
      <c r="B2445" s="88">
        <v>2018</v>
      </c>
      <c r="C2445" s="87" t="s">
        <v>743</v>
      </c>
      <c r="D2445" s="87" t="s">
        <v>387</v>
      </c>
      <c r="E2445" s="90" t="s">
        <v>36</v>
      </c>
      <c r="F2445" s="75">
        <v>1448</v>
      </c>
      <c r="G2445" s="75">
        <v>545</v>
      </c>
      <c r="H2445" s="76">
        <v>2655</v>
      </c>
    </row>
    <row r="2446" spans="1:8" x14ac:dyDescent="0.3">
      <c r="A2446" s="87">
        <v>2442</v>
      </c>
      <c r="B2446" s="88">
        <v>2018</v>
      </c>
      <c r="C2446" s="87" t="s">
        <v>743</v>
      </c>
      <c r="D2446" s="87" t="s">
        <v>387</v>
      </c>
      <c r="E2446" s="90" t="s">
        <v>434</v>
      </c>
      <c r="F2446" s="75">
        <v>614</v>
      </c>
      <c r="G2446" s="75">
        <v>960</v>
      </c>
      <c r="H2446" s="76">
        <v>640</v>
      </c>
    </row>
    <row r="2447" spans="1:8" x14ac:dyDescent="0.3">
      <c r="A2447" s="87">
        <v>2443</v>
      </c>
      <c r="B2447" s="88">
        <v>2018</v>
      </c>
      <c r="C2447" s="87" t="s">
        <v>744</v>
      </c>
      <c r="D2447" s="87" t="s">
        <v>225</v>
      </c>
      <c r="E2447" s="90" t="s">
        <v>16</v>
      </c>
      <c r="F2447" s="75">
        <v>7706</v>
      </c>
      <c r="G2447" s="75">
        <v>2375</v>
      </c>
      <c r="H2447" s="76">
        <v>3245</v>
      </c>
    </row>
    <row r="2448" spans="1:8" x14ac:dyDescent="0.3">
      <c r="A2448" s="87">
        <v>2444</v>
      </c>
      <c r="B2448" s="88">
        <v>2018</v>
      </c>
      <c r="C2448" s="87" t="s">
        <v>744</v>
      </c>
      <c r="D2448" s="87" t="s">
        <v>225</v>
      </c>
      <c r="E2448" s="90" t="s">
        <v>441</v>
      </c>
      <c r="F2448" s="75">
        <v>7706</v>
      </c>
      <c r="G2448" s="75">
        <v>2375</v>
      </c>
      <c r="H2448" s="76">
        <v>3245</v>
      </c>
    </row>
    <row r="2449" spans="1:8" x14ac:dyDescent="0.3">
      <c r="A2449" s="87">
        <v>2445</v>
      </c>
      <c r="B2449" s="88">
        <v>2018</v>
      </c>
      <c r="C2449" s="87" t="s">
        <v>744</v>
      </c>
      <c r="D2449" s="87" t="s">
        <v>225</v>
      </c>
      <c r="E2449" s="90" t="s">
        <v>36</v>
      </c>
      <c r="F2449" s="75">
        <v>3004</v>
      </c>
      <c r="G2449" s="75">
        <v>1130</v>
      </c>
      <c r="H2449" s="76">
        <v>2660</v>
      </c>
    </row>
    <row r="2450" spans="1:8" x14ac:dyDescent="0.3">
      <c r="A2450" s="87">
        <v>2446</v>
      </c>
      <c r="B2450" s="88">
        <v>2018</v>
      </c>
      <c r="C2450" s="87" t="s">
        <v>744</v>
      </c>
      <c r="D2450" s="87" t="s">
        <v>225</v>
      </c>
      <c r="E2450" s="90" t="s">
        <v>434</v>
      </c>
      <c r="F2450" s="75">
        <v>1623</v>
      </c>
      <c r="G2450" s="75">
        <v>1635</v>
      </c>
      <c r="H2450" s="76">
        <v>995</v>
      </c>
    </row>
    <row r="2451" spans="1:8" x14ac:dyDescent="0.3">
      <c r="A2451" s="87">
        <v>2447</v>
      </c>
      <c r="B2451" s="88">
        <v>2018</v>
      </c>
      <c r="C2451" s="87" t="s">
        <v>745</v>
      </c>
      <c r="D2451" s="87" t="s">
        <v>99</v>
      </c>
      <c r="E2451" s="90" t="s">
        <v>16</v>
      </c>
      <c r="F2451" s="75">
        <v>3295</v>
      </c>
      <c r="G2451" s="75">
        <v>1100</v>
      </c>
      <c r="H2451" s="76">
        <v>2995</v>
      </c>
    </row>
    <row r="2452" spans="1:8" x14ac:dyDescent="0.3">
      <c r="A2452" s="87">
        <v>2448</v>
      </c>
      <c r="B2452" s="88">
        <v>2018</v>
      </c>
      <c r="C2452" s="87" t="s">
        <v>745</v>
      </c>
      <c r="D2452" s="87" t="s">
        <v>99</v>
      </c>
      <c r="E2452" s="90" t="s">
        <v>441</v>
      </c>
      <c r="F2452" s="75">
        <v>3295</v>
      </c>
      <c r="G2452" s="75">
        <v>1100</v>
      </c>
      <c r="H2452" s="76">
        <v>2995</v>
      </c>
    </row>
    <row r="2453" spans="1:8" x14ac:dyDescent="0.3">
      <c r="A2453" s="87">
        <v>2449</v>
      </c>
      <c r="B2453" s="88">
        <v>2018</v>
      </c>
      <c r="C2453" s="87" t="s">
        <v>745</v>
      </c>
      <c r="D2453" s="87" t="s">
        <v>99</v>
      </c>
      <c r="E2453" s="90" t="s">
        <v>36</v>
      </c>
      <c r="F2453" s="75">
        <v>1446</v>
      </c>
      <c r="G2453" s="75">
        <v>550</v>
      </c>
      <c r="H2453" s="76">
        <v>2630</v>
      </c>
    </row>
    <row r="2454" spans="1:8" x14ac:dyDescent="0.3">
      <c r="A2454" s="87">
        <v>2450</v>
      </c>
      <c r="B2454" s="88">
        <v>2018</v>
      </c>
      <c r="C2454" s="87" t="s">
        <v>745</v>
      </c>
      <c r="D2454" s="87" t="s">
        <v>99</v>
      </c>
      <c r="E2454" s="90" t="s">
        <v>434</v>
      </c>
      <c r="F2454" s="75">
        <v>458</v>
      </c>
      <c r="G2454" s="75">
        <v>755</v>
      </c>
      <c r="H2454" s="76">
        <v>605</v>
      </c>
    </row>
    <row r="2455" spans="1:8" x14ac:dyDescent="0.3">
      <c r="A2455" s="87">
        <v>2451</v>
      </c>
      <c r="B2455" s="88">
        <v>2018</v>
      </c>
      <c r="C2455" s="87" t="s">
        <v>746</v>
      </c>
      <c r="D2455" s="87" t="s">
        <v>333</v>
      </c>
      <c r="E2455" s="90" t="s">
        <v>16</v>
      </c>
      <c r="F2455" s="75">
        <v>9440</v>
      </c>
      <c r="G2455" s="75">
        <v>2740</v>
      </c>
      <c r="H2455" s="76">
        <v>3445</v>
      </c>
    </row>
    <row r="2456" spans="1:8" x14ac:dyDescent="0.3">
      <c r="A2456" s="87">
        <v>2452</v>
      </c>
      <c r="B2456" s="88">
        <v>2018</v>
      </c>
      <c r="C2456" s="87" t="s">
        <v>746</v>
      </c>
      <c r="D2456" s="87" t="s">
        <v>333</v>
      </c>
      <c r="E2456" s="90" t="s">
        <v>441</v>
      </c>
      <c r="F2456" s="75">
        <v>9440</v>
      </c>
      <c r="G2456" s="75">
        <v>2740</v>
      </c>
      <c r="H2456" s="76">
        <v>3445</v>
      </c>
    </row>
    <row r="2457" spans="1:8" x14ac:dyDescent="0.3">
      <c r="A2457" s="87">
        <v>2453</v>
      </c>
      <c r="B2457" s="88">
        <v>2018</v>
      </c>
      <c r="C2457" s="87" t="s">
        <v>746</v>
      </c>
      <c r="D2457" s="87" t="s">
        <v>333</v>
      </c>
      <c r="E2457" s="90" t="s">
        <v>36</v>
      </c>
      <c r="F2457" s="75">
        <v>2597</v>
      </c>
      <c r="G2457" s="75">
        <v>1240</v>
      </c>
      <c r="H2457" s="76">
        <v>2095</v>
      </c>
    </row>
    <row r="2458" spans="1:8" x14ac:dyDescent="0.3">
      <c r="A2458" s="87">
        <v>2454</v>
      </c>
      <c r="B2458" s="88">
        <v>2018</v>
      </c>
      <c r="C2458" s="87" t="s">
        <v>746</v>
      </c>
      <c r="D2458" s="87" t="s">
        <v>333</v>
      </c>
      <c r="E2458" s="90" t="s">
        <v>434</v>
      </c>
      <c r="F2458" s="75">
        <v>1487</v>
      </c>
      <c r="G2458" s="75">
        <v>1570</v>
      </c>
      <c r="H2458" s="76">
        <v>945</v>
      </c>
    </row>
    <row r="2459" spans="1:8" x14ac:dyDescent="0.3">
      <c r="A2459" s="87">
        <v>2455</v>
      </c>
      <c r="B2459" s="88">
        <v>2018</v>
      </c>
      <c r="C2459" s="87" t="s">
        <v>747</v>
      </c>
      <c r="D2459" s="87" t="s">
        <v>249</v>
      </c>
      <c r="E2459" s="90" t="s">
        <v>16</v>
      </c>
      <c r="F2459" s="75">
        <v>5702</v>
      </c>
      <c r="G2459" s="75">
        <v>2495</v>
      </c>
      <c r="H2459" s="76">
        <v>2285</v>
      </c>
    </row>
    <row r="2460" spans="1:8" x14ac:dyDescent="0.3">
      <c r="A2460" s="87">
        <v>2456</v>
      </c>
      <c r="B2460" s="88">
        <v>2018</v>
      </c>
      <c r="C2460" s="87" t="s">
        <v>747</v>
      </c>
      <c r="D2460" s="87" t="s">
        <v>249</v>
      </c>
      <c r="E2460" s="90" t="s">
        <v>441</v>
      </c>
      <c r="F2460" s="75">
        <v>5702</v>
      </c>
      <c r="G2460" s="75">
        <v>2495</v>
      </c>
      <c r="H2460" s="76">
        <v>2285</v>
      </c>
    </row>
    <row r="2461" spans="1:8" x14ac:dyDescent="0.3">
      <c r="A2461" s="87">
        <v>2457</v>
      </c>
      <c r="B2461" s="88">
        <v>2018</v>
      </c>
      <c r="C2461" s="87" t="s">
        <v>747</v>
      </c>
      <c r="D2461" s="87" t="s">
        <v>249</v>
      </c>
      <c r="E2461" s="90" t="s">
        <v>36</v>
      </c>
      <c r="F2461" s="75">
        <v>1730</v>
      </c>
      <c r="G2461" s="75">
        <v>765</v>
      </c>
      <c r="H2461" s="76">
        <v>2260</v>
      </c>
    </row>
    <row r="2462" spans="1:8" x14ac:dyDescent="0.3">
      <c r="A2462" s="87">
        <v>2458</v>
      </c>
      <c r="B2462" s="88">
        <v>2018</v>
      </c>
      <c r="C2462" s="87" t="s">
        <v>747</v>
      </c>
      <c r="D2462" s="87" t="s">
        <v>249</v>
      </c>
      <c r="E2462" s="90" t="s">
        <v>434</v>
      </c>
      <c r="F2462" s="75">
        <v>1329</v>
      </c>
      <c r="G2462" s="75">
        <v>2110</v>
      </c>
      <c r="H2462" s="76">
        <v>630</v>
      </c>
    </row>
    <row r="2463" spans="1:8" x14ac:dyDescent="0.3">
      <c r="A2463" s="87">
        <v>2459</v>
      </c>
      <c r="B2463" s="88">
        <v>2018</v>
      </c>
      <c r="C2463" s="87" t="s">
        <v>748</v>
      </c>
      <c r="D2463" s="87" t="s">
        <v>127</v>
      </c>
      <c r="E2463" s="90" t="s">
        <v>16</v>
      </c>
      <c r="F2463" s="75">
        <v>3711</v>
      </c>
      <c r="G2463" s="75">
        <v>1135</v>
      </c>
      <c r="H2463" s="76">
        <v>3270</v>
      </c>
    </row>
    <row r="2464" spans="1:8" x14ac:dyDescent="0.3">
      <c r="A2464" s="87">
        <v>2460</v>
      </c>
      <c r="B2464" s="88">
        <v>2018</v>
      </c>
      <c r="C2464" s="87" t="s">
        <v>748</v>
      </c>
      <c r="D2464" s="87" t="s">
        <v>127</v>
      </c>
      <c r="E2464" s="90" t="s">
        <v>441</v>
      </c>
      <c r="F2464" s="75">
        <v>3711</v>
      </c>
      <c r="G2464" s="75">
        <v>1135</v>
      </c>
      <c r="H2464" s="76">
        <v>3270</v>
      </c>
    </row>
    <row r="2465" spans="1:8" x14ac:dyDescent="0.3">
      <c r="A2465" s="87">
        <v>2461</v>
      </c>
      <c r="B2465" s="88">
        <v>2018</v>
      </c>
      <c r="C2465" s="87" t="s">
        <v>748</v>
      </c>
      <c r="D2465" s="87" t="s">
        <v>127</v>
      </c>
      <c r="E2465" s="90" t="s">
        <v>36</v>
      </c>
      <c r="F2465" s="75">
        <v>1526</v>
      </c>
      <c r="G2465" s="75">
        <v>855</v>
      </c>
      <c r="H2465" s="76">
        <v>1785</v>
      </c>
    </row>
    <row r="2466" spans="1:8" x14ac:dyDescent="0.3">
      <c r="A2466" s="87">
        <v>2462</v>
      </c>
      <c r="B2466" s="88">
        <v>2018</v>
      </c>
      <c r="C2466" s="87" t="s">
        <v>748</v>
      </c>
      <c r="D2466" s="87" t="s">
        <v>127</v>
      </c>
      <c r="E2466" s="90" t="s">
        <v>434</v>
      </c>
      <c r="F2466" s="75">
        <v>573</v>
      </c>
      <c r="G2466" s="75">
        <v>80</v>
      </c>
      <c r="H2466" s="76">
        <v>7165</v>
      </c>
    </row>
    <row r="2467" spans="1:8" x14ac:dyDescent="0.3">
      <c r="A2467" s="87">
        <v>2463</v>
      </c>
      <c r="B2467" s="88">
        <v>2018</v>
      </c>
      <c r="C2467" s="87" t="s">
        <v>749</v>
      </c>
      <c r="D2467" s="87" t="s">
        <v>324</v>
      </c>
      <c r="E2467" s="90" t="s">
        <v>16</v>
      </c>
      <c r="F2467" s="75">
        <v>4630</v>
      </c>
      <c r="G2467" s="75">
        <v>1780</v>
      </c>
      <c r="H2467" s="76">
        <v>2600</v>
      </c>
    </row>
    <row r="2468" spans="1:8" x14ac:dyDescent="0.3">
      <c r="A2468" s="87">
        <v>2464</v>
      </c>
      <c r="B2468" s="88">
        <v>2018</v>
      </c>
      <c r="C2468" s="87" t="s">
        <v>749</v>
      </c>
      <c r="D2468" s="87" t="s">
        <v>324</v>
      </c>
      <c r="E2468" s="90" t="s">
        <v>441</v>
      </c>
      <c r="F2468" s="75">
        <v>4630</v>
      </c>
      <c r="G2468" s="75">
        <v>1780</v>
      </c>
      <c r="H2468" s="76">
        <v>2600</v>
      </c>
    </row>
    <row r="2469" spans="1:8" x14ac:dyDescent="0.3">
      <c r="A2469" s="87">
        <v>2465</v>
      </c>
      <c r="B2469" s="88">
        <v>2018</v>
      </c>
      <c r="C2469" s="87" t="s">
        <v>749</v>
      </c>
      <c r="D2469" s="87" t="s">
        <v>324</v>
      </c>
      <c r="E2469" s="90" t="s">
        <v>36</v>
      </c>
      <c r="F2469" s="75">
        <v>2184</v>
      </c>
      <c r="G2469" s="75">
        <v>950</v>
      </c>
      <c r="H2469" s="76">
        <v>2300</v>
      </c>
    </row>
    <row r="2470" spans="1:8" x14ac:dyDescent="0.3">
      <c r="A2470" s="87">
        <v>2466</v>
      </c>
      <c r="B2470" s="88">
        <v>2018</v>
      </c>
      <c r="C2470" s="87" t="s">
        <v>749</v>
      </c>
      <c r="D2470" s="87" t="s">
        <v>324</v>
      </c>
      <c r="E2470" s="90" t="s">
        <v>434</v>
      </c>
      <c r="F2470" s="75">
        <v>732</v>
      </c>
      <c r="G2470" s="75">
        <v>955</v>
      </c>
      <c r="H2470" s="76">
        <v>765</v>
      </c>
    </row>
    <row r="2471" spans="1:8" x14ac:dyDescent="0.3">
      <c r="A2471" s="87">
        <v>2467</v>
      </c>
      <c r="B2471" s="88">
        <v>2018</v>
      </c>
      <c r="C2471" s="87" t="s">
        <v>750</v>
      </c>
      <c r="D2471" s="87" t="s">
        <v>123</v>
      </c>
      <c r="E2471" s="90" t="s">
        <v>16</v>
      </c>
      <c r="F2471" s="75">
        <v>3214</v>
      </c>
      <c r="G2471" s="75">
        <v>1845</v>
      </c>
      <c r="H2471" s="76">
        <v>1740</v>
      </c>
    </row>
    <row r="2472" spans="1:8" x14ac:dyDescent="0.3">
      <c r="A2472" s="87">
        <v>2468</v>
      </c>
      <c r="B2472" s="88">
        <v>2018</v>
      </c>
      <c r="C2472" s="87" t="s">
        <v>750</v>
      </c>
      <c r="D2472" s="87" t="s">
        <v>123</v>
      </c>
      <c r="E2472" s="90" t="s">
        <v>441</v>
      </c>
      <c r="F2472" s="75">
        <v>3214</v>
      </c>
      <c r="G2472" s="75">
        <v>1845</v>
      </c>
      <c r="H2472" s="76">
        <v>1740</v>
      </c>
    </row>
    <row r="2473" spans="1:8" x14ac:dyDescent="0.3">
      <c r="A2473" s="87">
        <v>2469</v>
      </c>
      <c r="B2473" s="88">
        <v>2018</v>
      </c>
      <c r="C2473" s="87" t="s">
        <v>750</v>
      </c>
      <c r="D2473" s="87" t="s">
        <v>123</v>
      </c>
      <c r="E2473" s="90" t="s">
        <v>36</v>
      </c>
      <c r="F2473" s="75">
        <v>1050</v>
      </c>
      <c r="G2473" s="75">
        <v>660</v>
      </c>
      <c r="H2473" s="76">
        <v>1590</v>
      </c>
    </row>
    <row r="2474" spans="1:8" x14ac:dyDescent="0.3">
      <c r="A2474" s="87">
        <v>2470</v>
      </c>
      <c r="B2474" s="88">
        <v>2018</v>
      </c>
      <c r="C2474" s="87" t="s">
        <v>750</v>
      </c>
      <c r="D2474" s="87" t="s">
        <v>123</v>
      </c>
      <c r="E2474" s="90" t="s">
        <v>434</v>
      </c>
      <c r="F2474" s="75">
        <v>965</v>
      </c>
      <c r="G2474" s="75">
        <v>1535</v>
      </c>
      <c r="H2474" s="76">
        <v>630</v>
      </c>
    </row>
    <row r="2475" spans="1:8" x14ac:dyDescent="0.3">
      <c r="A2475" s="87">
        <v>2471</v>
      </c>
      <c r="B2475" s="88">
        <v>2018</v>
      </c>
      <c r="C2475" s="87" t="s">
        <v>751</v>
      </c>
      <c r="D2475" s="87" t="s">
        <v>74</v>
      </c>
      <c r="E2475" s="90" t="s">
        <v>16</v>
      </c>
      <c r="F2475" s="75">
        <v>4118</v>
      </c>
      <c r="G2475" s="75">
        <v>1585</v>
      </c>
      <c r="H2475" s="76">
        <v>2600</v>
      </c>
    </row>
    <row r="2476" spans="1:8" x14ac:dyDescent="0.3">
      <c r="A2476" s="87">
        <v>2472</v>
      </c>
      <c r="B2476" s="88">
        <v>2018</v>
      </c>
      <c r="C2476" s="87" t="s">
        <v>751</v>
      </c>
      <c r="D2476" s="87" t="s">
        <v>74</v>
      </c>
      <c r="E2476" s="90" t="s">
        <v>441</v>
      </c>
      <c r="F2476" s="75">
        <v>4118</v>
      </c>
      <c r="G2476" s="75">
        <v>1585</v>
      </c>
      <c r="H2476" s="76">
        <v>2600</v>
      </c>
    </row>
    <row r="2477" spans="1:8" x14ac:dyDescent="0.3">
      <c r="A2477" s="87">
        <v>2473</v>
      </c>
      <c r="B2477" s="88">
        <v>2018</v>
      </c>
      <c r="C2477" s="87" t="s">
        <v>751</v>
      </c>
      <c r="D2477" s="87" t="s">
        <v>74</v>
      </c>
      <c r="E2477" s="90" t="s">
        <v>36</v>
      </c>
      <c r="F2477" s="75">
        <v>1528</v>
      </c>
      <c r="G2477" s="75">
        <v>660</v>
      </c>
      <c r="H2477" s="76">
        <v>2315</v>
      </c>
    </row>
    <row r="2478" spans="1:8" x14ac:dyDescent="0.3">
      <c r="A2478" s="87">
        <v>2474</v>
      </c>
      <c r="B2478" s="88">
        <v>2018</v>
      </c>
      <c r="C2478" s="87" t="s">
        <v>751</v>
      </c>
      <c r="D2478" s="87" t="s">
        <v>74</v>
      </c>
      <c r="E2478" s="90" t="s">
        <v>434</v>
      </c>
      <c r="F2478" s="75">
        <v>888</v>
      </c>
      <c r="G2478" s="75">
        <v>1110</v>
      </c>
      <c r="H2478" s="76">
        <v>800</v>
      </c>
    </row>
    <row r="2479" spans="1:8" x14ac:dyDescent="0.3">
      <c r="A2479" s="87">
        <v>2475</v>
      </c>
      <c r="B2479" s="88">
        <v>2018</v>
      </c>
      <c r="C2479" s="87" t="s">
        <v>752</v>
      </c>
      <c r="D2479" s="87" t="s">
        <v>142</v>
      </c>
      <c r="E2479" s="90" t="s">
        <v>16</v>
      </c>
      <c r="F2479" s="75">
        <v>1245</v>
      </c>
      <c r="G2479" s="75">
        <v>400</v>
      </c>
      <c r="H2479" s="76">
        <v>3115</v>
      </c>
    </row>
    <row r="2480" spans="1:8" x14ac:dyDescent="0.3">
      <c r="A2480" s="87">
        <v>2476</v>
      </c>
      <c r="B2480" s="88">
        <v>2018</v>
      </c>
      <c r="C2480" s="87" t="s">
        <v>752</v>
      </c>
      <c r="D2480" s="87" t="s">
        <v>142</v>
      </c>
      <c r="E2480" s="90" t="s">
        <v>441</v>
      </c>
      <c r="F2480" s="75">
        <v>1178</v>
      </c>
      <c r="G2480" s="75">
        <v>400</v>
      </c>
      <c r="H2480" s="76">
        <v>2945</v>
      </c>
    </row>
    <row r="2481" spans="1:8" x14ac:dyDescent="0.3">
      <c r="A2481" s="87">
        <v>2477</v>
      </c>
      <c r="B2481" s="88">
        <v>2018</v>
      </c>
      <c r="C2481" s="87" t="s">
        <v>752</v>
      </c>
      <c r="D2481" s="87" t="s">
        <v>142</v>
      </c>
      <c r="E2481" s="90" t="s">
        <v>36</v>
      </c>
      <c r="F2481" s="75">
        <v>269</v>
      </c>
      <c r="G2481" s="75">
        <v>80</v>
      </c>
      <c r="H2481" s="76">
        <v>3365</v>
      </c>
    </row>
    <row r="2482" spans="1:8" x14ac:dyDescent="0.3">
      <c r="A2482" s="87">
        <v>2478</v>
      </c>
      <c r="B2482" s="88">
        <v>2018</v>
      </c>
      <c r="C2482" s="87" t="s">
        <v>752</v>
      </c>
      <c r="D2482" s="87" t="s">
        <v>142</v>
      </c>
      <c r="E2482" s="90" t="s">
        <v>434</v>
      </c>
      <c r="F2482" s="75">
        <v>206</v>
      </c>
      <c r="G2482" s="75">
        <v>275</v>
      </c>
      <c r="H2482" s="76">
        <v>750</v>
      </c>
    </row>
    <row r="2483" spans="1:8" x14ac:dyDescent="0.3">
      <c r="A2483" s="87">
        <v>2479</v>
      </c>
      <c r="B2483" s="88">
        <v>2018</v>
      </c>
      <c r="C2483" s="87" t="s">
        <v>753</v>
      </c>
      <c r="D2483" s="87" t="s">
        <v>48</v>
      </c>
      <c r="E2483" s="90" t="s">
        <v>16</v>
      </c>
      <c r="F2483" s="75">
        <v>1440</v>
      </c>
      <c r="G2483" s="75">
        <v>360</v>
      </c>
      <c r="H2483" s="76">
        <v>4000</v>
      </c>
    </row>
    <row r="2484" spans="1:8" x14ac:dyDescent="0.3">
      <c r="A2484" s="87">
        <v>2480</v>
      </c>
      <c r="B2484" s="88">
        <v>2018</v>
      </c>
      <c r="C2484" s="87" t="s">
        <v>753</v>
      </c>
      <c r="D2484" s="87" t="s">
        <v>48</v>
      </c>
      <c r="E2484" s="90" t="s">
        <v>441</v>
      </c>
      <c r="F2484" s="75">
        <v>1440</v>
      </c>
      <c r="G2484" s="75">
        <v>360</v>
      </c>
      <c r="H2484" s="76">
        <v>4000</v>
      </c>
    </row>
    <row r="2485" spans="1:8" x14ac:dyDescent="0.3">
      <c r="A2485" s="87">
        <v>2481</v>
      </c>
      <c r="B2485" s="88">
        <v>2018</v>
      </c>
      <c r="C2485" s="87" t="s">
        <v>753</v>
      </c>
      <c r="D2485" s="87" t="s">
        <v>48</v>
      </c>
      <c r="E2485" s="90" t="s">
        <v>36</v>
      </c>
      <c r="F2485" s="75">
        <v>553</v>
      </c>
      <c r="G2485" s="75">
        <v>210</v>
      </c>
      <c r="H2485" s="76">
        <v>2635</v>
      </c>
    </row>
    <row r="2486" spans="1:8" x14ac:dyDescent="0.3">
      <c r="A2486" s="87">
        <v>2482</v>
      </c>
      <c r="B2486" s="88">
        <v>2018</v>
      </c>
      <c r="C2486" s="87" t="s">
        <v>753</v>
      </c>
      <c r="D2486" s="87" t="s">
        <v>48</v>
      </c>
      <c r="E2486" s="90" t="s">
        <v>434</v>
      </c>
      <c r="F2486" s="75">
        <v>349</v>
      </c>
      <c r="G2486" s="75">
        <v>160</v>
      </c>
      <c r="H2486" s="76">
        <v>2180</v>
      </c>
    </row>
    <row r="2487" spans="1:8" x14ac:dyDescent="0.3">
      <c r="A2487" s="87">
        <v>2483</v>
      </c>
      <c r="B2487" s="88">
        <v>2018</v>
      </c>
      <c r="C2487" s="87" t="s">
        <v>754</v>
      </c>
      <c r="D2487" s="87" t="s">
        <v>69</v>
      </c>
      <c r="E2487" s="90" t="s">
        <v>16</v>
      </c>
      <c r="F2487" s="75">
        <v>2636</v>
      </c>
      <c r="G2487" s="75">
        <v>925</v>
      </c>
      <c r="H2487" s="76">
        <v>2850</v>
      </c>
    </row>
    <row r="2488" spans="1:8" x14ac:dyDescent="0.3">
      <c r="A2488" s="87">
        <v>2484</v>
      </c>
      <c r="B2488" s="88">
        <v>2018</v>
      </c>
      <c r="C2488" s="87" t="s">
        <v>754</v>
      </c>
      <c r="D2488" s="87" t="s">
        <v>69</v>
      </c>
      <c r="E2488" s="90" t="s">
        <v>441</v>
      </c>
      <c r="F2488" s="75">
        <v>2636</v>
      </c>
      <c r="G2488" s="75">
        <v>925</v>
      </c>
      <c r="H2488" s="76">
        <v>2850</v>
      </c>
    </row>
    <row r="2489" spans="1:8" x14ac:dyDescent="0.3">
      <c r="A2489" s="87">
        <v>2485</v>
      </c>
      <c r="B2489" s="88">
        <v>2018</v>
      </c>
      <c r="C2489" s="87" t="s">
        <v>754</v>
      </c>
      <c r="D2489" s="87" t="s">
        <v>69</v>
      </c>
      <c r="E2489" s="90" t="s">
        <v>36</v>
      </c>
      <c r="F2489" s="75">
        <v>1107</v>
      </c>
      <c r="G2489" s="75">
        <v>430</v>
      </c>
      <c r="H2489" s="76">
        <v>2575</v>
      </c>
    </row>
    <row r="2490" spans="1:8" x14ac:dyDescent="0.3">
      <c r="A2490" s="87">
        <v>2486</v>
      </c>
      <c r="B2490" s="88">
        <v>2018</v>
      </c>
      <c r="C2490" s="87" t="s">
        <v>754</v>
      </c>
      <c r="D2490" s="87" t="s">
        <v>69</v>
      </c>
      <c r="E2490" s="90" t="s">
        <v>434</v>
      </c>
      <c r="F2490" s="75">
        <v>435</v>
      </c>
      <c r="G2490" s="75">
        <v>595</v>
      </c>
      <c r="H2490" s="76">
        <v>730</v>
      </c>
    </row>
    <row r="2491" spans="1:8" x14ac:dyDescent="0.3">
      <c r="A2491" s="87">
        <v>2487</v>
      </c>
      <c r="B2491" s="88">
        <v>2018</v>
      </c>
      <c r="C2491" s="87" t="s">
        <v>756</v>
      </c>
      <c r="D2491" s="87" t="s">
        <v>158</v>
      </c>
      <c r="E2491" s="90" t="s">
        <v>16</v>
      </c>
      <c r="F2491" s="75">
        <v>2930</v>
      </c>
      <c r="G2491" s="75">
        <v>560</v>
      </c>
      <c r="H2491" s="76">
        <v>5230</v>
      </c>
    </row>
    <row r="2492" spans="1:8" x14ac:dyDescent="0.3">
      <c r="A2492" s="87">
        <v>2488</v>
      </c>
      <c r="B2492" s="88">
        <v>2018</v>
      </c>
      <c r="C2492" s="87" t="s">
        <v>756</v>
      </c>
      <c r="D2492" s="87" t="s">
        <v>158</v>
      </c>
      <c r="E2492" s="90" t="s">
        <v>441</v>
      </c>
      <c r="F2492" s="75">
        <v>2930</v>
      </c>
      <c r="G2492" s="75">
        <v>560</v>
      </c>
      <c r="H2492" s="76">
        <v>5230</v>
      </c>
    </row>
    <row r="2493" spans="1:8" x14ac:dyDescent="0.3">
      <c r="A2493" s="87">
        <v>2489</v>
      </c>
      <c r="B2493" s="88">
        <v>2018</v>
      </c>
      <c r="C2493" s="87" t="s">
        <v>756</v>
      </c>
      <c r="D2493" s="87" t="s">
        <v>158</v>
      </c>
      <c r="E2493" s="90" t="s">
        <v>36</v>
      </c>
      <c r="F2493" s="75">
        <v>1211</v>
      </c>
      <c r="G2493" s="75">
        <v>450</v>
      </c>
      <c r="H2493" s="76">
        <v>2690</v>
      </c>
    </row>
    <row r="2494" spans="1:8" x14ac:dyDescent="0.3">
      <c r="A2494" s="87">
        <v>2490</v>
      </c>
      <c r="B2494" s="88">
        <v>2018</v>
      </c>
      <c r="C2494" s="87" t="s">
        <v>756</v>
      </c>
      <c r="D2494" s="87" t="s">
        <v>158</v>
      </c>
      <c r="E2494" s="90" t="s">
        <v>434</v>
      </c>
      <c r="F2494" s="75">
        <v>494</v>
      </c>
      <c r="G2494" s="75" t="s">
        <v>436</v>
      </c>
      <c r="H2494" s="76" t="s">
        <v>436</v>
      </c>
    </row>
    <row r="2495" spans="1:8" x14ac:dyDescent="0.3">
      <c r="A2495" s="87">
        <v>2491</v>
      </c>
      <c r="B2495" s="88">
        <v>2018</v>
      </c>
      <c r="C2495" s="87" t="s">
        <v>757</v>
      </c>
      <c r="D2495" s="87" t="s">
        <v>346</v>
      </c>
      <c r="E2495" s="90" t="s">
        <v>16</v>
      </c>
      <c r="F2495" s="75">
        <v>5240</v>
      </c>
      <c r="G2495" s="75">
        <v>1515</v>
      </c>
      <c r="H2495" s="76">
        <v>3460</v>
      </c>
    </row>
    <row r="2496" spans="1:8" x14ac:dyDescent="0.3">
      <c r="A2496" s="87">
        <v>2492</v>
      </c>
      <c r="B2496" s="88">
        <v>2018</v>
      </c>
      <c r="C2496" s="87" t="s">
        <v>757</v>
      </c>
      <c r="D2496" s="87" t="s">
        <v>346</v>
      </c>
      <c r="E2496" s="90" t="s">
        <v>441</v>
      </c>
      <c r="F2496" s="75">
        <v>5240</v>
      </c>
      <c r="G2496" s="75">
        <v>1515</v>
      </c>
      <c r="H2496" s="76">
        <v>3460</v>
      </c>
    </row>
    <row r="2497" spans="1:8" x14ac:dyDescent="0.3">
      <c r="A2497" s="87">
        <v>2493</v>
      </c>
      <c r="B2497" s="88">
        <v>2018</v>
      </c>
      <c r="C2497" s="87" t="s">
        <v>757</v>
      </c>
      <c r="D2497" s="87" t="s">
        <v>346</v>
      </c>
      <c r="E2497" s="90" t="s">
        <v>36</v>
      </c>
      <c r="F2497" s="75">
        <v>1518</v>
      </c>
      <c r="G2497" s="75">
        <v>325</v>
      </c>
      <c r="H2497" s="76">
        <v>4670</v>
      </c>
    </row>
    <row r="2498" spans="1:8" x14ac:dyDescent="0.3">
      <c r="A2498" s="87">
        <v>2494</v>
      </c>
      <c r="B2498" s="88">
        <v>2018</v>
      </c>
      <c r="C2498" s="87" t="s">
        <v>757</v>
      </c>
      <c r="D2498" s="87" t="s">
        <v>346</v>
      </c>
      <c r="E2498" s="90" t="s">
        <v>434</v>
      </c>
      <c r="F2498" s="75">
        <v>996</v>
      </c>
      <c r="G2498" s="75">
        <v>1010</v>
      </c>
      <c r="H2498" s="76">
        <v>985</v>
      </c>
    </row>
    <row r="2499" spans="1:8" x14ac:dyDescent="0.3">
      <c r="A2499" s="87">
        <v>2495</v>
      </c>
      <c r="B2499" s="88">
        <v>2018</v>
      </c>
      <c r="C2499" s="87" t="s">
        <v>814</v>
      </c>
      <c r="D2499" s="87" t="s">
        <v>290</v>
      </c>
      <c r="E2499" s="90" t="s">
        <v>16</v>
      </c>
      <c r="F2499" s="75">
        <v>6012</v>
      </c>
      <c r="G2499" s="75">
        <v>1515</v>
      </c>
      <c r="H2499" s="76">
        <v>3970</v>
      </c>
    </row>
    <row r="2500" spans="1:8" x14ac:dyDescent="0.3">
      <c r="A2500" s="87">
        <v>2496</v>
      </c>
      <c r="B2500" s="88">
        <v>2018</v>
      </c>
      <c r="C2500" s="87" t="s">
        <v>814</v>
      </c>
      <c r="D2500" s="87" t="s">
        <v>290</v>
      </c>
      <c r="E2500" s="90" t="s">
        <v>441</v>
      </c>
      <c r="F2500" s="75">
        <v>6012</v>
      </c>
      <c r="G2500" s="75">
        <v>1515</v>
      </c>
      <c r="H2500" s="76">
        <v>3970</v>
      </c>
    </row>
    <row r="2501" spans="1:8" x14ac:dyDescent="0.3">
      <c r="A2501" s="87">
        <v>2497</v>
      </c>
      <c r="B2501" s="88">
        <v>2018</v>
      </c>
      <c r="C2501" s="87" t="s">
        <v>814</v>
      </c>
      <c r="D2501" s="87" t="s">
        <v>290</v>
      </c>
      <c r="E2501" s="90" t="s">
        <v>36</v>
      </c>
      <c r="F2501" s="75">
        <v>1718</v>
      </c>
      <c r="G2501" s="75">
        <v>690</v>
      </c>
      <c r="H2501" s="76">
        <v>2490</v>
      </c>
    </row>
    <row r="2502" spans="1:8" x14ac:dyDescent="0.3">
      <c r="A2502" s="87">
        <v>2498</v>
      </c>
      <c r="B2502" s="88">
        <v>2018</v>
      </c>
      <c r="C2502" s="87" t="s">
        <v>814</v>
      </c>
      <c r="D2502" s="87" t="s">
        <v>290</v>
      </c>
      <c r="E2502" s="90" t="s">
        <v>434</v>
      </c>
      <c r="F2502" s="75">
        <v>1953</v>
      </c>
      <c r="G2502" s="75">
        <v>805</v>
      </c>
      <c r="H2502" s="76">
        <v>2425</v>
      </c>
    </row>
    <row r="2503" spans="1:8" x14ac:dyDescent="0.3">
      <c r="A2503" s="87">
        <v>2499</v>
      </c>
      <c r="B2503" s="88">
        <v>2018</v>
      </c>
      <c r="C2503" s="87" t="s">
        <v>758</v>
      </c>
      <c r="D2503" s="87" t="s">
        <v>189</v>
      </c>
      <c r="E2503" s="90" t="s">
        <v>16</v>
      </c>
      <c r="F2503" s="75">
        <v>7451</v>
      </c>
      <c r="G2503" s="75">
        <v>2495</v>
      </c>
      <c r="H2503" s="76">
        <v>2985</v>
      </c>
    </row>
    <row r="2504" spans="1:8" x14ac:dyDescent="0.3">
      <c r="A2504" s="87">
        <v>2500</v>
      </c>
      <c r="B2504" s="88">
        <v>2018</v>
      </c>
      <c r="C2504" s="87" t="s">
        <v>758</v>
      </c>
      <c r="D2504" s="87" t="s">
        <v>189</v>
      </c>
      <c r="E2504" s="90" t="s">
        <v>441</v>
      </c>
      <c r="F2504" s="75">
        <v>7451</v>
      </c>
      <c r="G2504" s="75">
        <v>2495</v>
      </c>
      <c r="H2504" s="76">
        <v>2985</v>
      </c>
    </row>
    <row r="2505" spans="1:8" x14ac:dyDescent="0.3">
      <c r="A2505" s="87">
        <v>2501</v>
      </c>
      <c r="B2505" s="88">
        <v>2018</v>
      </c>
      <c r="C2505" s="87" t="s">
        <v>758</v>
      </c>
      <c r="D2505" s="87" t="s">
        <v>189</v>
      </c>
      <c r="E2505" s="90" t="s">
        <v>36</v>
      </c>
      <c r="F2505" s="75">
        <v>2519</v>
      </c>
      <c r="G2505" s="75">
        <v>1145</v>
      </c>
      <c r="H2505" s="76">
        <v>2200</v>
      </c>
    </row>
    <row r="2506" spans="1:8" x14ac:dyDescent="0.3">
      <c r="A2506" s="87">
        <v>2502</v>
      </c>
      <c r="B2506" s="88">
        <v>2018</v>
      </c>
      <c r="C2506" s="87" t="s">
        <v>758</v>
      </c>
      <c r="D2506" s="87" t="s">
        <v>189</v>
      </c>
      <c r="E2506" s="90" t="s">
        <v>434</v>
      </c>
      <c r="F2506" s="75">
        <v>1834</v>
      </c>
      <c r="G2506" s="75">
        <v>1725</v>
      </c>
      <c r="H2506" s="76">
        <v>1065</v>
      </c>
    </row>
    <row r="2507" spans="1:8" x14ac:dyDescent="0.3">
      <c r="A2507" s="87">
        <v>2503</v>
      </c>
      <c r="B2507" s="88">
        <v>2018</v>
      </c>
      <c r="C2507" s="87" t="s">
        <v>759</v>
      </c>
      <c r="D2507" s="87" t="s">
        <v>255</v>
      </c>
      <c r="E2507" s="90" t="s">
        <v>16</v>
      </c>
      <c r="F2507" s="75">
        <v>3108</v>
      </c>
      <c r="G2507" s="75">
        <v>1085</v>
      </c>
      <c r="H2507" s="76">
        <v>2865</v>
      </c>
    </row>
    <row r="2508" spans="1:8" x14ac:dyDescent="0.3">
      <c r="A2508" s="87">
        <v>2504</v>
      </c>
      <c r="B2508" s="88">
        <v>2018</v>
      </c>
      <c r="C2508" s="87" t="s">
        <v>759</v>
      </c>
      <c r="D2508" s="87" t="s">
        <v>255</v>
      </c>
      <c r="E2508" s="90" t="s">
        <v>441</v>
      </c>
      <c r="F2508" s="75">
        <v>3108</v>
      </c>
      <c r="G2508" s="75">
        <v>1085</v>
      </c>
      <c r="H2508" s="76">
        <v>2865</v>
      </c>
    </row>
    <row r="2509" spans="1:8" x14ac:dyDescent="0.3">
      <c r="A2509" s="87">
        <v>2505</v>
      </c>
      <c r="B2509" s="88">
        <v>2018</v>
      </c>
      <c r="C2509" s="87" t="s">
        <v>759</v>
      </c>
      <c r="D2509" s="87" t="s">
        <v>255</v>
      </c>
      <c r="E2509" s="90" t="s">
        <v>36</v>
      </c>
      <c r="F2509" s="75">
        <v>1178</v>
      </c>
      <c r="G2509" s="75">
        <v>455</v>
      </c>
      <c r="H2509" s="76">
        <v>2590</v>
      </c>
    </row>
    <row r="2510" spans="1:8" x14ac:dyDescent="0.3">
      <c r="A2510" s="87">
        <v>2506</v>
      </c>
      <c r="B2510" s="88">
        <v>2018</v>
      </c>
      <c r="C2510" s="87" t="s">
        <v>759</v>
      </c>
      <c r="D2510" s="87" t="s">
        <v>255</v>
      </c>
      <c r="E2510" s="90" t="s">
        <v>434</v>
      </c>
      <c r="F2510" s="75">
        <v>802</v>
      </c>
      <c r="G2510" s="75">
        <v>715</v>
      </c>
      <c r="H2510" s="76">
        <v>1120</v>
      </c>
    </row>
    <row r="2511" spans="1:8" x14ac:dyDescent="0.3">
      <c r="A2511" s="87">
        <v>2507</v>
      </c>
      <c r="B2511" s="88">
        <v>2018</v>
      </c>
      <c r="C2511" s="87" t="s">
        <v>760</v>
      </c>
      <c r="D2511" s="87" t="s">
        <v>277</v>
      </c>
      <c r="E2511" s="90" t="s">
        <v>16</v>
      </c>
      <c r="F2511" s="75">
        <v>2662</v>
      </c>
      <c r="G2511" s="75">
        <v>1100</v>
      </c>
      <c r="H2511" s="76">
        <v>2420</v>
      </c>
    </row>
    <row r="2512" spans="1:8" x14ac:dyDescent="0.3">
      <c r="A2512" s="87">
        <v>2508</v>
      </c>
      <c r="B2512" s="88">
        <v>2018</v>
      </c>
      <c r="C2512" s="87" t="s">
        <v>760</v>
      </c>
      <c r="D2512" s="87" t="s">
        <v>277</v>
      </c>
      <c r="E2512" s="90" t="s">
        <v>441</v>
      </c>
      <c r="F2512" s="75">
        <v>2662</v>
      </c>
      <c r="G2512" s="75">
        <v>1100</v>
      </c>
      <c r="H2512" s="76">
        <v>2420</v>
      </c>
    </row>
    <row r="2513" spans="1:8" x14ac:dyDescent="0.3">
      <c r="A2513" s="87">
        <v>2509</v>
      </c>
      <c r="B2513" s="88">
        <v>2018</v>
      </c>
      <c r="C2513" s="87" t="s">
        <v>760</v>
      </c>
      <c r="D2513" s="87" t="s">
        <v>277</v>
      </c>
      <c r="E2513" s="90" t="s">
        <v>36</v>
      </c>
      <c r="F2513" s="75">
        <v>1020</v>
      </c>
      <c r="G2513" s="75">
        <v>425</v>
      </c>
      <c r="H2513" s="76">
        <v>2400</v>
      </c>
    </row>
    <row r="2514" spans="1:8" x14ac:dyDescent="0.3">
      <c r="A2514" s="87">
        <v>2510</v>
      </c>
      <c r="B2514" s="88">
        <v>2018</v>
      </c>
      <c r="C2514" s="87" t="s">
        <v>760</v>
      </c>
      <c r="D2514" s="87" t="s">
        <v>277</v>
      </c>
      <c r="E2514" s="90" t="s">
        <v>434</v>
      </c>
      <c r="F2514" s="75">
        <v>632</v>
      </c>
      <c r="G2514" s="75">
        <v>795</v>
      </c>
      <c r="H2514" s="76">
        <v>795</v>
      </c>
    </row>
    <row r="2515" spans="1:8" x14ac:dyDescent="0.3">
      <c r="A2515" s="87">
        <v>2511</v>
      </c>
      <c r="B2515" s="88">
        <v>2018</v>
      </c>
      <c r="C2515" s="87" t="s">
        <v>761</v>
      </c>
      <c r="D2515" s="87" t="s">
        <v>116</v>
      </c>
      <c r="E2515" s="90" t="s">
        <v>16</v>
      </c>
      <c r="F2515" s="75">
        <v>4530</v>
      </c>
      <c r="G2515" s="75">
        <v>1710</v>
      </c>
      <c r="H2515" s="76">
        <v>2650</v>
      </c>
    </row>
    <row r="2516" spans="1:8" x14ac:dyDescent="0.3">
      <c r="A2516" s="87">
        <v>2512</v>
      </c>
      <c r="B2516" s="88">
        <v>2018</v>
      </c>
      <c r="C2516" s="87" t="s">
        <v>761</v>
      </c>
      <c r="D2516" s="87" t="s">
        <v>116</v>
      </c>
      <c r="E2516" s="90" t="s">
        <v>441</v>
      </c>
      <c r="F2516" s="75">
        <v>4530</v>
      </c>
      <c r="G2516" s="75">
        <v>1710</v>
      </c>
      <c r="H2516" s="76">
        <v>2650</v>
      </c>
    </row>
    <row r="2517" spans="1:8" x14ac:dyDescent="0.3">
      <c r="A2517" s="87">
        <v>2513</v>
      </c>
      <c r="B2517" s="88">
        <v>2018</v>
      </c>
      <c r="C2517" s="87" t="s">
        <v>761</v>
      </c>
      <c r="D2517" s="87" t="s">
        <v>116</v>
      </c>
      <c r="E2517" s="90" t="s">
        <v>36</v>
      </c>
      <c r="F2517" s="75" t="s">
        <v>436</v>
      </c>
      <c r="G2517" s="75">
        <v>680</v>
      </c>
      <c r="H2517" s="76" t="s">
        <v>436</v>
      </c>
    </row>
    <row r="2518" spans="1:8" x14ac:dyDescent="0.3">
      <c r="A2518" s="87">
        <v>2514</v>
      </c>
      <c r="B2518" s="88">
        <v>2018</v>
      </c>
      <c r="C2518" s="87" t="s">
        <v>761</v>
      </c>
      <c r="D2518" s="87" t="s">
        <v>116</v>
      </c>
      <c r="E2518" s="90" t="s">
        <v>434</v>
      </c>
      <c r="F2518" s="75" t="s">
        <v>436</v>
      </c>
      <c r="G2518" s="75">
        <v>1360</v>
      </c>
      <c r="H2518" s="76" t="s">
        <v>436</v>
      </c>
    </row>
    <row r="2519" spans="1:8" x14ac:dyDescent="0.3">
      <c r="A2519" s="87">
        <v>2515</v>
      </c>
      <c r="B2519" s="88">
        <v>2018</v>
      </c>
      <c r="C2519" s="87" t="s">
        <v>762</v>
      </c>
      <c r="D2519" s="87" t="s">
        <v>390</v>
      </c>
      <c r="E2519" s="90" t="s">
        <v>16</v>
      </c>
      <c r="F2519" s="75">
        <v>12425</v>
      </c>
      <c r="G2519" s="75">
        <v>5100</v>
      </c>
      <c r="H2519" s="76">
        <v>2435</v>
      </c>
    </row>
    <row r="2520" spans="1:8" x14ac:dyDescent="0.3">
      <c r="A2520" s="87">
        <v>2516</v>
      </c>
      <c r="B2520" s="88">
        <v>2018</v>
      </c>
      <c r="C2520" s="87" t="s">
        <v>762</v>
      </c>
      <c r="D2520" s="87" t="s">
        <v>390</v>
      </c>
      <c r="E2520" s="90" t="s">
        <v>441</v>
      </c>
      <c r="F2520" s="75">
        <v>12425</v>
      </c>
      <c r="G2520" s="75">
        <v>5100</v>
      </c>
      <c r="H2520" s="76">
        <v>2435</v>
      </c>
    </row>
    <row r="2521" spans="1:8" x14ac:dyDescent="0.3">
      <c r="A2521" s="87">
        <v>2517</v>
      </c>
      <c r="B2521" s="88">
        <v>2018</v>
      </c>
      <c r="C2521" s="87" t="s">
        <v>762</v>
      </c>
      <c r="D2521" s="87" t="s">
        <v>390</v>
      </c>
      <c r="E2521" s="90" t="s">
        <v>36</v>
      </c>
      <c r="F2521" s="75">
        <v>5410</v>
      </c>
      <c r="G2521" s="75">
        <v>2230</v>
      </c>
      <c r="H2521" s="76">
        <v>2425</v>
      </c>
    </row>
    <row r="2522" spans="1:8" x14ac:dyDescent="0.3">
      <c r="A2522" s="87">
        <v>2518</v>
      </c>
      <c r="B2522" s="88">
        <v>2018</v>
      </c>
      <c r="C2522" s="87" t="s">
        <v>762</v>
      </c>
      <c r="D2522" s="87" t="s">
        <v>390</v>
      </c>
      <c r="E2522" s="90" t="s">
        <v>434</v>
      </c>
      <c r="F2522" s="75">
        <v>2087</v>
      </c>
      <c r="G2522" s="75">
        <v>3555</v>
      </c>
      <c r="H2522" s="76">
        <v>585</v>
      </c>
    </row>
    <row r="2523" spans="1:8" x14ac:dyDescent="0.3">
      <c r="A2523" s="87">
        <v>2519</v>
      </c>
      <c r="B2523" s="88">
        <v>2018</v>
      </c>
      <c r="C2523" s="87" t="s">
        <v>815</v>
      </c>
      <c r="D2523" s="87" t="s">
        <v>245</v>
      </c>
      <c r="E2523" s="90" t="s">
        <v>16</v>
      </c>
      <c r="F2523" s="75">
        <v>2123</v>
      </c>
      <c r="G2523" s="75">
        <v>640</v>
      </c>
      <c r="H2523" s="76">
        <v>3315</v>
      </c>
    </row>
    <row r="2524" spans="1:8" x14ac:dyDescent="0.3">
      <c r="A2524" s="87">
        <v>2520</v>
      </c>
      <c r="B2524" s="88">
        <v>2018</v>
      </c>
      <c r="C2524" s="87" t="s">
        <v>815</v>
      </c>
      <c r="D2524" s="87" t="s">
        <v>245</v>
      </c>
      <c r="E2524" s="90" t="s">
        <v>441</v>
      </c>
      <c r="F2524" s="75">
        <v>2123</v>
      </c>
      <c r="G2524" s="75">
        <v>640</v>
      </c>
      <c r="H2524" s="76">
        <v>3315</v>
      </c>
    </row>
    <row r="2525" spans="1:8" x14ac:dyDescent="0.3">
      <c r="A2525" s="87">
        <v>2521</v>
      </c>
      <c r="B2525" s="88">
        <v>2018</v>
      </c>
      <c r="C2525" s="87" t="s">
        <v>815</v>
      </c>
      <c r="D2525" s="87" t="s">
        <v>245</v>
      </c>
      <c r="E2525" s="90" t="s">
        <v>36</v>
      </c>
      <c r="F2525" s="75">
        <v>883</v>
      </c>
      <c r="G2525" s="75">
        <v>385</v>
      </c>
      <c r="H2525" s="76">
        <v>2295</v>
      </c>
    </row>
    <row r="2526" spans="1:8" x14ac:dyDescent="0.3">
      <c r="A2526" s="87">
        <v>2522</v>
      </c>
      <c r="B2526" s="88">
        <v>2018</v>
      </c>
      <c r="C2526" s="87" t="s">
        <v>815</v>
      </c>
      <c r="D2526" s="87" t="s">
        <v>245</v>
      </c>
      <c r="E2526" s="90" t="s">
        <v>434</v>
      </c>
      <c r="F2526" s="75">
        <v>520</v>
      </c>
      <c r="G2526" s="75">
        <v>265</v>
      </c>
      <c r="H2526" s="76">
        <v>1960</v>
      </c>
    </row>
    <row r="2527" spans="1:8" x14ac:dyDescent="0.3">
      <c r="A2527" s="87">
        <v>2523</v>
      </c>
      <c r="B2527" s="88">
        <v>2018</v>
      </c>
      <c r="C2527" s="87" t="s">
        <v>763</v>
      </c>
      <c r="D2527" s="87" t="s">
        <v>73</v>
      </c>
      <c r="E2527" s="90" t="s">
        <v>16</v>
      </c>
      <c r="F2527" s="75">
        <v>9940</v>
      </c>
      <c r="G2527" s="75">
        <v>2250</v>
      </c>
      <c r="H2527" s="76">
        <v>4420</v>
      </c>
    </row>
    <row r="2528" spans="1:8" x14ac:dyDescent="0.3">
      <c r="A2528" s="87">
        <v>2524</v>
      </c>
      <c r="B2528" s="88">
        <v>2018</v>
      </c>
      <c r="C2528" s="87" t="s">
        <v>763</v>
      </c>
      <c r="D2528" s="87" t="s">
        <v>73</v>
      </c>
      <c r="E2528" s="90" t="s">
        <v>441</v>
      </c>
      <c r="F2528" s="75">
        <v>9940</v>
      </c>
      <c r="G2528" s="75">
        <v>2250</v>
      </c>
      <c r="H2528" s="76">
        <v>4420</v>
      </c>
    </row>
    <row r="2529" spans="1:8" x14ac:dyDescent="0.3">
      <c r="A2529" s="87">
        <v>2525</v>
      </c>
      <c r="B2529" s="88">
        <v>2018</v>
      </c>
      <c r="C2529" s="87" t="s">
        <v>763</v>
      </c>
      <c r="D2529" s="87" t="s">
        <v>73</v>
      </c>
      <c r="E2529" s="90" t="s">
        <v>36</v>
      </c>
      <c r="F2529" s="75">
        <v>4046</v>
      </c>
      <c r="G2529" s="75">
        <v>750</v>
      </c>
      <c r="H2529" s="76">
        <v>5395</v>
      </c>
    </row>
    <row r="2530" spans="1:8" x14ac:dyDescent="0.3">
      <c r="A2530" s="87">
        <v>2526</v>
      </c>
      <c r="B2530" s="88">
        <v>2018</v>
      </c>
      <c r="C2530" s="87" t="s">
        <v>763</v>
      </c>
      <c r="D2530" s="87" t="s">
        <v>73</v>
      </c>
      <c r="E2530" s="90" t="s">
        <v>434</v>
      </c>
      <c r="F2530" s="75">
        <v>1396</v>
      </c>
      <c r="G2530" s="75">
        <v>1380</v>
      </c>
      <c r="H2530" s="76">
        <v>1010</v>
      </c>
    </row>
    <row r="2531" spans="1:8" x14ac:dyDescent="0.3">
      <c r="A2531" s="87">
        <v>2527</v>
      </c>
      <c r="B2531" s="88">
        <v>2018</v>
      </c>
      <c r="C2531" s="87" t="s">
        <v>764</v>
      </c>
      <c r="D2531" s="87" t="s">
        <v>90</v>
      </c>
      <c r="E2531" s="90" t="s">
        <v>16</v>
      </c>
      <c r="F2531" s="75">
        <v>7076</v>
      </c>
      <c r="G2531" s="75">
        <v>2150</v>
      </c>
      <c r="H2531" s="76">
        <v>3290</v>
      </c>
    </row>
    <row r="2532" spans="1:8" x14ac:dyDescent="0.3">
      <c r="A2532" s="87">
        <v>2528</v>
      </c>
      <c r="B2532" s="88">
        <v>2018</v>
      </c>
      <c r="C2532" s="87" t="s">
        <v>764</v>
      </c>
      <c r="D2532" s="87" t="s">
        <v>90</v>
      </c>
      <c r="E2532" s="90" t="s">
        <v>441</v>
      </c>
      <c r="F2532" s="75">
        <v>7076</v>
      </c>
      <c r="G2532" s="75">
        <v>2150</v>
      </c>
      <c r="H2532" s="76">
        <v>3290</v>
      </c>
    </row>
    <row r="2533" spans="1:8" x14ac:dyDescent="0.3">
      <c r="A2533" s="87">
        <v>2529</v>
      </c>
      <c r="B2533" s="88">
        <v>2018</v>
      </c>
      <c r="C2533" s="87" t="s">
        <v>764</v>
      </c>
      <c r="D2533" s="87" t="s">
        <v>90</v>
      </c>
      <c r="E2533" s="90" t="s">
        <v>36</v>
      </c>
      <c r="F2533" s="75">
        <v>2840</v>
      </c>
      <c r="G2533" s="75">
        <v>1095</v>
      </c>
      <c r="H2533" s="76">
        <v>2595</v>
      </c>
    </row>
    <row r="2534" spans="1:8" x14ac:dyDescent="0.3">
      <c r="A2534" s="87">
        <v>2530</v>
      </c>
      <c r="B2534" s="88">
        <v>2018</v>
      </c>
      <c r="C2534" s="87" t="s">
        <v>764</v>
      </c>
      <c r="D2534" s="87" t="s">
        <v>90</v>
      </c>
      <c r="E2534" s="90" t="s">
        <v>434</v>
      </c>
      <c r="F2534" s="75">
        <v>1042</v>
      </c>
      <c r="G2534" s="75">
        <v>1345</v>
      </c>
      <c r="H2534" s="76">
        <v>775</v>
      </c>
    </row>
    <row r="2535" spans="1:8" x14ac:dyDescent="0.3">
      <c r="A2535" s="87">
        <v>2531</v>
      </c>
      <c r="B2535" s="88">
        <v>2018</v>
      </c>
      <c r="C2535" s="87" t="s">
        <v>765</v>
      </c>
      <c r="D2535" s="87" t="s">
        <v>321</v>
      </c>
      <c r="E2535" s="90" t="s">
        <v>16</v>
      </c>
      <c r="F2535" s="75">
        <v>25006</v>
      </c>
      <c r="G2535" s="75">
        <v>9255</v>
      </c>
      <c r="H2535" s="76">
        <v>2700</v>
      </c>
    </row>
    <row r="2536" spans="1:8" x14ac:dyDescent="0.3">
      <c r="A2536" s="87">
        <v>2532</v>
      </c>
      <c r="B2536" s="88">
        <v>2018</v>
      </c>
      <c r="C2536" s="87" t="s">
        <v>765</v>
      </c>
      <c r="D2536" s="87" t="s">
        <v>321</v>
      </c>
      <c r="E2536" s="90" t="s">
        <v>441</v>
      </c>
      <c r="F2536" s="75">
        <v>25006</v>
      </c>
      <c r="G2536" s="75">
        <v>9255</v>
      </c>
      <c r="H2536" s="76">
        <v>2700</v>
      </c>
    </row>
    <row r="2537" spans="1:8" x14ac:dyDescent="0.3">
      <c r="A2537" s="87">
        <v>2533</v>
      </c>
      <c r="B2537" s="88">
        <v>2018</v>
      </c>
      <c r="C2537" s="87" t="s">
        <v>765</v>
      </c>
      <c r="D2537" s="87" t="s">
        <v>321</v>
      </c>
      <c r="E2537" s="90" t="s">
        <v>36</v>
      </c>
      <c r="F2537" s="75">
        <v>8634</v>
      </c>
      <c r="G2537" s="75">
        <v>3055</v>
      </c>
      <c r="H2537" s="76">
        <v>2825</v>
      </c>
    </row>
    <row r="2538" spans="1:8" x14ac:dyDescent="0.3">
      <c r="A2538" s="87">
        <v>2534</v>
      </c>
      <c r="B2538" s="88">
        <v>2018</v>
      </c>
      <c r="C2538" s="87" t="s">
        <v>765</v>
      </c>
      <c r="D2538" s="87" t="s">
        <v>321</v>
      </c>
      <c r="E2538" s="90" t="s">
        <v>434</v>
      </c>
      <c r="F2538" s="75">
        <v>3982</v>
      </c>
      <c r="G2538" s="75">
        <v>7025</v>
      </c>
      <c r="H2538" s="76">
        <v>565</v>
      </c>
    </row>
    <row r="2539" spans="1:8" x14ac:dyDescent="0.3">
      <c r="A2539" s="87">
        <v>2535</v>
      </c>
      <c r="B2539" s="88">
        <v>2018</v>
      </c>
      <c r="C2539" s="87" t="s">
        <v>766</v>
      </c>
      <c r="D2539" s="87" t="s">
        <v>104</v>
      </c>
      <c r="E2539" s="90" t="s">
        <v>16</v>
      </c>
      <c r="F2539" s="75">
        <v>5123</v>
      </c>
      <c r="G2539" s="75">
        <v>1070</v>
      </c>
      <c r="H2539" s="76">
        <v>4790</v>
      </c>
    </row>
    <row r="2540" spans="1:8" x14ac:dyDescent="0.3">
      <c r="A2540" s="87">
        <v>2536</v>
      </c>
      <c r="B2540" s="88">
        <v>2018</v>
      </c>
      <c r="C2540" s="87" t="s">
        <v>766</v>
      </c>
      <c r="D2540" s="87" t="s">
        <v>104</v>
      </c>
      <c r="E2540" s="90" t="s">
        <v>441</v>
      </c>
      <c r="F2540" s="75">
        <v>5123</v>
      </c>
      <c r="G2540" s="75">
        <v>1070</v>
      </c>
      <c r="H2540" s="76">
        <v>4790</v>
      </c>
    </row>
    <row r="2541" spans="1:8" x14ac:dyDescent="0.3">
      <c r="A2541" s="87">
        <v>2537</v>
      </c>
      <c r="B2541" s="88">
        <v>2018</v>
      </c>
      <c r="C2541" s="87" t="s">
        <v>766</v>
      </c>
      <c r="D2541" s="87" t="s">
        <v>104</v>
      </c>
      <c r="E2541" s="90" t="s">
        <v>36</v>
      </c>
      <c r="F2541" s="75">
        <v>1525</v>
      </c>
      <c r="G2541" s="75">
        <v>190</v>
      </c>
      <c r="H2541" s="76">
        <v>8025</v>
      </c>
    </row>
    <row r="2542" spans="1:8" x14ac:dyDescent="0.3">
      <c r="A2542" s="87">
        <v>2538</v>
      </c>
      <c r="B2542" s="88">
        <v>2018</v>
      </c>
      <c r="C2542" s="87" t="s">
        <v>766</v>
      </c>
      <c r="D2542" s="87" t="s">
        <v>104</v>
      </c>
      <c r="E2542" s="90" t="s">
        <v>434</v>
      </c>
      <c r="F2542" s="75">
        <v>845</v>
      </c>
      <c r="G2542" s="75">
        <v>750</v>
      </c>
      <c r="H2542" s="76">
        <v>1125</v>
      </c>
    </row>
    <row r="2543" spans="1:8" x14ac:dyDescent="0.3">
      <c r="A2543" s="87">
        <v>2539</v>
      </c>
      <c r="B2543" s="88">
        <v>2018</v>
      </c>
      <c r="C2543" s="87" t="s">
        <v>767</v>
      </c>
      <c r="D2543" s="87" t="s">
        <v>413</v>
      </c>
      <c r="E2543" s="90" t="s">
        <v>16</v>
      </c>
      <c r="F2543" s="75">
        <v>3543</v>
      </c>
      <c r="G2543" s="75">
        <v>2145</v>
      </c>
      <c r="H2543" s="76">
        <v>1650</v>
      </c>
    </row>
    <row r="2544" spans="1:8" x14ac:dyDescent="0.3">
      <c r="A2544" s="87">
        <v>2540</v>
      </c>
      <c r="B2544" s="88">
        <v>2018</v>
      </c>
      <c r="C2544" s="87" t="s">
        <v>767</v>
      </c>
      <c r="D2544" s="87" t="s">
        <v>413</v>
      </c>
      <c r="E2544" s="90" t="s">
        <v>441</v>
      </c>
      <c r="F2544" s="75">
        <v>3543</v>
      </c>
      <c r="G2544" s="75">
        <v>2145</v>
      </c>
      <c r="H2544" s="76">
        <v>1650</v>
      </c>
    </row>
    <row r="2545" spans="1:8" x14ac:dyDescent="0.3">
      <c r="A2545" s="87">
        <v>2541</v>
      </c>
      <c r="B2545" s="88">
        <v>2018</v>
      </c>
      <c r="C2545" s="87" t="s">
        <v>767</v>
      </c>
      <c r="D2545" s="87" t="s">
        <v>413</v>
      </c>
      <c r="E2545" s="90" t="s">
        <v>36</v>
      </c>
      <c r="F2545" s="75">
        <v>1426</v>
      </c>
      <c r="G2545" s="75">
        <v>810</v>
      </c>
      <c r="H2545" s="76">
        <v>1760</v>
      </c>
    </row>
    <row r="2546" spans="1:8" x14ac:dyDescent="0.3">
      <c r="A2546" s="87">
        <v>2542</v>
      </c>
      <c r="B2546" s="88">
        <v>2018</v>
      </c>
      <c r="C2546" s="87" t="s">
        <v>767</v>
      </c>
      <c r="D2546" s="87" t="s">
        <v>413</v>
      </c>
      <c r="E2546" s="90" t="s">
        <v>434</v>
      </c>
      <c r="F2546" s="75">
        <v>669</v>
      </c>
      <c r="G2546" s="75">
        <v>1615</v>
      </c>
      <c r="H2546" s="76">
        <v>415</v>
      </c>
    </row>
    <row r="2547" spans="1:8" x14ac:dyDescent="0.3">
      <c r="A2547" s="87">
        <v>2543</v>
      </c>
      <c r="B2547" s="88">
        <v>2018</v>
      </c>
      <c r="C2547" s="87" t="s">
        <v>768</v>
      </c>
      <c r="D2547" s="87" t="s">
        <v>292</v>
      </c>
      <c r="E2547" s="90" t="s">
        <v>16</v>
      </c>
      <c r="F2547" s="75">
        <v>7130</v>
      </c>
      <c r="G2547" s="75">
        <v>2010</v>
      </c>
      <c r="H2547" s="76">
        <v>3545</v>
      </c>
    </row>
    <row r="2548" spans="1:8" x14ac:dyDescent="0.3">
      <c r="A2548" s="87">
        <v>2544</v>
      </c>
      <c r="B2548" s="88">
        <v>2018</v>
      </c>
      <c r="C2548" s="87" t="s">
        <v>768</v>
      </c>
      <c r="D2548" s="87" t="s">
        <v>292</v>
      </c>
      <c r="E2548" s="90" t="s">
        <v>441</v>
      </c>
      <c r="F2548" s="75">
        <v>7130</v>
      </c>
      <c r="G2548" s="75">
        <v>2010</v>
      </c>
      <c r="H2548" s="76">
        <v>3545</v>
      </c>
    </row>
    <row r="2549" spans="1:8" x14ac:dyDescent="0.3">
      <c r="A2549" s="87">
        <v>2545</v>
      </c>
      <c r="B2549" s="88">
        <v>2018</v>
      </c>
      <c r="C2549" s="87" t="s">
        <v>768</v>
      </c>
      <c r="D2549" s="87" t="s">
        <v>292</v>
      </c>
      <c r="E2549" s="90" t="s">
        <v>36</v>
      </c>
      <c r="F2549" s="75">
        <v>2919</v>
      </c>
      <c r="G2549" s="75">
        <v>595</v>
      </c>
      <c r="H2549" s="76">
        <v>4905</v>
      </c>
    </row>
    <row r="2550" spans="1:8" x14ac:dyDescent="0.3">
      <c r="A2550" s="87">
        <v>2546</v>
      </c>
      <c r="B2550" s="88">
        <v>2018</v>
      </c>
      <c r="C2550" s="87" t="s">
        <v>768</v>
      </c>
      <c r="D2550" s="87" t="s">
        <v>292</v>
      </c>
      <c r="E2550" s="90" t="s">
        <v>434</v>
      </c>
      <c r="F2550" s="75">
        <v>595</v>
      </c>
      <c r="G2550" s="75">
        <v>1385</v>
      </c>
      <c r="H2550" s="76">
        <v>430</v>
      </c>
    </row>
    <row r="2551" spans="1:8" x14ac:dyDescent="0.3">
      <c r="A2551" s="87">
        <v>2547</v>
      </c>
      <c r="B2551" s="88">
        <v>2018</v>
      </c>
      <c r="C2551" s="87" t="s">
        <v>769</v>
      </c>
      <c r="D2551" s="87" t="s">
        <v>274</v>
      </c>
      <c r="E2551" s="90" t="s">
        <v>16</v>
      </c>
      <c r="F2551" s="75">
        <v>11332</v>
      </c>
      <c r="G2551" s="75">
        <v>4685</v>
      </c>
      <c r="H2551" s="76">
        <v>2420</v>
      </c>
    </row>
    <row r="2552" spans="1:8" x14ac:dyDescent="0.3">
      <c r="A2552" s="87">
        <v>2548</v>
      </c>
      <c r="B2552" s="88">
        <v>2018</v>
      </c>
      <c r="C2552" s="87" t="s">
        <v>769</v>
      </c>
      <c r="D2552" s="87" t="s">
        <v>274</v>
      </c>
      <c r="E2552" s="90" t="s">
        <v>441</v>
      </c>
      <c r="F2552" s="75">
        <v>11332</v>
      </c>
      <c r="G2552" s="75">
        <v>4685</v>
      </c>
      <c r="H2552" s="76">
        <v>2420</v>
      </c>
    </row>
    <row r="2553" spans="1:8" x14ac:dyDescent="0.3">
      <c r="A2553" s="87">
        <v>2549</v>
      </c>
      <c r="B2553" s="88">
        <v>2018</v>
      </c>
      <c r="C2553" s="87" t="s">
        <v>769</v>
      </c>
      <c r="D2553" s="87" t="s">
        <v>274</v>
      </c>
      <c r="E2553" s="90" t="s">
        <v>36</v>
      </c>
      <c r="F2553" s="75">
        <v>5429</v>
      </c>
      <c r="G2553" s="75">
        <v>1945</v>
      </c>
      <c r="H2553" s="76">
        <v>2790</v>
      </c>
    </row>
    <row r="2554" spans="1:8" x14ac:dyDescent="0.3">
      <c r="A2554" s="87">
        <v>2550</v>
      </c>
      <c r="B2554" s="88">
        <v>2018</v>
      </c>
      <c r="C2554" s="87" t="s">
        <v>769</v>
      </c>
      <c r="D2554" s="87" t="s">
        <v>274</v>
      </c>
      <c r="E2554" s="90" t="s">
        <v>434</v>
      </c>
      <c r="F2554" s="75">
        <v>2117</v>
      </c>
      <c r="G2554" s="75">
        <v>3685</v>
      </c>
      <c r="H2554" s="76">
        <v>575</v>
      </c>
    </row>
    <row r="2555" spans="1:8" x14ac:dyDescent="0.3">
      <c r="A2555" s="87">
        <v>2551</v>
      </c>
      <c r="B2555" s="88">
        <v>2018</v>
      </c>
      <c r="C2555" s="87" t="s">
        <v>770</v>
      </c>
      <c r="D2555" s="87" t="s">
        <v>416</v>
      </c>
      <c r="E2555" s="90" t="s">
        <v>16</v>
      </c>
      <c r="F2555" s="75">
        <v>3082</v>
      </c>
      <c r="G2555" s="75">
        <v>1005</v>
      </c>
      <c r="H2555" s="76">
        <v>3065</v>
      </c>
    </row>
    <row r="2556" spans="1:8" x14ac:dyDescent="0.3">
      <c r="A2556" s="87">
        <v>2552</v>
      </c>
      <c r="B2556" s="88">
        <v>2018</v>
      </c>
      <c r="C2556" s="87" t="s">
        <v>770</v>
      </c>
      <c r="D2556" s="87" t="s">
        <v>416</v>
      </c>
      <c r="E2556" s="90" t="s">
        <v>441</v>
      </c>
      <c r="F2556" s="75">
        <v>3082</v>
      </c>
      <c r="G2556" s="75">
        <v>1005</v>
      </c>
      <c r="H2556" s="76">
        <v>3065</v>
      </c>
    </row>
    <row r="2557" spans="1:8" x14ac:dyDescent="0.3">
      <c r="A2557" s="87">
        <v>2553</v>
      </c>
      <c r="B2557" s="88">
        <v>2018</v>
      </c>
      <c r="C2557" s="87" t="s">
        <v>770</v>
      </c>
      <c r="D2557" s="87" t="s">
        <v>416</v>
      </c>
      <c r="E2557" s="90" t="s">
        <v>36</v>
      </c>
      <c r="F2557" s="75">
        <v>420</v>
      </c>
      <c r="G2557" s="75">
        <v>245</v>
      </c>
      <c r="H2557" s="76">
        <v>1715</v>
      </c>
    </row>
    <row r="2558" spans="1:8" x14ac:dyDescent="0.3">
      <c r="A2558" s="87">
        <v>2554</v>
      </c>
      <c r="B2558" s="88">
        <v>2018</v>
      </c>
      <c r="C2558" s="87" t="s">
        <v>770</v>
      </c>
      <c r="D2558" s="87" t="s">
        <v>416</v>
      </c>
      <c r="E2558" s="90" t="s">
        <v>434</v>
      </c>
      <c r="F2558" s="75">
        <v>750</v>
      </c>
      <c r="G2558" s="75">
        <v>725</v>
      </c>
      <c r="H2558" s="76">
        <v>1035</v>
      </c>
    </row>
    <row r="2559" spans="1:8" x14ac:dyDescent="0.3">
      <c r="A2559" s="87">
        <v>2555</v>
      </c>
      <c r="B2559" s="88">
        <v>2018</v>
      </c>
      <c r="C2559" s="87" t="s">
        <v>900</v>
      </c>
      <c r="D2559" s="87" t="s">
        <v>905</v>
      </c>
      <c r="E2559" s="90" t="s">
        <v>16</v>
      </c>
      <c r="F2559" s="75">
        <v>19616</v>
      </c>
      <c r="G2559" s="75">
        <v>8225</v>
      </c>
      <c r="H2559" s="76">
        <v>2385</v>
      </c>
    </row>
    <row r="2560" spans="1:8" x14ac:dyDescent="0.3">
      <c r="A2560" s="87">
        <v>2556</v>
      </c>
      <c r="B2560" s="88">
        <v>2018</v>
      </c>
      <c r="C2560" s="87" t="s">
        <v>900</v>
      </c>
      <c r="D2560" s="87" t="s">
        <v>905</v>
      </c>
      <c r="E2560" s="90" t="s">
        <v>441</v>
      </c>
      <c r="F2560" s="75">
        <v>19616</v>
      </c>
      <c r="G2560" s="75">
        <v>8225</v>
      </c>
      <c r="H2560" s="76">
        <v>2385</v>
      </c>
    </row>
    <row r="2561" spans="1:8" x14ac:dyDescent="0.3">
      <c r="A2561" s="87">
        <v>2557</v>
      </c>
      <c r="B2561" s="88">
        <v>2018</v>
      </c>
      <c r="C2561" s="87" t="s">
        <v>900</v>
      </c>
      <c r="D2561" s="87" t="s">
        <v>905</v>
      </c>
      <c r="E2561" s="90" t="s">
        <v>36</v>
      </c>
      <c r="F2561" s="75">
        <v>6475</v>
      </c>
      <c r="G2561" s="75">
        <v>2900</v>
      </c>
      <c r="H2561" s="76">
        <v>2235</v>
      </c>
    </row>
    <row r="2562" spans="1:8" x14ac:dyDescent="0.3">
      <c r="A2562" s="87">
        <v>2558</v>
      </c>
      <c r="B2562" s="88">
        <v>2018</v>
      </c>
      <c r="C2562" s="87" t="s">
        <v>900</v>
      </c>
      <c r="D2562" s="87" t="s">
        <v>905</v>
      </c>
      <c r="E2562" s="90" t="s">
        <v>434</v>
      </c>
      <c r="F2562" s="75">
        <v>3192</v>
      </c>
      <c r="G2562" s="75">
        <v>4265</v>
      </c>
      <c r="H2562" s="76">
        <v>750</v>
      </c>
    </row>
    <row r="2563" spans="1:8" x14ac:dyDescent="0.3">
      <c r="A2563" s="87">
        <v>2559</v>
      </c>
      <c r="B2563" s="88">
        <v>2018</v>
      </c>
      <c r="C2563" s="87" t="s">
        <v>771</v>
      </c>
      <c r="D2563" s="87" t="s">
        <v>82</v>
      </c>
      <c r="E2563" s="90" t="s">
        <v>16</v>
      </c>
      <c r="F2563" s="75">
        <v>4456</v>
      </c>
      <c r="G2563" s="75">
        <v>1570</v>
      </c>
      <c r="H2563" s="76">
        <v>2840</v>
      </c>
    </row>
    <row r="2564" spans="1:8" x14ac:dyDescent="0.3">
      <c r="A2564" s="87">
        <v>2560</v>
      </c>
      <c r="B2564" s="88">
        <v>2018</v>
      </c>
      <c r="C2564" s="87" t="s">
        <v>771</v>
      </c>
      <c r="D2564" s="87" t="s">
        <v>82</v>
      </c>
      <c r="E2564" s="90" t="s">
        <v>441</v>
      </c>
      <c r="F2564" s="75">
        <v>4456</v>
      </c>
      <c r="G2564" s="75">
        <v>1570</v>
      </c>
      <c r="H2564" s="76">
        <v>2840</v>
      </c>
    </row>
    <row r="2565" spans="1:8" x14ac:dyDescent="0.3">
      <c r="A2565" s="87">
        <v>2561</v>
      </c>
      <c r="B2565" s="88">
        <v>2018</v>
      </c>
      <c r="C2565" s="87" t="s">
        <v>771</v>
      </c>
      <c r="D2565" s="87" t="s">
        <v>82</v>
      </c>
      <c r="E2565" s="90" t="s">
        <v>36</v>
      </c>
      <c r="F2565" s="75">
        <v>1331</v>
      </c>
      <c r="G2565" s="75">
        <v>560</v>
      </c>
      <c r="H2565" s="76">
        <v>2375</v>
      </c>
    </row>
    <row r="2566" spans="1:8" x14ac:dyDescent="0.3">
      <c r="A2566" s="87">
        <v>2562</v>
      </c>
      <c r="B2566" s="88">
        <v>2018</v>
      </c>
      <c r="C2566" s="87" t="s">
        <v>771</v>
      </c>
      <c r="D2566" s="87" t="s">
        <v>82</v>
      </c>
      <c r="E2566" s="90" t="s">
        <v>434</v>
      </c>
      <c r="F2566" s="75">
        <v>1216</v>
      </c>
      <c r="G2566" s="75">
        <v>1175</v>
      </c>
      <c r="H2566" s="76">
        <v>1035</v>
      </c>
    </row>
    <row r="2567" spans="1:8" x14ac:dyDescent="0.3">
      <c r="A2567" s="87">
        <v>2563</v>
      </c>
      <c r="B2567" s="88">
        <v>2018</v>
      </c>
      <c r="C2567" s="87" t="s">
        <v>816</v>
      </c>
      <c r="D2567" s="87" t="s">
        <v>133</v>
      </c>
      <c r="E2567" s="90" t="s">
        <v>16</v>
      </c>
      <c r="F2567" s="75">
        <v>3508</v>
      </c>
      <c r="G2567" s="75">
        <v>1535</v>
      </c>
      <c r="H2567" s="76">
        <v>2285</v>
      </c>
    </row>
    <row r="2568" spans="1:8" x14ac:dyDescent="0.3">
      <c r="A2568" s="87">
        <v>2564</v>
      </c>
      <c r="B2568" s="88">
        <v>2018</v>
      </c>
      <c r="C2568" s="87" t="s">
        <v>816</v>
      </c>
      <c r="D2568" s="87" t="s">
        <v>133</v>
      </c>
      <c r="E2568" s="90" t="s">
        <v>441</v>
      </c>
      <c r="F2568" s="75">
        <v>3508</v>
      </c>
      <c r="G2568" s="75">
        <v>1535</v>
      </c>
      <c r="H2568" s="76">
        <v>2285</v>
      </c>
    </row>
    <row r="2569" spans="1:8" x14ac:dyDescent="0.3">
      <c r="A2569" s="87">
        <v>2565</v>
      </c>
      <c r="B2569" s="88">
        <v>2018</v>
      </c>
      <c r="C2569" s="87" t="s">
        <v>816</v>
      </c>
      <c r="D2569" s="87" t="s">
        <v>133</v>
      </c>
      <c r="E2569" s="90" t="s">
        <v>36</v>
      </c>
      <c r="F2569" s="75">
        <v>1412</v>
      </c>
      <c r="G2569" s="75">
        <v>635</v>
      </c>
      <c r="H2569" s="76">
        <v>2225</v>
      </c>
    </row>
    <row r="2570" spans="1:8" x14ac:dyDescent="0.3">
      <c r="A2570" s="87">
        <v>2566</v>
      </c>
      <c r="B2570" s="88">
        <v>2018</v>
      </c>
      <c r="C2570" s="87" t="s">
        <v>816</v>
      </c>
      <c r="D2570" s="87" t="s">
        <v>133</v>
      </c>
      <c r="E2570" s="90" t="s">
        <v>434</v>
      </c>
      <c r="F2570" s="75">
        <v>626</v>
      </c>
      <c r="G2570" s="75">
        <v>1150</v>
      </c>
      <c r="H2570" s="76">
        <v>545</v>
      </c>
    </row>
    <row r="2571" spans="1:8" x14ac:dyDescent="0.3">
      <c r="A2571" s="87">
        <v>2567</v>
      </c>
      <c r="B2571" s="88">
        <v>2018</v>
      </c>
      <c r="C2571" s="87" t="s">
        <v>772</v>
      </c>
      <c r="D2571" s="87" t="s">
        <v>334</v>
      </c>
      <c r="E2571" s="90" t="s">
        <v>16</v>
      </c>
      <c r="F2571" s="75">
        <v>5894</v>
      </c>
      <c r="G2571" s="75">
        <v>3120</v>
      </c>
      <c r="H2571" s="76">
        <v>1890</v>
      </c>
    </row>
    <row r="2572" spans="1:8" x14ac:dyDescent="0.3">
      <c r="A2572" s="87">
        <v>2568</v>
      </c>
      <c r="B2572" s="88">
        <v>2018</v>
      </c>
      <c r="C2572" s="87" t="s">
        <v>772</v>
      </c>
      <c r="D2572" s="87" t="s">
        <v>334</v>
      </c>
      <c r="E2572" s="90" t="s">
        <v>441</v>
      </c>
      <c r="F2572" s="75">
        <v>5894</v>
      </c>
      <c r="G2572" s="75">
        <v>3120</v>
      </c>
      <c r="H2572" s="76">
        <v>1890</v>
      </c>
    </row>
    <row r="2573" spans="1:8" x14ac:dyDescent="0.3">
      <c r="A2573" s="87">
        <v>2569</v>
      </c>
      <c r="B2573" s="88">
        <v>2018</v>
      </c>
      <c r="C2573" s="87" t="s">
        <v>772</v>
      </c>
      <c r="D2573" s="87" t="s">
        <v>334</v>
      </c>
      <c r="E2573" s="90" t="s">
        <v>36</v>
      </c>
      <c r="F2573" s="75">
        <v>2532</v>
      </c>
      <c r="G2573" s="75">
        <v>1220</v>
      </c>
      <c r="H2573" s="76">
        <v>2075</v>
      </c>
    </row>
    <row r="2574" spans="1:8" x14ac:dyDescent="0.3">
      <c r="A2574" s="87">
        <v>2570</v>
      </c>
      <c r="B2574" s="88">
        <v>2018</v>
      </c>
      <c r="C2574" s="87" t="s">
        <v>772</v>
      </c>
      <c r="D2574" s="87" t="s">
        <v>334</v>
      </c>
      <c r="E2574" s="90" t="s">
        <v>434</v>
      </c>
      <c r="F2574" s="75">
        <v>1165</v>
      </c>
      <c r="G2574" s="75">
        <v>2330</v>
      </c>
      <c r="H2574" s="76">
        <v>500</v>
      </c>
    </row>
    <row r="2575" spans="1:8" x14ac:dyDescent="0.3">
      <c r="A2575" s="87">
        <v>2571</v>
      </c>
      <c r="B2575" s="88">
        <v>2018</v>
      </c>
      <c r="C2575" s="87" t="s">
        <v>774</v>
      </c>
      <c r="D2575" s="87" t="s">
        <v>190</v>
      </c>
      <c r="E2575" s="90" t="s">
        <v>16</v>
      </c>
      <c r="F2575" s="75">
        <v>4304</v>
      </c>
      <c r="G2575" s="75">
        <v>1605</v>
      </c>
      <c r="H2575" s="76">
        <v>2680</v>
      </c>
    </row>
    <row r="2576" spans="1:8" x14ac:dyDescent="0.3">
      <c r="A2576" s="87">
        <v>2572</v>
      </c>
      <c r="B2576" s="88">
        <v>2018</v>
      </c>
      <c r="C2576" s="87" t="s">
        <v>774</v>
      </c>
      <c r="D2576" s="87" t="s">
        <v>190</v>
      </c>
      <c r="E2576" s="90" t="s">
        <v>441</v>
      </c>
      <c r="F2576" s="75">
        <v>4304</v>
      </c>
      <c r="G2576" s="75">
        <v>1605</v>
      </c>
      <c r="H2576" s="76">
        <v>2680</v>
      </c>
    </row>
    <row r="2577" spans="1:8" x14ac:dyDescent="0.3">
      <c r="A2577" s="87">
        <v>2573</v>
      </c>
      <c r="B2577" s="88">
        <v>2018</v>
      </c>
      <c r="C2577" s="87" t="s">
        <v>774</v>
      </c>
      <c r="D2577" s="87" t="s">
        <v>190</v>
      </c>
      <c r="E2577" s="90" t="s">
        <v>36</v>
      </c>
      <c r="F2577" s="75">
        <v>1880</v>
      </c>
      <c r="G2577" s="75">
        <v>815</v>
      </c>
      <c r="H2577" s="76">
        <v>2305</v>
      </c>
    </row>
    <row r="2578" spans="1:8" x14ac:dyDescent="0.3">
      <c r="A2578" s="87">
        <v>2574</v>
      </c>
      <c r="B2578" s="88">
        <v>2018</v>
      </c>
      <c r="C2578" s="87" t="s">
        <v>774</v>
      </c>
      <c r="D2578" s="87" t="s">
        <v>190</v>
      </c>
      <c r="E2578" s="90" t="s">
        <v>434</v>
      </c>
      <c r="F2578" s="75">
        <v>832</v>
      </c>
      <c r="G2578" s="75">
        <v>910</v>
      </c>
      <c r="H2578" s="76">
        <v>915</v>
      </c>
    </row>
    <row r="2579" spans="1:8" x14ac:dyDescent="0.3">
      <c r="A2579" s="87">
        <v>2575</v>
      </c>
      <c r="B2579" s="88">
        <v>2018</v>
      </c>
      <c r="C2579" s="87" t="s">
        <v>775</v>
      </c>
      <c r="D2579" s="87" t="s">
        <v>221</v>
      </c>
      <c r="E2579" s="90" t="s">
        <v>16</v>
      </c>
      <c r="F2579" s="75">
        <v>7688</v>
      </c>
      <c r="G2579" s="75">
        <v>2880</v>
      </c>
      <c r="H2579" s="76">
        <v>2670</v>
      </c>
    </row>
    <row r="2580" spans="1:8" x14ac:dyDescent="0.3">
      <c r="A2580" s="87">
        <v>2576</v>
      </c>
      <c r="B2580" s="88">
        <v>2018</v>
      </c>
      <c r="C2580" s="87" t="s">
        <v>775</v>
      </c>
      <c r="D2580" s="87" t="s">
        <v>221</v>
      </c>
      <c r="E2580" s="90" t="s">
        <v>441</v>
      </c>
      <c r="F2580" s="75">
        <v>7688</v>
      </c>
      <c r="G2580" s="75">
        <v>2880</v>
      </c>
      <c r="H2580" s="76">
        <v>2670</v>
      </c>
    </row>
    <row r="2581" spans="1:8" x14ac:dyDescent="0.3">
      <c r="A2581" s="87">
        <v>2577</v>
      </c>
      <c r="B2581" s="88">
        <v>2018</v>
      </c>
      <c r="C2581" s="87" t="s">
        <v>775</v>
      </c>
      <c r="D2581" s="87" t="s">
        <v>221</v>
      </c>
      <c r="E2581" s="90" t="s">
        <v>36</v>
      </c>
      <c r="F2581" s="75">
        <v>3337</v>
      </c>
      <c r="G2581" s="75">
        <v>1485</v>
      </c>
      <c r="H2581" s="76">
        <v>2245</v>
      </c>
    </row>
    <row r="2582" spans="1:8" x14ac:dyDescent="0.3">
      <c r="A2582" s="87">
        <v>2578</v>
      </c>
      <c r="B2582" s="88">
        <v>2018</v>
      </c>
      <c r="C2582" s="87" t="s">
        <v>775</v>
      </c>
      <c r="D2582" s="87" t="s">
        <v>221</v>
      </c>
      <c r="E2582" s="90" t="s">
        <v>434</v>
      </c>
      <c r="F2582" s="75">
        <v>1222</v>
      </c>
      <c r="G2582" s="75">
        <v>1315</v>
      </c>
      <c r="H2582" s="76">
        <v>930</v>
      </c>
    </row>
    <row r="2583" spans="1:8" x14ac:dyDescent="0.3">
      <c r="A2583" s="87">
        <v>2579</v>
      </c>
      <c r="B2583" s="88">
        <v>2018</v>
      </c>
      <c r="C2583" s="87" t="s">
        <v>776</v>
      </c>
      <c r="D2583" s="87" t="s">
        <v>150</v>
      </c>
      <c r="E2583" s="90" t="s">
        <v>16</v>
      </c>
      <c r="F2583" s="75">
        <v>7106</v>
      </c>
      <c r="G2583" s="75">
        <v>2780</v>
      </c>
      <c r="H2583" s="76">
        <v>2555</v>
      </c>
    </row>
    <row r="2584" spans="1:8" x14ac:dyDescent="0.3">
      <c r="A2584" s="87">
        <v>2580</v>
      </c>
      <c r="B2584" s="88">
        <v>2018</v>
      </c>
      <c r="C2584" s="87" t="s">
        <v>776</v>
      </c>
      <c r="D2584" s="87" t="s">
        <v>150</v>
      </c>
      <c r="E2584" s="90" t="s">
        <v>441</v>
      </c>
      <c r="F2584" s="75">
        <v>7106</v>
      </c>
      <c r="G2584" s="75">
        <v>2780</v>
      </c>
      <c r="H2584" s="76">
        <v>2555</v>
      </c>
    </row>
    <row r="2585" spans="1:8" x14ac:dyDescent="0.3">
      <c r="A2585" s="87">
        <v>2581</v>
      </c>
      <c r="B2585" s="88">
        <v>2018</v>
      </c>
      <c r="C2585" s="87" t="s">
        <v>776</v>
      </c>
      <c r="D2585" s="87" t="s">
        <v>150</v>
      </c>
      <c r="E2585" s="90" t="s">
        <v>36</v>
      </c>
      <c r="F2585" s="75">
        <v>2348</v>
      </c>
      <c r="G2585" s="75">
        <v>1005</v>
      </c>
      <c r="H2585" s="76">
        <v>2335</v>
      </c>
    </row>
    <row r="2586" spans="1:8" x14ac:dyDescent="0.3">
      <c r="A2586" s="87">
        <v>2582</v>
      </c>
      <c r="B2586" s="88">
        <v>2018</v>
      </c>
      <c r="C2586" s="87" t="s">
        <v>776</v>
      </c>
      <c r="D2586" s="87" t="s">
        <v>150</v>
      </c>
      <c r="E2586" s="90" t="s">
        <v>434</v>
      </c>
      <c r="F2586" s="75">
        <v>1745</v>
      </c>
      <c r="G2586" s="75">
        <v>2100</v>
      </c>
      <c r="H2586" s="76">
        <v>830</v>
      </c>
    </row>
    <row r="2587" spans="1:8" x14ac:dyDescent="0.3">
      <c r="A2587" s="87">
        <v>2583</v>
      </c>
      <c r="B2587" s="88">
        <v>2018</v>
      </c>
      <c r="C2587" s="87" t="s">
        <v>777</v>
      </c>
      <c r="D2587" s="87" t="s">
        <v>294</v>
      </c>
      <c r="E2587" s="90" t="s">
        <v>16</v>
      </c>
      <c r="F2587" s="75">
        <v>4963</v>
      </c>
      <c r="G2587" s="75">
        <v>2115</v>
      </c>
      <c r="H2587" s="76">
        <v>2345</v>
      </c>
    </row>
    <row r="2588" spans="1:8" x14ac:dyDescent="0.3">
      <c r="A2588" s="87">
        <v>2584</v>
      </c>
      <c r="B2588" s="88">
        <v>2018</v>
      </c>
      <c r="C2588" s="87" t="s">
        <v>777</v>
      </c>
      <c r="D2588" s="87" t="s">
        <v>294</v>
      </c>
      <c r="E2588" s="90" t="s">
        <v>441</v>
      </c>
      <c r="F2588" s="75">
        <v>4963</v>
      </c>
      <c r="G2588" s="75">
        <v>2115</v>
      </c>
      <c r="H2588" s="76">
        <v>2345</v>
      </c>
    </row>
    <row r="2589" spans="1:8" x14ac:dyDescent="0.3">
      <c r="A2589" s="87">
        <v>2585</v>
      </c>
      <c r="B2589" s="88">
        <v>2018</v>
      </c>
      <c r="C2589" s="87" t="s">
        <v>777</v>
      </c>
      <c r="D2589" s="87" t="s">
        <v>294</v>
      </c>
      <c r="E2589" s="90" t="s">
        <v>36</v>
      </c>
      <c r="F2589" s="75">
        <v>1889</v>
      </c>
      <c r="G2589" s="75">
        <v>765</v>
      </c>
      <c r="H2589" s="76">
        <v>2470</v>
      </c>
    </row>
    <row r="2590" spans="1:8" x14ac:dyDescent="0.3">
      <c r="A2590" s="87">
        <v>2586</v>
      </c>
      <c r="B2590" s="88">
        <v>2018</v>
      </c>
      <c r="C2590" s="87" t="s">
        <v>777</v>
      </c>
      <c r="D2590" s="87" t="s">
        <v>294</v>
      </c>
      <c r="E2590" s="90" t="s">
        <v>434</v>
      </c>
      <c r="F2590" s="75">
        <v>1016</v>
      </c>
      <c r="G2590" s="75">
        <v>1585</v>
      </c>
      <c r="H2590" s="76">
        <v>640</v>
      </c>
    </row>
    <row r="2591" spans="1:8" x14ac:dyDescent="0.3">
      <c r="A2591" s="87">
        <v>2587</v>
      </c>
      <c r="B2591" s="88">
        <v>2018</v>
      </c>
      <c r="C2591" s="87" t="s">
        <v>779</v>
      </c>
      <c r="D2591" s="87" t="s">
        <v>263</v>
      </c>
      <c r="E2591" s="90" t="s">
        <v>16</v>
      </c>
      <c r="F2591" s="75">
        <v>29170</v>
      </c>
      <c r="G2591" s="75">
        <v>7315</v>
      </c>
      <c r="H2591" s="76">
        <v>3990</v>
      </c>
    </row>
    <row r="2592" spans="1:8" x14ac:dyDescent="0.3">
      <c r="A2592" s="87">
        <v>2588</v>
      </c>
      <c r="B2592" s="88">
        <v>2018</v>
      </c>
      <c r="C2592" s="87" t="s">
        <v>779</v>
      </c>
      <c r="D2592" s="87" t="s">
        <v>263</v>
      </c>
      <c r="E2592" s="90" t="s">
        <v>441</v>
      </c>
      <c r="F2592" s="75">
        <v>12439</v>
      </c>
      <c r="G2592" s="75">
        <v>7030</v>
      </c>
      <c r="H2592" s="76">
        <v>1770</v>
      </c>
    </row>
    <row r="2593" spans="1:8" x14ac:dyDescent="0.3">
      <c r="A2593" s="87">
        <v>2589</v>
      </c>
      <c r="B2593" s="88">
        <v>2018</v>
      </c>
      <c r="C2593" s="87" t="s">
        <v>779</v>
      </c>
      <c r="D2593" s="87" t="s">
        <v>263</v>
      </c>
      <c r="E2593" s="90" t="s">
        <v>36</v>
      </c>
      <c r="F2593" s="75">
        <v>3488</v>
      </c>
      <c r="G2593" s="75">
        <v>2025</v>
      </c>
      <c r="H2593" s="76">
        <v>1720</v>
      </c>
    </row>
    <row r="2594" spans="1:8" x14ac:dyDescent="0.3">
      <c r="A2594" s="87">
        <v>2590</v>
      </c>
      <c r="B2594" s="88">
        <v>2018</v>
      </c>
      <c r="C2594" s="87" t="s">
        <v>779</v>
      </c>
      <c r="D2594" s="87" t="s">
        <v>263</v>
      </c>
      <c r="E2594" s="90" t="s">
        <v>435</v>
      </c>
      <c r="F2594" s="75">
        <v>16731</v>
      </c>
      <c r="G2594" s="75">
        <v>310</v>
      </c>
      <c r="H2594" s="76">
        <v>53970</v>
      </c>
    </row>
    <row r="2595" spans="1:8" x14ac:dyDescent="0.3">
      <c r="A2595" s="87">
        <v>2591</v>
      </c>
      <c r="B2595" s="88">
        <v>2018</v>
      </c>
      <c r="C2595" s="87" t="s">
        <v>779</v>
      </c>
      <c r="D2595" s="87" t="s">
        <v>263</v>
      </c>
      <c r="E2595" s="90" t="s">
        <v>434</v>
      </c>
      <c r="F2595" s="75">
        <v>4047</v>
      </c>
      <c r="G2595" s="75">
        <v>5525</v>
      </c>
      <c r="H2595" s="76">
        <v>730</v>
      </c>
    </row>
    <row r="2596" spans="1:8" x14ac:dyDescent="0.3">
      <c r="A2596" s="87">
        <v>2592</v>
      </c>
      <c r="B2596" s="88">
        <v>2018</v>
      </c>
      <c r="C2596" s="87" t="s">
        <v>780</v>
      </c>
      <c r="D2596" s="87" t="s">
        <v>207</v>
      </c>
      <c r="E2596" s="90" t="s">
        <v>16</v>
      </c>
      <c r="F2596" s="75">
        <v>6768</v>
      </c>
      <c r="G2596" s="75">
        <v>3105</v>
      </c>
      <c r="H2596" s="76">
        <v>2180</v>
      </c>
    </row>
    <row r="2597" spans="1:8" x14ac:dyDescent="0.3">
      <c r="A2597" s="87">
        <v>2593</v>
      </c>
      <c r="B2597" s="88">
        <v>2018</v>
      </c>
      <c r="C2597" s="87" t="s">
        <v>780</v>
      </c>
      <c r="D2597" s="87" t="s">
        <v>207</v>
      </c>
      <c r="E2597" s="90" t="s">
        <v>441</v>
      </c>
      <c r="F2597" s="75">
        <v>6768</v>
      </c>
      <c r="G2597" s="75">
        <v>3105</v>
      </c>
      <c r="H2597" s="76">
        <v>2180</v>
      </c>
    </row>
    <row r="2598" spans="1:8" x14ac:dyDescent="0.3">
      <c r="A2598" s="87">
        <v>2594</v>
      </c>
      <c r="B2598" s="88">
        <v>2018</v>
      </c>
      <c r="C2598" s="87" t="s">
        <v>780</v>
      </c>
      <c r="D2598" s="87" t="s">
        <v>207</v>
      </c>
      <c r="E2598" s="90" t="s">
        <v>36</v>
      </c>
      <c r="F2598" s="75">
        <v>2398</v>
      </c>
      <c r="G2598" s="75">
        <v>1055</v>
      </c>
      <c r="H2598" s="76">
        <v>2275</v>
      </c>
    </row>
    <row r="2599" spans="1:8" x14ac:dyDescent="0.3">
      <c r="A2599" s="87">
        <v>2595</v>
      </c>
      <c r="B2599" s="88">
        <v>2018</v>
      </c>
      <c r="C2599" s="87" t="s">
        <v>780</v>
      </c>
      <c r="D2599" s="87" t="s">
        <v>207</v>
      </c>
      <c r="E2599" s="90" t="s">
        <v>434</v>
      </c>
      <c r="F2599" s="75">
        <v>1343</v>
      </c>
      <c r="G2599" s="75">
        <v>2415</v>
      </c>
      <c r="H2599" s="76">
        <v>555</v>
      </c>
    </row>
    <row r="2600" spans="1:8" x14ac:dyDescent="0.3">
      <c r="A2600" s="87">
        <v>2596</v>
      </c>
      <c r="B2600" s="88">
        <v>2018</v>
      </c>
      <c r="C2600" s="87" t="s">
        <v>781</v>
      </c>
      <c r="D2600" s="87" t="s">
        <v>106</v>
      </c>
      <c r="E2600" s="90" t="s">
        <v>16</v>
      </c>
      <c r="F2600" s="75">
        <v>7995</v>
      </c>
      <c r="G2600" s="75">
        <v>2610</v>
      </c>
      <c r="H2600" s="76">
        <v>3065</v>
      </c>
    </row>
    <row r="2601" spans="1:8" x14ac:dyDescent="0.3">
      <c r="A2601" s="87">
        <v>2597</v>
      </c>
      <c r="B2601" s="88">
        <v>2018</v>
      </c>
      <c r="C2601" s="87" t="s">
        <v>781</v>
      </c>
      <c r="D2601" s="87" t="s">
        <v>106</v>
      </c>
      <c r="E2601" s="90" t="s">
        <v>441</v>
      </c>
      <c r="F2601" s="75">
        <v>7995</v>
      </c>
      <c r="G2601" s="75">
        <v>2610</v>
      </c>
      <c r="H2601" s="76">
        <v>3065</v>
      </c>
    </row>
    <row r="2602" spans="1:8" x14ac:dyDescent="0.3">
      <c r="A2602" s="87">
        <v>2598</v>
      </c>
      <c r="B2602" s="88">
        <v>2018</v>
      </c>
      <c r="C2602" s="87" t="s">
        <v>781</v>
      </c>
      <c r="D2602" s="87" t="s">
        <v>106</v>
      </c>
      <c r="E2602" s="90" t="s">
        <v>36</v>
      </c>
      <c r="F2602" s="75">
        <v>3158</v>
      </c>
      <c r="G2602" s="75" t="s">
        <v>436</v>
      </c>
      <c r="H2602" s="76" t="s">
        <v>436</v>
      </c>
    </row>
    <row r="2603" spans="1:8" x14ac:dyDescent="0.3">
      <c r="A2603" s="87">
        <v>2599</v>
      </c>
      <c r="B2603" s="88">
        <v>2018</v>
      </c>
      <c r="C2603" s="87" t="s">
        <v>781</v>
      </c>
      <c r="D2603" s="87" t="s">
        <v>106</v>
      </c>
      <c r="E2603" s="90" t="s">
        <v>434</v>
      </c>
      <c r="F2603" s="75">
        <v>1044</v>
      </c>
      <c r="G2603" s="75">
        <v>1535</v>
      </c>
      <c r="H2603" s="76">
        <v>680</v>
      </c>
    </row>
    <row r="2604" spans="1:8" x14ac:dyDescent="0.3">
      <c r="A2604" s="87">
        <v>2600</v>
      </c>
      <c r="B2604" s="88">
        <v>2018</v>
      </c>
      <c r="C2604" s="87" t="s">
        <v>783</v>
      </c>
      <c r="D2604" s="87" t="s">
        <v>68</v>
      </c>
      <c r="E2604" s="90" t="s">
        <v>16</v>
      </c>
      <c r="F2604" s="75">
        <v>6643</v>
      </c>
      <c r="G2604" s="75">
        <v>2115</v>
      </c>
      <c r="H2604" s="76">
        <v>3140</v>
      </c>
    </row>
    <row r="2605" spans="1:8" x14ac:dyDescent="0.3">
      <c r="A2605" s="87">
        <v>2601</v>
      </c>
      <c r="B2605" s="88">
        <v>2018</v>
      </c>
      <c r="C2605" s="87" t="s">
        <v>783</v>
      </c>
      <c r="D2605" s="87" t="s">
        <v>68</v>
      </c>
      <c r="E2605" s="90" t="s">
        <v>441</v>
      </c>
      <c r="F2605" s="75">
        <v>6643</v>
      </c>
      <c r="G2605" s="75">
        <v>2115</v>
      </c>
      <c r="H2605" s="76">
        <v>3140</v>
      </c>
    </row>
    <row r="2606" spans="1:8" x14ac:dyDescent="0.3">
      <c r="A2606" s="87">
        <v>2602</v>
      </c>
      <c r="B2606" s="88">
        <v>2018</v>
      </c>
      <c r="C2606" s="87" t="s">
        <v>783</v>
      </c>
      <c r="D2606" s="87" t="s">
        <v>68</v>
      </c>
      <c r="E2606" s="90" t="s">
        <v>36</v>
      </c>
      <c r="F2606" s="75">
        <v>2696</v>
      </c>
      <c r="G2606" s="75">
        <v>1075</v>
      </c>
      <c r="H2606" s="76">
        <v>2510</v>
      </c>
    </row>
    <row r="2607" spans="1:8" x14ac:dyDescent="0.3">
      <c r="A2607" s="87">
        <v>2603</v>
      </c>
      <c r="B2607" s="88">
        <v>2018</v>
      </c>
      <c r="C2607" s="87" t="s">
        <v>783</v>
      </c>
      <c r="D2607" s="87" t="s">
        <v>68</v>
      </c>
      <c r="E2607" s="90" t="s">
        <v>434</v>
      </c>
      <c r="F2607" s="75">
        <v>939</v>
      </c>
      <c r="G2607" s="75">
        <v>1085</v>
      </c>
      <c r="H2607" s="76">
        <v>865</v>
      </c>
    </row>
    <row r="2608" spans="1:8" x14ac:dyDescent="0.3">
      <c r="A2608" s="87">
        <v>2604</v>
      </c>
      <c r="B2608" s="88">
        <v>2018</v>
      </c>
      <c r="C2608" s="87" t="s">
        <v>784</v>
      </c>
      <c r="D2608" s="87" t="s">
        <v>241</v>
      </c>
      <c r="E2608" s="90" t="s">
        <v>16</v>
      </c>
      <c r="F2608" s="75">
        <v>12728</v>
      </c>
      <c r="G2608" s="75">
        <v>1745</v>
      </c>
      <c r="H2608" s="76">
        <v>7295</v>
      </c>
    </row>
    <row r="2609" spans="1:8" x14ac:dyDescent="0.3">
      <c r="A2609" s="87">
        <v>2605</v>
      </c>
      <c r="B2609" s="88">
        <v>2018</v>
      </c>
      <c r="C2609" s="87" t="s">
        <v>784</v>
      </c>
      <c r="D2609" s="87" t="s">
        <v>241</v>
      </c>
      <c r="E2609" s="90" t="s">
        <v>441</v>
      </c>
      <c r="F2609" s="75">
        <v>12728</v>
      </c>
      <c r="G2609" s="75">
        <v>1745</v>
      </c>
      <c r="H2609" s="76">
        <v>7295</v>
      </c>
    </row>
    <row r="2610" spans="1:8" x14ac:dyDescent="0.3">
      <c r="A2610" s="87">
        <v>2606</v>
      </c>
      <c r="B2610" s="88">
        <v>2018</v>
      </c>
      <c r="C2610" s="87" t="s">
        <v>784</v>
      </c>
      <c r="D2610" s="87" t="s">
        <v>241</v>
      </c>
      <c r="E2610" s="90" t="s">
        <v>36</v>
      </c>
      <c r="F2610" s="75">
        <v>4446</v>
      </c>
      <c r="G2610" s="75">
        <v>1695</v>
      </c>
      <c r="H2610" s="76">
        <v>2625</v>
      </c>
    </row>
    <row r="2611" spans="1:8" x14ac:dyDescent="0.3">
      <c r="A2611" s="87">
        <v>2607</v>
      </c>
      <c r="B2611" s="88">
        <v>2018</v>
      </c>
      <c r="C2611" s="87" t="s">
        <v>784</v>
      </c>
      <c r="D2611" s="87" t="s">
        <v>241</v>
      </c>
      <c r="E2611" s="90" t="s">
        <v>434</v>
      </c>
      <c r="F2611" s="75">
        <v>2100</v>
      </c>
      <c r="G2611" s="75" t="s">
        <v>436</v>
      </c>
      <c r="H2611" s="76" t="s">
        <v>436</v>
      </c>
    </row>
    <row r="2612" spans="1:8" x14ac:dyDescent="0.3">
      <c r="A2612" s="87">
        <v>2608</v>
      </c>
      <c r="B2612" s="88">
        <v>2018</v>
      </c>
      <c r="C2612" s="87" t="s">
        <v>817</v>
      </c>
      <c r="D2612" s="87" t="s">
        <v>374</v>
      </c>
      <c r="E2612" s="90" t="s">
        <v>16</v>
      </c>
      <c r="F2612" s="75">
        <v>7265</v>
      </c>
      <c r="G2612" s="75">
        <v>2970</v>
      </c>
      <c r="H2612" s="76">
        <v>2445</v>
      </c>
    </row>
    <row r="2613" spans="1:8" x14ac:dyDescent="0.3">
      <c r="A2613" s="87">
        <v>2609</v>
      </c>
      <c r="B2613" s="88">
        <v>2018</v>
      </c>
      <c r="C2613" s="87" t="s">
        <v>817</v>
      </c>
      <c r="D2613" s="87" t="s">
        <v>374</v>
      </c>
      <c r="E2613" s="90" t="s">
        <v>441</v>
      </c>
      <c r="F2613" s="75">
        <v>7265</v>
      </c>
      <c r="G2613" s="75">
        <v>2970</v>
      </c>
      <c r="H2613" s="76">
        <v>2445</v>
      </c>
    </row>
    <row r="2614" spans="1:8" x14ac:dyDescent="0.3">
      <c r="A2614" s="87">
        <v>2610</v>
      </c>
      <c r="B2614" s="88">
        <v>2018</v>
      </c>
      <c r="C2614" s="87" t="s">
        <v>817</v>
      </c>
      <c r="D2614" s="87" t="s">
        <v>374</v>
      </c>
      <c r="E2614" s="90" t="s">
        <v>36</v>
      </c>
      <c r="F2614" s="75">
        <v>1340</v>
      </c>
      <c r="G2614" s="75">
        <v>1180</v>
      </c>
      <c r="H2614" s="76">
        <v>1135</v>
      </c>
    </row>
    <row r="2615" spans="1:8" x14ac:dyDescent="0.3">
      <c r="A2615" s="87">
        <v>2611</v>
      </c>
      <c r="B2615" s="88">
        <v>2018</v>
      </c>
      <c r="C2615" s="87" t="s">
        <v>817</v>
      </c>
      <c r="D2615" s="87" t="s">
        <v>374</v>
      </c>
      <c r="E2615" s="90" t="s">
        <v>434</v>
      </c>
      <c r="F2615" s="75">
        <v>1152</v>
      </c>
      <c r="G2615" s="75">
        <v>2055</v>
      </c>
      <c r="H2615" s="76">
        <v>560</v>
      </c>
    </row>
    <row r="2616" spans="1:8" x14ac:dyDescent="0.3">
      <c r="A2616" s="87">
        <v>2612</v>
      </c>
      <c r="B2616" s="88">
        <v>2018</v>
      </c>
      <c r="C2616" s="87" t="s">
        <v>818</v>
      </c>
      <c r="D2616" s="87" t="s">
        <v>247</v>
      </c>
      <c r="E2616" s="90" t="s">
        <v>16</v>
      </c>
      <c r="F2616" s="75">
        <v>14214</v>
      </c>
      <c r="G2616" s="75">
        <v>2865</v>
      </c>
      <c r="H2616" s="76">
        <v>4960</v>
      </c>
    </row>
    <row r="2617" spans="1:8" x14ac:dyDescent="0.3">
      <c r="A2617" s="87">
        <v>2613</v>
      </c>
      <c r="B2617" s="88">
        <v>2018</v>
      </c>
      <c r="C2617" s="87" t="s">
        <v>818</v>
      </c>
      <c r="D2617" s="87" t="s">
        <v>247</v>
      </c>
      <c r="E2617" s="90" t="s">
        <v>441</v>
      </c>
      <c r="F2617" s="75">
        <v>14214</v>
      </c>
      <c r="G2617" s="75">
        <v>2865</v>
      </c>
      <c r="H2617" s="76">
        <v>4960</v>
      </c>
    </row>
    <row r="2618" spans="1:8" x14ac:dyDescent="0.3">
      <c r="A2618" s="87">
        <v>2614</v>
      </c>
      <c r="B2618" s="88">
        <v>2018</v>
      </c>
      <c r="C2618" s="87" t="s">
        <v>818</v>
      </c>
      <c r="D2618" s="87" t="s">
        <v>247</v>
      </c>
      <c r="E2618" s="90" t="s">
        <v>36</v>
      </c>
      <c r="F2618" s="75">
        <v>4060</v>
      </c>
      <c r="G2618" s="75">
        <v>1860</v>
      </c>
      <c r="H2618" s="76">
        <v>2185</v>
      </c>
    </row>
    <row r="2619" spans="1:8" x14ac:dyDescent="0.3">
      <c r="A2619" s="87">
        <v>2615</v>
      </c>
      <c r="B2619" s="88">
        <v>2018</v>
      </c>
      <c r="C2619" s="87" t="s">
        <v>818</v>
      </c>
      <c r="D2619" s="87" t="s">
        <v>247</v>
      </c>
      <c r="E2619" s="90" t="s">
        <v>434</v>
      </c>
      <c r="F2619" s="75">
        <v>2818</v>
      </c>
      <c r="G2619" s="75">
        <v>345</v>
      </c>
      <c r="H2619" s="76">
        <v>8170</v>
      </c>
    </row>
    <row r="2620" spans="1:8" x14ac:dyDescent="0.3">
      <c r="A2620" s="87">
        <v>2616</v>
      </c>
      <c r="B2620" s="88">
        <v>2018</v>
      </c>
      <c r="C2620" s="87" t="s">
        <v>785</v>
      </c>
      <c r="D2620" s="87" t="s">
        <v>252</v>
      </c>
      <c r="E2620" s="90" t="s">
        <v>16</v>
      </c>
      <c r="F2620" s="75">
        <v>8298</v>
      </c>
      <c r="G2620" s="75">
        <v>1905</v>
      </c>
      <c r="H2620" s="76">
        <v>4355</v>
      </c>
    </row>
    <row r="2621" spans="1:8" x14ac:dyDescent="0.3">
      <c r="A2621" s="87">
        <v>2617</v>
      </c>
      <c r="B2621" s="88">
        <v>2018</v>
      </c>
      <c r="C2621" s="87" t="s">
        <v>785</v>
      </c>
      <c r="D2621" s="87" t="s">
        <v>252</v>
      </c>
      <c r="E2621" s="90" t="s">
        <v>441</v>
      </c>
      <c r="F2621" s="75">
        <v>8298</v>
      </c>
      <c r="G2621" s="75">
        <v>1905</v>
      </c>
      <c r="H2621" s="76">
        <v>4355</v>
      </c>
    </row>
    <row r="2622" spans="1:8" x14ac:dyDescent="0.3">
      <c r="A2622" s="87">
        <v>2618</v>
      </c>
      <c r="B2622" s="88">
        <v>2018</v>
      </c>
      <c r="C2622" s="87" t="s">
        <v>785</v>
      </c>
      <c r="D2622" s="87" t="s">
        <v>252</v>
      </c>
      <c r="E2622" s="90" t="s">
        <v>36</v>
      </c>
      <c r="F2622" s="75">
        <v>3946</v>
      </c>
      <c r="G2622" s="75">
        <v>1250</v>
      </c>
      <c r="H2622" s="76">
        <v>3155</v>
      </c>
    </row>
    <row r="2623" spans="1:8" x14ac:dyDescent="0.3">
      <c r="A2623" s="87">
        <v>2619</v>
      </c>
      <c r="B2623" s="88">
        <v>2018</v>
      </c>
      <c r="C2623" s="87" t="s">
        <v>785</v>
      </c>
      <c r="D2623" s="87" t="s">
        <v>252</v>
      </c>
      <c r="E2623" s="90" t="s">
        <v>434</v>
      </c>
      <c r="F2623" s="75">
        <v>1833</v>
      </c>
      <c r="G2623" s="75">
        <v>675</v>
      </c>
      <c r="H2623" s="76">
        <v>2715</v>
      </c>
    </row>
    <row r="2624" spans="1:8" x14ac:dyDescent="0.3">
      <c r="A2624" s="87">
        <v>2620</v>
      </c>
      <c r="B2624" s="88">
        <v>2019</v>
      </c>
      <c r="C2624" s="87" t="s">
        <v>471</v>
      </c>
      <c r="D2624" s="87" t="s">
        <v>472</v>
      </c>
      <c r="E2624" s="90" t="s">
        <v>16</v>
      </c>
      <c r="F2624" s="75">
        <v>97150</v>
      </c>
      <c r="G2624" s="75">
        <v>16955</v>
      </c>
      <c r="H2624" s="76">
        <v>5730</v>
      </c>
    </row>
    <row r="2625" spans="1:8" x14ac:dyDescent="0.3">
      <c r="A2625" s="87">
        <v>2621</v>
      </c>
      <c r="B2625" s="88">
        <v>2019</v>
      </c>
      <c r="C2625" s="87" t="s">
        <v>471</v>
      </c>
      <c r="D2625" s="87" t="s">
        <v>472</v>
      </c>
      <c r="E2625" s="90" t="s">
        <v>441</v>
      </c>
      <c r="F2625" s="75">
        <v>39811</v>
      </c>
      <c r="G2625" s="75">
        <v>14715</v>
      </c>
      <c r="H2625" s="76">
        <v>2705</v>
      </c>
    </row>
    <row r="2626" spans="1:8" x14ac:dyDescent="0.3">
      <c r="A2626" s="87">
        <v>2622</v>
      </c>
      <c r="B2626" s="88">
        <v>2019</v>
      </c>
      <c r="C2626" s="87" t="s">
        <v>471</v>
      </c>
      <c r="D2626" s="87" t="s">
        <v>472</v>
      </c>
      <c r="E2626" s="90" t="s">
        <v>36</v>
      </c>
      <c r="F2626" s="75">
        <v>11965</v>
      </c>
      <c r="G2626" s="75">
        <v>5530</v>
      </c>
      <c r="H2626" s="76">
        <v>2165</v>
      </c>
    </row>
    <row r="2627" spans="1:8" x14ac:dyDescent="0.3">
      <c r="A2627" s="87">
        <v>2623</v>
      </c>
      <c r="B2627" s="88">
        <v>2019</v>
      </c>
      <c r="C2627" s="87" t="s">
        <v>471</v>
      </c>
      <c r="D2627" s="87" t="s">
        <v>472</v>
      </c>
      <c r="E2627" s="90" t="s">
        <v>435</v>
      </c>
      <c r="F2627" s="75">
        <v>57339</v>
      </c>
      <c r="G2627" s="75">
        <v>2620</v>
      </c>
      <c r="H2627" s="76">
        <v>21885</v>
      </c>
    </row>
    <row r="2628" spans="1:8" x14ac:dyDescent="0.3">
      <c r="A2628" s="87">
        <v>2624</v>
      </c>
      <c r="B2628" s="88">
        <v>2019</v>
      </c>
      <c r="C2628" s="87" t="s">
        <v>471</v>
      </c>
      <c r="D2628" s="87" t="s">
        <v>472</v>
      </c>
      <c r="E2628" s="90" t="s">
        <v>434</v>
      </c>
      <c r="F2628" s="75">
        <v>7838</v>
      </c>
      <c r="G2628" s="75">
        <v>10295</v>
      </c>
      <c r="H2628" s="76">
        <v>760</v>
      </c>
    </row>
    <row r="2629" spans="1:8" x14ac:dyDescent="0.3">
      <c r="A2629" s="87">
        <v>2625</v>
      </c>
      <c r="B2629" s="88">
        <v>2019</v>
      </c>
      <c r="C2629" s="87" t="s">
        <v>787</v>
      </c>
      <c r="D2629" s="87" t="s">
        <v>231</v>
      </c>
      <c r="E2629" s="90" t="s">
        <v>16</v>
      </c>
      <c r="F2629" s="75">
        <v>2089</v>
      </c>
      <c r="G2629" s="75">
        <v>225</v>
      </c>
      <c r="H2629" s="76">
        <v>9285</v>
      </c>
    </row>
    <row r="2630" spans="1:8" x14ac:dyDescent="0.3">
      <c r="A2630" s="87">
        <v>2626</v>
      </c>
      <c r="B2630" s="88">
        <v>2019</v>
      </c>
      <c r="C2630" s="87" t="s">
        <v>787</v>
      </c>
      <c r="D2630" s="87" t="s">
        <v>231</v>
      </c>
      <c r="E2630" s="90" t="s">
        <v>441</v>
      </c>
      <c r="F2630" s="75">
        <v>2089</v>
      </c>
      <c r="G2630" s="75">
        <v>225</v>
      </c>
      <c r="H2630" s="76">
        <v>9285</v>
      </c>
    </row>
    <row r="2631" spans="1:8" x14ac:dyDescent="0.3">
      <c r="A2631" s="87">
        <v>2627</v>
      </c>
      <c r="B2631" s="88">
        <v>2019</v>
      </c>
      <c r="C2631" s="87" t="s">
        <v>787</v>
      </c>
      <c r="D2631" s="87" t="s">
        <v>231</v>
      </c>
      <c r="E2631" s="90" t="s">
        <v>36</v>
      </c>
      <c r="F2631" s="75">
        <v>696</v>
      </c>
      <c r="G2631" s="75">
        <v>155</v>
      </c>
      <c r="H2631" s="76">
        <v>4490</v>
      </c>
    </row>
    <row r="2632" spans="1:8" x14ac:dyDescent="0.3">
      <c r="A2632" s="87">
        <v>2628</v>
      </c>
      <c r="B2632" s="88">
        <v>2019</v>
      </c>
      <c r="C2632" s="87" t="s">
        <v>787</v>
      </c>
      <c r="D2632" s="87" t="s">
        <v>231</v>
      </c>
      <c r="E2632" s="90" t="s">
        <v>434</v>
      </c>
      <c r="F2632" s="75">
        <v>527</v>
      </c>
      <c r="G2632" s="75">
        <v>10</v>
      </c>
      <c r="H2632" s="76">
        <v>52700</v>
      </c>
    </row>
    <row r="2633" spans="1:8" x14ac:dyDescent="0.3">
      <c r="A2633" s="87">
        <v>2629</v>
      </c>
      <c r="B2633" s="88">
        <v>2019</v>
      </c>
      <c r="C2633" s="87" t="s">
        <v>478</v>
      </c>
      <c r="D2633" s="87" t="s">
        <v>47</v>
      </c>
      <c r="E2633" s="90" t="s">
        <v>16</v>
      </c>
      <c r="F2633" s="75">
        <v>72128</v>
      </c>
      <c r="G2633" s="75">
        <v>11100</v>
      </c>
      <c r="H2633" s="76">
        <v>6500</v>
      </c>
    </row>
    <row r="2634" spans="1:8" x14ac:dyDescent="0.3">
      <c r="A2634" s="87">
        <v>2630</v>
      </c>
      <c r="B2634" s="88">
        <v>2019</v>
      </c>
      <c r="C2634" s="87" t="s">
        <v>478</v>
      </c>
      <c r="D2634" s="87" t="s">
        <v>47</v>
      </c>
      <c r="E2634" s="90" t="s">
        <v>441</v>
      </c>
      <c r="F2634" s="75">
        <v>30992</v>
      </c>
      <c r="G2634" s="75">
        <v>10335</v>
      </c>
      <c r="H2634" s="76">
        <v>3000</v>
      </c>
    </row>
    <row r="2635" spans="1:8" x14ac:dyDescent="0.3">
      <c r="A2635" s="87">
        <v>2631</v>
      </c>
      <c r="B2635" s="88">
        <v>2019</v>
      </c>
      <c r="C2635" s="87" t="s">
        <v>478</v>
      </c>
      <c r="D2635" s="87" t="s">
        <v>47</v>
      </c>
      <c r="E2635" s="90" t="s">
        <v>36</v>
      </c>
      <c r="F2635" s="75">
        <v>1044</v>
      </c>
      <c r="G2635" s="75">
        <v>425</v>
      </c>
      <c r="H2635" s="76">
        <v>2455</v>
      </c>
    </row>
    <row r="2636" spans="1:8" x14ac:dyDescent="0.3">
      <c r="A2636" s="87">
        <v>2632</v>
      </c>
      <c r="B2636" s="88">
        <v>2019</v>
      </c>
      <c r="C2636" s="87" t="s">
        <v>478</v>
      </c>
      <c r="D2636" s="87" t="s">
        <v>47</v>
      </c>
      <c r="E2636" s="90" t="s">
        <v>435</v>
      </c>
      <c r="F2636" s="75">
        <v>41136</v>
      </c>
      <c r="G2636" s="75">
        <v>880</v>
      </c>
      <c r="H2636" s="76">
        <v>46745</v>
      </c>
    </row>
    <row r="2637" spans="1:8" x14ac:dyDescent="0.3">
      <c r="A2637" s="87">
        <v>2633</v>
      </c>
      <c r="B2637" s="88">
        <v>2019</v>
      </c>
      <c r="C2637" s="87" t="s">
        <v>478</v>
      </c>
      <c r="D2637" s="87" t="s">
        <v>47</v>
      </c>
      <c r="E2637" s="90" t="s">
        <v>434</v>
      </c>
      <c r="F2637" s="75">
        <v>4524</v>
      </c>
      <c r="G2637" s="75">
        <v>7460</v>
      </c>
      <c r="H2637" s="76">
        <v>605</v>
      </c>
    </row>
    <row r="2638" spans="1:8" x14ac:dyDescent="0.3">
      <c r="A2638" s="87">
        <v>2634</v>
      </c>
      <c r="B2638" s="88">
        <v>2019</v>
      </c>
      <c r="C2638" s="87" t="s">
        <v>479</v>
      </c>
      <c r="D2638" s="87" t="s">
        <v>329</v>
      </c>
      <c r="E2638" s="90" t="s">
        <v>16</v>
      </c>
      <c r="F2638" s="75">
        <v>10290</v>
      </c>
      <c r="G2638" s="75">
        <v>3815</v>
      </c>
      <c r="H2638" s="76">
        <v>2695</v>
      </c>
    </row>
    <row r="2639" spans="1:8" x14ac:dyDescent="0.3">
      <c r="A2639" s="87">
        <v>2635</v>
      </c>
      <c r="B2639" s="88">
        <v>2019</v>
      </c>
      <c r="C2639" s="87" t="s">
        <v>479</v>
      </c>
      <c r="D2639" s="87" t="s">
        <v>329</v>
      </c>
      <c r="E2639" s="90" t="s">
        <v>441</v>
      </c>
      <c r="F2639" s="75">
        <v>10290</v>
      </c>
      <c r="G2639" s="75">
        <v>3815</v>
      </c>
      <c r="H2639" s="76">
        <v>2695</v>
      </c>
    </row>
    <row r="2640" spans="1:8" x14ac:dyDescent="0.3">
      <c r="A2640" s="87">
        <v>2636</v>
      </c>
      <c r="B2640" s="88">
        <v>2019</v>
      </c>
      <c r="C2640" s="87" t="s">
        <v>479</v>
      </c>
      <c r="D2640" s="87" t="s">
        <v>329</v>
      </c>
      <c r="E2640" s="90" t="s">
        <v>36</v>
      </c>
      <c r="F2640" s="75">
        <v>3640</v>
      </c>
      <c r="G2640" s="75">
        <v>1890</v>
      </c>
      <c r="H2640" s="76">
        <v>1925</v>
      </c>
    </row>
    <row r="2641" spans="1:8" x14ac:dyDescent="0.3">
      <c r="A2641" s="87">
        <v>2637</v>
      </c>
      <c r="B2641" s="88">
        <v>2019</v>
      </c>
      <c r="C2641" s="87" t="s">
        <v>479</v>
      </c>
      <c r="D2641" s="87" t="s">
        <v>329</v>
      </c>
      <c r="E2641" s="90" t="s">
        <v>434</v>
      </c>
      <c r="F2641" s="75">
        <v>1351</v>
      </c>
      <c r="G2641" s="75">
        <v>2360</v>
      </c>
      <c r="H2641" s="76">
        <v>570</v>
      </c>
    </row>
    <row r="2642" spans="1:8" x14ac:dyDescent="0.3">
      <c r="A2642" s="87">
        <v>2638</v>
      </c>
      <c r="B2642" s="88">
        <v>2019</v>
      </c>
      <c r="C2642" s="87" t="s">
        <v>481</v>
      </c>
      <c r="D2642" s="87" t="s">
        <v>356</v>
      </c>
      <c r="E2642" s="90" t="s">
        <v>16</v>
      </c>
      <c r="F2642" s="75">
        <v>2435</v>
      </c>
      <c r="G2642" s="75">
        <v>2090</v>
      </c>
      <c r="H2642" s="76">
        <v>1165</v>
      </c>
    </row>
    <row r="2643" spans="1:8" x14ac:dyDescent="0.3">
      <c r="A2643" s="87">
        <v>2639</v>
      </c>
      <c r="B2643" s="88">
        <v>2019</v>
      </c>
      <c r="C2643" s="87" t="s">
        <v>481</v>
      </c>
      <c r="D2643" s="87" t="s">
        <v>356</v>
      </c>
      <c r="E2643" s="90" t="s">
        <v>441</v>
      </c>
      <c r="F2643" s="75">
        <v>2435</v>
      </c>
      <c r="G2643" s="75">
        <v>2055</v>
      </c>
      <c r="H2643" s="76">
        <v>1185</v>
      </c>
    </row>
    <row r="2644" spans="1:8" x14ac:dyDescent="0.3">
      <c r="A2644" s="87">
        <v>2640</v>
      </c>
      <c r="B2644" s="88">
        <v>2019</v>
      </c>
      <c r="C2644" s="87" t="s">
        <v>481</v>
      </c>
      <c r="D2644" s="87" t="s">
        <v>356</v>
      </c>
      <c r="E2644" s="90" t="s">
        <v>36</v>
      </c>
      <c r="F2644" s="75" t="s">
        <v>436</v>
      </c>
      <c r="G2644" s="75" t="s">
        <v>436</v>
      </c>
      <c r="H2644" s="76" t="s">
        <v>436</v>
      </c>
    </row>
    <row r="2645" spans="1:8" x14ac:dyDescent="0.3">
      <c r="A2645" s="87">
        <v>2641</v>
      </c>
      <c r="B2645" s="88">
        <v>2019</v>
      </c>
      <c r="C2645" s="87" t="s">
        <v>481</v>
      </c>
      <c r="D2645" s="87" t="s">
        <v>356</v>
      </c>
      <c r="E2645" s="90" t="s">
        <v>434</v>
      </c>
      <c r="F2645" s="75">
        <v>661</v>
      </c>
      <c r="G2645" s="75">
        <v>1860</v>
      </c>
      <c r="H2645" s="76">
        <v>355</v>
      </c>
    </row>
    <row r="2646" spans="1:8" x14ac:dyDescent="0.3">
      <c r="A2646" s="87">
        <v>2642</v>
      </c>
      <c r="B2646" s="88">
        <v>2019</v>
      </c>
      <c r="C2646" s="87" t="s">
        <v>483</v>
      </c>
      <c r="D2646" s="87" t="s">
        <v>407</v>
      </c>
      <c r="E2646" s="90" t="s">
        <v>16</v>
      </c>
      <c r="F2646" s="75">
        <v>2776</v>
      </c>
      <c r="G2646" s="75">
        <v>1070</v>
      </c>
      <c r="H2646" s="76">
        <v>2595</v>
      </c>
    </row>
    <row r="2647" spans="1:8" x14ac:dyDescent="0.3">
      <c r="A2647" s="87">
        <v>2643</v>
      </c>
      <c r="B2647" s="88">
        <v>2019</v>
      </c>
      <c r="C2647" s="87" t="s">
        <v>483</v>
      </c>
      <c r="D2647" s="87" t="s">
        <v>407</v>
      </c>
      <c r="E2647" s="90" t="s">
        <v>441</v>
      </c>
      <c r="F2647" s="75">
        <v>2776</v>
      </c>
      <c r="G2647" s="75">
        <v>1070</v>
      </c>
      <c r="H2647" s="76">
        <v>2595</v>
      </c>
    </row>
    <row r="2648" spans="1:8" x14ac:dyDescent="0.3">
      <c r="A2648" s="87">
        <v>2644</v>
      </c>
      <c r="B2648" s="88">
        <v>2019</v>
      </c>
      <c r="C2648" s="87" t="s">
        <v>483</v>
      </c>
      <c r="D2648" s="87" t="s">
        <v>407</v>
      </c>
      <c r="E2648" s="90" t="s">
        <v>36</v>
      </c>
      <c r="F2648" s="75">
        <v>1205</v>
      </c>
      <c r="G2648" s="75">
        <v>460</v>
      </c>
      <c r="H2648" s="76">
        <v>2620</v>
      </c>
    </row>
    <row r="2649" spans="1:8" x14ac:dyDescent="0.3">
      <c r="A2649" s="87">
        <v>2645</v>
      </c>
      <c r="B2649" s="88">
        <v>2019</v>
      </c>
      <c r="C2649" s="87" t="s">
        <v>483</v>
      </c>
      <c r="D2649" s="87" t="s">
        <v>407</v>
      </c>
      <c r="E2649" s="90" t="s">
        <v>434</v>
      </c>
      <c r="F2649" s="75">
        <v>318</v>
      </c>
      <c r="G2649" s="75">
        <v>715</v>
      </c>
      <c r="H2649" s="76">
        <v>445</v>
      </c>
    </row>
    <row r="2650" spans="1:8" x14ac:dyDescent="0.3">
      <c r="A2650" s="87">
        <v>2646</v>
      </c>
      <c r="B2650" s="88">
        <v>2019</v>
      </c>
      <c r="C2650" s="87" t="s">
        <v>486</v>
      </c>
      <c r="D2650" s="87" t="s">
        <v>42</v>
      </c>
      <c r="E2650" s="90" t="s">
        <v>16</v>
      </c>
      <c r="F2650" s="75">
        <v>8175</v>
      </c>
      <c r="G2650" s="75">
        <v>1925</v>
      </c>
      <c r="H2650" s="76">
        <v>4245</v>
      </c>
    </row>
    <row r="2651" spans="1:8" x14ac:dyDescent="0.3">
      <c r="A2651" s="87">
        <v>2647</v>
      </c>
      <c r="B2651" s="88">
        <v>2019</v>
      </c>
      <c r="C2651" s="87" t="s">
        <v>486</v>
      </c>
      <c r="D2651" s="87" t="s">
        <v>42</v>
      </c>
      <c r="E2651" s="90" t="s">
        <v>441</v>
      </c>
      <c r="F2651" s="75">
        <v>8175</v>
      </c>
      <c r="G2651" s="75">
        <v>1925</v>
      </c>
      <c r="H2651" s="76">
        <v>4245</v>
      </c>
    </row>
    <row r="2652" spans="1:8" x14ac:dyDescent="0.3">
      <c r="A2652" s="87">
        <v>2648</v>
      </c>
      <c r="B2652" s="88">
        <v>2019</v>
      </c>
      <c r="C2652" s="87" t="s">
        <v>486</v>
      </c>
      <c r="D2652" s="87" t="s">
        <v>42</v>
      </c>
      <c r="E2652" s="90" t="s">
        <v>36</v>
      </c>
      <c r="F2652" s="75">
        <v>2857</v>
      </c>
      <c r="G2652" s="75">
        <v>900</v>
      </c>
      <c r="H2652" s="76">
        <v>3175</v>
      </c>
    </row>
    <row r="2653" spans="1:8" x14ac:dyDescent="0.3">
      <c r="A2653" s="87">
        <v>2649</v>
      </c>
      <c r="B2653" s="88">
        <v>2019</v>
      </c>
      <c r="C2653" s="87" t="s">
        <v>486</v>
      </c>
      <c r="D2653" s="87" t="s">
        <v>42</v>
      </c>
      <c r="E2653" s="90" t="s">
        <v>434</v>
      </c>
      <c r="F2653" s="75">
        <v>831</v>
      </c>
      <c r="G2653" s="75">
        <v>1210</v>
      </c>
      <c r="H2653" s="76">
        <v>685</v>
      </c>
    </row>
    <row r="2654" spans="1:8" x14ac:dyDescent="0.3">
      <c r="A2654" s="87">
        <v>2650</v>
      </c>
      <c r="B2654" s="88">
        <v>2019</v>
      </c>
      <c r="C2654" s="87" t="s">
        <v>487</v>
      </c>
      <c r="D2654" s="87" t="s">
        <v>51</v>
      </c>
      <c r="E2654" s="90" t="s">
        <v>16</v>
      </c>
      <c r="F2654" s="75">
        <v>675</v>
      </c>
      <c r="G2654" s="75">
        <v>200</v>
      </c>
      <c r="H2654" s="76">
        <v>3375</v>
      </c>
    </row>
    <row r="2655" spans="1:8" x14ac:dyDescent="0.3">
      <c r="A2655" s="87">
        <v>2651</v>
      </c>
      <c r="B2655" s="88">
        <v>2019</v>
      </c>
      <c r="C2655" s="87" t="s">
        <v>487</v>
      </c>
      <c r="D2655" s="87" t="s">
        <v>51</v>
      </c>
      <c r="E2655" s="90" t="s">
        <v>441</v>
      </c>
      <c r="F2655" s="75">
        <v>675</v>
      </c>
      <c r="G2655" s="75">
        <v>200</v>
      </c>
      <c r="H2655" s="76">
        <v>3375</v>
      </c>
    </row>
    <row r="2656" spans="1:8" x14ac:dyDescent="0.3">
      <c r="A2656" s="87">
        <v>2652</v>
      </c>
      <c r="B2656" s="88">
        <v>2019</v>
      </c>
      <c r="C2656" s="87" t="s">
        <v>487</v>
      </c>
      <c r="D2656" s="87" t="s">
        <v>51</v>
      </c>
      <c r="E2656" s="90" t="s">
        <v>36</v>
      </c>
      <c r="F2656" s="75">
        <v>250</v>
      </c>
      <c r="G2656" s="75">
        <v>45</v>
      </c>
      <c r="H2656" s="76">
        <v>5555</v>
      </c>
    </row>
    <row r="2657" spans="1:8" x14ac:dyDescent="0.3">
      <c r="A2657" s="87">
        <v>2653</v>
      </c>
      <c r="B2657" s="88">
        <v>2019</v>
      </c>
      <c r="C2657" s="87" t="s">
        <v>487</v>
      </c>
      <c r="D2657" s="87" t="s">
        <v>51</v>
      </c>
      <c r="E2657" s="90" t="s">
        <v>434</v>
      </c>
      <c r="F2657" s="75">
        <v>249</v>
      </c>
      <c r="G2657" s="75">
        <v>170</v>
      </c>
      <c r="H2657" s="76">
        <v>1465</v>
      </c>
    </row>
    <row r="2658" spans="1:8" x14ac:dyDescent="0.3">
      <c r="A2658" s="87">
        <v>2654</v>
      </c>
      <c r="B2658" s="88">
        <v>2019</v>
      </c>
      <c r="C2658" s="87" t="s">
        <v>490</v>
      </c>
      <c r="D2658" s="87" t="s">
        <v>168</v>
      </c>
      <c r="E2658" s="90" t="s">
        <v>16</v>
      </c>
      <c r="F2658" s="75">
        <v>2677</v>
      </c>
      <c r="G2658" s="75">
        <v>1325</v>
      </c>
      <c r="H2658" s="76">
        <v>2020</v>
      </c>
    </row>
    <row r="2659" spans="1:8" x14ac:dyDescent="0.3">
      <c r="A2659" s="87">
        <v>2655</v>
      </c>
      <c r="B2659" s="88">
        <v>2019</v>
      </c>
      <c r="C2659" s="87" t="s">
        <v>490</v>
      </c>
      <c r="D2659" s="87" t="s">
        <v>168</v>
      </c>
      <c r="E2659" s="90" t="s">
        <v>441</v>
      </c>
      <c r="F2659" s="75">
        <v>2677</v>
      </c>
      <c r="G2659" s="75">
        <v>1325</v>
      </c>
      <c r="H2659" s="76">
        <v>2020</v>
      </c>
    </row>
    <row r="2660" spans="1:8" x14ac:dyDescent="0.3">
      <c r="A2660" s="87">
        <v>2656</v>
      </c>
      <c r="B2660" s="88">
        <v>2019</v>
      </c>
      <c r="C2660" s="87" t="s">
        <v>490</v>
      </c>
      <c r="D2660" s="87" t="s">
        <v>168</v>
      </c>
      <c r="E2660" s="90" t="s">
        <v>36</v>
      </c>
      <c r="F2660" s="75">
        <v>478</v>
      </c>
      <c r="G2660" s="75">
        <v>540</v>
      </c>
      <c r="H2660" s="76">
        <v>885</v>
      </c>
    </row>
    <row r="2661" spans="1:8" x14ac:dyDescent="0.3">
      <c r="A2661" s="87">
        <v>2657</v>
      </c>
      <c r="B2661" s="88">
        <v>2019</v>
      </c>
      <c r="C2661" s="87" t="s">
        <v>490</v>
      </c>
      <c r="D2661" s="87" t="s">
        <v>168</v>
      </c>
      <c r="E2661" s="90" t="s">
        <v>434</v>
      </c>
      <c r="F2661" s="75">
        <v>531</v>
      </c>
      <c r="G2661" s="75">
        <v>990</v>
      </c>
      <c r="H2661" s="76">
        <v>535</v>
      </c>
    </row>
    <row r="2662" spans="1:8" x14ac:dyDescent="0.3">
      <c r="A2662" s="87">
        <v>2658</v>
      </c>
      <c r="B2662" s="88">
        <v>2019</v>
      </c>
      <c r="C2662" s="87" t="s">
        <v>788</v>
      </c>
      <c r="D2662" s="87" t="s">
        <v>173</v>
      </c>
      <c r="E2662" s="90" t="s">
        <v>16</v>
      </c>
      <c r="F2662" s="75">
        <v>12437</v>
      </c>
      <c r="G2662" s="75">
        <v>3405</v>
      </c>
      <c r="H2662" s="76">
        <v>3655</v>
      </c>
    </row>
    <row r="2663" spans="1:8" x14ac:dyDescent="0.3">
      <c r="A2663" s="87">
        <v>2659</v>
      </c>
      <c r="B2663" s="88">
        <v>2019</v>
      </c>
      <c r="C2663" s="87" t="s">
        <v>788</v>
      </c>
      <c r="D2663" s="87" t="s">
        <v>173</v>
      </c>
      <c r="E2663" s="90" t="s">
        <v>441</v>
      </c>
      <c r="F2663" s="75">
        <v>12437</v>
      </c>
      <c r="G2663" s="75">
        <v>3405</v>
      </c>
      <c r="H2663" s="76">
        <v>3655</v>
      </c>
    </row>
    <row r="2664" spans="1:8" x14ac:dyDescent="0.3">
      <c r="A2664" s="87">
        <v>2660</v>
      </c>
      <c r="B2664" s="88">
        <v>2019</v>
      </c>
      <c r="C2664" s="87" t="s">
        <v>788</v>
      </c>
      <c r="D2664" s="87" t="s">
        <v>173</v>
      </c>
      <c r="E2664" s="90" t="s">
        <v>36</v>
      </c>
      <c r="F2664" s="75">
        <v>4460</v>
      </c>
      <c r="G2664" s="75">
        <v>1760</v>
      </c>
      <c r="H2664" s="76">
        <v>2535</v>
      </c>
    </row>
    <row r="2665" spans="1:8" x14ac:dyDescent="0.3">
      <c r="A2665" s="87">
        <v>2661</v>
      </c>
      <c r="B2665" s="88">
        <v>2019</v>
      </c>
      <c r="C2665" s="87" t="s">
        <v>788</v>
      </c>
      <c r="D2665" s="87" t="s">
        <v>173</v>
      </c>
      <c r="E2665" s="90" t="s">
        <v>434</v>
      </c>
      <c r="F2665" s="75">
        <v>1992</v>
      </c>
      <c r="G2665" s="75">
        <v>1865</v>
      </c>
      <c r="H2665" s="76">
        <v>1070</v>
      </c>
    </row>
    <row r="2666" spans="1:8" x14ac:dyDescent="0.3">
      <c r="A2666" s="87">
        <v>2662</v>
      </c>
      <c r="B2666" s="88">
        <v>2019</v>
      </c>
      <c r="C2666" s="87" t="s">
        <v>492</v>
      </c>
      <c r="D2666" s="87" t="s">
        <v>217</v>
      </c>
      <c r="E2666" s="90" t="s">
        <v>16</v>
      </c>
      <c r="F2666" s="75">
        <v>120280</v>
      </c>
      <c r="G2666" s="75">
        <v>11310</v>
      </c>
      <c r="H2666" s="76">
        <v>10635</v>
      </c>
    </row>
    <row r="2667" spans="1:8" x14ac:dyDescent="0.3">
      <c r="A2667" s="87">
        <v>2663</v>
      </c>
      <c r="B2667" s="88">
        <v>2019</v>
      </c>
      <c r="C2667" s="87" t="s">
        <v>492</v>
      </c>
      <c r="D2667" s="87" t="s">
        <v>217</v>
      </c>
      <c r="E2667" s="90" t="s">
        <v>441</v>
      </c>
      <c r="F2667" s="75">
        <v>34186</v>
      </c>
      <c r="G2667" s="75">
        <v>10525</v>
      </c>
      <c r="H2667" s="76">
        <v>3250</v>
      </c>
    </row>
    <row r="2668" spans="1:8" x14ac:dyDescent="0.3">
      <c r="A2668" s="87">
        <v>2664</v>
      </c>
      <c r="B2668" s="88">
        <v>2019</v>
      </c>
      <c r="C2668" s="87" t="s">
        <v>492</v>
      </c>
      <c r="D2668" s="87" t="s">
        <v>217</v>
      </c>
      <c r="E2668" s="90" t="s">
        <v>36</v>
      </c>
      <c r="F2668" s="75">
        <v>10302</v>
      </c>
      <c r="G2668" s="75">
        <v>3785</v>
      </c>
      <c r="H2668" s="76">
        <v>2720</v>
      </c>
    </row>
    <row r="2669" spans="1:8" x14ac:dyDescent="0.3">
      <c r="A2669" s="87">
        <v>2665</v>
      </c>
      <c r="B2669" s="88">
        <v>2019</v>
      </c>
      <c r="C2669" s="87" t="s">
        <v>492</v>
      </c>
      <c r="D2669" s="87" t="s">
        <v>217</v>
      </c>
      <c r="E2669" s="90" t="s">
        <v>435</v>
      </c>
      <c r="F2669" s="75">
        <v>86094</v>
      </c>
      <c r="G2669" s="75">
        <v>1660</v>
      </c>
      <c r="H2669" s="76">
        <v>51865</v>
      </c>
    </row>
    <row r="2670" spans="1:8" x14ac:dyDescent="0.3">
      <c r="A2670" s="87">
        <v>2666</v>
      </c>
      <c r="B2670" s="88">
        <v>2019</v>
      </c>
      <c r="C2670" s="87" t="s">
        <v>492</v>
      </c>
      <c r="D2670" s="87" t="s">
        <v>217</v>
      </c>
      <c r="E2670" s="90" t="s">
        <v>434</v>
      </c>
      <c r="F2670" s="75">
        <v>5167</v>
      </c>
      <c r="G2670" s="75">
        <v>6605</v>
      </c>
      <c r="H2670" s="76">
        <v>780</v>
      </c>
    </row>
    <row r="2671" spans="1:8" x14ac:dyDescent="0.3">
      <c r="A2671" s="87">
        <v>2667</v>
      </c>
      <c r="B2671" s="88">
        <v>2019</v>
      </c>
      <c r="C2671" s="87" t="s">
        <v>494</v>
      </c>
      <c r="D2671" s="87" t="s">
        <v>281</v>
      </c>
      <c r="E2671" s="90" t="s">
        <v>16</v>
      </c>
      <c r="F2671" s="75">
        <v>6785</v>
      </c>
      <c r="G2671" s="75">
        <v>1975</v>
      </c>
      <c r="H2671" s="76">
        <v>3435</v>
      </c>
    </row>
    <row r="2672" spans="1:8" x14ac:dyDescent="0.3">
      <c r="A2672" s="87">
        <v>2668</v>
      </c>
      <c r="B2672" s="88">
        <v>2019</v>
      </c>
      <c r="C2672" s="87" t="s">
        <v>494</v>
      </c>
      <c r="D2672" s="87" t="s">
        <v>281</v>
      </c>
      <c r="E2672" s="90" t="s">
        <v>441</v>
      </c>
      <c r="F2672" s="75">
        <v>6785</v>
      </c>
      <c r="G2672" s="75">
        <v>1975</v>
      </c>
      <c r="H2672" s="76">
        <v>3435</v>
      </c>
    </row>
    <row r="2673" spans="1:8" x14ac:dyDescent="0.3">
      <c r="A2673" s="87">
        <v>2669</v>
      </c>
      <c r="B2673" s="88">
        <v>2019</v>
      </c>
      <c r="C2673" s="87" t="s">
        <v>494</v>
      </c>
      <c r="D2673" s="87" t="s">
        <v>281</v>
      </c>
      <c r="E2673" s="90" t="s">
        <v>36</v>
      </c>
      <c r="F2673" s="75">
        <v>1886</v>
      </c>
      <c r="G2673" s="75">
        <v>770</v>
      </c>
      <c r="H2673" s="76">
        <v>2450</v>
      </c>
    </row>
    <row r="2674" spans="1:8" x14ac:dyDescent="0.3">
      <c r="A2674" s="87">
        <v>2670</v>
      </c>
      <c r="B2674" s="88">
        <v>2019</v>
      </c>
      <c r="C2674" s="87" t="s">
        <v>494</v>
      </c>
      <c r="D2674" s="87" t="s">
        <v>281</v>
      </c>
      <c r="E2674" s="90" t="s">
        <v>434</v>
      </c>
      <c r="F2674" s="75">
        <v>1193</v>
      </c>
      <c r="G2674" s="75">
        <v>1435</v>
      </c>
      <c r="H2674" s="76">
        <v>830</v>
      </c>
    </row>
    <row r="2675" spans="1:8" x14ac:dyDescent="0.3">
      <c r="A2675" s="87">
        <v>2671</v>
      </c>
      <c r="B2675" s="88">
        <v>2019</v>
      </c>
      <c r="C2675" s="87" t="s">
        <v>495</v>
      </c>
      <c r="D2675" s="87" t="s">
        <v>284</v>
      </c>
      <c r="E2675" s="90" t="s">
        <v>16</v>
      </c>
      <c r="F2675" s="75">
        <v>6315</v>
      </c>
      <c r="G2675" s="75">
        <v>1765</v>
      </c>
      <c r="H2675" s="76">
        <v>3580</v>
      </c>
    </row>
    <row r="2676" spans="1:8" x14ac:dyDescent="0.3">
      <c r="A2676" s="87">
        <v>2672</v>
      </c>
      <c r="B2676" s="88">
        <v>2019</v>
      </c>
      <c r="C2676" s="87" t="s">
        <v>495</v>
      </c>
      <c r="D2676" s="87" t="s">
        <v>284</v>
      </c>
      <c r="E2676" s="90" t="s">
        <v>441</v>
      </c>
      <c r="F2676" s="75">
        <v>6315</v>
      </c>
      <c r="G2676" s="75">
        <v>1765</v>
      </c>
      <c r="H2676" s="76">
        <v>3580</v>
      </c>
    </row>
    <row r="2677" spans="1:8" x14ac:dyDescent="0.3">
      <c r="A2677" s="87">
        <v>2673</v>
      </c>
      <c r="B2677" s="88">
        <v>2019</v>
      </c>
      <c r="C2677" s="87" t="s">
        <v>495</v>
      </c>
      <c r="D2677" s="87" t="s">
        <v>284</v>
      </c>
      <c r="E2677" s="90" t="s">
        <v>36</v>
      </c>
      <c r="F2677" s="75">
        <v>2623</v>
      </c>
      <c r="G2677" s="75">
        <v>910</v>
      </c>
      <c r="H2677" s="76">
        <v>2880</v>
      </c>
    </row>
    <row r="2678" spans="1:8" x14ac:dyDescent="0.3">
      <c r="A2678" s="87">
        <v>2674</v>
      </c>
      <c r="B2678" s="88">
        <v>2019</v>
      </c>
      <c r="C2678" s="87" t="s">
        <v>495</v>
      </c>
      <c r="D2678" s="87" t="s">
        <v>284</v>
      </c>
      <c r="E2678" s="90" t="s">
        <v>434</v>
      </c>
      <c r="F2678" s="75">
        <v>793</v>
      </c>
      <c r="G2678" s="75">
        <v>1020</v>
      </c>
      <c r="H2678" s="76">
        <v>775</v>
      </c>
    </row>
    <row r="2679" spans="1:8" x14ac:dyDescent="0.3">
      <c r="A2679" s="87">
        <v>2675</v>
      </c>
      <c r="B2679" s="88">
        <v>2019</v>
      </c>
      <c r="C2679" s="87" t="s">
        <v>496</v>
      </c>
      <c r="D2679" s="87" t="s">
        <v>316</v>
      </c>
      <c r="E2679" s="90" t="s">
        <v>16</v>
      </c>
      <c r="F2679" s="75">
        <v>175</v>
      </c>
      <c r="G2679" s="75">
        <v>60</v>
      </c>
      <c r="H2679" s="76">
        <v>2915</v>
      </c>
    </row>
    <row r="2680" spans="1:8" x14ac:dyDescent="0.3">
      <c r="A2680" s="87">
        <v>2676</v>
      </c>
      <c r="B2680" s="88">
        <v>2019</v>
      </c>
      <c r="C2680" s="87" t="s">
        <v>496</v>
      </c>
      <c r="D2680" s="87" t="s">
        <v>316</v>
      </c>
      <c r="E2680" s="90" t="s">
        <v>441</v>
      </c>
      <c r="F2680" s="75">
        <v>175</v>
      </c>
      <c r="G2680" s="75">
        <v>60</v>
      </c>
      <c r="H2680" s="76">
        <v>2915</v>
      </c>
    </row>
    <row r="2681" spans="1:8" x14ac:dyDescent="0.3">
      <c r="A2681" s="87">
        <v>2677</v>
      </c>
      <c r="B2681" s="88">
        <v>2019</v>
      </c>
      <c r="C2681" s="87" t="s">
        <v>496</v>
      </c>
      <c r="D2681" s="87" t="s">
        <v>316</v>
      </c>
      <c r="E2681" s="90" t="s">
        <v>36</v>
      </c>
      <c r="F2681" s="75">
        <v>61</v>
      </c>
      <c r="G2681" s="75">
        <v>25</v>
      </c>
      <c r="H2681" s="76">
        <v>2440</v>
      </c>
    </row>
    <row r="2682" spans="1:8" x14ac:dyDescent="0.3">
      <c r="A2682" s="87">
        <v>2678</v>
      </c>
      <c r="B2682" s="88">
        <v>2019</v>
      </c>
      <c r="C2682" s="87" t="s">
        <v>496</v>
      </c>
      <c r="D2682" s="87" t="s">
        <v>316</v>
      </c>
      <c r="E2682" s="90" t="s">
        <v>434</v>
      </c>
      <c r="F2682" s="75">
        <v>65</v>
      </c>
      <c r="G2682" s="75">
        <v>40</v>
      </c>
      <c r="H2682" s="76">
        <v>1625</v>
      </c>
    </row>
    <row r="2683" spans="1:8" x14ac:dyDescent="0.3">
      <c r="A2683" s="87">
        <v>2679</v>
      </c>
      <c r="B2683" s="88">
        <v>2019</v>
      </c>
      <c r="C2683" s="87" t="s">
        <v>497</v>
      </c>
      <c r="D2683" s="87" t="s">
        <v>325</v>
      </c>
      <c r="E2683" s="90" t="s">
        <v>16</v>
      </c>
      <c r="F2683" s="75">
        <v>16645</v>
      </c>
      <c r="G2683" s="75">
        <v>4440</v>
      </c>
      <c r="H2683" s="76">
        <v>3750</v>
      </c>
    </row>
    <row r="2684" spans="1:8" x14ac:dyDescent="0.3">
      <c r="A2684" s="87">
        <v>2680</v>
      </c>
      <c r="B2684" s="88">
        <v>2019</v>
      </c>
      <c r="C2684" s="87" t="s">
        <v>497</v>
      </c>
      <c r="D2684" s="87" t="s">
        <v>325</v>
      </c>
      <c r="E2684" s="90" t="s">
        <v>441</v>
      </c>
      <c r="F2684" s="75">
        <v>16645</v>
      </c>
      <c r="G2684" s="75">
        <v>4440</v>
      </c>
      <c r="H2684" s="76">
        <v>3750</v>
      </c>
    </row>
    <row r="2685" spans="1:8" x14ac:dyDescent="0.3">
      <c r="A2685" s="87">
        <v>2681</v>
      </c>
      <c r="B2685" s="88">
        <v>2019</v>
      </c>
      <c r="C2685" s="87" t="s">
        <v>497</v>
      </c>
      <c r="D2685" s="87" t="s">
        <v>325</v>
      </c>
      <c r="E2685" s="90" t="s">
        <v>36</v>
      </c>
      <c r="F2685" s="75">
        <v>6572</v>
      </c>
      <c r="G2685" s="75">
        <v>1905</v>
      </c>
      <c r="H2685" s="76">
        <v>3450</v>
      </c>
    </row>
    <row r="2686" spans="1:8" x14ac:dyDescent="0.3">
      <c r="A2686" s="87">
        <v>2682</v>
      </c>
      <c r="B2686" s="88">
        <v>2019</v>
      </c>
      <c r="C2686" s="87" t="s">
        <v>497</v>
      </c>
      <c r="D2686" s="87" t="s">
        <v>325</v>
      </c>
      <c r="E2686" s="90" t="s">
        <v>434</v>
      </c>
      <c r="F2686" s="75">
        <v>3243</v>
      </c>
      <c r="G2686" s="75">
        <v>2950</v>
      </c>
      <c r="H2686" s="76">
        <v>1100</v>
      </c>
    </row>
    <row r="2687" spans="1:8" x14ac:dyDescent="0.3">
      <c r="A2687" s="87">
        <v>2683</v>
      </c>
      <c r="B2687" s="88">
        <v>2019</v>
      </c>
      <c r="C2687" s="87" t="s">
        <v>498</v>
      </c>
      <c r="D2687" s="87" t="s">
        <v>338</v>
      </c>
      <c r="E2687" s="90" t="s">
        <v>16</v>
      </c>
      <c r="F2687" s="75">
        <v>543</v>
      </c>
      <c r="G2687" s="75">
        <v>260</v>
      </c>
      <c r="H2687" s="76">
        <v>2090</v>
      </c>
    </row>
    <row r="2688" spans="1:8" x14ac:dyDescent="0.3">
      <c r="A2688" s="87">
        <v>2684</v>
      </c>
      <c r="B2688" s="88">
        <v>2019</v>
      </c>
      <c r="C2688" s="87" t="s">
        <v>498</v>
      </c>
      <c r="D2688" s="87" t="s">
        <v>338</v>
      </c>
      <c r="E2688" s="90" t="s">
        <v>441</v>
      </c>
      <c r="F2688" s="75">
        <v>543</v>
      </c>
      <c r="G2688" s="75">
        <v>260</v>
      </c>
      <c r="H2688" s="76">
        <v>2090</v>
      </c>
    </row>
    <row r="2689" spans="1:8" x14ac:dyDescent="0.3">
      <c r="A2689" s="87">
        <v>2685</v>
      </c>
      <c r="B2689" s="88">
        <v>2019</v>
      </c>
      <c r="C2689" s="87" t="s">
        <v>498</v>
      </c>
      <c r="D2689" s="87" t="s">
        <v>338</v>
      </c>
      <c r="E2689" s="90" t="s">
        <v>36</v>
      </c>
      <c r="F2689" s="75">
        <v>107</v>
      </c>
      <c r="G2689" s="75">
        <v>115</v>
      </c>
      <c r="H2689" s="76">
        <v>930</v>
      </c>
    </row>
    <row r="2690" spans="1:8" x14ac:dyDescent="0.3">
      <c r="A2690" s="87">
        <v>2686</v>
      </c>
      <c r="B2690" s="88">
        <v>2019</v>
      </c>
      <c r="C2690" s="87" t="s">
        <v>498</v>
      </c>
      <c r="D2690" s="87" t="s">
        <v>338</v>
      </c>
      <c r="E2690" s="90" t="s">
        <v>434</v>
      </c>
      <c r="F2690" s="75">
        <v>90</v>
      </c>
      <c r="G2690" s="75">
        <v>150</v>
      </c>
      <c r="H2690" s="76">
        <v>600</v>
      </c>
    </row>
    <row r="2691" spans="1:8" x14ac:dyDescent="0.3">
      <c r="A2691" s="87">
        <v>2687</v>
      </c>
      <c r="B2691" s="88">
        <v>2019</v>
      </c>
      <c r="C2691" s="87" t="s">
        <v>499</v>
      </c>
      <c r="D2691" s="87" t="s">
        <v>367</v>
      </c>
      <c r="E2691" s="90" t="s">
        <v>16</v>
      </c>
      <c r="F2691" s="75">
        <v>48</v>
      </c>
      <c r="G2691" s="75">
        <v>75</v>
      </c>
      <c r="H2691" s="76">
        <v>640</v>
      </c>
    </row>
    <row r="2692" spans="1:8" x14ac:dyDescent="0.3">
      <c r="A2692" s="87">
        <v>2688</v>
      </c>
      <c r="B2692" s="88">
        <v>2019</v>
      </c>
      <c r="C2692" s="87" t="s">
        <v>499</v>
      </c>
      <c r="D2692" s="87" t="s">
        <v>367</v>
      </c>
      <c r="E2692" s="90" t="s">
        <v>441</v>
      </c>
      <c r="F2692" s="75">
        <v>48</v>
      </c>
      <c r="G2692" s="75">
        <v>75</v>
      </c>
      <c r="H2692" s="76">
        <v>640</v>
      </c>
    </row>
    <row r="2693" spans="1:8" x14ac:dyDescent="0.3">
      <c r="A2693" s="87">
        <v>2689</v>
      </c>
      <c r="B2693" s="88">
        <v>2019</v>
      </c>
      <c r="C2693" s="87" t="s">
        <v>499</v>
      </c>
      <c r="D2693" s="87" t="s">
        <v>367</v>
      </c>
      <c r="E2693" s="90" t="s">
        <v>36</v>
      </c>
      <c r="F2693" s="75">
        <v>9</v>
      </c>
      <c r="G2693" s="75">
        <v>35</v>
      </c>
      <c r="H2693" s="76">
        <v>255</v>
      </c>
    </row>
    <row r="2694" spans="1:8" x14ac:dyDescent="0.3">
      <c r="A2694" s="87">
        <v>2690</v>
      </c>
      <c r="B2694" s="88">
        <v>2019</v>
      </c>
      <c r="C2694" s="87" t="s">
        <v>499</v>
      </c>
      <c r="D2694" s="87" t="s">
        <v>367</v>
      </c>
      <c r="E2694" s="90" t="s">
        <v>434</v>
      </c>
      <c r="F2694" s="75">
        <v>32</v>
      </c>
      <c r="G2694" s="75">
        <v>55</v>
      </c>
      <c r="H2694" s="76">
        <v>580</v>
      </c>
    </row>
    <row r="2695" spans="1:8" x14ac:dyDescent="0.3">
      <c r="A2695" s="87">
        <v>2691</v>
      </c>
      <c r="B2695" s="88">
        <v>2019</v>
      </c>
      <c r="C2695" s="87" t="s">
        <v>500</v>
      </c>
      <c r="D2695" s="87" t="s">
        <v>391</v>
      </c>
      <c r="E2695" s="90" t="s">
        <v>16</v>
      </c>
      <c r="F2695" s="75">
        <v>6414</v>
      </c>
      <c r="G2695" s="75">
        <v>1770</v>
      </c>
      <c r="H2695" s="76">
        <v>3625</v>
      </c>
    </row>
    <row r="2696" spans="1:8" x14ac:dyDescent="0.3">
      <c r="A2696" s="87">
        <v>2692</v>
      </c>
      <c r="B2696" s="88">
        <v>2019</v>
      </c>
      <c r="C2696" s="87" t="s">
        <v>500</v>
      </c>
      <c r="D2696" s="87" t="s">
        <v>391</v>
      </c>
      <c r="E2696" s="90" t="s">
        <v>441</v>
      </c>
      <c r="F2696" s="75">
        <v>6414</v>
      </c>
      <c r="G2696" s="75">
        <v>1770</v>
      </c>
      <c r="H2696" s="76">
        <v>3625</v>
      </c>
    </row>
    <row r="2697" spans="1:8" x14ac:dyDescent="0.3">
      <c r="A2697" s="87">
        <v>2693</v>
      </c>
      <c r="B2697" s="88">
        <v>2019</v>
      </c>
      <c r="C2697" s="87" t="s">
        <v>500</v>
      </c>
      <c r="D2697" s="87" t="s">
        <v>391</v>
      </c>
      <c r="E2697" s="90" t="s">
        <v>36</v>
      </c>
      <c r="F2697" s="75">
        <v>2333</v>
      </c>
      <c r="G2697" s="75">
        <v>825</v>
      </c>
      <c r="H2697" s="76">
        <v>2830</v>
      </c>
    </row>
    <row r="2698" spans="1:8" x14ac:dyDescent="0.3">
      <c r="A2698" s="87">
        <v>2694</v>
      </c>
      <c r="B2698" s="88">
        <v>2019</v>
      </c>
      <c r="C2698" s="87" t="s">
        <v>500</v>
      </c>
      <c r="D2698" s="87" t="s">
        <v>391</v>
      </c>
      <c r="E2698" s="90" t="s">
        <v>434</v>
      </c>
      <c r="F2698" s="75">
        <v>724</v>
      </c>
      <c r="G2698" s="75">
        <v>1005</v>
      </c>
      <c r="H2698" s="76">
        <v>720</v>
      </c>
    </row>
    <row r="2699" spans="1:8" x14ac:dyDescent="0.3">
      <c r="A2699" s="87">
        <v>2695</v>
      </c>
      <c r="B2699" s="88">
        <v>2019</v>
      </c>
      <c r="C2699" s="87" t="s">
        <v>501</v>
      </c>
      <c r="D2699" s="87" t="s">
        <v>58</v>
      </c>
      <c r="E2699" s="90" t="s">
        <v>16</v>
      </c>
      <c r="F2699" s="75">
        <v>59188</v>
      </c>
      <c r="G2699" s="75">
        <v>6240</v>
      </c>
      <c r="H2699" s="76">
        <v>9485</v>
      </c>
    </row>
    <row r="2700" spans="1:8" x14ac:dyDescent="0.3">
      <c r="A2700" s="87">
        <v>2696</v>
      </c>
      <c r="B2700" s="88">
        <v>2019</v>
      </c>
      <c r="C2700" s="87" t="s">
        <v>501</v>
      </c>
      <c r="D2700" s="87" t="s">
        <v>58</v>
      </c>
      <c r="E2700" s="90" t="s">
        <v>441</v>
      </c>
      <c r="F2700" s="75">
        <v>17691</v>
      </c>
      <c r="G2700" s="75">
        <v>5350</v>
      </c>
      <c r="H2700" s="76">
        <v>3305</v>
      </c>
    </row>
    <row r="2701" spans="1:8" x14ac:dyDescent="0.3">
      <c r="A2701" s="87">
        <v>2697</v>
      </c>
      <c r="B2701" s="88">
        <v>2019</v>
      </c>
      <c r="C2701" s="87" t="s">
        <v>501</v>
      </c>
      <c r="D2701" s="87" t="s">
        <v>58</v>
      </c>
      <c r="E2701" s="90" t="s">
        <v>36</v>
      </c>
      <c r="F2701" s="75">
        <v>3174</v>
      </c>
      <c r="G2701" s="75">
        <v>1130</v>
      </c>
      <c r="H2701" s="76">
        <v>2810</v>
      </c>
    </row>
    <row r="2702" spans="1:8" x14ac:dyDescent="0.3">
      <c r="A2702" s="87">
        <v>2698</v>
      </c>
      <c r="B2702" s="88">
        <v>2019</v>
      </c>
      <c r="C2702" s="87" t="s">
        <v>501</v>
      </c>
      <c r="D2702" s="87" t="s">
        <v>58</v>
      </c>
      <c r="E2702" s="90" t="s">
        <v>435</v>
      </c>
      <c r="F2702" s="75">
        <v>41497</v>
      </c>
      <c r="G2702" s="75">
        <v>1010</v>
      </c>
      <c r="H2702" s="76">
        <v>41085</v>
      </c>
    </row>
    <row r="2703" spans="1:8" x14ac:dyDescent="0.3">
      <c r="A2703" s="87">
        <v>2699</v>
      </c>
      <c r="B2703" s="88">
        <v>2019</v>
      </c>
      <c r="C2703" s="87" t="s">
        <v>501</v>
      </c>
      <c r="D2703" s="87" t="s">
        <v>58</v>
      </c>
      <c r="E2703" s="90" t="s">
        <v>434</v>
      </c>
      <c r="F2703" s="75">
        <v>2278</v>
      </c>
      <c r="G2703" s="75">
        <v>3535</v>
      </c>
      <c r="H2703" s="76">
        <v>645</v>
      </c>
    </row>
    <row r="2704" spans="1:8" x14ac:dyDescent="0.3">
      <c r="A2704" s="87">
        <v>2700</v>
      </c>
      <c r="B2704" s="88">
        <v>2019</v>
      </c>
      <c r="C2704" s="87" t="s">
        <v>502</v>
      </c>
      <c r="D2704" s="87" t="s">
        <v>98</v>
      </c>
      <c r="E2704" s="90" t="s">
        <v>16</v>
      </c>
      <c r="F2704" s="75">
        <v>8307</v>
      </c>
      <c r="G2704" s="75">
        <v>2020</v>
      </c>
      <c r="H2704" s="76">
        <v>4110</v>
      </c>
    </row>
    <row r="2705" spans="1:8" x14ac:dyDescent="0.3">
      <c r="A2705" s="87">
        <v>2701</v>
      </c>
      <c r="B2705" s="88">
        <v>2019</v>
      </c>
      <c r="C2705" s="87" t="s">
        <v>502</v>
      </c>
      <c r="D2705" s="87" t="s">
        <v>98</v>
      </c>
      <c r="E2705" s="90" t="s">
        <v>441</v>
      </c>
      <c r="F2705" s="75">
        <v>8307</v>
      </c>
      <c r="G2705" s="75">
        <v>2020</v>
      </c>
      <c r="H2705" s="76">
        <v>4110</v>
      </c>
    </row>
    <row r="2706" spans="1:8" x14ac:dyDescent="0.3">
      <c r="A2706" s="87">
        <v>2702</v>
      </c>
      <c r="B2706" s="88">
        <v>2019</v>
      </c>
      <c r="C2706" s="87" t="s">
        <v>502</v>
      </c>
      <c r="D2706" s="87" t="s">
        <v>98</v>
      </c>
      <c r="E2706" s="90" t="s">
        <v>36</v>
      </c>
      <c r="F2706" s="75">
        <v>3988</v>
      </c>
      <c r="G2706" s="75">
        <v>1260</v>
      </c>
      <c r="H2706" s="76">
        <v>3165</v>
      </c>
    </row>
    <row r="2707" spans="1:8" x14ac:dyDescent="0.3">
      <c r="A2707" s="87">
        <v>2703</v>
      </c>
      <c r="B2707" s="88">
        <v>2019</v>
      </c>
      <c r="C2707" s="87" t="s">
        <v>502</v>
      </c>
      <c r="D2707" s="87" t="s">
        <v>98</v>
      </c>
      <c r="E2707" s="90" t="s">
        <v>434</v>
      </c>
      <c r="F2707" s="75">
        <v>1507</v>
      </c>
      <c r="G2707" s="75">
        <v>660</v>
      </c>
      <c r="H2707" s="76">
        <v>2285</v>
      </c>
    </row>
    <row r="2708" spans="1:8" x14ac:dyDescent="0.3">
      <c r="A2708" s="87">
        <v>2704</v>
      </c>
      <c r="B2708" s="88">
        <v>2019</v>
      </c>
      <c r="C2708" s="87" t="s">
        <v>503</v>
      </c>
      <c r="D2708" s="87" t="s">
        <v>136</v>
      </c>
      <c r="E2708" s="90" t="s">
        <v>16</v>
      </c>
      <c r="F2708" s="75">
        <v>52692</v>
      </c>
      <c r="G2708" s="75">
        <v>10160</v>
      </c>
      <c r="H2708" s="76">
        <v>5185</v>
      </c>
    </row>
    <row r="2709" spans="1:8" x14ac:dyDescent="0.3">
      <c r="A2709" s="87">
        <v>2705</v>
      </c>
      <c r="B2709" s="88">
        <v>2019</v>
      </c>
      <c r="C2709" s="87" t="s">
        <v>503</v>
      </c>
      <c r="D2709" s="87" t="s">
        <v>136</v>
      </c>
      <c r="E2709" s="90" t="s">
        <v>441</v>
      </c>
      <c r="F2709" s="75">
        <v>30019</v>
      </c>
      <c r="G2709" s="75">
        <v>9730</v>
      </c>
      <c r="H2709" s="76">
        <v>3085</v>
      </c>
    </row>
    <row r="2710" spans="1:8" x14ac:dyDescent="0.3">
      <c r="A2710" s="87">
        <v>2706</v>
      </c>
      <c r="B2710" s="88">
        <v>2019</v>
      </c>
      <c r="C2710" s="87" t="s">
        <v>503</v>
      </c>
      <c r="D2710" s="87" t="s">
        <v>136</v>
      </c>
      <c r="E2710" s="90" t="s">
        <v>36</v>
      </c>
      <c r="F2710" s="75">
        <v>11819</v>
      </c>
      <c r="G2710" s="75">
        <v>4800</v>
      </c>
      <c r="H2710" s="76">
        <v>2460</v>
      </c>
    </row>
    <row r="2711" spans="1:8" x14ac:dyDescent="0.3">
      <c r="A2711" s="87">
        <v>2707</v>
      </c>
      <c r="B2711" s="88">
        <v>2019</v>
      </c>
      <c r="C2711" s="87" t="s">
        <v>503</v>
      </c>
      <c r="D2711" s="87" t="s">
        <v>136</v>
      </c>
      <c r="E2711" s="90" t="s">
        <v>435</v>
      </c>
      <c r="F2711" s="75">
        <v>22673</v>
      </c>
      <c r="G2711" s="75">
        <v>565</v>
      </c>
      <c r="H2711" s="76">
        <v>40130</v>
      </c>
    </row>
    <row r="2712" spans="1:8" x14ac:dyDescent="0.3">
      <c r="A2712" s="87">
        <v>2708</v>
      </c>
      <c r="B2712" s="88">
        <v>2019</v>
      </c>
      <c r="C2712" s="87" t="s">
        <v>503</v>
      </c>
      <c r="D2712" s="87" t="s">
        <v>136</v>
      </c>
      <c r="E2712" s="90" t="s">
        <v>434</v>
      </c>
      <c r="F2712" s="75">
        <v>6628</v>
      </c>
      <c r="G2712" s="75">
        <v>6195</v>
      </c>
      <c r="H2712" s="76">
        <v>1070</v>
      </c>
    </row>
    <row r="2713" spans="1:8" x14ac:dyDescent="0.3">
      <c r="A2713" s="87">
        <v>2709</v>
      </c>
      <c r="B2713" s="88">
        <v>2019</v>
      </c>
      <c r="C2713" s="87" t="s">
        <v>504</v>
      </c>
      <c r="D2713" s="87" t="s">
        <v>191</v>
      </c>
      <c r="E2713" s="90" t="s">
        <v>16</v>
      </c>
      <c r="F2713" s="75">
        <v>16486</v>
      </c>
      <c r="G2713" s="75">
        <v>4830</v>
      </c>
      <c r="H2713" s="76">
        <v>3415</v>
      </c>
    </row>
    <row r="2714" spans="1:8" x14ac:dyDescent="0.3">
      <c r="A2714" s="87">
        <v>2710</v>
      </c>
      <c r="B2714" s="88">
        <v>2019</v>
      </c>
      <c r="C2714" s="87" t="s">
        <v>504</v>
      </c>
      <c r="D2714" s="87" t="s">
        <v>191</v>
      </c>
      <c r="E2714" s="90" t="s">
        <v>441</v>
      </c>
      <c r="F2714" s="75">
        <v>16486</v>
      </c>
      <c r="G2714" s="75">
        <v>4830</v>
      </c>
      <c r="H2714" s="76">
        <v>3415</v>
      </c>
    </row>
    <row r="2715" spans="1:8" x14ac:dyDescent="0.3">
      <c r="A2715" s="87">
        <v>2711</v>
      </c>
      <c r="B2715" s="88">
        <v>2019</v>
      </c>
      <c r="C2715" s="87" t="s">
        <v>504</v>
      </c>
      <c r="D2715" s="87" t="s">
        <v>191</v>
      </c>
      <c r="E2715" s="90" t="s">
        <v>36</v>
      </c>
      <c r="F2715" s="75">
        <v>7316</v>
      </c>
      <c r="G2715" s="75">
        <v>2415</v>
      </c>
      <c r="H2715" s="76">
        <v>3030</v>
      </c>
    </row>
    <row r="2716" spans="1:8" x14ac:dyDescent="0.3">
      <c r="A2716" s="87">
        <v>2712</v>
      </c>
      <c r="B2716" s="88">
        <v>2019</v>
      </c>
      <c r="C2716" s="87" t="s">
        <v>504</v>
      </c>
      <c r="D2716" s="87" t="s">
        <v>191</v>
      </c>
      <c r="E2716" s="90" t="s">
        <v>434</v>
      </c>
      <c r="F2716" s="75">
        <v>2951</v>
      </c>
      <c r="G2716" s="75">
        <v>3115</v>
      </c>
      <c r="H2716" s="76">
        <v>945</v>
      </c>
    </row>
    <row r="2717" spans="1:8" x14ac:dyDescent="0.3">
      <c r="A2717" s="87">
        <v>2713</v>
      </c>
      <c r="B2717" s="88">
        <v>2019</v>
      </c>
      <c r="C2717" s="87" t="s">
        <v>505</v>
      </c>
      <c r="D2717" s="87" t="s">
        <v>244</v>
      </c>
      <c r="E2717" s="90" t="s">
        <v>16</v>
      </c>
      <c r="F2717" s="75">
        <v>9699</v>
      </c>
      <c r="G2717" s="75">
        <v>2655</v>
      </c>
      <c r="H2717" s="76">
        <v>3655</v>
      </c>
    </row>
    <row r="2718" spans="1:8" x14ac:dyDescent="0.3">
      <c r="A2718" s="87">
        <v>2714</v>
      </c>
      <c r="B2718" s="88">
        <v>2019</v>
      </c>
      <c r="C2718" s="87" t="s">
        <v>505</v>
      </c>
      <c r="D2718" s="87" t="s">
        <v>244</v>
      </c>
      <c r="E2718" s="90" t="s">
        <v>441</v>
      </c>
      <c r="F2718" s="75">
        <v>9699</v>
      </c>
      <c r="G2718" s="75">
        <v>2655</v>
      </c>
      <c r="H2718" s="76">
        <v>3655</v>
      </c>
    </row>
    <row r="2719" spans="1:8" x14ac:dyDescent="0.3">
      <c r="A2719" s="87">
        <v>2715</v>
      </c>
      <c r="B2719" s="88">
        <v>2019</v>
      </c>
      <c r="C2719" s="87" t="s">
        <v>505</v>
      </c>
      <c r="D2719" s="87" t="s">
        <v>244</v>
      </c>
      <c r="E2719" s="90" t="s">
        <v>36</v>
      </c>
      <c r="F2719" s="75">
        <v>3006</v>
      </c>
      <c r="G2719" s="75">
        <v>1135</v>
      </c>
      <c r="H2719" s="76">
        <v>2650</v>
      </c>
    </row>
    <row r="2720" spans="1:8" x14ac:dyDescent="0.3">
      <c r="A2720" s="87">
        <v>2716</v>
      </c>
      <c r="B2720" s="88">
        <v>2019</v>
      </c>
      <c r="C2720" s="87" t="s">
        <v>505</v>
      </c>
      <c r="D2720" s="87" t="s">
        <v>244</v>
      </c>
      <c r="E2720" s="90" t="s">
        <v>434</v>
      </c>
      <c r="F2720" s="75">
        <v>1540</v>
      </c>
      <c r="G2720" s="75">
        <v>1825</v>
      </c>
      <c r="H2720" s="76">
        <v>845</v>
      </c>
    </row>
    <row r="2721" spans="1:8" x14ac:dyDescent="0.3">
      <c r="A2721" s="87">
        <v>2717</v>
      </c>
      <c r="B2721" s="88">
        <v>2019</v>
      </c>
      <c r="C2721" s="87" t="s">
        <v>507</v>
      </c>
      <c r="D2721" s="87" t="s">
        <v>46</v>
      </c>
      <c r="E2721" s="90" t="s">
        <v>16</v>
      </c>
      <c r="F2721" s="75">
        <v>41590</v>
      </c>
      <c r="G2721" s="75">
        <v>4965</v>
      </c>
      <c r="H2721" s="76">
        <v>8375</v>
      </c>
    </row>
    <row r="2722" spans="1:8" x14ac:dyDescent="0.3">
      <c r="A2722" s="87">
        <v>2718</v>
      </c>
      <c r="B2722" s="88">
        <v>2019</v>
      </c>
      <c r="C2722" s="87" t="s">
        <v>507</v>
      </c>
      <c r="D2722" s="87" t="s">
        <v>46</v>
      </c>
      <c r="E2722" s="90" t="s">
        <v>441</v>
      </c>
      <c r="F2722" s="75">
        <v>24509</v>
      </c>
      <c r="G2722" s="75">
        <v>4570</v>
      </c>
      <c r="H2722" s="76">
        <v>5365</v>
      </c>
    </row>
    <row r="2723" spans="1:8" x14ac:dyDescent="0.3">
      <c r="A2723" s="87">
        <v>2719</v>
      </c>
      <c r="B2723" s="88">
        <v>2019</v>
      </c>
      <c r="C2723" s="87" t="s">
        <v>507</v>
      </c>
      <c r="D2723" s="87" t="s">
        <v>46</v>
      </c>
      <c r="E2723" s="90" t="s">
        <v>36</v>
      </c>
      <c r="F2723" s="75">
        <v>7372</v>
      </c>
      <c r="G2723" s="75">
        <v>2975</v>
      </c>
      <c r="H2723" s="76">
        <v>2480</v>
      </c>
    </row>
    <row r="2724" spans="1:8" x14ac:dyDescent="0.3">
      <c r="A2724" s="87">
        <v>2720</v>
      </c>
      <c r="B2724" s="88">
        <v>2019</v>
      </c>
      <c r="C2724" s="87" t="s">
        <v>507</v>
      </c>
      <c r="D2724" s="87" t="s">
        <v>46</v>
      </c>
      <c r="E2724" s="90" t="s">
        <v>435</v>
      </c>
      <c r="F2724" s="75">
        <v>17082</v>
      </c>
      <c r="G2724" s="75">
        <v>470</v>
      </c>
      <c r="H2724" s="76">
        <v>36345</v>
      </c>
    </row>
    <row r="2725" spans="1:8" x14ac:dyDescent="0.3">
      <c r="A2725" s="87">
        <v>2721</v>
      </c>
      <c r="B2725" s="88">
        <v>2019</v>
      </c>
      <c r="C2725" s="87" t="s">
        <v>507</v>
      </c>
      <c r="D2725" s="87" t="s">
        <v>46</v>
      </c>
      <c r="E2725" s="90" t="s">
        <v>434</v>
      </c>
      <c r="F2725" s="75">
        <v>4152</v>
      </c>
      <c r="G2725" s="75">
        <v>455</v>
      </c>
      <c r="H2725" s="76">
        <v>9125</v>
      </c>
    </row>
    <row r="2726" spans="1:8" x14ac:dyDescent="0.3">
      <c r="A2726" s="87">
        <v>2722</v>
      </c>
      <c r="B2726" s="88">
        <v>2019</v>
      </c>
      <c r="C2726" s="87" t="s">
        <v>508</v>
      </c>
      <c r="D2726" s="87" t="s">
        <v>85</v>
      </c>
      <c r="E2726" s="90" t="s">
        <v>16</v>
      </c>
      <c r="F2726" s="75">
        <v>4769</v>
      </c>
      <c r="G2726" s="75">
        <v>1680</v>
      </c>
      <c r="H2726" s="76">
        <v>2840</v>
      </c>
    </row>
    <row r="2727" spans="1:8" x14ac:dyDescent="0.3">
      <c r="A2727" s="87">
        <v>2723</v>
      </c>
      <c r="B2727" s="88">
        <v>2019</v>
      </c>
      <c r="C2727" s="87" t="s">
        <v>508</v>
      </c>
      <c r="D2727" s="87" t="s">
        <v>85</v>
      </c>
      <c r="E2727" s="90" t="s">
        <v>441</v>
      </c>
      <c r="F2727" s="75">
        <v>4769</v>
      </c>
      <c r="G2727" s="75">
        <v>1680</v>
      </c>
      <c r="H2727" s="76">
        <v>2840</v>
      </c>
    </row>
    <row r="2728" spans="1:8" x14ac:dyDescent="0.3">
      <c r="A2728" s="87">
        <v>2724</v>
      </c>
      <c r="B2728" s="88">
        <v>2019</v>
      </c>
      <c r="C2728" s="87" t="s">
        <v>508</v>
      </c>
      <c r="D2728" s="87" t="s">
        <v>85</v>
      </c>
      <c r="E2728" s="90" t="s">
        <v>36</v>
      </c>
      <c r="F2728" s="75">
        <v>2012</v>
      </c>
      <c r="G2728" s="75">
        <v>835</v>
      </c>
      <c r="H2728" s="76">
        <v>2410</v>
      </c>
    </row>
    <row r="2729" spans="1:8" x14ac:dyDescent="0.3">
      <c r="A2729" s="87">
        <v>2725</v>
      </c>
      <c r="B2729" s="88">
        <v>2019</v>
      </c>
      <c r="C2729" s="87" t="s">
        <v>508</v>
      </c>
      <c r="D2729" s="87" t="s">
        <v>85</v>
      </c>
      <c r="E2729" s="90" t="s">
        <v>434</v>
      </c>
      <c r="F2729" s="75">
        <v>987</v>
      </c>
      <c r="G2729" s="75">
        <v>1050</v>
      </c>
      <c r="H2729" s="76">
        <v>940</v>
      </c>
    </row>
    <row r="2730" spans="1:8" x14ac:dyDescent="0.3">
      <c r="A2730" s="87">
        <v>2726</v>
      </c>
      <c r="B2730" s="88">
        <v>2019</v>
      </c>
      <c r="C2730" s="87" t="s">
        <v>509</v>
      </c>
      <c r="D2730" s="87" t="s">
        <v>103</v>
      </c>
      <c r="E2730" s="90" t="s">
        <v>16</v>
      </c>
      <c r="F2730" s="75">
        <v>4517</v>
      </c>
      <c r="G2730" s="75">
        <v>1645</v>
      </c>
      <c r="H2730" s="76">
        <v>2745</v>
      </c>
    </row>
    <row r="2731" spans="1:8" x14ac:dyDescent="0.3">
      <c r="A2731" s="87">
        <v>2727</v>
      </c>
      <c r="B2731" s="88">
        <v>2019</v>
      </c>
      <c r="C2731" s="87" t="s">
        <v>509</v>
      </c>
      <c r="D2731" s="87" t="s">
        <v>103</v>
      </c>
      <c r="E2731" s="90" t="s">
        <v>441</v>
      </c>
      <c r="F2731" s="75">
        <v>4517</v>
      </c>
      <c r="G2731" s="75">
        <v>1645</v>
      </c>
      <c r="H2731" s="76">
        <v>2745</v>
      </c>
    </row>
    <row r="2732" spans="1:8" x14ac:dyDescent="0.3">
      <c r="A2732" s="87">
        <v>2728</v>
      </c>
      <c r="B2732" s="88">
        <v>2019</v>
      </c>
      <c r="C2732" s="87" t="s">
        <v>509</v>
      </c>
      <c r="D2732" s="87" t="s">
        <v>103</v>
      </c>
      <c r="E2732" s="90" t="s">
        <v>36</v>
      </c>
      <c r="F2732" s="75">
        <v>1396</v>
      </c>
      <c r="G2732" s="75">
        <v>655</v>
      </c>
      <c r="H2732" s="76">
        <v>2130</v>
      </c>
    </row>
    <row r="2733" spans="1:8" x14ac:dyDescent="0.3">
      <c r="A2733" s="87">
        <v>2729</v>
      </c>
      <c r="B2733" s="88">
        <v>2019</v>
      </c>
      <c r="C2733" s="87" t="s">
        <v>509</v>
      </c>
      <c r="D2733" s="87" t="s">
        <v>103</v>
      </c>
      <c r="E2733" s="90" t="s">
        <v>434</v>
      </c>
      <c r="F2733" s="75">
        <v>1114</v>
      </c>
      <c r="G2733" s="75">
        <v>1115</v>
      </c>
      <c r="H2733" s="76">
        <v>1000</v>
      </c>
    </row>
    <row r="2734" spans="1:8" x14ac:dyDescent="0.3">
      <c r="A2734" s="87">
        <v>2730</v>
      </c>
      <c r="B2734" s="88">
        <v>2019</v>
      </c>
      <c r="C2734" s="87" t="s">
        <v>510</v>
      </c>
      <c r="D2734" s="87" t="s">
        <v>113</v>
      </c>
      <c r="E2734" s="90" t="s">
        <v>16</v>
      </c>
      <c r="F2734" s="75">
        <v>38088</v>
      </c>
      <c r="G2734" s="75">
        <v>8070</v>
      </c>
      <c r="H2734" s="76">
        <v>4720</v>
      </c>
    </row>
    <row r="2735" spans="1:8" x14ac:dyDescent="0.3">
      <c r="A2735" s="87">
        <v>2731</v>
      </c>
      <c r="B2735" s="88">
        <v>2019</v>
      </c>
      <c r="C2735" s="87" t="s">
        <v>510</v>
      </c>
      <c r="D2735" s="87" t="s">
        <v>113</v>
      </c>
      <c r="E2735" s="90" t="s">
        <v>441</v>
      </c>
      <c r="F2735" s="75">
        <v>21637</v>
      </c>
      <c r="G2735" s="75">
        <v>7700</v>
      </c>
      <c r="H2735" s="76">
        <v>2810</v>
      </c>
    </row>
    <row r="2736" spans="1:8" x14ac:dyDescent="0.3">
      <c r="A2736" s="87">
        <v>2732</v>
      </c>
      <c r="B2736" s="88">
        <v>2019</v>
      </c>
      <c r="C2736" s="87" t="s">
        <v>510</v>
      </c>
      <c r="D2736" s="87" t="s">
        <v>113</v>
      </c>
      <c r="E2736" s="90" t="s">
        <v>36</v>
      </c>
      <c r="F2736" s="75">
        <v>6505</v>
      </c>
      <c r="G2736" s="75">
        <v>3470</v>
      </c>
      <c r="H2736" s="76">
        <v>1875</v>
      </c>
    </row>
    <row r="2737" spans="1:8" x14ac:dyDescent="0.3">
      <c r="A2737" s="87">
        <v>2733</v>
      </c>
      <c r="B2737" s="88">
        <v>2019</v>
      </c>
      <c r="C2737" s="87" t="s">
        <v>510</v>
      </c>
      <c r="D2737" s="87" t="s">
        <v>113</v>
      </c>
      <c r="E2737" s="90" t="s">
        <v>435</v>
      </c>
      <c r="F2737" s="75">
        <v>16451</v>
      </c>
      <c r="G2737" s="75">
        <v>420</v>
      </c>
      <c r="H2737" s="76">
        <v>39170</v>
      </c>
    </row>
    <row r="2738" spans="1:8" x14ac:dyDescent="0.3">
      <c r="A2738" s="87">
        <v>2734</v>
      </c>
      <c r="B2738" s="88">
        <v>2019</v>
      </c>
      <c r="C2738" s="87" t="s">
        <v>510</v>
      </c>
      <c r="D2738" s="87" t="s">
        <v>113</v>
      </c>
      <c r="E2738" s="90" t="s">
        <v>434</v>
      </c>
      <c r="F2738" s="75">
        <v>4667</v>
      </c>
      <c r="G2738" s="75">
        <v>4535</v>
      </c>
      <c r="H2738" s="76">
        <v>1030</v>
      </c>
    </row>
    <row r="2739" spans="1:8" x14ac:dyDescent="0.3">
      <c r="A2739" s="87">
        <v>2735</v>
      </c>
      <c r="B2739" s="88">
        <v>2019</v>
      </c>
      <c r="C2739" s="87" t="s">
        <v>511</v>
      </c>
      <c r="D2739" s="87" t="s">
        <v>138</v>
      </c>
      <c r="E2739" s="90" t="s">
        <v>16</v>
      </c>
      <c r="F2739" s="75">
        <v>109545</v>
      </c>
      <c r="G2739" s="75">
        <v>16265</v>
      </c>
      <c r="H2739" s="76">
        <v>6735</v>
      </c>
    </row>
    <row r="2740" spans="1:8" x14ac:dyDescent="0.3">
      <c r="A2740" s="87">
        <v>2736</v>
      </c>
      <c r="B2740" s="88">
        <v>2019</v>
      </c>
      <c r="C2740" s="87" t="s">
        <v>511</v>
      </c>
      <c r="D2740" s="87" t="s">
        <v>138</v>
      </c>
      <c r="E2740" s="90" t="s">
        <v>441</v>
      </c>
      <c r="F2740" s="75">
        <v>42729</v>
      </c>
      <c r="G2740" s="75">
        <v>15510</v>
      </c>
      <c r="H2740" s="76">
        <v>2755</v>
      </c>
    </row>
    <row r="2741" spans="1:8" x14ac:dyDescent="0.3">
      <c r="A2741" s="87">
        <v>2737</v>
      </c>
      <c r="B2741" s="88">
        <v>2019</v>
      </c>
      <c r="C2741" s="87" t="s">
        <v>511</v>
      </c>
      <c r="D2741" s="87" t="s">
        <v>138</v>
      </c>
      <c r="E2741" s="90" t="s">
        <v>36</v>
      </c>
      <c r="F2741" s="75">
        <v>14488</v>
      </c>
      <c r="G2741" s="75">
        <v>5775</v>
      </c>
      <c r="H2741" s="76">
        <v>2510</v>
      </c>
    </row>
    <row r="2742" spans="1:8" x14ac:dyDescent="0.3">
      <c r="A2742" s="87">
        <v>2738</v>
      </c>
      <c r="B2742" s="88">
        <v>2019</v>
      </c>
      <c r="C2742" s="87" t="s">
        <v>511</v>
      </c>
      <c r="D2742" s="87" t="s">
        <v>138</v>
      </c>
      <c r="E2742" s="90" t="s">
        <v>435</v>
      </c>
      <c r="F2742" s="75">
        <v>66816</v>
      </c>
      <c r="G2742" s="75">
        <v>925</v>
      </c>
      <c r="H2742" s="76">
        <v>72235</v>
      </c>
    </row>
    <row r="2743" spans="1:8" x14ac:dyDescent="0.3">
      <c r="A2743" s="87">
        <v>2739</v>
      </c>
      <c r="B2743" s="88">
        <v>2019</v>
      </c>
      <c r="C2743" s="87" t="s">
        <v>511</v>
      </c>
      <c r="D2743" s="87" t="s">
        <v>138</v>
      </c>
      <c r="E2743" s="90" t="s">
        <v>434</v>
      </c>
      <c r="F2743" s="75">
        <v>8536</v>
      </c>
      <c r="G2743" s="75">
        <v>11380</v>
      </c>
      <c r="H2743" s="76">
        <v>750</v>
      </c>
    </row>
    <row r="2744" spans="1:8" x14ac:dyDescent="0.3">
      <c r="A2744" s="87">
        <v>2740</v>
      </c>
      <c r="B2744" s="88">
        <v>2019</v>
      </c>
      <c r="C2744" s="87" t="s">
        <v>512</v>
      </c>
      <c r="D2744" s="87" t="s">
        <v>159</v>
      </c>
      <c r="E2744" s="90" t="s">
        <v>16</v>
      </c>
      <c r="F2744" s="75">
        <v>4702</v>
      </c>
      <c r="G2744" s="75">
        <v>1490</v>
      </c>
      <c r="H2744" s="76">
        <v>3155</v>
      </c>
    </row>
    <row r="2745" spans="1:8" x14ac:dyDescent="0.3">
      <c r="A2745" s="87">
        <v>2741</v>
      </c>
      <c r="B2745" s="88">
        <v>2019</v>
      </c>
      <c r="C2745" s="87" t="s">
        <v>512</v>
      </c>
      <c r="D2745" s="87" t="s">
        <v>159</v>
      </c>
      <c r="E2745" s="90" t="s">
        <v>441</v>
      </c>
      <c r="F2745" s="75">
        <v>4702</v>
      </c>
      <c r="G2745" s="75">
        <v>1490</v>
      </c>
      <c r="H2745" s="76">
        <v>3155</v>
      </c>
    </row>
    <row r="2746" spans="1:8" x14ac:dyDescent="0.3">
      <c r="A2746" s="87">
        <v>2742</v>
      </c>
      <c r="B2746" s="88">
        <v>2019</v>
      </c>
      <c r="C2746" s="87" t="s">
        <v>512</v>
      </c>
      <c r="D2746" s="87" t="s">
        <v>159</v>
      </c>
      <c r="E2746" s="90" t="s">
        <v>36</v>
      </c>
      <c r="F2746" s="75">
        <v>1375</v>
      </c>
      <c r="G2746" s="75">
        <v>575</v>
      </c>
      <c r="H2746" s="76">
        <v>2390</v>
      </c>
    </row>
    <row r="2747" spans="1:8" x14ac:dyDescent="0.3">
      <c r="A2747" s="87">
        <v>2743</v>
      </c>
      <c r="B2747" s="88">
        <v>2019</v>
      </c>
      <c r="C2747" s="87" t="s">
        <v>512</v>
      </c>
      <c r="D2747" s="87" t="s">
        <v>159</v>
      </c>
      <c r="E2747" s="90" t="s">
        <v>434</v>
      </c>
      <c r="F2747" s="75">
        <v>1158</v>
      </c>
      <c r="G2747" s="75">
        <v>1010</v>
      </c>
      <c r="H2747" s="76">
        <v>1145</v>
      </c>
    </row>
    <row r="2748" spans="1:8" x14ac:dyDescent="0.3">
      <c r="A2748" s="87">
        <v>2744</v>
      </c>
      <c r="B2748" s="88">
        <v>2019</v>
      </c>
      <c r="C2748" s="87" t="s">
        <v>513</v>
      </c>
      <c r="D2748" s="87" t="s">
        <v>178</v>
      </c>
      <c r="E2748" s="90" t="s">
        <v>16</v>
      </c>
      <c r="F2748" s="75">
        <v>8876</v>
      </c>
      <c r="G2748" s="75">
        <v>2620</v>
      </c>
      <c r="H2748" s="76">
        <v>3390</v>
      </c>
    </row>
    <row r="2749" spans="1:8" x14ac:dyDescent="0.3">
      <c r="A2749" s="87">
        <v>2745</v>
      </c>
      <c r="B2749" s="88">
        <v>2019</v>
      </c>
      <c r="C2749" s="87" t="s">
        <v>513</v>
      </c>
      <c r="D2749" s="87" t="s">
        <v>178</v>
      </c>
      <c r="E2749" s="90" t="s">
        <v>441</v>
      </c>
      <c r="F2749" s="75">
        <v>8876</v>
      </c>
      <c r="G2749" s="75">
        <v>2620</v>
      </c>
      <c r="H2749" s="76">
        <v>3390</v>
      </c>
    </row>
    <row r="2750" spans="1:8" x14ac:dyDescent="0.3">
      <c r="A2750" s="87">
        <v>2746</v>
      </c>
      <c r="B2750" s="88">
        <v>2019</v>
      </c>
      <c r="C2750" s="87" t="s">
        <v>513</v>
      </c>
      <c r="D2750" s="87" t="s">
        <v>178</v>
      </c>
      <c r="E2750" s="90" t="s">
        <v>36</v>
      </c>
      <c r="F2750" s="75">
        <v>3179</v>
      </c>
      <c r="G2750" s="75">
        <v>1135</v>
      </c>
      <c r="H2750" s="76">
        <v>2800</v>
      </c>
    </row>
    <row r="2751" spans="1:8" x14ac:dyDescent="0.3">
      <c r="A2751" s="87">
        <v>2747</v>
      </c>
      <c r="B2751" s="88">
        <v>2019</v>
      </c>
      <c r="C2751" s="87" t="s">
        <v>513</v>
      </c>
      <c r="D2751" s="87" t="s">
        <v>178</v>
      </c>
      <c r="E2751" s="90" t="s">
        <v>434</v>
      </c>
      <c r="F2751" s="75">
        <v>2019</v>
      </c>
      <c r="G2751" s="75">
        <v>1780</v>
      </c>
      <c r="H2751" s="76">
        <v>1135</v>
      </c>
    </row>
    <row r="2752" spans="1:8" x14ac:dyDescent="0.3">
      <c r="A2752" s="87">
        <v>2748</v>
      </c>
      <c r="B2752" s="88">
        <v>2019</v>
      </c>
      <c r="C2752" s="87" t="s">
        <v>514</v>
      </c>
      <c r="D2752" s="87" t="s">
        <v>896</v>
      </c>
      <c r="E2752" s="90" t="s">
        <v>16</v>
      </c>
      <c r="F2752" s="75">
        <v>21080</v>
      </c>
      <c r="G2752" s="75">
        <v>7050</v>
      </c>
      <c r="H2752" s="76">
        <v>2990</v>
      </c>
    </row>
    <row r="2753" spans="1:8" x14ac:dyDescent="0.3">
      <c r="A2753" s="87">
        <v>2749</v>
      </c>
      <c r="B2753" s="88">
        <v>2019</v>
      </c>
      <c r="C2753" s="87" t="s">
        <v>514</v>
      </c>
      <c r="D2753" s="87" t="s">
        <v>896</v>
      </c>
      <c r="E2753" s="90" t="s">
        <v>441</v>
      </c>
      <c r="F2753" s="75">
        <v>21080</v>
      </c>
      <c r="G2753" s="75">
        <v>7050</v>
      </c>
      <c r="H2753" s="76">
        <v>2990</v>
      </c>
    </row>
    <row r="2754" spans="1:8" x14ac:dyDescent="0.3">
      <c r="A2754" s="87">
        <v>2750</v>
      </c>
      <c r="B2754" s="88">
        <v>2019</v>
      </c>
      <c r="C2754" s="87" t="s">
        <v>514</v>
      </c>
      <c r="D2754" s="87" t="s">
        <v>896</v>
      </c>
      <c r="E2754" s="90" t="s">
        <v>36</v>
      </c>
      <c r="F2754" s="75">
        <v>7328</v>
      </c>
      <c r="G2754" s="75">
        <v>3290</v>
      </c>
      <c r="H2754" s="76">
        <v>2225</v>
      </c>
    </row>
    <row r="2755" spans="1:8" x14ac:dyDescent="0.3">
      <c r="A2755" s="87">
        <v>2751</v>
      </c>
      <c r="B2755" s="88">
        <v>2019</v>
      </c>
      <c r="C2755" s="87" t="s">
        <v>514</v>
      </c>
      <c r="D2755" s="87" t="s">
        <v>896</v>
      </c>
      <c r="E2755" s="90" t="s">
        <v>434</v>
      </c>
      <c r="F2755" s="75">
        <v>3612</v>
      </c>
      <c r="G2755" s="75">
        <v>4435</v>
      </c>
      <c r="H2755" s="76">
        <v>815</v>
      </c>
    </row>
    <row r="2756" spans="1:8" x14ac:dyDescent="0.3">
      <c r="A2756" s="87">
        <v>2752</v>
      </c>
      <c r="B2756" s="88">
        <v>2019</v>
      </c>
      <c r="C2756" s="87" t="s">
        <v>515</v>
      </c>
      <c r="D2756" s="87" t="s">
        <v>199</v>
      </c>
      <c r="E2756" s="90" t="s">
        <v>16</v>
      </c>
      <c r="F2756" s="75">
        <v>8658</v>
      </c>
      <c r="G2756" s="75">
        <v>2555</v>
      </c>
      <c r="H2756" s="76">
        <v>3390</v>
      </c>
    </row>
    <row r="2757" spans="1:8" x14ac:dyDescent="0.3">
      <c r="A2757" s="87">
        <v>2753</v>
      </c>
      <c r="B2757" s="88">
        <v>2019</v>
      </c>
      <c r="C2757" s="87" t="s">
        <v>515</v>
      </c>
      <c r="D2757" s="87" t="s">
        <v>199</v>
      </c>
      <c r="E2757" s="90" t="s">
        <v>441</v>
      </c>
      <c r="F2757" s="75">
        <v>8658</v>
      </c>
      <c r="G2757" s="75">
        <v>2555</v>
      </c>
      <c r="H2757" s="76">
        <v>3390</v>
      </c>
    </row>
    <row r="2758" spans="1:8" x14ac:dyDescent="0.3">
      <c r="A2758" s="87">
        <v>2754</v>
      </c>
      <c r="B2758" s="88">
        <v>2019</v>
      </c>
      <c r="C2758" s="87" t="s">
        <v>515</v>
      </c>
      <c r="D2758" s="87" t="s">
        <v>199</v>
      </c>
      <c r="E2758" s="90" t="s">
        <v>36</v>
      </c>
      <c r="F2758" s="75">
        <v>3119</v>
      </c>
      <c r="G2758" s="75">
        <v>1230</v>
      </c>
      <c r="H2758" s="76">
        <v>2535</v>
      </c>
    </row>
    <row r="2759" spans="1:8" x14ac:dyDescent="0.3">
      <c r="A2759" s="87">
        <v>2755</v>
      </c>
      <c r="B2759" s="88">
        <v>2019</v>
      </c>
      <c r="C2759" s="87" t="s">
        <v>515</v>
      </c>
      <c r="D2759" s="87" t="s">
        <v>199</v>
      </c>
      <c r="E2759" s="90" t="s">
        <v>434</v>
      </c>
      <c r="F2759" s="75">
        <v>1538</v>
      </c>
      <c r="G2759" s="75">
        <v>1005</v>
      </c>
      <c r="H2759" s="76">
        <v>1530</v>
      </c>
    </row>
    <row r="2760" spans="1:8" x14ac:dyDescent="0.3">
      <c r="A2760" s="87">
        <v>2756</v>
      </c>
      <c r="B2760" s="88">
        <v>2019</v>
      </c>
      <c r="C2760" s="87" t="s">
        <v>516</v>
      </c>
      <c r="D2760" s="87" t="s">
        <v>232</v>
      </c>
      <c r="E2760" s="90" t="s">
        <v>16</v>
      </c>
      <c r="F2760" s="75">
        <v>5429</v>
      </c>
      <c r="G2760" s="75">
        <v>1755</v>
      </c>
      <c r="H2760" s="76">
        <v>3095</v>
      </c>
    </row>
    <row r="2761" spans="1:8" x14ac:dyDescent="0.3">
      <c r="A2761" s="87">
        <v>2757</v>
      </c>
      <c r="B2761" s="88">
        <v>2019</v>
      </c>
      <c r="C2761" s="87" t="s">
        <v>516</v>
      </c>
      <c r="D2761" s="87" t="s">
        <v>232</v>
      </c>
      <c r="E2761" s="90" t="s">
        <v>441</v>
      </c>
      <c r="F2761" s="75">
        <v>5429</v>
      </c>
      <c r="G2761" s="75">
        <v>1755</v>
      </c>
      <c r="H2761" s="76">
        <v>3095</v>
      </c>
    </row>
    <row r="2762" spans="1:8" x14ac:dyDescent="0.3">
      <c r="A2762" s="87">
        <v>2758</v>
      </c>
      <c r="B2762" s="88">
        <v>2019</v>
      </c>
      <c r="C2762" s="87" t="s">
        <v>516</v>
      </c>
      <c r="D2762" s="87" t="s">
        <v>232</v>
      </c>
      <c r="E2762" s="90" t="s">
        <v>36</v>
      </c>
      <c r="F2762" s="75">
        <v>2045</v>
      </c>
      <c r="G2762" s="75">
        <v>825</v>
      </c>
      <c r="H2762" s="76">
        <v>2480</v>
      </c>
    </row>
    <row r="2763" spans="1:8" x14ac:dyDescent="0.3">
      <c r="A2763" s="87">
        <v>2759</v>
      </c>
      <c r="B2763" s="88">
        <v>2019</v>
      </c>
      <c r="C2763" s="87" t="s">
        <v>516</v>
      </c>
      <c r="D2763" s="87" t="s">
        <v>232</v>
      </c>
      <c r="E2763" s="90" t="s">
        <v>434</v>
      </c>
      <c r="F2763" s="75">
        <v>1131</v>
      </c>
      <c r="G2763" s="75">
        <v>1250</v>
      </c>
      <c r="H2763" s="76">
        <v>905</v>
      </c>
    </row>
    <row r="2764" spans="1:8" x14ac:dyDescent="0.3">
      <c r="A2764" s="87">
        <v>2760</v>
      </c>
      <c r="B2764" s="88">
        <v>2019</v>
      </c>
      <c r="C2764" s="87" t="s">
        <v>517</v>
      </c>
      <c r="D2764" s="87" t="s">
        <v>266</v>
      </c>
      <c r="E2764" s="90" t="s">
        <v>16</v>
      </c>
      <c r="F2764" s="75">
        <v>7184</v>
      </c>
      <c r="G2764" s="75">
        <v>2635</v>
      </c>
      <c r="H2764" s="76">
        <v>2725</v>
      </c>
    </row>
    <row r="2765" spans="1:8" x14ac:dyDescent="0.3">
      <c r="A2765" s="87">
        <v>2761</v>
      </c>
      <c r="B2765" s="88">
        <v>2019</v>
      </c>
      <c r="C2765" s="87" t="s">
        <v>517</v>
      </c>
      <c r="D2765" s="87" t="s">
        <v>266</v>
      </c>
      <c r="E2765" s="90" t="s">
        <v>441</v>
      </c>
      <c r="F2765" s="75">
        <v>7184</v>
      </c>
      <c r="G2765" s="75">
        <v>2635</v>
      </c>
      <c r="H2765" s="76">
        <v>2725</v>
      </c>
    </row>
    <row r="2766" spans="1:8" x14ac:dyDescent="0.3">
      <c r="A2766" s="87">
        <v>2762</v>
      </c>
      <c r="B2766" s="88">
        <v>2019</v>
      </c>
      <c r="C2766" s="87" t="s">
        <v>517</v>
      </c>
      <c r="D2766" s="87" t="s">
        <v>266</v>
      </c>
      <c r="E2766" s="90" t="s">
        <v>36</v>
      </c>
      <c r="F2766" s="75">
        <v>2339</v>
      </c>
      <c r="G2766" s="75">
        <v>975</v>
      </c>
      <c r="H2766" s="76">
        <v>2400</v>
      </c>
    </row>
    <row r="2767" spans="1:8" x14ac:dyDescent="0.3">
      <c r="A2767" s="87">
        <v>2763</v>
      </c>
      <c r="B2767" s="88">
        <v>2019</v>
      </c>
      <c r="C2767" s="87" t="s">
        <v>517</v>
      </c>
      <c r="D2767" s="87" t="s">
        <v>266</v>
      </c>
      <c r="E2767" s="90" t="s">
        <v>434</v>
      </c>
      <c r="F2767" s="75">
        <v>1139</v>
      </c>
      <c r="G2767" s="75">
        <v>1655</v>
      </c>
      <c r="H2767" s="76">
        <v>690</v>
      </c>
    </row>
    <row r="2768" spans="1:8" x14ac:dyDescent="0.3">
      <c r="A2768" s="87">
        <v>2764</v>
      </c>
      <c r="B2768" s="88">
        <v>2019</v>
      </c>
      <c r="C2768" s="87" t="s">
        <v>518</v>
      </c>
      <c r="D2768" s="87" t="s">
        <v>276</v>
      </c>
      <c r="E2768" s="90" t="s">
        <v>16</v>
      </c>
      <c r="F2768" s="75">
        <v>8533</v>
      </c>
      <c r="G2768" s="75">
        <v>2845</v>
      </c>
      <c r="H2768" s="76">
        <v>3000</v>
      </c>
    </row>
    <row r="2769" spans="1:8" x14ac:dyDescent="0.3">
      <c r="A2769" s="87">
        <v>2765</v>
      </c>
      <c r="B2769" s="88">
        <v>2019</v>
      </c>
      <c r="C2769" s="87" t="s">
        <v>518</v>
      </c>
      <c r="D2769" s="87" t="s">
        <v>276</v>
      </c>
      <c r="E2769" s="90" t="s">
        <v>441</v>
      </c>
      <c r="F2769" s="75">
        <v>8533</v>
      </c>
      <c r="G2769" s="75">
        <v>2845</v>
      </c>
      <c r="H2769" s="76">
        <v>3000</v>
      </c>
    </row>
    <row r="2770" spans="1:8" x14ac:dyDescent="0.3">
      <c r="A2770" s="87">
        <v>2766</v>
      </c>
      <c r="B2770" s="88">
        <v>2019</v>
      </c>
      <c r="C2770" s="87" t="s">
        <v>518</v>
      </c>
      <c r="D2770" s="87" t="s">
        <v>276</v>
      </c>
      <c r="E2770" s="90" t="s">
        <v>36</v>
      </c>
      <c r="F2770" s="75">
        <v>3236</v>
      </c>
      <c r="G2770" s="75">
        <v>1335</v>
      </c>
      <c r="H2770" s="76">
        <v>2425</v>
      </c>
    </row>
    <row r="2771" spans="1:8" x14ac:dyDescent="0.3">
      <c r="A2771" s="87">
        <v>2767</v>
      </c>
      <c r="B2771" s="88">
        <v>2019</v>
      </c>
      <c r="C2771" s="87" t="s">
        <v>518</v>
      </c>
      <c r="D2771" s="87" t="s">
        <v>276</v>
      </c>
      <c r="E2771" s="90" t="s">
        <v>434</v>
      </c>
      <c r="F2771" s="75">
        <v>1322</v>
      </c>
      <c r="G2771" s="75">
        <v>2070</v>
      </c>
      <c r="H2771" s="76">
        <v>640</v>
      </c>
    </row>
    <row r="2772" spans="1:8" x14ac:dyDescent="0.3">
      <c r="A2772" s="87">
        <v>2768</v>
      </c>
      <c r="B2772" s="88">
        <v>2019</v>
      </c>
      <c r="C2772" s="87" t="s">
        <v>519</v>
      </c>
      <c r="D2772" s="87" t="s">
        <v>297</v>
      </c>
      <c r="E2772" s="90" t="s">
        <v>16</v>
      </c>
      <c r="F2772" s="75">
        <v>7094</v>
      </c>
      <c r="G2772" s="75">
        <v>2515</v>
      </c>
      <c r="H2772" s="76">
        <v>2820</v>
      </c>
    </row>
    <row r="2773" spans="1:8" x14ac:dyDescent="0.3">
      <c r="A2773" s="87">
        <v>2769</v>
      </c>
      <c r="B2773" s="88">
        <v>2019</v>
      </c>
      <c r="C2773" s="87" t="s">
        <v>519</v>
      </c>
      <c r="D2773" s="87" t="s">
        <v>297</v>
      </c>
      <c r="E2773" s="90" t="s">
        <v>441</v>
      </c>
      <c r="F2773" s="75">
        <v>7094</v>
      </c>
      <c r="G2773" s="75">
        <v>2515</v>
      </c>
      <c r="H2773" s="76">
        <v>2820</v>
      </c>
    </row>
    <row r="2774" spans="1:8" x14ac:dyDescent="0.3">
      <c r="A2774" s="87">
        <v>2770</v>
      </c>
      <c r="B2774" s="88">
        <v>2019</v>
      </c>
      <c r="C2774" s="87" t="s">
        <v>519</v>
      </c>
      <c r="D2774" s="87" t="s">
        <v>297</v>
      </c>
      <c r="E2774" s="90" t="s">
        <v>36</v>
      </c>
      <c r="F2774" s="75">
        <v>2552</v>
      </c>
      <c r="G2774" s="75">
        <v>1125</v>
      </c>
      <c r="H2774" s="76">
        <v>2270</v>
      </c>
    </row>
    <row r="2775" spans="1:8" x14ac:dyDescent="0.3">
      <c r="A2775" s="87">
        <v>2771</v>
      </c>
      <c r="B2775" s="88">
        <v>2019</v>
      </c>
      <c r="C2775" s="87" t="s">
        <v>519</v>
      </c>
      <c r="D2775" s="87" t="s">
        <v>297</v>
      </c>
      <c r="E2775" s="90" t="s">
        <v>434</v>
      </c>
      <c r="F2775" s="75">
        <v>1020</v>
      </c>
      <c r="G2775" s="75">
        <v>1685</v>
      </c>
      <c r="H2775" s="76">
        <v>605</v>
      </c>
    </row>
    <row r="2776" spans="1:8" x14ac:dyDescent="0.3">
      <c r="A2776" s="87">
        <v>2772</v>
      </c>
      <c r="B2776" s="88">
        <v>2019</v>
      </c>
      <c r="C2776" s="87" t="s">
        <v>520</v>
      </c>
      <c r="D2776" s="87" t="s">
        <v>330</v>
      </c>
      <c r="E2776" s="90" t="s">
        <v>16</v>
      </c>
      <c r="F2776" s="75">
        <v>2120</v>
      </c>
      <c r="G2776" s="75">
        <v>590</v>
      </c>
      <c r="H2776" s="76">
        <v>3595</v>
      </c>
    </row>
    <row r="2777" spans="1:8" x14ac:dyDescent="0.3">
      <c r="A2777" s="87">
        <v>2773</v>
      </c>
      <c r="B2777" s="88">
        <v>2019</v>
      </c>
      <c r="C2777" s="87" t="s">
        <v>520</v>
      </c>
      <c r="D2777" s="87" t="s">
        <v>330</v>
      </c>
      <c r="E2777" s="90" t="s">
        <v>441</v>
      </c>
      <c r="F2777" s="75">
        <v>2120</v>
      </c>
      <c r="G2777" s="75">
        <v>590</v>
      </c>
      <c r="H2777" s="76">
        <v>3595</v>
      </c>
    </row>
    <row r="2778" spans="1:8" x14ac:dyDescent="0.3">
      <c r="A2778" s="87">
        <v>2774</v>
      </c>
      <c r="B2778" s="88">
        <v>2019</v>
      </c>
      <c r="C2778" s="87" t="s">
        <v>520</v>
      </c>
      <c r="D2778" s="87" t="s">
        <v>330</v>
      </c>
      <c r="E2778" s="90" t="s">
        <v>36</v>
      </c>
      <c r="F2778" s="75">
        <v>502</v>
      </c>
      <c r="G2778" s="75">
        <v>195</v>
      </c>
      <c r="H2778" s="76">
        <v>2575</v>
      </c>
    </row>
    <row r="2779" spans="1:8" x14ac:dyDescent="0.3">
      <c r="A2779" s="87">
        <v>2775</v>
      </c>
      <c r="B2779" s="88">
        <v>2019</v>
      </c>
      <c r="C2779" s="87" t="s">
        <v>520</v>
      </c>
      <c r="D2779" s="87" t="s">
        <v>330</v>
      </c>
      <c r="E2779" s="90" t="s">
        <v>434</v>
      </c>
      <c r="F2779" s="75">
        <v>433</v>
      </c>
      <c r="G2779" s="75">
        <v>385</v>
      </c>
      <c r="H2779" s="76">
        <v>1125</v>
      </c>
    </row>
    <row r="2780" spans="1:8" x14ac:dyDescent="0.3">
      <c r="A2780" s="87">
        <v>2776</v>
      </c>
      <c r="B2780" s="88">
        <v>2019</v>
      </c>
      <c r="C2780" s="87" t="s">
        <v>521</v>
      </c>
      <c r="D2780" s="87" t="s">
        <v>344</v>
      </c>
      <c r="E2780" s="90" t="s">
        <v>16</v>
      </c>
      <c r="F2780" s="75">
        <v>3801</v>
      </c>
      <c r="G2780" s="75">
        <v>1385</v>
      </c>
      <c r="H2780" s="76">
        <v>2745</v>
      </c>
    </row>
    <row r="2781" spans="1:8" x14ac:dyDescent="0.3">
      <c r="A2781" s="87">
        <v>2777</v>
      </c>
      <c r="B2781" s="88">
        <v>2019</v>
      </c>
      <c r="C2781" s="87" t="s">
        <v>521</v>
      </c>
      <c r="D2781" s="87" t="s">
        <v>344</v>
      </c>
      <c r="E2781" s="90" t="s">
        <v>441</v>
      </c>
      <c r="F2781" s="75">
        <v>3801</v>
      </c>
      <c r="G2781" s="75">
        <v>1385</v>
      </c>
      <c r="H2781" s="76">
        <v>2745</v>
      </c>
    </row>
    <row r="2782" spans="1:8" x14ac:dyDescent="0.3">
      <c r="A2782" s="87">
        <v>2778</v>
      </c>
      <c r="B2782" s="88">
        <v>2019</v>
      </c>
      <c r="C2782" s="87" t="s">
        <v>521</v>
      </c>
      <c r="D2782" s="87" t="s">
        <v>344</v>
      </c>
      <c r="E2782" s="90" t="s">
        <v>36</v>
      </c>
      <c r="F2782" s="75" t="s">
        <v>436</v>
      </c>
      <c r="G2782" s="75">
        <v>660</v>
      </c>
      <c r="H2782" s="76" t="s">
        <v>436</v>
      </c>
    </row>
    <row r="2783" spans="1:8" x14ac:dyDescent="0.3">
      <c r="A2783" s="87">
        <v>2779</v>
      </c>
      <c r="B2783" s="88">
        <v>2019</v>
      </c>
      <c r="C2783" s="87" t="s">
        <v>521</v>
      </c>
      <c r="D2783" s="87" t="s">
        <v>344</v>
      </c>
      <c r="E2783" s="90" t="s">
        <v>434</v>
      </c>
      <c r="F2783" s="75" t="s">
        <v>436</v>
      </c>
      <c r="G2783" s="75">
        <v>1060</v>
      </c>
      <c r="H2783" s="76" t="s">
        <v>436</v>
      </c>
    </row>
    <row r="2784" spans="1:8" x14ac:dyDescent="0.3">
      <c r="A2784" s="87">
        <v>2780</v>
      </c>
      <c r="B2784" s="88">
        <v>2019</v>
      </c>
      <c r="C2784" s="87" t="s">
        <v>522</v>
      </c>
      <c r="D2784" s="87" t="s">
        <v>351</v>
      </c>
      <c r="E2784" s="90" t="s">
        <v>16</v>
      </c>
      <c r="F2784" s="75">
        <v>1830</v>
      </c>
      <c r="G2784" s="75">
        <v>755</v>
      </c>
      <c r="H2784" s="76">
        <v>2425</v>
      </c>
    </row>
    <row r="2785" spans="1:8" x14ac:dyDescent="0.3">
      <c r="A2785" s="87">
        <v>2781</v>
      </c>
      <c r="B2785" s="88">
        <v>2019</v>
      </c>
      <c r="C2785" s="87" t="s">
        <v>522</v>
      </c>
      <c r="D2785" s="87" t="s">
        <v>351</v>
      </c>
      <c r="E2785" s="90" t="s">
        <v>441</v>
      </c>
      <c r="F2785" s="75">
        <v>1830</v>
      </c>
      <c r="G2785" s="75">
        <v>755</v>
      </c>
      <c r="H2785" s="76">
        <v>2425</v>
      </c>
    </row>
    <row r="2786" spans="1:8" x14ac:dyDescent="0.3">
      <c r="A2786" s="87">
        <v>2782</v>
      </c>
      <c r="B2786" s="88">
        <v>2019</v>
      </c>
      <c r="C2786" s="87" t="s">
        <v>522</v>
      </c>
      <c r="D2786" s="87" t="s">
        <v>351</v>
      </c>
      <c r="E2786" s="90" t="s">
        <v>36</v>
      </c>
      <c r="F2786" s="75">
        <v>471</v>
      </c>
      <c r="G2786" s="75">
        <v>220</v>
      </c>
      <c r="H2786" s="76">
        <v>2140</v>
      </c>
    </row>
    <row r="2787" spans="1:8" x14ac:dyDescent="0.3">
      <c r="A2787" s="87">
        <v>2783</v>
      </c>
      <c r="B2787" s="88">
        <v>2019</v>
      </c>
      <c r="C2787" s="87" t="s">
        <v>522</v>
      </c>
      <c r="D2787" s="87" t="s">
        <v>351</v>
      </c>
      <c r="E2787" s="90" t="s">
        <v>434</v>
      </c>
      <c r="F2787" s="75">
        <v>361</v>
      </c>
      <c r="G2787" s="75">
        <v>520</v>
      </c>
      <c r="H2787" s="76">
        <v>695</v>
      </c>
    </row>
    <row r="2788" spans="1:8" x14ac:dyDescent="0.3">
      <c r="A2788" s="87">
        <v>2784</v>
      </c>
      <c r="B2788" s="88">
        <v>2019</v>
      </c>
      <c r="C2788" s="87" t="s">
        <v>523</v>
      </c>
      <c r="D2788" s="87" t="s">
        <v>393</v>
      </c>
      <c r="E2788" s="90" t="s">
        <v>16</v>
      </c>
      <c r="F2788" s="75">
        <v>4755</v>
      </c>
      <c r="G2788" s="75">
        <v>1400</v>
      </c>
      <c r="H2788" s="76">
        <v>3395</v>
      </c>
    </row>
    <row r="2789" spans="1:8" x14ac:dyDescent="0.3">
      <c r="A2789" s="87">
        <v>2785</v>
      </c>
      <c r="B2789" s="88">
        <v>2019</v>
      </c>
      <c r="C2789" s="87" t="s">
        <v>523</v>
      </c>
      <c r="D2789" s="87" t="s">
        <v>393</v>
      </c>
      <c r="E2789" s="90" t="s">
        <v>441</v>
      </c>
      <c r="F2789" s="75">
        <v>4755</v>
      </c>
      <c r="G2789" s="75">
        <v>1400</v>
      </c>
      <c r="H2789" s="76">
        <v>3395</v>
      </c>
    </row>
    <row r="2790" spans="1:8" x14ac:dyDescent="0.3">
      <c r="A2790" s="87">
        <v>2786</v>
      </c>
      <c r="B2790" s="88">
        <v>2019</v>
      </c>
      <c r="C2790" s="87" t="s">
        <v>523</v>
      </c>
      <c r="D2790" s="87" t="s">
        <v>393</v>
      </c>
      <c r="E2790" s="90" t="s">
        <v>36</v>
      </c>
      <c r="F2790" s="75">
        <v>1686</v>
      </c>
      <c r="G2790" s="75">
        <v>685</v>
      </c>
      <c r="H2790" s="76">
        <v>2460</v>
      </c>
    </row>
    <row r="2791" spans="1:8" x14ac:dyDescent="0.3">
      <c r="A2791" s="87">
        <v>2787</v>
      </c>
      <c r="B2791" s="88">
        <v>2019</v>
      </c>
      <c r="C2791" s="87" t="s">
        <v>523</v>
      </c>
      <c r="D2791" s="87" t="s">
        <v>393</v>
      </c>
      <c r="E2791" s="90" t="s">
        <v>434</v>
      </c>
      <c r="F2791" s="75">
        <v>1128</v>
      </c>
      <c r="G2791" s="75">
        <v>880</v>
      </c>
      <c r="H2791" s="76">
        <v>1280</v>
      </c>
    </row>
    <row r="2792" spans="1:8" x14ac:dyDescent="0.3">
      <c r="A2792" s="87">
        <v>2788</v>
      </c>
      <c r="B2792" s="88">
        <v>2019</v>
      </c>
      <c r="C2792" s="87" t="s">
        <v>524</v>
      </c>
      <c r="D2792" s="87" t="s">
        <v>418</v>
      </c>
      <c r="E2792" s="90" t="s">
        <v>435</v>
      </c>
      <c r="F2792" s="75">
        <v>64336</v>
      </c>
      <c r="G2792" s="75" t="s">
        <v>436</v>
      </c>
      <c r="H2792" s="76" t="s">
        <v>436</v>
      </c>
    </row>
    <row r="2793" spans="1:8" x14ac:dyDescent="0.3">
      <c r="A2793" s="87">
        <v>2789</v>
      </c>
      <c r="B2793" s="88">
        <v>2019</v>
      </c>
      <c r="C2793" s="87" t="s">
        <v>526</v>
      </c>
      <c r="D2793" s="87" t="s">
        <v>41</v>
      </c>
      <c r="E2793" s="90" t="s">
        <v>16</v>
      </c>
      <c r="F2793" s="75">
        <v>6776</v>
      </c>
      <c r="G2793" s="75">
        <v>1735</v>
      </c>
      <c r="H2793" s="76">
        <v>3905</v>
      </c>
    </row>
    <row r="2794" spans="1:8" x14ac:dyDescent="0.3">
      <c r="A2794" s="87">
        <v>2790</v>
      </c>
      <c r="B2794" s="88">
        <v>2019</v>
      </c>
      <c r="C2794" s="87" t="s">
        <v>526</v>
      </c>
      <c r="D2794" s="87" t="s">
        <v>41</v>
      </c>
      <c r="E2794" s="90" t="s">
        <v>441</v>
      </c>
      <c r="F2794" s="75">
        <v>6776</v>
      </c>
      <c r="G2794" s="75">
        <v>1735</v>
      </c>
      <c r="H2794" s="76">
        <v>3905</v>
      </c>
    </row>
    <row r="2795" spans="1:8" x14ac:dyDescent="0.3">
      <c r="A2795" s="87">
        <v>2791</v>
      </c>
      <c r="B2795" s="88">
        <v>2019</v>
      </c>
      <c r="C2795" s="87" t="s">
        <v>526</v>
      </c>
      <c r="D2795" s="87" t="s">
        <v>41</v>
      </c>
      <c r="E2795" s="90" t="s">
        <v>36</v>
      </c>
      <c r="F2795" s="75">
        <v>3287</v>
      </c>
      <c r="G2795" s="75">
        <v>1080</v>
      </c>
      <c r="H2795" s="76">
        <v>3045</v>
      </c>
    </row>
    <row r="2796" spans="1:8" x14ac:dyDescent="0.3">
      <c r="A2796" s="87">
        <v>2792</v>
      </c>
      <c r="B2796" s="88">
        <v>2019</v>
      </c>
      <c r="C2796" s="87" t="s">
        <v>526</v>
      </c>
      <c r="D2796" s="87" t="s">
        <v>41</v>
      </c>
      <c r="E2796" s="90" t="s">
        <v>434</v>
      </c>
      <c r="F2796" s="75">
        <v>872</v>
      </c>
      <c r="G2796" s="75">
        <v>765</v>
      </c>
      <c r="H2796" s="76">
        <v>1140</v>
      </c>
    </row>
    <row r="2797" spans="1:8" x14ac:dyDescent="0.3">
      <c r="A2797" s="87">
        <v>2793</v>
      </c>
      <c r="B2797" s="88">
        <v>2019</v>
      </c>
      <c r="C2797" s="87" t="s">
        <v>527</v>
      </c>
      <c r="D2797" s="87" t="s">
        <v>55</v>
      </c>
      <c r="E2797" s="90" t="s">
        <v>16</v>
      </c>
      <c r="F2797" s="75">
        <v>84018</v>
      </c>
      <c r="G2797" s="75">
        <v>12635</v>
      </c>
      <c r="H2797" s="76">
        <v>6650</v>
      </c>
    </row>
    <row r="2798" spans="1:8" x14ac:dyDescent="0.3">
      <c r="A2798" s="87">
        <v>2794</v>
      </c>
      <c r="B2798" s="88">
        <v>2019</v>
      </c>
      <c r="C2798" s="87" t="s">
        <v>527</v>
      </c>
      <c r="D2798" s="87" t="s">
        <v>55</v>
      </c>
      <c r="E2798" s="90" t="s">
        <v>441</v>
      </c>
      <c r="F2798" s="75">
        <v>40314</v>
      </c>
      <c r="G2798" s="75">
        <v>11945</v>
      </c>
      <c r="H2798" s="76">
        <v>3375</v>
      </c>
    </row>
    <row r="2799" spans="1:8" x14ac:dyDescent="0.3">
      <c r="A2799" s="87">
        <v>2795</v>
      </c>
      <c r="B2799" s="88">
        <v>2019</v>
      </c>
      <c r="C2799" s="87" t="s">
        <v>527</v>
      </c>
      <c r="D2799" s="87" t="s">
        <v>55</v>
      </c>
      <c r="E2799" s="90" t="s">
        <v>36</v>
      </c>
      <c r="F2799" s="75">
        <v>11291</v>
      </c>
      <c r="G2799" s="75">
        <v>4820</v>
      </c>
      <c r="H2799" s="76">
        <v>2345</v>
      </c>
    </row>
    <row r="2800" spans="1:8" x14ac:dyDescent="0.3">
      <c r="A2800" s="87">
        <v>2796</v>
      </c>
      <c r="B2800" s="88">
        <v>2019</v>
      </c>
      <c r="C2800" s="87" t="s">
        <v>527</v>
      </c>
      <c r="D2800" s="87" t="s">
        <v>55</v>
      </c>
      <c r="E2800" s="90" t="s">
        <v>435</v>
      </c>
      <c r="F2800" s="75">
        <v>43704</v>
      </c>
      <c r="G2800" s="75">
        <v>1010</v>
      </c>
      <c r="H2800" s="76">
        <v>43270</v>
      </c>
    </row>
    <row r="2801" spans="1:8" x14ac:dyDescent="0.3">
      <c r="A2801" s="87">
        <v>2797</v>
      </c>
      <c r="B2801" s="88">
        <v>2019</v>
      </c>
      <c r="C2801" s="87" t="s">
        <v>527</v>
      </c>
      <c r="D2801" s="87" t="s">
        <v>55</v>
      </c>
      <c r="E2801" s="90" t="s">
        <v>434</v>
      </c>
      <c r="F2801" s="75">
        <v>8912</v>
      </c>
      <c r="G2801" s="75">
        <v>7685</v>
      </c>
      <c r="H2801" s="76">
        <v>1160</v>
      </c>
    </row>
    <row r="2802" spans="1:8" x14ac:dyDescent="0.3">
      <c r="A2802" s="87">
        <v>2798</v>
      </c>
      <c r="B2802" s="88">
        <v>2019</v>
      </c>
      <c r="C2802" s="87" t="s">
        <v>528</v>
      </c>
      <c r="D2802" s="87" t="s">
        <v>57</v>
      </c>
      <c r="E2802" s="90" t="s">
        <v>16</v>
      </c>
      <c r="F2802" s="75">
        <v>102941</v>
      </c>
      <c r="G2802" s="75">
        <v>12080</v>
      </c>
      <c r="H2802" s="76">
        <v>8520</v>
      </c>
    </row>
    <row r="2803" spans="1:8" x14ac:dyDescent="0.3">
      <c r="A2803" s="87">
        <v>2799</v>
      </c>
      <c r="B2803" s="88">
        <v>2019</v>
      </c>
      <c r="C2803" s="87" t="s">
        <v>528</v>
      </c>
      <c r="D2803" s="87" t="s">
        <v>57</v>
      </c>
      <c r="E2803" s="90" t="s">
        <v>441</v>
      </c>
      <c r="F2803" s="75">
        <v>46536</v>
      </c>
      <c r="G2803" s="75">
        <v>11505</v>
      </c>
      <c r="H2803" s="76">
        <v>4045</v>
      </c>
    </row>
    <row r="2804" spans="1:8" x14ac:dyDescent="0.3">
      <c r="A2804" s="87">
        <v>2800</v>
      </c>
      <c r="B2804" s="88">
        <v>2019</v>
      </c>
      <c r="C2804" s="87" t="s">
        <v>528</v>
      </c>
      <c r="D2804" s="87" t="s">
        <v>57</v>
      </c>
      <c r="E2804" s="90" t="s">
        <v>36</v>
      </c>
      <c r="F2804" s="75">
        <v>14068</v>
      </c>
      <c r="G2804" s="75">
        <v>5390</v>
      </c>
      <c r="H2804" s="76">
        <v>2610</v>
      </c>
    </row>
    <row r="2805" spans="1:8" x14ac:dyDescent="0.3">
      <c r="A2805" s="87">
        <v>2801</v>
      </c>
      <c r="B2805" s="88">
        <v>2019</v>
      </c>
      <c r="C2805" s="87" t="s">
        <v>528</v>
      </c>
      <c r="D2805" s="87" t="s">
        <v>57</v>
      </c>
      <c r="E2805" s="90" t="s">
        <v>435</v>
      </c>
      <c r="F2805" s="75">
        <v>56405</v>
      </c>
      <c r="G2805" s="75">
        <v>1410</v>
      </c>
      <c r="H2805" s="76">
        <v>40005</v>
      </c>
    </row>
    <row r="2806" spans="1:8" x14ac:dyDescent="0.3">
      <c r="A2806" s="87">
        <v>2802</v>
      </c>
      <c r="B2806" s="88">
        <v>2019</v>
      </c>
      <c r="C2806" s="87" t="s">
        <v>528</v>
      </c>
      <c r="D2806" s="87" t="s">
        <v>57</v>
      </c>
      <c r="E2806" s="90" t="s">
        <v>434</v>
      </c>
      <c r="F2806" s="75">
        <v>7446</v>
      </c>
      <c r="G2806" s="75">
        <v>3415</v>
      </c>
      <c r="H2806" s="76">
        <v>2180</v>
      </c>
    </row>
    <row r="2807" spans="1:8" x14ac:dyDescent="0.3">
      <c r="A2807" s="87">
        <v>2803</v>
      </c>
      <c r="B2807" s="88">
        <v>2019</v>
      </c>
      <c r="C2807" s="87" t="s">
        <v>529</v>
      </c>
      <c r="D2807" s="87" t="s">
        <v>63</v>
      </c>
      <c r="E2807" s="90" t="s">
        <v>16</v>
      </c>
      <c r="F2807" s="75">
        <v>7197</v>
      </c>
      <c r="G2807" s="75">
        <v>2520</v>
      </c>
      <c r="H2807" s="76">
        <v>2855</v>
      </c>
    </row>
    <row r="2808" spans="1:8" x14ac:dyDescent="0.3">
      <c r="A2808" s="87">
        <v>2804</v>
      </c>
      <c r="B2808" s="88">
        <v>2019</v>
      </c>
      <c r="C2808" s="87" t="s">
        <v>529</v>
      </c>
      <c r="D2808" s="87" t="s">
        <v>63</v>
      </c>
      <c r="E2808" s="90" t="s">
        <v>441</v>
      </c>
      <c r="F2808" s="75">
        <v>7197</v>
      </c>
      <c r="G2808" s="75">
        <v>2520</v>
      </c>
      <c r="H2808" s="76">
        <v>2855</v>
      </c>
    </row>
    <row r="2809" spans="1:8" x14ac:dyDescent="0.3">
      <c r="A2809" s="87">
        <v>2805</v>
      </c>
      <c r="B2809" s="88">
        <v>2019</v>
      </c>
      <c r="C2809" s="87" t="s">
        <v>529</v>
      </c>
      <c r="D2809" s="87" t="s">
        <v>63</v>
      </c>
      <c r="E2809" s="90" t="s">
        <v>36</v>
      </c>
      <c r="F2809" s="75">
        <v>1353</v>
      </c>
      <c r="G2809" s="75">
        <v>600</v>
      </c>
      <c r="H2809" s="76">
        <v>2255</v>
      </c>
    </row>
    <row r="2810" spans="1:8" x14ac:dyDescent="0.3">
      <c r="A2810" s="87">
        <v>2806</v>
      </c>
      <c r="B2810" s="88">
        <v>2019</v>
      </c>
      <c r="C2810" s="87" t="s">
        <v>529</v>
      </c>
      <c r="D2810" s="87" t="s">
        <v>63</v>
      </c>
      <c r="E2810" s="90" t="s">
        <v>434</v>
      </c>
      <c r="F2810" s="75">
        <v>1405</v>
      </c>
      <c r="G2810" s="75">
        <v>1645</v>
      </c>
      <c r="H2810" s="76">
        <v>855</v>
      </c>
    </row>
    <row r="2811" spans="1:8" x14ac:dyDescent="0.3">
      <c r="A2811" s="87">
        <v>2807</v>
      </c>
      <c r="B2811" s="88">
        <v>2019</v>
      </c>
      <c r="C2811" s="87" t="s">
        <v>531</v>
      </c>
      <c r="D2811" s="87" t="s">
        <v>91</v>
      </c>
      <c r="E2811" s="90" t="s">
        <v>16</v>
      </c>
      <c r="F2811" s="75">
        <v>5549</v>
      </c>
      <c r="G2811" s="75">
        <v>1535</v>
      </c>
      <c r="H2811" s="76">
        <v>3615</v>
      </c>
    </row>
    <row r="2812" spans="1:8" x14ac:dyDescent="0.3">
      <c r="A2812" s="87">
        <v>2808</v>
      </c>
      <c r="B2812" s="88">
        <v>2019</v>
      </c>
      <c r="C2812" s="87" t="s">
        <v>531</v>
      </c>
      <c r="D2812" s="87" t="s">
        <v>91</v>
      </c>
      <c r="E2812" s="90" t="s">
        <v>441</v>
      </c>
      <c r="F2812" s="75">
        <v>5549</v>
      </c>
      <c r="G2812" s="75">
        <v>1535</v>
      </c>
      <c r="H2812" s="76">
        <v>3615</v>
      </c>
    </row>
    <row r="2813" spans="1:8" x14ac:dyDescent="0.3">
      <c r="A2813" s="87">
        <v>2809</v>
      </c>
      <c r="B2813" s="88">
        <v>2019</v>
      </c>
      <c r="C2813" s="87" t="s">
        <v>531</v>
      </c>
      <c r="D2813" s="87" t="s">
        <v>91</v>
      </c>
      <c r="E2813" s="90" t="s">
        <v>36</v>
      </c>
      <c r="F2813" s="75">
        <v>2142</v>
      </c>
      <c r="G2813" s="75">
        <v>795</v>
      </c>
      <c r="H2813" s="76">
        <v>2695</v>
      </c>
    </row>
    <row r="2814" spans="1:8" x14ac:dyDescent="0.3">
      <c r="A2814" s="87">
        <v>2810</v>
      </c>
      <c r="B2814" s="88">
        <v>2019</v>
      </c>
      <c r="C2814" s="87" t="s">
        <v>531</v>
      </c>
      <c r="D2814" s="87" t="s">
        <v>91</v>
      </c>
      <c r="E2814" s="90" t="s">
        <v>434</v>
      </c>
      <c r="F2814" s="75">
        <v>702</v>
      </c>
      <c r="G2814" s="75">
        <v>920</v>
      </c>
      <c r="H2814" s="76">
        <v>765</v>
      </c>
    </row>
    <row r="2815" spans="1:8" x14ac:dyDescent="0.3">
      <c r="A2815" s="87">
        <v>2811</v>
      </c>
      <c r="B2815" s="88">
        <v>2019</v>
      </c>
      <c r="C2815" s="87" t="s">
        <v>532</v>
      </c>
      <c r="D2815" s="87" t="s">
        <v>95</v>
      </c>
      <c r="E2815" s="90" t="s">
        <v>16</v>
      </c>
      <c r="F2815" s="75">
        <v>3124</v>
      </c>
      <c r="G2815" s="75">
        <v>900</v>
      </c>
      <c r="H2815" s="76">
        <v>3470</v>
      </c>
    </row>
    <row r="2816" spans="1:8" x14ac:dyDescent="0.3">
      <c r="A2816" s="87">
        <v>2812</v>
      </c>
      <c r="B2816" s="88">
        <v>2019</v>
      </c>
      <c r="C2816" s="87" t="s">
        <v>532</v>
      </c>
      <c r="D2816" s="87" t="s">
        <v>95</v>
      </c>
      <c r="E2816" s="90" t="s">
        <v>441</v>
      </c>
      <c r="F2816" s="75">
        <v>3124</v>
      </c>
      <c r="G2816" s="75">
        <v>900</v>
      </c>
      <c r="H2816" s="76">
        <v>3470</v>
      </c>
    </row>
    <row r="2817" spans="1:8" x14ac:dyDescent="0.3">
      <c r="A2817" s="87">
        <v>2813</v>
      </c>
      <c r="B2817" s="88">
        <v>2019</v>
      </c>
      <c r="C2817" s="87" t="s">
        <v>532</v>
      </c>
      <c r="D2817" s="87" t="s">
        <v>95</v>
      </c>
      <c r="E2817" s="90" t="s">
        <v>36</v>
      </c>
      <c r="F2817" s="75">
        <v>1258</v>
      </c>
      <c r="G2817" s="75">
        <v>460</v>
      </c>
      <c r="H2817" s="76">
        <v>2735</v>
      </c>
    </row>
    <row r="2818" spans="1:8" x14ac:dyDescent="0.3">
      <c r="A2818" s="87">
        <v>2814</v>
      </c>
      <c r="B2818" s="88">
        <v>2019</v>
      </c>
      <c r="C2818" s="87" t="s">
        <v>532</v>
      </c>
      <c r="D2818" s="87" t="s">
        <v>95</v>
      </c>
      <c r="E2818" s="90" t="s">
        <v>434</v>
      </c>
      <c r="F2818" s="75">
        <v>563</v>
      </c>
      <c r="G2818" s="75">
        <v>465</v>
      </c>
      <c r="H2818" s="76">
        <v>1210</v>
      </c>
    </row>
    <row r="2819" spans="1:8" x14ac:dyDescent="0.3">
      <c r="A2819" s="87">
        <v>2815</v>
      </c>
      <c r="B2819" s="88">
        <v>2019</v>
      </c>
      <c r="C2819" s="87" t="s">
        <v>533</v>
      </c>
      <c r="D2819" s="87" t="s">
        <v>102</v>
      </c>
      <c r="E2819" s="90" t="s">
        <v>16</v>
      </c>
      <c r="F2819" s="75">
        <v>4360</v>
      </c>
      <c r="G2819" s="75">
        <v>960</v>
      </c>
      <c r="H2819" s="76">
        <v>4540</v>
      </c>
    </row>
    <row r="2820" spans="1:8" x14ac:dyDescent="0.3">
      <c r="A2820" s="87">
        <v>2816</v>
      </c>
      <c r="B2820" s="88">
        <v>2019</v>
      </c>
      <c r="C2820" s="87" t="s">
        <v>533</v>
      </c>
      <c r="D2820" s="87" t="s">
        <v>102</v>
      </c>
      <c r="E2820" s="90" t="s">
        <v>441</v>
      </c>
      <c r="F2820" s="75">
        <v>4360</v>
      </c>
      <c r="G2820" s="75">
        <v>960</v>
      </c>
      <c r="H2820" s="76">
        <v>4540</v>
      </c>
    </row>
    <row r="2821" spans="1:8" x14ac:dyDescent="0.3">
      <c r="A2821" s="87">
        <v>2817</v>
      </c>
      <c r="B2821" s="88">
        <v>2019</v>
      </c>
      <c r="C2821" s="87" t="s">
        <v>533</v>
      </c>
      <c r="D2821" s="87" t="s">
        <v>102</v>
      </c>
      <c r="E2821" s="90" t="s">
        <v>36</v>
      </c>
      <c r="F2821" s="75">
        <v>1548</v>
      </c>
      <c r="G2821" s="75">
        <v>650</v>
      </c>
      <c r="H2821" s="76">
        <v>2380</v>
      </c>
    </row>
    <row r="2822" spans="1:8" x14ac:dyDescent="0.3">
      <c r="A2822" s="87">
        <v>2818</v>
      </c>
      <c r="B2822" s="88">
        <v>2019</v>
      </c>
      <c r="C2822" s="87" t="s">
        <v>533</v>
      </c>
      <c r="D2822" s="87" t="s">
        <v>102</v>
      </c>
      <c r="E2822" s="90" t="s">
        <v>434</v>
      </c>
      <c r="F2822" s="75">
        <v>276</v>
      </c>
      <c r="G2822" s="75">
        <v>70</v>
      </c>
      <c r="H2822" s="76">
        <v>3945</v>
      </c>
    </row>
    <row r="2823" spans="1:8" x14ac:dyDescent="0.3">
      <c r="A2823" s="87">
        <v>2819</v>
      </c>
      <c r="B2823" s="88">
        <v>2019</v>
      </c>
      <c r="C2823" s="87" t="s">
        <v>534</v>
      </c>
      <c r="D2823" s="87" t="s">
        <v>117</v>
      </c>
      <c r="E2823" s="90" t="s">
        <v>16</v>
      </c>
      <c r="F2823" s="75">
        <v>2558</v>
      </c>
      <c r="G2823" s="75">
        <v>850</v>
      </c>
      <c r="H2823" s="76">
        <v>3010</v>
      </c>
    </row>
    <row r="2824" spans="1:8" x14ac:dyDescent="0.3">
      <c r="A2824" s="87">
        <v>2820</v>
      </c>
      <c r="B2824" s="88">
        <v>2019</v>
      </c>
      <c r="C2824" s="87" t="s">
        <v>534</v>
      </c>
      <c r="D2824" s="87" t="s">
        <v>117</v>
      </c>
      <c r="E2824" s="90" t="s">
        <v>441</v>
      </c>
      <c r="F2824" s="75">
        <v>2558</v>
      </c>
      <c r="G2824" s="75">
        <v>850</v>
      </c>
      <c r="H2824" s="76">
        <v>3010</v>
      </c>
    </row>
    <row r="2825" spans="1:8" x14ac:dyDescent="0.3">
      <c r="A2825" s="87">
        <v>2821</v>
      </c>
      <c r="B2825" s="88">
        <v>2019</v>
      </c>
      <c r="C2825" s="87" t="s">
        <v>534</v>
      </c>
      <c r="D2825" s="87" t="s">
        <v>117</v>
      </c>
      <c r="E2825" s="90" t="s">
        <v>36</v>
      </c>
      <c r="F2825" s="75">
        <v>1244</v>
      </c>
      <c r="G2825" s="75">
        <v>500</v>
      </c>
      <c r="H2825" s="76">
        <v>2490</v>
      </c>
    </row>
    <row r="2826" spans="1:8" x14ac:dyDescent="0.3">
      <c r="A2826" s="87">
        <v>2822</v>
      </c>
      <c r="B2826" s="88">
        <v>2019</v>
      </c>
      <c r="C2826" s="87" t="s">
        <v>534</v>
      </c>
      <c r="D2826" s="87" t="s">
        <v>117</v>
      </c>
      <c r="E2826" s="90" t="s">
        <v>434</v>
      </c>
      <c r="F2826" s="75">
        <v>299</v>
      </c>
      <c r="G2826" s="75">
        <v>440</v>
      </c>
      <c r="H2826" s="76">
        <v>680</v>
      </c>
    </row>
    <row r="2827" spans="1:8" x14ac:dyDescent="0.3">
      <c r="A2827" s="87">
        <v>2823</v>
      </c>
      <c r="B2827" s="88">
        <v>2019</v>
      </c>
      <c r="C2827" s="87" t="s">
        <v>535</v>
      </c>
      <c r="D2827" s="87" t="s">
        <v>118</v>
      </c>
      <c r="E2827" s="90" t="s">
        <v>16</v>
      </c>
      <c r="F2827" s="75">
        <v>43118</v>
      </c>
      <c r="G2827" s="75">
        <v>4925</v>
      </c>
      <c r="H2827" s="76">
        <v>8755</v>
      </c>
    </row>
    <row r="2828" spans="1:8" x14ac:dyDescent="0.3">
      <c r="A2828" s="87">
        <v>2824</v>
      </c>
      <c r="B2828" s="88">
        <v>2019</v>
      </c>
      <c r="C2828" s="87" t="s">
        <v>535</v>
      </c>
      <c r="D2828" s="87" t="s">
        <v>118</v>
      </c>
      <c r="E2828" s="90" t="s">
        <v>441</v>
      </c>
      <c r="F2828" s="75">
        <v>13956</v>
      </c>
      <c r="G2828" s="75">
        <v>4915</v>
      </c>
      <c r="H2828" s="76">
        <v>2840</v>
      </c>
    </row>
    <row r="2829" spans="1:8" x14ac:dyDescent="0.3">
      <c r="A2829" s="87">
        <v>2825</v>
      </c>
      <c r="B2829" s="88">
        <v>2019</v>
      </c>
      <c r="C2829" s="87" t="s">
        <v>535</v>
      </c>
      <c r="D2829" s="87" t="s">
        <v>118</v>
      </c>
      <c r="E2829" s="90" t="s">
        <v>36</v>
      </c>
      <c r="F2829" s="75">
        <v>5440</v>
      </c>
      <c r="G2829" s="75">
        <v>2210</v>
      </c>
      <c r="H2829" s="76">
        <v>2460</v>
      </c>
    </row>
    <row r="2830" spans="1:8" x14ac:dyDescent="0.3">
      <c r="A2830" s="87">
        <v>2826</v>
      </c>
      <c r="B2830" s="88">
        <v>2019</v>
      </c>
      <c r="C2830" s="87" t="s">
        <v>535</v>
      </c>
      <c r="D2830" s="87" t="s">
        <v>118</v>
      </c>
      <c r="E2830" s="90" t="s">
        <v>435</v>
      </c>
      <c r="F2830" s="75">
        <v>29162</v>
      </c>
      <c r="G2830" s="75">
        <v>835</v>
      </c>
      <c r="H2830" s="76">
        <v>34925</v>
      </c>
    </row>
    <row r="2831" spans="1:8" x14ac:dyDescent="0.3">
      <c r="A2831" s="87">
        <v>2827</v>
      </c>
      <c r="B2831" s="88">
        <v>2019</v>
      </c>
      <c r="C2831" s="87" t="s">
        <v>535</v>
      </c>
      <c r="D2831" s="87" t="s">
        <v>118</v>
      </c>
      <c r="E2831" s="90" t="s">
        <v>434</v>
      </c>
      <c r="F2831" s="75">
        <v>1744</v>
      </c>
      <c r="G2831" s="75">
        <v>2145</v>
      </c>
      <c r="H2831" s="76">
        <v>815</v>
      </c>
    </row>
    <row r="2832" spans="1:8" x14ac:dyDescent="0.3">
      <c r="A2832" s="87">
        <v>2828</v>
      </c>
      <c r="B2832" s="88">
        <v>2019</v>
      </c>
      <c r="C2832" s="87" t="s">
        <v>819</v>
      </c>
      <c r="D2832" s="87" t="s">
        <v>125</v>
      </c>
      <c r="E2832" s="90" t="s">
        <v>16</v>
      </c>
      <c r="F2832" s="75">
        <v>4058</v>
      </c>
      <c r="G2832" s="75">
        <v>1420</v>
      </c>
      <c r="H2832" s="76">
        <v>2860</v>
      </c>
    </row>
    <row r="2833" spans="1:8" x14ac:dyDescent="0.3">
      <c r="A2833" s="87">
        <v>2829</v>
      </c>
      <c r="B2833" s="88">
        <v>2019</v>
      </c>
      <c r="C2833" s="87" t="s">
        <v>819</v>
      </c>
      <c r="D2833" s="87" t="s">
        <v>125</v>
      </c>
      <c r="E2833" s="90" t="s">
        <v>441</v>
      </c>
      <c r="F2833" s="75">
        <v>4058</v>
      </c>
      <c r="G2833" s="75">
        <v>1420</v>
      </c>
      <c r="H2833" s="76">
        <v>2860</v>
      </c>
    </row>
    <row r="2834" spans="1:8" x14ac:dyDescent="0.3">
      <c r="A2834" s="87">
        <v>2830</v>
      </c>
      <c r="B2834" s="88">
        <v>2019</v>
      </c>
      <c r="C2834" s="87" t="s">
        <v>819</v>
      </c>
      <c r="D2834" s="87" t="s">
        <v>125</v>
      </c>
      <c r="E2834" s="90" t="s">
        <v>36</v>
      </c>
      <c r="F2834" s="75">
        <v>1662</v>
      </c>
      <c r="G2834" s="75">
        <v>570</v>
      </c>
      <c r="H2834" s="76">
        <v>2915</v>
      </c>
    </row>
    <row r="2835" spans="1:8" x14ac:dyDescent="0.3">
      <c r="A2835" s="87">
        <v>2831</v>
      </c>
      <c r="B2835" s="88">
        <v>2019</v>
      </c>
      <c r="C2835" s="87" t="s">
        <v>819</v>
      </c>
      <c r="D2835" s="87" t="s">
        <v>125</v>
      </c>
      <c r="E2835" s="90" t="s">
        <v>434</v>
      </c>
      <c r="F2835" s="75">
        <v>1093</v>
      </c>
      <c r="G2835" s="75">
        <v>1010</v>
      </c>
      <c r="H2835" s="76">
        <v>1080</v>
      </c>
    </row>
    <row r="2836" spans="1:8" x14ac:dyDescent="0.3">
      <c r="A2836" s="87">
        <v>2832</v>
      </c>
      <c r="B2836" s="88">
        <v>2019</v>
      </c>
      <c r="C2836" s="87" t="s">
        <v>536</v>
      </c>
      <c r="D2836" s="87" t="s">
        <v>129</v>
      </c>
      <c r="E2836" s="90" t="s">
        <v>16</v>
      </c>
      <c r="F2836" s="75">
        <v>47674</v>
      </c>
      <c r="G2836" s="75">
        <v>7335</v>
      </c>
      <c r="H2836" s="76">
        <v>6500</v>
      </c>
    </row>
    <row r="2837" spans="1:8" x14ac:dyDescent="0.3">
      <c r="A2837" s="87">
        <v>2833</v>
      </c>
      <c r="B2837" s="88">
        <v>2019</v>
      </c>
      <c r="C2837" s="87" t="s">
        <v>536</v>
      </c>
      <c r="D2837" s="87" t="s">
        <v>129</v>
      </c>
      <c r="E2837" s="90" t="s">
        <v>441</v>
      </c>
      <c r="F2837" s="75">
        <v>19412</v>
      </c>
      <c r="G2837" s="75">
        <v>6970</v>
      </c>
      <c r="H2837" s="76">
        <v>2785</v>
      </c>
    </row>
    <row r="2838" spans="1:8" x14ac:dyDescent="0.3">
      <c r="A2838" s="87">
        <v>2834</v>
      </c>
      <c r="B2838" s="88">
        <v>2019</v>
      </c>
      <c r="C2838" s="87" t="s">
        <v>536</v>
      </c>
      <c r="D2838" s="87" t="s">
        <v>129</v>
      </c>
      <c r="E2838" s="90" t="s">
        <v>36</v>
      </c>
      <c r="F2838" s="75">
        <v>6401</v>
      </c>
      <c r="G2838" s="75">
        <v>3220</v>
      </c>
      <c r="H2838" s="76">
        <v>1990</v>
      </c>
    </row>
    <row r="2839" spans="1:8" x14ac:dyDescent="0.3">
      <c r="A2839" s="87">
        <v>2835</v>
      </c>
      <c r="B2839" s="88">
        <v>2019</v>
      </c>
      <c r="C2839" s="87" t="s">
        <v>536</v>
      </c>
      <c r="D2839" s="87" t="s">
        <v>129</v>
      </c>
      <c r="E2839" s="90" t="s">
        <v>435</v>
      </c>
      <c r="F2839" s="75">
        <v>28262</v>
      </c>
      <c r="G2839" s="75">
        <v>440</v>
      </c>
      <c r="H2839" s="76">
        <v>64230</v>
      </c>
    </row>
    <row r="2840" spans="1:8" x14ac:dyDescent="0.3">
      <c r="A2840" s="87">
        <v>2836</v>
      </c>
      <c r="B2840" s="88">
        <v>2019</v>
      </c>
      <c r="C2840" s="87" t="s">
        <v>536</v>
      </c>
      <c r="D2840" s="87" t="s">
        <v>129</v>
      </c>
      <c r="E2840" s="90" t="s">
        <v>434</v>
      </c>
      <c r="F2840" s="75">
        <v>3008</v>
      </c>
      <c r="G2840" s="75">
        <v>3945</v>
      </c>
      <c r="H2840" s="76">
        <v>760</v>
      </c>
    </row>
    <row r="2841" spans="1:8" x14ac:dyDescent="0.3">
      <c r="A2841" s="87">
        <v>2837</v>
      </c>
      <c r="B2841" s="88">
        <v>2019</v>
      </c>
      <c r="C2841" s="87" t="s">
        <v>537</v>
      </c>
      <c r="D2841" s="87" t="s">
        <v>135</v>
      </c>
      <c r="E2841" s="90" t="s">
        <v>16</v>
      </c>
      <c r="F2841" s="75">
        <v>3209</v>
      </c>
      <c r="G2841" s="75">
        <v>1040</v>
      </c>
      <c r="H2841" s="76">
        <v>3085</v>
      </c>
    </row>
    <row r="2842" spans="1:8" x14ac:dyDescent="0.3">
      <c r="A2842" s="87">
        <v>2838</v>
      </c>
      <c r="B2842" s="88">
        <v>2019</v>
      </c>
      <c r="C2842" s="87" t="s">
        <v>537</v>
      </c>
      <c r="D2842" s="87" t="s">
        <v>135</v>
      </c>
      <c r="E2842" s="90" t="s">
        <v>441</v>
      </c>
      <c r="F2842" s="75">
        <v>3209</v>
      </c>
      <c r="G2842" s="75">
        <v>1040</v>
      </c>
      <c r="H2842" s="76">
        <v>3085</v>
      </c>
    </row>
    <row r="2843" spans="1:8" x14ac:dyDescent="0.3">
      <c r="A2843" s="87">
        <v>2839</v>
      </c>
      <c r="B2843" s="88">
        <v>2019</v>
      </c>
      <c r="C2843" s="87" t="s">
        <v>537</v>
      </c>
      <c r="D2843" s="87" t="s">
        <v>135</v>
      </c>
      <c r="E2843" s="90" t="s">
        <v>36</v>
      </c>
      <c r="F2843" s="75">
        <v>926</v>
      </c>
      <c r="G2843" s="75">
        <v>410</v>
      </c>
      <c r="H2843" s="76">
        <v>2260</v>
      </c>
    </row>
    <row r="2844" spans="1:8" x14ac:dyDescent="0.3">
      <c r="A2844" s="87">
        <v>2840</v>
      </c>
      <c r="B2844" s="88">
        <v>2019</v>
      </c>
      <c r="C2844" s="87" t="s">
        <v>537</v>
      </c>
      <c r="D2844" s="87" t="s">
        <v>135</v>
      </c>
      <c r="E2844" s="90" t="s">
        <v>434</v>
      </c>
      <c r="F2844" s="75">
        <v>543</v>
      </c>
      <c r="G2844" s="75">
        <v>580</v>
      </c>
      <c r="H2844" s="76">
        <v>935</v>
      </c>
    </row>
    <row r="2845" spans="1:8" x14ac:dyDescent="0.3">
      <c r="A2845" s="87">
        <v>2841</v>
      </c>
      <c r="B2845" s="88">
        <v>2019</v>
      </c>
      <c r="C2845" s="87" t="s">
        <v>538</v>
      </c>
      <c r="D2845" s="87" t="s">
        <v>139</v>
      </c>
      <c r="E2845" s="90" t="s">
        <v>16</v>
      </c>
      <c r="F2845" s="75">
        <v>6505</v>
      </c>
      <c r="G2845" s="75">
        <v>1555</v>
      </c>
      <c r="H2845" s="76">
        <v>4185</v>
      </c>
    </row>
    <row r="2846" spans="1:8" x14ac:dyDescent="0.3">
      <c r="A2846" s="87">
        <v>2842</v>
      </c>
      <c r="B2846" s="88">
        <v>2019</v>
      </c>
      <c r="C2846" s="87" t="s">
        <v>538</v>
      </c>
      <c r="D2846" s="87" t="s">
        <v>139</v>
      </c>
      <c r="E2846" s="90" t="s">
        <v>441</v>
      </c>
      <c r="F2846" s="75">
        <v>6505</v>
      </c>
      <c r="G2846" s="75">
        <v>1555</v>
      </c>
      <c r="H2846" s="76">
        <v>4185</v>
      </c>
    </row>
    <row r="2847" spans="1:8" x14ac:dyDescent="0.3">
      <c r="A2847" s="87">
        <v>2843</v>
      </c>
      <c r="B2847" s="88">
        <v>2019</v>
      </c>
      <c r="C2847" s="87" t="s">
        <v>538</v>
      </c>
      <c r="D2847" s="87" t="s">
        <v>139</v>
      </c>
      <c r="E2847" s="90" t="s">
        <v>36</v>
      </c>
      <c r="F2847" s="75">
        <v>2365</v>
      </c>
      <c r="G2847" s="75">
        <v>1000</v>
      </c>
      <c r="H2847" s="76">
        <v>2365</v>
      </c>
    </row>
    <row r="2848" spans="1:8" x14ac:dyDescent="0.3">
      <c r="A2848" s="87">
        <v>2844</v>
      </c>
      <c r="B2848" s="88">
        <v>2019</v>
      </c>
      <c r="C2848" s="87" t="s">
        <v>538</v>
      </c>
      <c r="D2848" s="87" t="s">
        <v>139</v>
      </c>
      <c r="E2848" s="90" t="s">
        <v>434</v>
      </c>
      <c r="F2848" s="75">
        <v>1086</v>
      </c>
      <c r="G2848" s="75">
        <v>280</v>
      </c>
      <c r="H2848" s="76">
        <v>3880</v>
      </c>
    </row>
    <row r="2849" spans="1:8" x14ac:dyDescent="0.3">
      <c r="A2849" s="87">
        <v>2845</v>
      </c>
      <c r="B2849" s="88">
        <v>2019</v>
      </c>
      <c r="C2849" s="87" t="s">
        <v>539</v>
      </c>
      <c r="D2849" s="87" t="s">
        <v>140</v>
      </c>
      <c r="E2849" s="90" t="s">
        <v>16</v>
      </c>
      <c r="F2849" s="75">
        <v>4716</v>
      </c>
      <c r="G2849" s="75">
        <v>1840</v>
      </c>
      <c r="H2849" s="76">
        <v>2565</v>
      </c>
    </row>
    <row r="2850" spans="1:8" x14ac:dyDescent="0.3">
      <c r="A2850" s="87">
        <v>2846</v>
      </c>
      <c r="B2850" s="88">
        <v>2019</v>
      </c>
      <c r="C2850" s="87" t="s">
        <v>539</v>
      </c>
      <c r="D2850" s="87" t="s">
        <v>140</v>
      </c>
      <c r="E2850" s="90" t="s">
        <v>441</v>
      </c>
      <c r="F2850" s="75">
        <v>4716</v>
      </c>
      <c r="G2850" s="75">
        <v>1840</v>
      </c>
      <c r="H2850" s="76">
        <v>2565</v>
      </c>
    </row>
    <row r="2851" spans="1:8" x14ac:dyDescent="0.3">
      <c r="A2851" s="87">
        <v>2847</v>
      </c>
      <c r="B2851" s="88">
        <v>2019</v>
      </c>
      <c r="C2851" s="87" t="s">
        <v>539</v>
      </c>
      <c r="D2851" s="87" t="s">
        <v>140</v>
      </c>
      <c r="E2851" s="90" t="s">
        <v>36</v>
      </c>
      <c r="F2851" s="75">
        <v>1863</v>
      </c>
      <c r="G2851" s="75">
        <v>700</v>
      </c>
      <c r="H2851" s="76">
        <v>2660</v>
      </c>
    </row>
    <row r="2852" spans="1:8" x14ac:dyDescent="0.3">
      <c r="A2852" s="87">
        <v>2848</v>
      </c>
      <c r="B2852" s="88">
        <v>2019</v>
      </c>
      <c r="C2852" s="87" t="s">
        <v>539</v>
      </c>
      <c r="D2852" s="87" t="s">
        <v>140</v>
      </c>
      <c r="E2852" s="90" t="s">
        <v>434</v>
      </c>
      <c r="F2852" s="75">
        <v>833</v>
      </c>
      <c r="G2852" s="75">
        <v>1200</v>
      </c>
      <c r="H2852" s="76">
        <v>695</v>
      </c>
    </row>
    <row r="2853" spans="1:8" x14ac:dyDescent="0.3">
      <c r="A2853" s="87">
        <v>2849</v>
      </c>
      <c r="B2853" s="88">
        <v>2019</v>
      </c>
      <c r="C2853" s="87" t="s">
        <v>541</v>
      </c>
      <c r="D2853" s="87" t="s">
        <v>165</v>
      </c>
      <c r="E2853" s="90" t="s">
        <v>16</v>
      </c>
      <c r="F2853" s="75">
        <v>28892</v>
      </c>
      <c r="G2853" s="75">
        <v>3475</v>
      </c>
      <c r="H2853" s="76">
        <v>8315</v>
      </c>
    </row>
    <row r="2854" spans="1:8" x14ac:dyDescent="0.3">
      <c r="A2854" s="87">
        <v>2850</v>
      </c>
      <c r="B2854" s="88">
        <v>2019</v>
      </c>
      <c r="C2854" s="87" t="s">
        <v>541</v>
      </c>
      <c r="D2854" s="87" t="s">
        <v>165</v>
      </c>
      <c r="E2854" s="90" t="s">
        <v>441</v>
      </c>
      <c r="F2854" s="75">
        <v>8374</v>
      </c>
      <c r="G2854" s="75">
        <v>3140</v>
      </c>
      <c r="H2854" s="76">
        <v>2665</v>
      </c>
    </row>
    <row r="2855" spans="1:8" x14ac:dyDescent="0.3">
      <c r="A2855" s="87">
        <v>2851</v>
      </c>
      <c r="B2855" s="88">
        <v>2019</v>
      </c>
      <c r="C2855" s="87" t="s">
        <v>541</v>
      </c>
      <c r="D2855" s="87" t="s">
        <v>165</v>
      </c>
      <c r="E2855" s="90" t="s">
        <v>36</v>
      </c>
      <c r="F2855" s="75">
        <v>3545</v>
      </c>
      <c r="G2855" s="75">
        <v>1375</v>
      </c>
      <c r="H2855" s="76">
        <v>2580</v>
      </c>
    </row>
    <row r="2856" spans="1:8" x14ac:dyDescent="0.3">
      <c r="A2856" s="87">
        <v>2852</v>
      </c>
      <c r="B2856" s="88">
        <v>2019</v>
      </c>
      <c r="C2856" s="87" t="s">
        <v>541</v>
      </c>
      <c r="D2856" s="87" t="s">
        <v>165</v>
      </c>
      <c r="E2856" s="90" t="s">
        <v>435</v>
      </c>
      <c r="F2856" s="75">
        <v>20518</v>
      </c>
      <c r="G2856" s="75">
        <v>365</v>
      </c>
      <c r="H2856" s="76">
        <v>56215</v>
      </c>
    </row>
    <row r="2857" spans="1:8" x14ac:dyDescent="0.3">
      <c r="A2857" s="87">
        <v>2853</v>
      </c>
      <c r="B2857" s="88">
        <v>2019</v>
      </c>
      <c r="C2857" s="87" t="s">
        <v>541</v>
      </c>
      <c r="D2857" s="87" t="s">
        <v>165</v>
      </c>
      <c r="E2857" s="90" t="s">
        <v>434</v>
      </c>
      <c r="F2857" s="75">
        <v>1160</v>
      </c>
      <c r="G2857" s="75">
        <v>2100</v>
      </c>
      <c r="H2857" s="76">
        <v>550</v>
      </c>
    </row>
    <row r="2858" spans="1:8" x14ac:dyDescent="0.3">
      <c r="A2858" s="87">
        <v>2854</v>
      </c>
      <c r="B2858" s="88">
        <v>2019</v>
      </c>
      <c r="C2858" s="87" t="s">
        <v>542</v>
      </c>
      <c r="D2858" s="87" t="s">
        <v>169</v>
      </c>
      <c r="E2858" s="90" t="s">
        <v>16</v>
      </c>
      <c r="F2858" s="75">
        <v>1952</v>
      </c>
      <c r="G2858" s="75">
        <v>675</v>
      </c>
      <c r="H2858" s="76">
        <v>2890</v>
      </c>
    </row>
    <row r="2859" spans="1:8" x14ac:dyDescent="0.3">
      <c r="A2859" s="87">
        <v>2855</v>
      </c>
      <c r="B2859" s="88">
        <v>2019</v>
      </c>
      <c r="C2859" s="87" t="s">
        <v>542</v>
      </c>
      <c r="D2859" s="87" t="s">
        <v>169</v>
      </c>
      <c r="E2859" s="90" t="s">
        <v>441</v>
      </c>
      <c r="F2859" s="75">
        <v>1952</v>
      </c>
      <c r="G2859" s="75">
        <v>675</v>
      </c>
      <c r="H2859" s="76">
        <v>2890</v>
      </c>
    </row>
    <row r="2860" spans="1:8" x14ac:dyDescent="0.3">
      <c r="A2860" s="87">
        <v>2856</v>
      </c>
      <c r="B2860" s="88">
        <v>2019</v>
      </c>
      <c r="C2860" s="87" t="s">
        <v>542</v>
      </c>
      <c r="D2860" s="87" t="s">
        <v>169</v>
      </c>
      <c r="E2860" s="90" t="s">
        <v>36</v>
      </c>
      <c r="F2860" s="75">
        <v>705</v>
      </c>
      <c r="G2860" s="75">
        <v>340</v>
      </c>
      <c r="H2860" s="76">
        <v>2075</v>
      </c>
    </row>
    <row r="2861" spans="1:8" x14ac:dyDescent="0.3">
      <c r="A2861" s="87">
        <v>2857</v>
      </c>
      <c r="B2861" s="88">
        <v>2019</v>
      </c>
      <c r="C2861" s="87" t="s">
        <v>542</v>
      </c>
      <c r="D2861" s="87" t="s">
        <v>169</v>
      </c>
      <c r="E2861" s="90" t="s">
        <v>434</v>
      </c>
      <c r="F2861" s="75">
        <v>344</v>
      </c>
      <c r="G2861" s="75">
        <v>360</v>
      </c>
      <c r="H2861" s="76">
        <v>955</v>
      </c>
    </row>
    <row r="2862" spans="1:8" x14ac:dyDescent="0.3">
      <c r="A2862" s="87">
        <v>2858</v>
      </c>
      <c r="B2862" s="88">
        <v>2019</v>
      </c>
      <c r="C2862" s="87" t="s">
        <v>543</v>
      </c>
      <c r="D2862" s="87" t="s">
        <v>172</v>
      </c>
      <c r="E2862" s="90" t="s">
        <v>16</v>
      </c>
      <c r="F2862" s="75">
        <v>1927</v>
      </c>
      <c r="G2862" s="75">
        <v>660</v>
      </c>
      <c r="H2862" s="76">
        <v>2920</v>
      </c>
    </row>
    <row r="2863" spans="1:8" x14ac:dyDescent="0.3">
      <c r="A2863" s="87">
        <v>2859</v>
      </c>
      <c r="B2863" s="88">
        <v>2019</v>
      </c>
      <c r="C2863" s="87" t="s">
        <v>543</v>
      </c>
      <c r="D2863" s="87" t="s">
        <v>172</v>
      </c>
      <c r="E2863" s="90" t="s">
        <v>441</v>
      </c>
      <c r="F2863" s="75">
        <v>1927</v>
      </c>
      <c r="G2863" s="75">
        <v>660</v>
      </c>
      <c r="H2863" s="76">
        <v>2920</v>
      </c>
    </row>
    <row r="2864" spans="1:8" x14ac:dyDescent="0.3">
      <c r="A2864" s="87">
        <v>2860</v>
      </c>
      <c r="B2864" s="88">
        <v>2019</v>
      </c>
      <c r="C2864" s="87" t="s">
        <v>543</v>
      </c>
      <c r="D2864" s="87" t="s">
        <v>172</v>
      </c>
      <c r="E2864" s="90" t="s">
        <v>36</v>
      </c>
      <c r="F2864" s="75">
        <v>14</v>
      </c>
      <c r="G2864" s="75" t="s">
        <v>436</v>
      </c>
      <c r="H2864" s="76" t="s">
        <v>436</v>
      </c>
    </row>
    <row r="2865" spans="1:8" x14ac:dyDescent="0.3">
      <c r="A2865" s="87">
        <v>2861</v>
      </c>
      <c r="B2865" s="88">
        <v>2019</v>
      </c>
      <c r="C2865" s="87" t="s">
        <v>543</v>
      </c>
      <c r="D2865" s="87" t="s">
        <v>172</v>
      </c>
      <c r="E2865" s="90" t="s">
        <v>434</v>
      </c>
      <c r="F2865" s="75">
        <v>693</v>
      </c>
      <c r="G2865" s="75">
        <v>505</v>
      </c>
      <c r="H2865" s="76">
        <v>1370</v>
      </c>
    </row>
    <row r="2866" spans="1:8" x14ac:dyDescent="0.3">
      <c r="A2866" s="87">
        <v>2862</v>
      </c>
      <c r="B2866" s="88">
        <v>2019</v>
      </c>
      <c r="C2866" s="87" t="s">
        <v>789</v>
      </c>
      <c r="D2866" s="87" t="s">
        <v>228</v>
      </c>
      <c r="E2866" s="90" t="s">
        <v>16</v>
      </c>
      <c r="F2866" s="75">
        <v>5937</v>
      </c>
      <c r="G2866" s="75">
        <v>2115</v>
      </c>
      <c r="H2866" s="76">
        <v>2805</v>
      </c>
    </row>
    <row r="2867" spans="1:8" x14ac:dyDescent="0.3">
      <c r="A2867" s="87">
        <v>2863</v>
      </c>
      <c r="B2867" s="88">
        <v>2019</v>
      </c>
      <c r="C2867" s="87" t="s">
        <v>789</v>
      </c>
      <c r="D2867" s="87" t="s">
        <v>228</v>
      </c>
      <c r="E2867" s="90" t="s">
        <v>441</v>
      </c>
      <c r="F2867" s="75">
        <v>5937</v>
      </c>
      <c r="G2867" s="75">
        <v>2115</v>
      </c>
      <c r="H2867" s="76">
        <v>2805</v>
      </c>
    </row>
    <row r="2868" spans="1:8" x14ac:dyDescent="0.3">
      <c r="A2868" s="87">
        <v>2864</v>
      </c>
      <c r="B2868" s="88">
        <v>2019</v>
      </c>
      <c r="C2868" s="87" t="s">
        <v>789</v>
      </c>
      <c r="D2868" s="87" t="s">
        <v>228</v>
      </c>
      <c r="E2868" s="90" t="s">
        <v>36</v>
      </c>
      <c r="F2868" s="75">
        <v>1985</v>
      </c>
      <c r="G2868" s="75">
        <v>815</v>
      </c>
      <c r="H2868" s="76">
        <v>2435</v>
      </c>
    </row>
    <row r="2869" spans="1:8" x14ac:dyDescent="0.3">
      <c r="A2869" s="87">
        <v>2865</v>
      </c>
      <c r="B2869" s="88">
        <v>2019</v>
      </c>
      <c r="C2869" s="87" t="s">
        <v>789</v>
      </c>
      <c r="D2869" s="87" t="s">
        <v>228</v>
      </c>
      <c r="E2869" s="90" t="s">
        <v>434</v>
      </c>
      <c r="F2869" s="75">
        <v>1452</v>
      </c>
      <c r="G2869" s="75">
        <v>1540</v>
      </c>
      <c r="H2869" s="76">
        <v>945</v>
      </c>
    </row>
    <row r="2870" spans="1:8" x14ac:dyDescent="0.3">
      <c r="A2870" s="87">
        <v>2866</v>
      </c>
      <c r="B2870" s="88">
        <v>2019</v>
      </c>
      <c r="C2870" s="87" t="s">
        <v>790</v>
      </c>
      <c r="D2870" s="87" t="s">
        <v>233</v>
      </c>
      <c r="E2870" s="90" t="s">
        <v>16</v>
      </c>
      <c r="F2870" s="75">
        <v>4015</v>
      </c>
      <c r="G2870" s="75">
        <v>1275</v>
      </c>
      <c r="H2870" s="76">
        <v>3150</v>
      </c>
    </row>
    <row r="2871" spans="1:8" x14ac:dyDescent="0.3">
      <c r="A2871" s="87">
        <v>2867</v>
      </c>
      <c r="B2871" s="88">
        <v>2019</v>
      </c>
      <c r="C2871" s="87" t="s">
        <v>790</v>
      </c>
      <c r="D2871" s="87" t="s">
        <v>233</v>
      </c>
      <c r="E2871" s="90" t="s">
        <v>441</v>
      </c>
      <c r="F2871" s="75">
        <v>4015</v>
      </c>
      <c r="G2871" s="75">
        <v>1275</v>
      </c>
      <c r="H2871" s="76">
        <v>3150</v>
      </c>
    </row>
    <row r="2872" spans="1:8" x14ac:dyDescent="0.3">
      <c r="A2872" s="87">
        <v>2868</v>
      </c>
      <c r="B2872" s="88">
        <v>2019</v>
      </c>
      <c r="C2872" s="87" t="s">
        <v>790</v>
      </c>
      <c r="D2872" s="87" t="s">
        <v>233</v>
      </c>
      <c r="E2872" s="90" t="s">
        <v>36</v>
      </c>
      <c r="F2872" s="75">
        <v>1514</v>
      </c>
      <c r="G2872" s="75">
        <v>615</v>
      </c>
      <c r="H2872" s="76">
        <v>2460</v>
      </c>
    </row>
    <row r="2873" spans="1:8" x14ac:dyDescent="0.3">
      <c r="A2873" s="87">
        <v>2869</v>
      </c>
      <c r="B2873" s="88">
        <v>2019</v>
      </c>
      <c r="C2873" s="87" t="s">
        <v>790</v>
      </c>
      <c r="D2873" s="87" t="s">
        <v>233</v>
      </c>
      <c r="E2873" s="90" t="s">
        <v>434</v>
      </c>
      <c r="F2873" s="75">
        <v>825</v>
      </c>
      <c r="G2873" s="75">
        <v>830</v>
      </c>
      <c r="H2873" s="76">
        <v>995</v>
      </c>
    </row>
    <row r="2874" spans="1:8" x14ac:dyDescent="0.3">
      <c r="A2874" s="87">
        <v>2870</v>
      </c>
      <c r="B2874" s="88">
        <v>2019</v>
      </c>
      <c r="C2874" s="87" t="s">
        <v>791</v>
      </c>
      <c r="D2874" s="87" t="s">
        <v>261</v>
      </c>
      <c r="E2874" s="90" t="s">
        <v>16</v>
      </c>
      <c r="F2874" s="75">
        <v>6690</v>
      </c>
      <c r="G2874" s="75">
        <v>2505</v>
      </c>
      <c r="H2874" s="76">
        <v>2670</v>
      </c>
    </row>
    <row r="2875" spans="1:8" x14ac:dyDescent="0.3">
      <c r="A2875" s="87">
        <v>2871</v>
      </c>
      <c r="B2875" s="88">
        <v>2019</v>
      </c>
      <c r="C2875" s="87" t="s">
        <v>791</v>
      </c>
      <c r="D2875" s="87" t="s">
        <v>261</v>
      </c>
      <c r="E2875" s="90" t="s">
        <v>441</v>
      </c>
      <c r="F2875" s="75">
        <v>6690</v>
      </c>
      <c r="G2875" s="75">
        <v>2505</v>
      </c>
      <c r="H2875" s="76">
        <v>2670</v>
      </c>
    </row>
    <row r="2876" spans="1:8" x14ac:dyDescent="0.3">
      <c r="A2876" s="87">
        <v>2872</v>
      </c>
      <c r="B2876" s="88">
        <v>2019</v>
      </c>
      <c r="C2876" s="87" t="s">
        <v>791</v>
      </c>
      <c r="D2876" s="87" t="s">
        <v>261</v>
      </c>
      <c r="E2876" s="90" t="s">
        <v>36</v>
      </c>
      <c r="F2876" s="75">
        <v>1915</v>
      </c>
      <c r="G2876" s="75">
        <v>935</v>
      </c>
      <c r="H2876" s="76">
        <v>2050</v>
      </c>
    </row>
    <row r="2877" spans="1:8" x14ac:dyDescent="0.3">
      <c r="A2877" s="87">
        <v>2873</v>
      </c>
      <c r="B2877" s="88">
        <v>2019</v>
      </c>
      <c r="C2877" s="87" t="s">
        <v>791</v>
      </c>
      <c r="D2877" s="87" t="s">
        <v>261</v>
      </c>
      <c r="E2877" s="90" t="s">
        <v>434</v>
      </c>
      <c r="F2877" s="75">
        <v>1243</v>
      </c>
      <c r="G2877" s="75">
        <v>1775</v>
      </c>
      <c r="H2877" s="76">
        <v>700</v>
      </c>
    </row>
    <row r="2878" spans="1:8" x14ac:dyDescent="0.3">
      <c r="A2878" s="87">
        <v>2874</v>
      </c>
      <c r="B2878" s="88">
        <v>2019</v>
      </c>
      <c r="C2878" s="87" t="s">
        <v>544</v>
      </c>
      <c r="D2878" s="87" t="s">
        <v>262</v>
      </c>
      <c r="E2878" s="90" t="s">
        <v>16</v>
      </c>
      <c r="F2878" s="75">
        <v>93260</v>
      </c>
      <c r="G2878" s="75">
        <v>13130</v>
      </c>
      <c r="H2878" s="76">
        <v>7105</v>
      </c>
    </row>
    <row r="2879" spans="1:8" x14ac:dyDescent="0.3">
      <c r="A2879" s="87">
        <v>2875</v>
      </c>
      <c r="B2879" s="88">
        <v>2019</v>
      </c>
      <c r="C2879" s="87" t="s">
        <v>544</v>
      </c>
      <c r="D2879" s="87" t="s">
        <v>262</v>
      </c>
      <c r="E2879" s="90" t="s">
        <v>441</v>
      </c>
      <c r="F2879" s="75">
        <v>36529</v>
      </c>
      <c r="G2879" s="75">
        <v>11355</v>
      </c>
      <c r="H2879" s="76">
        <v>3215</v>
      </c>
    </row>
    <row r="2880" spans="1:8" x14ac:dyDescent="0.3">
      <c r="A2880" s="87">
        <v>2876</v>
      </c>
      <c r="B2880" s="88">
        <v>2019</v>
      </c>
      <c r="C2880" s="87" t="s">
        <v>544</v>
      </c>
      <c r="D2880" s="87" t="s">
        <v>262</v>
      </c>
      <c r="E2880" s="90" t="s">
        <v>36</v>
      </c>
      <c r="F2880" s="75">
        <v>13391</v>
      </c>
      <c r="G2880" s="75">
        <v>5375</v>
      </c>
      <c r="H2880" s="76">
        <v>2490</v>
      </c>
    </row>
    <row r="2881" spans="1:8" x14ac:dyDescent="0.3">
      <c r="A2881" s="87">
        <v>2877</v>
      </c>
      <c r="B2881" s="88">
        <v>2019</v>
      </c>
      <c r="C2881" s="87" t="s">
        <v>544</v>
      </c>
      <c r="D2881" s="87" t="s">
        <v>262</v>
      </c>
      <c r="E2881" s="90" t="s">
        <v>435</v>
      </c>
      <c r="F2881" s="75">
        <v>56731</v>
      </c>
      <c r="G2881" s="75">
        <v>2065</v>
      </c>
      <c r="H2881" s="76">
        <v>27475</v>
      </c>
    </row>
    <row r="2882" spans="1:8" x14ac:dyDescent="0.3">
      <c r="A2882" s="87">
        <v>2878</v>
      </c>
      <c r="B2882" s="88">
        <v>2019</v>
      </c>
      <c r="C2882" s="87" t="s">
        <v>544</v>
      </c>
      <c r="D2882" s="87" t="s">
        <v>262</v>
      </c>
      <c r="E2882" s="90" t="s">
        <v>434</v>
      </c>
      <c r="F2882" s="75">
        <v>3739</v>
      </c>
      <c r="G2882" s="75">
        <v>6060</v>
      </c>
      <c r="H2882" s="76">
        <v>615</v>
      </c>
    </row>
    <row r="2883" spans="1:8" x14ac:dyDescent="0.3">
      <c r="A2883" s="87">
        <v>2879</v>
      </c>
      <c r="B2883" s="88">
        <v>2019</v>
      </c>
      <c r="C2883" s="87" t="s">
        <v>545</v>
      </c>
      <c r="D2883" s="87" t="s">
        <v>275</v>
      </c>
      <c r="E2883" s="90" t="s">
        <v>16</v>
      </c>
      <c r="F2883" s="75">
        <v>3597</v>
      </c>
      <c r="G2883" s="75">
        <v>1290</v>
      </c>
      <c r="H2883" s="76">
        <v>2790</v>
      </c>
    </row>
    <row r="2884" spans="1:8" x14ac:dyDescent="0.3">
      <c r="A2884" s="87">
        <v>2880</v>
      </c>
      <c r="B2884" s="88">
        <v>2019</v>
      </c>
      <c r="C2884" s="87" t="s">
        <v>545</v>
      </c>
      <c r="D2884" s="87" t="s">
        <v>275</v>
      </c>
      <c r="E2884" s="90" t="s">
        <v>441</v>
      </c>
      <c r="F2884" s="75">
        <v>3597</v>
      </c>
      <c r="G2884" s="75">
        <v>1290</v>
      </c>
      <c r="H2884" s="76">
        <v>2790</v>
      </c>
    </row>
    <row r="2885" spans="1:8" x14ac:dyDescent="0.3">
      <c r="A2885" s="87">
        <v>2881</v>
      </c>
      <c r="B2885" s="88">
        <v>2019</v>
      </c>
      <c r="C2885" s="87" t="s">
        <v>545</v>
      </c>
      <c r="D2885" s="87" t="s">
        <v>275</v>
      </c>
      <c r="E2885" s="90" t="s">
        <v>36</v>
      </c>
      <c r="F2885" s="75">
        <v>1370</v>
      </c>
      <c r="G2885" s="75">
        <v>560</v>
      </c>
      <c r="H2885" s="76">
        <v>2445</v>
      </c>
    </row>
    <row r="2886" spans="1:8" x14ac:dyDescent="0.3">
      <c r="A2886" s="87">
        <v>2882</v>
      </c>
      <c r="B2886" s="88">
        <v>2019</v>
      </c>
      <c r="C2886" s="87" t="s">
        <v>545</v>
      </c>
      <c r="D2886" s="87" t="s">
        <v>275</v>
      </c>
      <c r="E2886" s="90" t="s">
        <v>434</v>
      </c>
      <c r="F2886" s="75">
        <v>810</v>
      </c>
      <c r="G2886" s="75">
        <v>910</v>
      </c>
      <c r="H2886" s="76">
        <v>890</v>
      </c>
    </row>
    <row r="2887" spans="1:8" x14ac:dyDescent="0.3">
      <c r="A2887" s="87">
        <v>2883</v>
      </c>
      <c r="B2887" s="88">
        <v>2019</v>
      </c>
      <c r="C2887" s="87" t="s">
        <v>546</v>
      </c>
      <c r="D2887" s="87" t="s">
        <v>296</v>
      </c>
      <c r="E2887" s="90" t="s">
        <v>16</v>
      </c>
      <c r="F2887" s="75">
        <v>3704</v>
      </c>
      <c r="G2887" s="75">
        <v>1290</v>
      </c>
      <c r="H2887" s="76">
        <v>2870</v>
      </c>
    </row>
    <row r="2888" spans="1:8" x14ac:dyDescent="0.3">
      <c r="A2888" s="87">
        <v>2884</v>
      </c>
      <c r="B2888" s="88">
        <v>2019</v>
      </c>
      <c r="C2888" s="87" t="s">
        <v>546</v>
      </c>
      <c r="D2888" s="87" t="s">
        <v>296</v>
      </c>
      <c r="E2888" s="90" t="s">
        <v>441</v>
      </c>
      <c r="F2888" s="75">
        <v>3704</v>
      </c>
      <c r="G2888" s="75">
        <v>1290</v>
      </c>
      <c r="H2888" s="76">
        <v>2870</v>
      </c>
    </row>
    <row r="2889" spans="1:8" x14ac:dyDescent="0.3">
      <c r="A2889" s="87">
        <v>2885</v>
      </c>
      <c r="B2889" s="88">
        <v>2019</v>
      </c>
      <c r="C2889" s="87" t="s">
        <v>546</v>
      </c>
      <c r="D2889" s="87" t="s">
        <v>296</v>
      </c>
      <c r="E2889" s="90" t="s">
        <v>36</v>
      </c>
      <c r="F2889" s="75">
        <v>1841</v>
      </c>
      <c r="G2889" s="75">
        <v>625</v>
      </c>
      <c r="H2889" s="76">
        <v>2945</v>
      </c>
    </row>
    <row r="2890" spans="1:8" x14ac:dyDescent="0.3">
      <c r="A2890" s="87">
        <v>2886</v>
      </c>
      <c r="B2890" s="88">
        <v>2019</v>
      </c>
      <c r="C2890" s="87" t="s">
        <v>546</v>
      </c>
      <c r="D2890" s="87" t="s">
        <v>296</v>
      </c>
      <c r="E2890" s="90" t="s">
        <v>434</v>
      </c>
      <c r="F2890" s="75">
        <v>759</v>
      </c>
      <c r="G2890" s="75">
        <v>850</v>
      </c>
      <c r="H2890" s="76">
        <v>895</v>
      </c>
    </row>
    <row r="2891" spans="1:8" x14ac:dyDescent="0.3">
      <c r="A2891" s="87">
        <v>2887</v>
      </c>
      <c r="B2891" s="88">
        <v>2019</v>
      </c>
      <c r="C2891" s="87" t="s">
        <v>547</v>
      </c>
      <c r="D2891" s="87" t="s">
        <v>299</v>
      </c>
      <c r="E2891" s="90" t="s">
        <v>16</v>
      </c>
      <c r="F2891" s="75">
        <v>7961</v>
      </c>
      <c r="G2891" s="75">
        <v>2280</v>
      </c>
      <c r="H2891" s="76">
        <v>3490</v>
      </c>
    </row>
    <row r="2892" spans="1:8" x14ac:dyDescent="0.3">
      <c r="A2892" s="87">
        <v>2888</v>
      </c>
      <c r="B2892" s="88">
        <v>2019</v>
      </c>
      <c r="C2892" s="87" t="s">
        <v>547</v>
      </c>
      <c r="D2892" s="87" t="s">
        <v>299</v>
      </c>
      <c r="E2892" s="90" t="s">
        <v>441</v>
      </c>
      <c r="F2892" s="75">
        <v>7961</v>
      </c>
      <c r="G2892" s="75">
        <v>2280</v>
      </c>
      <c r="H2892" s="76">
        <v>3490</v>
      </c>
    </row>
    <row r="2893" spans="1:8" x14ac:dyDescent="0.3">
      <c r="A2893" s="87">
        <v>2889</v>
      </c>
      <c r="B2893" s="88">
        <v>2019</v>
      </c>
      <c r="C2893" s="87" t="s">
        <v>547</v>
      </c>
      <c r="D2893" s="87" t="s">
        <v>299</v>
      </c>
      <c r="E2893" s="90" t="s">
        <v>36</v>
      </c>
      <c r="F2893" s="75">
        <v>2738</v>
      </c>
      <c r="G2893" s="75">
        <v>1055</v>
      </c>
      <c r="H2893" s="76">
        <v>2595</v>
      </c>
    </row>
    <row r="2894" spans="1:8" x14ac:dyDescent="0.3">
      <c r="A2894" s="87">
        <v>2890</v>
      </c>
      <c r="B2894" s="88">
        <v>2019</v>
      </c>
      <c r="C2894" s="87" t="s">
        <v>547</v>
      </c>
      <c r="D2894" s="87" t="s">
        <v>299</v>
      </c>
      <c r="E2894" s="90" t="s">
        <v>434</v>
      </c>
      <c r="F2894" s="75">
        <v>1796</v>
      </c>
      <c r="G2894" s="75">
        <v>1265</v>
      </c>
      <c r="H2894" s="76">
        <v>1420</v>
      </c>
    </row>
    <row r="2895" spans="1:8" x14ac:dyDescent="0.3">
      <c r="A2895" s="87">
        <v>2891</v>
      </c>
      <c r="B2895" s="88">
        <v>2019</v>
      </c>
      <c r="C2895" s="87" t="s">
        <v>548</v>
      </c>
      <c r="D2895" s="87" t="s">
        <v>302</v>
      </c>
      <c r="E2895" s="90" t="s">
        <v>16</v>
      </c>
      <c r="F2895" s="75">
        <v>12391</v>
      </c>
      <c r="G2895" s="75">
        <v>3815</v>
      </c>
      <c r="H2895" s="76">
        <v>3250</v>
      </c>
    </row>
    <row r="2896" spans="1:8" x14ac:dyDescent="0.3">
      <c r="A2896" s="87">
        <v>2892</v>
      </c>
      <c r="B2896" s="88">
        <v>2019</v>
      </c>
      <c r="C2896" s="87" t="s">
        <v>548</v>
      </c>
      <c r="D2896" s="87" t="s">
        <v>302</v>
      </c>
      <c r="E2896" s="90" t="s">
        <v>441</v>
      </c>
      <c r="F2896" s="75">
        <v>12391</v>
      </c>
      <c r="G2896" s="75">
        <v>3815</v>
      </c>
      <c r="H2896" s="76">
        <v>3250</v>
      </c>
    </row>
    <row r="2897" spans="1:8" x14ac:dyDescent="0.3">
      <c r="A2897" s="87">
        <v>2893</v>
      </c>
      <c r="B2897" s="88">
        <v>2019</v>
      </c>
      <c r="C2897" s="87" t="s">
        <v>548</v>
      </c>
      <c r="D2897" s="87" t="s">
        <v>302</v>
      </c>
      <c r="E2897" s="90" t="s">
        <v>36</v>
      </c>
      <c r="F2897" s="75">
        <v>3351</v>
      </c>
      <c r="G2897" s="75">
        <v>1885</v>
      </c>
      <c r="H2897" s="76">
        <v>1780</v>
      </c>
    </row>
    <row r="2898" spans="1:8" x14ac:dyDescent="0.3">
      <c r="A2898" s="87">
        <v>2894</v>
      </c>
      <c r="B2898" s="88">
        <v>2019</v>
      </c>
      <c r="C2898" s="87" t="s">
        <v>548</v>
      </c>
      <c r="D2898" s="87" t="s">
        <v>302</v>
      </c>
      <c r="E2898" s="90" t="s">
        <v>434</v>
      </c>
      <c r="F2898" s="75">
        <v>2196</v>
      </c>
      <c r="G2898" s="75">
        <v>2005</v>
      </c>
      <c r="H2898" s="76">
        <v>1095</v>
      </c>
    </row>
    <row r="2899" spans="1:8" x14ac:dyDescent="0.3">
      <c r="A2899" s="87">
        <v>2895</v>
      </c>
      <c r="B2899" s="88">
        <v>2019</v>
      </c>
      <c r="C2899" s="87" t="s">
        <v>549</v>
      </c>
      <c r="D2899" s="87" t="s">
        <v>311</v>
      </c>
      <c r="E2899" s="90" t="s">
        <v>16</v>
      </c>
      <c r="F2899" s="75">
        <v>144</v>
      </c>
      <c r="G2899" s="75">
        <v>45</v>
      </c>
      <c r="H2899" s="76">
        <v>3200</v>
      </c>
    </row>
    <row r="2900" spans="1:8" x14ac:dyDescent="0.3">
      <c r="A2900" s="87">
        <v>2896</v>
      </c>
      <c r="B2900" s="88">
        <v>2019</v>
      </c>
      <c r="C2900" s="87" t="s">
        <v>549</v>
      </c>
      <c r="D2900" s="87" t="s">
        <v>311</v>
      </c>
      <c r="E2900" s="90" t="s">
        <v>441</v>
      </c>
      <c r="F2900" s="75">
        <v>144</v>
      </c>
      <c r="G2900" s="75">
        <v>45</v>
      </c>
      <c r="H2900" s="76">
        <v>3200</v>
      </c>
    </row>
    <row r="2901" spans="1:8" x14ac:dyDescent="0.3">
      <c r="A2901" s="87">
        <v>2897</v>
      </c>
      <c r="B2901" s="88">
        <v>2019</v>
      </c>
      <c r="C2901" s="87" t="s">
        <v>549</v>
      </c>
      <c r="D2901" s="87" t="s">
        <v>311</v>
      </c>
      <c r="E2901" s="90" t="s">
        <v>36</v>
      </c>
      <c r="F2901" s="75">
        <v>84</v>
      </c>
      <c r="G2901" s="75">
        <v>20</v>
      </c>
      <c r="H2901" s="76">
        <v>4200</v>
      </c>
    </row>
    <row r="2902" spans="1:8" x14ac:dyDescent="0.3">
      <c r="A2902" s="87">
        <v>2898</v>
      </c>
      <c r="B2902" s="88">
        <v>2019</v>
      </c>
      <c r="C2902" s="87" t="s">
        <v>549</v>
      </c>
      <c r="D2902" s="87" t="s">
        <v>311</v>
      </c>
      <c r="E2902" s="90" t="s">
        <v>434</v>
      </c>
      <c r="F2902" s="75">
        <v>26</v>
      </c>
      <c r="G2902" s="75">
        <v>25</v>
      </c>
      <c r="H2902" s="76">
        <v>1040</v>
      </c>
    </row>
    <row r="2903" spans="1:8" x14ac:dyDescent="0.3">
      <c r="A2903" s="87">
        <v>2899</v>
      </c>
      <c r="B2903" s="88">
        <v>2019</v>
      </c>
      <c r="C2903" s="87" t="s">
        <v>550</v>
      </c>
      <c r="D2903" s="87" t="s">
        <v>314</v>
      </c>
      <c r="E2903" s="90" t="s">
        <v>16</v>
      </c>
      <c r="F2903" s="75">
        <v>1455</v>
      </c>
      <c r="G2903" s="75">
        <v>550</v>
      </c>
      <c r="H2903" s="76">
        <v>2645</v>
      </c>
    </row>
    <row r="2904" spans="1:8" x14ac:dyDescent="0.3">
      <c r="A2904" s="87">
        <v>2900</v>
      </c>
      <c r="B2904" s="88">
        <v>2019</v>
      </c>
      <c r="C2904" s="87" t="s">
        <v>550</v>
      </c>
      <c r="D2904" s="87" t="s">
        <v>314</v>
      </c>
      <c r="E2904" s="90" t="s">
        <v>441</v>
      </c>
      <c r="F2904" s="75">
        <v>1455</v>
      </c>
      <c r="G2904" s="75">
        <v>550</v>
      </c>
      <c r="H2904" s="76">
        <v>2645</v>
      </c>
    </row>
    <row r="2905" spans="1:8" x14ac:dyDescent="0.3">
      <c r="A2905" s="87">
        <v>2901</v>
      </c>
      <c r="B2905" s="88">
        <v>2019</v>
      </c>
      <c r="C2905" s="87" t="s">
        <v>550</v>
      </c>
      <c r="D2905" s="87" t="s">
        <v>314</v>
      </c>
      <c r="E2905" s="90" t="s">
        <v>36</v>
      </c>
      <c r="F2905" s="75">
        <v>451</v>
      </c>
      <c r="G2905" s="75">
        <v>205</v>
      </c>
      <c r="H2905" s="76">
        <v>2200</v>
      </c>
    </row>
    <row r="2906" spans="1:8" x14ac:dyDescent="0.3">
      <c r="A2906" s="87">
        <v>2902</v>
      </c>
      <c r="B2906" s="88">
        <v>2019</v>
      </c>
      <c r="C2906" s="87" t="s">
        <v>550</v>
      </c>
      <c r="D2906" s="87" t="s">
        <v>314</v>
      </c>
      <c r="E2906" s="90" t="s">
        <v>434</v>
      </c>
      <c r="F2906" s="75">
        <v>269</v>
      </c>
      <c r="G2906" s="75">
        <v>355</v>
      </c>
      <c r="H2906" s="76">
        <v>760</v>
      </c>
    </row>
    <row r="2907" spans="1:8" x14ac:dyDescent="0.3">
      <c r="A2907" s="87">
        <v>2903</v>
      </c>
      <c r="B2907" s="88">
        <v>2019</v>
      </c>
      <c r="C2907" s="87" t="s">
        <v>551</v>
      </c>
      <c r="D2907" s="87" t="s">
        <v>342</v>
      </c>
      <c r="E2907" s="90" t="s">
        <v>16</v>
      </c>
      <c r="F2907" s="75">
        <v>9153</v>
      </c>
      <c r="G2907" s="75">
        <v>2865</v>
      </c>
      <c r="H2907" s="76">
        <v>3195</v>
      </c>
    </row>
    <row r="2908" spans="1:8" x14ac:dyDescent="0.3">
      <c r="A2908" s="87">
        <v>2904</v>
      </c>
      <c r="B2908" s="88">
        <v>2019</v>
      </c>
      <c r="C2908" s="87" t="s">
        <v>551</v>
      </c>
      <c r="D2908" s="87" t="s">
        <v>342</v>
      </c>
      <c r="E2908" s="90" t="s">
        <v>441</v>
      </c>
      <c r="F2908" s="75">
        <v>9153</v>
      </c>
      <c r="G2908" s="75">
        <v>2865</v>
      </c>
      <c r="H2908" s="76">
        <v>3195</v>
      </c>
    </row>
    <row r="2909" spans="1:8" x14ac:dyDescent="0.3">
      <c r="A2909" s="87">
        <v>2905</v>
      </c>
      <c r="B2909" s="88">
        <v>2019</v>
      </c>
      <c r="C2909" s="87" t="s">
        <v>551</v>
      </c>
      <c r="D2909" s="87" t="s">
        <v>342</v>
      </c>
      <c r="E2909" s="90" t="s">
        <v>36</v>
      </c>
      <c r="F2909" s="75">
        <v>2600</v>
      </c>
      <c r="G2909" s="75">
        <v>945</v>
      </c>
      <c r="H2909" s="76">
        <v>2750</v>
      </c>
    </row>
    <row r="2910" spans="1:8" x14ac:dyDescent="0.3">
      <c r="A2910" s="87">
        <v>2906</v>
      </c>
      <c r="B2910" s="88">
        <v>2019</v>
      </c>
      <c r="C2910" s="87" t="s">
        <v>551</v>
      </c>
      <c r="D2910" s="87" t="s">
        <v>342</v>
      </c>
      <c r="E2910" s="90" t="s">
        <v>434</v>
      </c>
      <c r="F2910" s="75">
        <v>1961</v>
      </c>
      <c r="G2910" s="75">
        <v>2175</v>
      </c>
      <c r="H2910" s="76">
        <v>900</v>
      </c>
    </row>
    <row r="2911" spans="1:8" x14ac:dyDescent="0.3">
      <c r="A2911" s="87">
        <v>2907</v>
      </c>
      <c r="B2911" s="88">
        <v>2019</v>
      </c>
      <c r="C2911" s="87" t="s">
        <v>552</v>
      </c>
      <c r="D2911" s="87" t="s">
        <v>372</v>
      </c>
      <c r="E2911" s="90" t="s">
        <v>16</v>
      </c>
      <c r="F2911" s="75" t="s">
        <v>436</v>
      </c>
      <c r="G2911" s="75">
        <v>1500</v>
      </c>
      <c r="H2911" s="76" t="s">
        <v>436</v>
      </c>
    </row>
    <row r="2912" spans="1:8" x14ac:dyDescent="0.3">
      <c r="A2912" s="87">
        <v>2908</v>
      </c>
      <c r="B2912" s="88">
        <v>2019</v>
      </c>
      <c r="C2912" s="87" t="s">
        <v>552</v>
      </c>
      <c r="D2912" s="87" t="s">
        <v>372</v>
      </c>
      <c r="E2912" s="90" t="s">
        <v>441</v>
      </c>
      <c r="F2912" s="75" t="s">
        <v>436</v>
      </c>
      <c r="G2912" s="75">
        <v>1500</v>
      </c>
      <c r="H2912" s="76" t="s">
        <v>436</v>
      </c>
    </row>
    <row r="2913" spans="1:8" x14ac:dyDescent="0.3">
      <c r="A2913" s="87">
        <v>2909</v>
      </c>
      <c r="B2913" s="88">
        <v>2019</v>
      </c>
      <c r="C2913" s="87" t="s">
        <v>552</v>
      </c>
      <c r="D2913" s="87" t="s">
        <v>372</v>
      </c>
      <c r="E2913" s="90" t="s">
        <v>36</v>
      </c>
      <c r="F2913" s="75" t="s">
        <v>436</v>
      </c>
      <c r="G2913" s="75">
        <v>895</v>
      </c>
      <c r="H2913" s="76" t="s">
        <v>436</v>
      </c>
    </row>
    <row r="2914" spans="1:8" x14ac:dyDescent="0.3">
      <c r="A2914" s="87">
        <v>2910</v>
      </c>
      <c r="B2914" s="88">
        <v>2019</v>
      </c>
      <c r="C2914" s="87" t="s">
        <v>552</v>
      </c>
      <c r="D2914" s="87" t="s">
        <v>372</v>
      </c>
      <c r="E2914" s="90" t="s">
        <v>434</v>
      </c>
      <c r="F2914" s="75" t="s">
        <v>436</v>
      </c>
      <c r="G2914" s="75">
        <v>575</v>
      </c>
      <c r="H2914" s="76" t="s">
        <v>436</v>
      </c>
    </row>
    <row r="2915" spans="1:8" x14ac:dyDescent="0.3">
      <c r="A2915" s="87">
        <v>2911</v>
      </c>
      <c r="B2915" s="88">
        <v>2019</v>
      </c>
      <c r="C2915" s="87" t="s">
        <v>553</v>
      </c>
      <c r="D2915" s="87" t="s">
        <v>378</v>
      </c>
      <c r="E2915" s="90" t="s">
        <v>16</v>
      </c>
      <c r="F2915" s="75">
        <v>5356</v>
      </c>
      <c r="G2915" s="75">
        <v>2345</v>
      </c>
      <c r="H2915" s="76">
        <v>2285</v>
      </c>
    </row>
    <row r="2916" spans="1:8" x14ac:dyDescent="0.3">
      <c r="A2916" s="87">
        <v>2912</v>
      </c>
      <c r="B2916" s="88">
        <v>2019</v>
      </c>
      <c r="C2916" s="87" t="s">
        <v>553</v>
      </c>
      <c r="D2916" s="87" t="s">
        <v>378</v>
      </c>
      <c r="E2916" s="90" t="s">
        <v>441</v>
      </c>
      <c r="F2916" s="75">
        <v>5356</v>
      </c>
      <c r="G2916" s="75">
        <v>2345</v>
      </c>
      <c r="H2916" s="76">
        <v>2285</v>
      </c>
    </row>
    <row r="2917" spans="1:8" x14ac:dyDescent="0.3">
      <c r="A2917" s="87">
        <v>2913</v>
      </c>
      <c r="B2917" s="88">
        <v>2019</v>
      </c>
      <c r="C2917" s="87" t="s">
        <v>553</v>
      </c>
      <c r="D2917" s="87" t="s">
        <v>378</v>
      </c>
      <c r="E2917" s="90" t="s">
        <v>36</v>
      </c>
      <c r="F2917" s="75">
        <v>1676</v>
      </c>
      <c r="G2917" s="75">
        <v>420</v>
      </c>
      <c r="H2917" s="76">
        <v>3990</v>
      </c>
    </row>
    <row r="2918" spans="1:8" x14ac:dyDescent="0.3">
      <c r="A2918" s="87">
        <v>2914</v>
      </c>
      <c r="B2918" s="88">
        <v>2019</v>
      </c>
      <c r="C2918" s="87" t="s">
        <v>553</v>
      </c>
      <c r="D2918" s="87" t="s">
        <v>378</v>
      </c>
      <c r="E2918" s="90" t="s">
        <v>434</v>
      </c>
      <c r="F2918" s="75">
        <v>246</v>
      </c>
      <c r="G2918" s="75">
        <v>1695</v>
      </c>
      <c r="H2918" s="76">
        <v>145</v>
      </c>
    </row>
    <row r="2919" spans="1:8" x14ac:dyDescent="0.3">
      <c r="A2919" s="87">
        <v>2915</v>
      </c>
      <c r="B2919" s="88">
        <v>2019</v>
      </c>
      <c r="C2919" s="87" t="s">
        <v>820</v>
      </c>
      <c r="D2919" s="87" t="s">
        <v>397</v>
      </c>
      <c r="E2919" s="90" t="s">
        <v>16</v>
      </c>
      <c r="F2919" s="75">
        <v>6948</v>
      </c>
      <c r="G2919" s="75">
        <v>1975</v>
      </c>
      <c r="H2919" s="76">
        <v>3520</v>
      </c>
    </row>
    <row r="2920" spans="1:8" x14ac:dyDescent="0.3">
      <c r="A2920" s="87">
        <v>2916</v>
      </c>
      <c r="B2920" s="88">
        <v>2019</v>
      </c>
      <c r="C2920" s="87" t="s">
        <v>820</v>
      </c>
      <c r="D2920" s="87" t="s">
        <v>397</v>
      </c>
      <c r="E2920" s="90" t="s">
        <v>441</v>
      </c>
      <c r="F2920" s="75">
        <v>6948</v>
      </c>
      <c r="G2920" s="75">
        <v>1975</v>
      </c>
      <c r="H2920" s="76">
        <v>3520</v>
      </c>
    </row>
    <row r="2921" spans="1:8" x14ac:dyDescent="0.3">
      <c r="A2921" s="87">
        <v>2917</v>
      </c>
      <c r="B2921" s="88">
        <v>2019</v>
      </c>
      <c r="C2921" s="87" t="s">
        <v>820</v>
      </c>
      <c r="D2921" s="87" t="s">
        <v>397</v>
      </c>
      <c r="E2921" s="90" t="s">
        <v>36</v>
      </c>
      <c r="F2921" s="75">
        <v>2859</v>
      </c>
      <c r="G2921" s="75">
        <v>1010</v>
      </c>
      <c r="H2921" s="76">
        <v>2830</v>
      </c>
    </row>
    <row r="2922" spans="1:8" x14ac:dyDescent="0.3">
      <c r="A2922" s="87">
        <v>2918</v>
      </c>
      <c r="B2922" s="88">
        <v>2019</v>
      </c>
      <c r="C2922" s="87" t="s">
        <v>820</v>
      </c>
      <c r="D2922" s="87" t="s">
        <v>397</v>
      </c>
      <c r="E2922" s="90" t="s">
        <v>434</v>
      </c>
      <c r="F2922" s="75">
        <v>703</v>
      </c>
      <c r="G2922" s="75">
        <v>1085</v>
      </c>
      <c r="H2922" s="76">
        <v>650</v>
      </c>
    </row>
    <row r="2923" spans="1:8" x14ac:dyDescent="0.3">
      <c r="A2923" s="87">
        <v>2919</v>
      </c>
      <c r="B2923" s="88">
        <v>2019</v>
      </c>
      <c r="C2923" s="87" t="s">
        <v>554</v>
      </c>
      <c r="D2923" s="87" t="s">
        <v>394</v>
      </c>
      <c r="E2923" s="90" t="s">
        <v>16</v>
      </c>
      <c r="F2923" s="75">
        <v>8874</v>
      </c>
      <c r="G2923" s="75">
        <v>2875</v>
      </c>
      <c r="H2923" s="76">
        <v>3085</v>
      </c>
    </row>
    <row r="2924" spans="1:8" x14ac:dyDescent="0.3">
      <c r="A2924" s="87">
        <v>2920</v>
      </c>
      <c r="B2924" s="88">
        <v>2019</v>
      </c>
      <c r="C2924" s="87" t="s">
        <v>554</v>
      </c>
      <c r="D2924" s="87" t="s">
        <v>394</v>
      </c>
      <c r="E2924" s="90" t="s">
        <v>441</v>
      </c>
      <c r="F2924" s="75">
        <v>8874</v>
      </c>
      <c r="G2924" s="75">
        <v>2875</v>
      </c>
      <c r="H2924" s="76">
        <v>3085</v>
      </c>
    </row>
    <row r="2925" spans="1:8" x14ac:dyDescent="0.3">
      <c r="A2925" s="87">
        <v>2921</v>
      </c>
      <c r="B2925" s="88">
        <v>2019</v>
      </c>
      <c r="C2925" s="87" t="s">
        <v>554</v>
      </c>
      <c r="D2925" s="87" t="s">
        <v>394</v>
      </c>
      <c r="E2925" s="90" t="s">
        <v>36</v>
      </c>
      <c r="F2925" s="75">
        <v>3067</v>
      </c>
      <c r="G2925" s="75">
        <v>1440</v>
      </c>
      <c r="H2925" s="76">
        <v>2130</v>
      </c>
    </row>
    <row r="2926" spans="1:8" x14ac:dyDescent="0.3">
      <c r="A2926" s="87">
        <v>2922</v>
      </c>
      <c r="B2926" s="88">
        <v>2019</v>
      </c>
      <c r="C2926" s="87" t="s">
        <v>554</v>
      </c>
      <c r="D2926" s="87" t="s">
        <v>394</v>
      </c>
      <c r="E2926" s="90" t="s">
        <v>434</v>
      </c>
      <c r="F2926" s="75">
        <v>1502</v>
      </c>
      <c r="G2926" s="75">
        <v>1785</v>
      </c>
      <c r="H2926" s="76">
        <v>840</v>
      </c>
    </row>
    <row r="2927" spans="1:8" x14ac:dyDescent="0.3">
      <c r="A2927" s="87">
        <v>2923</v>
      </c>
      <c r="B2927" s="88">
        <v>2019</v>
      </c>
      <c r="C2927" s="87" t="s">
        <v>555</v>
      </c>
      <c r="D2927" s="87" t="s">
        <v>404</v>
      </c>
      <c r="E2927" s="90" t="s">
        <v>16</v>
      </c>
      <c r="F2927" s="75">
        <v>4426</v>
      </c>
      <c r="G2927" s="75">
        <v>1675</v>
      </c>
      <c r="H2927" s="76">
        <v>2640</v>
      </c>
    </row>
    <row r="2928" spans="1:8" x14ac:dyDescent="0.3">
      <c r="A2928" s="87">
        <v>2924</v>
      </c>
      <c r="B2928" s="88">
        <v>2019</v>
      </c>
      <c r="C2928" s="87" t="s">
        <v>555</v>
      </c>
      <c r="D2928" s="87" t="s">
        <v>404</v>
      </c>
      <c r="E2928" s="90" t="s">
        <v>441</v>
      </c>
      <c r="F2928" s="75">
        <v>4426</v>
      </c>
      <c r="G2928" s="75">
        <v>1675</v>
      </c>
      <c r="H2928" s="76">
        <v>2640</v>
      </c>
    </row>
    <row r="2929" spans="1:8" x14ac:dyDescent="0.3">
      <c r="A2929" s="87">
        <v>2925</v>
      </c>
      <c r="B2929" s="88">
        <v>2019</v>
      </c>
      <c r="C2929" s="87" t="s">
        <v>555</v>
      </c>
      <c r="D2929" s="87" t="s">
        <v>404</v>
      </c>
      <c r="E2929" s="90" t="s">
        <v>36</v>
      </c>
      <c r="F2929" s="75" t="s">
        <v>436</v>
      </c>
      <c r="G2929" s="75">
        <v>740</v>
      </c>
      <c r="H2929" s="76" t="s">
        <v>436</v>
      </c>
    </row>
    <row r="2930" spans="1:8" x14ac:dyDescent="0.3">
      <c r="A2930" s="87">
        <v>2926</v>
      </c>
      <c r="B2930" s="88">
        <v>2019</v>
      </c>
      <c r="C2930" s="87" t="s">
        <v>555</v>
      </c>
      <c r="D2930" s="87" t="s">
        <v>404</v>
      </c>
      <c r="E2930" s="90" t="s">
        <v>434</v>
      </c>
      <c r="F2930" s="75" t="s">
        <v>436</v>
      </c>
      <c r="G2930" s="75">
        <v>1165</v>
      </c>
      <c r="H2930" s="76" t="s">
        <v>436</v>
      </c>
    </row>
    <row r="2931" spans="1:8" x14ac:dyDescent="0.3">
      <c r="A2931" s="87">
        <v>2927</v>
      </c>
      <c r="B2931" s="88">
        <v>2019</v>
      </c>
      <c r="C2931" s="87" t="s">
        <v>556</v>
      </c>
      <c r="D2931" s="87" t="s">
        <v>409</v>
      </c>
      <c r="E2931" s="90" t="s">
        <v>16</v>
      </c>
      <c r="F2931" s="75">
        <v>10490</v>
      </c>
      <c r="G2931" s="75">
        <v>3815</v>
      </c>
      <c r="H2931" s="76">
        <v>2750</v>
      </c>
    </row>
    <row r="2932" spans="1:8" x14ac:dyDescent="0.3">
      <c r="A2932" s="87">
        <v>2928</v>
      </c>
      <c r="B2932" s="88">
        <v>2019</v>
      </c>
      <c r="C2932" s="87" t="s">
        <v>556</v>
      </c>
      <c r="D2932" s="87" t="s">
        <v>409</v>
      </c>
      <c r="E2932" s="90" t="s">
        <v>441</v>
      </c>
      <c r="F2932" s="75">
        <v>10490</v>
      </c>
      <c r="G2932" s="75">
        <v>3815</v>
      </c>
      <c r="H2932" s="76">
        <v>2750</v>
      </c>
    </row>
    <row r="2933" spans="1:8" x14ac:dyDescent="0.3">
      <c r="A2933" s="87">
        <v>2929</v>
      </c>
      <c r="B2933" s="88">
        <v>2019</v>
      </c>
      <c r="C2933" s="87" t="s">
        <v>556</v>
      </c>
      <c r="D2933" s="87" t="s">
        <v>409</v>
      </c>
      <c r="E2933" s="90" t="s">
        <v>36</v>
      </c>
      <c r="F2933" s="75">
        <v>4686</v>
      </c>
      <c r="G2933" s="75">
        <v>1805</v>
      </c>
      <c r="H2933" s="76">
        <v>2595</v>
      </c>
    </row>
    <row r="2934" spans="1:8" x14ac:dyDescent="0.3">
      <c r="A2934" s="87">
        <v>2930</v>
      </c>
      <c r="B2934" s="88">
        <v>2019</v>
      </c>
      <c r="C2934" s="87" t="s">
        <v>556</v>
      </c>
      <c r="D2934" s="87" t="s">
        <v>409</v>
      </c>
      <c r="E2934" s="90" t="s">
        <v>434</v>
      </c>
      <c r="F2934" s="75">
        <v>1727</v>
      </c>
      <c r="G2934" s="75">
        <v>2660</v>
      </c>
      <c r="H2934" s="76">
        <v>650</v>
      </c>
    </row>
    <row r="2935" spans="1:8" x14ac:dyDescent="0.3">
      <c r="A2935" s="87">
        <v>2931</v>
      </c>
      <c r="B2935" s="88">
        <v>2019</v>
      </c>
      <c r="C2935" s="87" t="s">
        <v>558</v>
      </c>
      <c r="D2935" s="87" t="s">
        <v>270</v>
      </c>
      <c r="E2935" s="90" t="s">
        <v>16</v>
      </c>
      <c r="F2935" s="75">
        <v>3778</v>
      </c>
      <c r="G2935" s="75">
        <v>1520</v>
      </c>
      <c r="H2935" s="76">
        <v>2485</v>
      </c>
    </row>
    <row r="2936" spans="1:8" x14ac:dyDescent="0.3">
      <c r="A2936" s="87">
        <v>2932</v>
      </c>
      <c r="B2936" s="88">
        <v>2019</v>
      </c>
      <c r="C2936" s="87" t="s">
        <v>558</v>
      </c>
      <c r="D2936" s="87" t="s">
        <v>270</v>
      </c>
      <c r="E2936" s="90" t="s">
        <v>441</v>
      </c>
      <c r="F2936" s="75">
        <v>3778</v>
      </c>
      <c r="G2936" s="75">
        <v>1520</v>
      </c>
      <c r="H2936" s="76">
        <v>2485</v>
      </c>
    </row>
    <row r="2937" spans="1:8" x14ac:dyDescent="0.3">
      <c r="A2937" s="87">
        <v>2933</v>
      </c>
      <c r="B2937" s="88">
        <v>2019</v>
      </c>
      <c r="C2937" s="87" t="s">
        <v>558</v>
      </c>
      <c r="D2937" s="87" t="s">
        <v>270</v>
      </c>
      <c r="E2937" s="90" t="s">
        <v>36</v>
      </c>
      <c r="F2937" s="75">
        <v>1265</v>
      </c>
      <c r="G2937" s="75">
        <v>535</v>
      </c>
      <c r="H2937" s="76">
        <v>2365</v>
      </c>
    </row>
    <row r="2938" spans="1:8" x14ac:dyDescent="0.3">
      <c r="A2938" s="87">
        <v>2934</v>
      </c>
      <c r="B2938" s="88">
        <v>2019</v>
      </c>
      <c r="C2938" s="87" t="s">
        <v>558</v>
      </c>
      <c r="D2938" s="87" t="s">
        <v>270</v>
      </c>
      <c r="E2938" s="90" t="s">
        <v>434</v>
      </c>
      <c r="F2938" s="75">
        <v>659</v>
      </c>
      <c r="G2938" s="75">
        <v>1040</v>
      </c>
      <c r="H2938" s="76">
        <v>635</v>
      </c>
    </row>
    <row r="2939" spans="1:8" x14ac:dyDescent="0.3">
      <c r="A2939" s="87">
        <v>2935</v>
      </c>
      <c r="B2939" s="88">
        <v>2019</v>
      </c>
      <c r="C2939" s="87" t="s">
        <v>559</v>
      </c>
      <c r="D2939" s="87" t="s">
        <v>124</v>
      </c>
      <c r="E2939" s="90" t="s">
        <v>16</v>
      </c>
      <c r="F2939" s="75">
        <v>6564</v>
      </c>
      <c r="G2939" s="75">
        <v>2525</v>
      </c>
      <c r="H2939" s="76">
        <v>2600</v>
      </c>
    </row>
    <row r="2940" spans="1:8" x14ac:dyDescent="0.3">
      <c r="A2940" s="87">
        <v>2936</v>
      </c>
      <c r="B2940" s="88">
        <v>2019</v>
      </c>
      <c r="C2940" s="87" t="s">
        <v>559</v>
      </c>
      <c r="D2940" s="87" t="s">
        <v>124</v>
      </c>
      <c r="E2940" s="90" t="s">
        <v>441</v>
      </c>
      <c r="F2940" s="75">
        <v>6564</v>
      </c>
      <c r="G2940" s="75">
        <v>2525</v>
      </c>
      <c r="H2940" s="76">
        <v>2600</v>
      </c>
    </row>
    <row r="2941" spans="1:8" x14ac:dyDescent="0.3">
      <c r="A2941" s="87">
        <v>2937</v>
      </c>
      <c r="B2941" s="88">
        <v>2019</v>
      </c>
      <c r="C2941" s="87" t="s">
        <v>559</v>
      </c>
      <c r="D2941" s="87" t="s">
        <v>124</v>
      </c>
      <c r="E2941" s="90" t="s">
        <v>36</v>
      </c>
      <c r="F2941" s="75">
        <v>2570</v>
      </c>
      <c r="G2941" s="75">
        <v>925</v>
      </c>
      <c r="H2941" s="76">
        <v>2780</v>
      </c>
    </row>
    <row r="2942" spans="1:8" x14ac:dyDescent="0.3">
      <c r="A2942" s="87">
        <v>2938</v>
      </c>
      <c r="B2942" s="88">
        <v>2019</v>
      </c>
      <c r="C2942" s="87" t="s">
        <v>559</v>
      </c>
      <c r="D2942" s="87" t="s">
        <v>124</v>
      </c>
      <c r="E2942" s="90" t="s">
        <v>434</v>
      </c>
      <c r="F2942" s="75">
        <v>964</v>
      </c>
      <c r="G2942" s="75">
        <v>1825</v>
      </c>
      <c r="H2942" s="76">
        <v>530</v>
      </c>
    </row>
    <row r="2943" spans="1:8" x14ac:dyDescent="0.3">
      <c r="A2943" s="87">
        <v>2939</v>
      </c>
      <c r="B2943" s="88">
        <v>2019</v>
      </c>
      <c r="C2943" s="87" t="s">
        <v>561</v>
      </c>
      <c r="D2943" s="87" t="s">
        <v>52</v>
      </c>
      <c r="E2943" s="90" t="s">
        <v>16</v>
      </c>
      <c r="F2943" s="75">
        <v>65703</v>
      </c>
      <c r="G2943" s="75">
        <v>10185</v>
      </c>
      <c r="H2943" s="76">
        <v>6450</v>
      </c>
    </row>
    <row r="2944" spans="1:8" x14ac:dyDescent="0.3">
      <c r="A2944" s="87">
        <v>2940</v>
      </c>
      <c r="B2944" s="88">
        <v>2019</v>
      </c>
      <c r="C2944" s="87" t="s">
        <v>561</v>
      </c>
      <c r="D2944" s="87" t="s">
        <v>52</v>
      </c>
      <c r="E2944" s="90" t="s">
        <v>441</v>
      </c>
      <c r="F2944" s="75">
        <v>27103</v>
      </c>
      <c r="G2944" s="75">
        <v>9575</v>
      </c>
      <c r="H2944" s="76">
        <v>2830</v>
      </c>
    </row>
    <row r="2945" spans="1:8" x14ac:dyDescent="0.3">
      <c r="A2945" s="87">
        <v>2941</v>
      </c>
      <c r="B2945" s="88">
        <v>2019</v>
      </c>
      <c r="C2945" s="87" t="s">
        <v>561</v>
      </c>
      <c r="D2945" s="87" t="s">
        <v>52</v>
      </c>
      <c r="E2945" s="90" t="s">
        <v>36</v>
      </c>
      <c r="F2945" s="75">
        <v>8721</v>
      </c>
      <c r="G2945" s="75">
        <v>3570</v>
      </c>
      <c r="H2945" s="76">
        <v>2445</v>
      </c>
    </row>
    <row r="2946" spans="1:8" x14ac:dyDescent="0.3">
      <c r="A2946" s="87">
        <v>2942</v>
      </c>
      <c r="B2946" s="88">
        <v>2019</v>
      </c>
      <c r="C2946" s="87" t="s">
        <v>561</v>
      </c>
      <c r="D2946" s="87" t="s">
        <v>52</v>
      </c>
      <c r="E2946" s="90" t="s">
        <v>435</v>
      </c>
      <c r="F2946" s="75">
        <v>38600</v>
      </c>
      <c r="G2946" s="75">
        <v>815</v>
      </c>
      <c r="H2946" s="76">
        <v>47360</v>
      </c>
    </row>
    <row r="2947" spans="1:8" x14ac:dyDescent="0.3">
      <c r="A2947" s="87">
        <v>2943</v>
      </c>
      <c r="B2947" s="88">
        <v>2019</v>
      </c>
      <c r="C2947" s="87" t="s">
        <v>561</v>
      </c>
      <c r="D2947" s="87" t="s">
        <v>52</v>
      </c>
      <c r="E2947" s="90" t="s">
        <v>434</v>
      </c>
      <c r="F2947" s="75">
        <v>4244</v>
      </c>
      <c r="G2947" s="75">
        <v>5410</v>
      </c>
      <c r="H2947" s="76">
        <v>785</v>
      </c>
    </row>
    <row r="2948" spans="1:8" x14ac:dyDescent="0.3">
      <c r="A2948" s="87">
        <v>2944</v>
      </c>
      <c r="B2948" s="88">
        <v>2019</v>
      </c>
      <c r="C2948" s="87" t="s">
        <v>562</v>
      </c>
      <c r="D2948" s="87" t="s">
        <v>61</v>
      </c>
      <c r="E2948" s="90" t="s">
        <v>16</v>
      </c>
      <c r="F2948" s="75">
        <v>4270</v>
      </c>
      <c r="G2948" s="75">
        <v>1665</v>
      </c>
      <c r="H2948" s="76">
        <v>2565</v>
      </c>
    </row>
    <row r="2949" spans="1:8" x14ac:dyDescent="0.3">
      <c r="A2949" s="87">
        <v>2945</v>
      </c>
      <c r="B2949" s="88">
        <v>2019</v>
      </c>
      <c r="C2949" s="87" t="s">
        <v>562</v>
      </c>
      <c r="D2949" s="87" t="s">
        <v>61</v>
      </c>
      <c r="E2949" s="90" t="s">
        <v>441</v>
      </c>
      <c r="F2949" s="75">
        <v>4270</v>
      </c>
      <c r="G2949" s="75">
        <v>1665</v>
      </c>
      <c r="H2949" s="76">
        <v>2565</v>
      </c>
    </row>
    <row r="2950" spans="1:8" x14ac:dyDescent="0.3">
      <c r="A2950" s="87">
        <v>2946</v>
      </c>
      <c r="B2950" s="88">
        <v>2019</v>
      </c>
      <c r="C2950" s="87" t="s">
        <v>562</v>
      </c>
      <c r="D2950" s="87" t="s">
        <v>61</v>
      </c>
      <c r="E2950" s="90" t="s">
        <v>36</v>
      </c>
      <c r="F2950" s="75">
        <v>1803</v>
      </c>
      <c r="G2950" s="75">
        <v>500</v>
      </c>
      <c r="H2950" s="76">
        <v>3605</v>
      </c>
    </row>
    <row r="2951" spans="1:8" x14ac:dyDescent="0.3">
      <c r="A2951" s="87">
        <v>2947</v>
      </c>
      <c r="B2951" s="88">
        <v>2019</v>
      </c>
      <c r="C2951" s="87" t="s">
        <v>562</v>
      </c>
      <c r="D2951" s="87" t="s">
        <v>61</v>
      </c>
      <c r="E2951" s="90" t="s">
        <v>434</v>
      </c>
      <c r="F2951" s="75">
        <v>638</v>
      </c>
      <c r="G2951" s="75">
        <v>1435</v>
      </c>
      <c r="H2951" s="76">
        <v>445</v>
      </c>
    </row>
    <row r="2952" spans="1:8" x14ac:dyDescent="0.3">
      <c r="A2952" s="87">
        <v>2948</v>
      </c>
      <c r="B2952" s="88">
        <v>2019</v>
      </c>
      <c r="C2952" s="87" t="s">
        <v>563</v>
      </c>
      <c r="D2952" s="87" t="s">
        <v>105</v>
      </c>
      <c r="E2952" s="90" t="s">
        <v>16</v>
      </c>
      <c r="F2952" s="75">
        <v>6820</v>
      </c>
      <c r="G2952" s="75">
        <v>3085</v>
      </c>
      <c r="H2952" s="76">
        <v>2210</v>
      </c>
    </row>
    <row r="2953" spans="1:8" x14ac:dyDescent="0.3">
      <c r="A2953" s="87">
        <v>2949</v>
      </c>
      <c r="B2953" s="88">
        <v>2019</v>
      </c>
      <c r="C2953" s="87" t="s">
        <v>563</v>
      </c>
      <c r="D2953" s="87" t="s">
        <v>105</v>
      </c>
      <c r="E2953" s="90" t="s">
        <v>441</v>
      </c>
      <c r="F2953" s="75">
        <v>6820</v>
      </c>
      <c r="G2953" s="75">
        <v>3085</v>
      </c>
      <c r="H2953" s="76">
        <v>2210</v>
      </c>
    </row>
    <row r="2954" spans="1:8" x14ac:dyDescent="0.3">
      <c r="A2954" s="87">
        <v>2950</v>
      </c>
      <c r="B2954" s="88">
        <v>2019</v>
      </c>
      <c r="C2954" s="87" t="s">
        <v>563</v>
      </c>
      <c r="D2954" s="87" t="s">
        <v>105</v>
      </c>
      <c r="E2954" s="90" t="s">
        <v>36</v>
      </c>
      <c r="F2954" s="75">
        <v>1977</v>
      </c>
      <c r="G2954" s="75">
        <v>890</v>
      </c>
      <c r="H2954" s="76">
        <v>2220</v>
      </c>
    </row>
    <row r="2955" spans="1:8" x14ac:dyDescent="0.3">
      <c r="A2955" s="87">
        <v>2951</v>
      </c>
      <c r="B2955" s="88">
        <v>2019</v>
      </c>
      <c r="C2955" s="87" t="s">
        <v>563</v>
      </c>
      <c r="D2955" s="87" t="s">
        <v>105</v>
      </c>
      <c r="E2955" s="90" t="s">
        <v>434</v>
      </c>
      <c r="F2955" s="75">
        <v>1492</v>
      </c>
      <c r="G2955" s="75">
        <v>2445</v>
      </c>
      <c r="H2955" s="76">
        <v>610</v>
      </c>
    </row>
    <row r="2956" spans="1:8" x14ac:dyDescent="0.3">
      <c r="A2956" s="87">
        <v>2952</v>
      </c>
      <c r="B2956" s="88">
        <v>2019</v>
      </c>
      <c r="C2956" s="87" t="s">
        <v>564</v>
      </c>
      <c r="D2956" s="87" t="s">
        <v>93</v>
      </c>
      <c r="E2956" s="90" t="s">
        <v>16</v>
      </c>
      <c r="F2956" s="75">
        <v>2093</v>
      </c>
      <c r="G2956" s="75">
        <v>830</v>
      </c>
      <c r="H2956" s="76">
        <v>2520</v>
      </c>
    </row>
    <row r="2957" spans="1:8" x14ac:dyDescent="0.3">
      <c r="A2957" s="87">
        <v>2953</v>
      </c>
      <c r="B2957" s="88">
        <v>2019</v>
      </c>
      <c r="C2957" s="87" t="s">
        <v>564</v>
      </c>
      <c r="D2957" s="87" t="s">
        <v>93</v>
      </c>
      <c r="E2957" s="90" t="s">
        <v>441</v>
      </c>
      <c r="F2957" s="75">
        <v>2093</v>
      </c>
      <c r="G2957" s="75">
        <v>830</v>
      </c>
      <c r="H2957" s="76">
        <v>2520</v>
      </c>
    </row>
    <row r="2958" spans="1:8" x14ac:dyDescent="0.3">
      <c r="A2958" s="87">
        <v>2954</v>
      </c>
      <c r="B2958" s="88">
        <v>2019</v>
      </c>
      <c r="C2958" s="87" t="s">
        <v>564</v>
      </c>
      <c r="D2958" s="87" t="s">
        <v>93</v>
      </c>
      <c r="E2958" s="90" t="s">
        <v>36</v>
      </c>
      <c r="F2958" s="75">
        <v>684</v>
      </c>
      <c r="G2958" s="75">
        <v>330</v>
      </c>
      <c r="H2958" s="76">
        <v>2075</v>
      </c>
    </row>
    <row r="2959" spans="1:8" x14ac:dyDescent="0.3">
      <c r="A2959" s="87">
        <v>2955</v>
      </c>
      <c r="B2959" s="88">
        <v>2019</v>
      </c>
      <c r="C2959" s="87" t="s">
        <v>564</v>
      </c>
      <c r="D2959" s="87" t="s">
        <v>93</v>
      </c>
      <c r="E2959" s="90" t="s">
        <v>434</v>
      </c>
      <c r="F2959" s="75">
        <v>409</v>
      </c>
      <c r="G2959" s="75">
        <v>630</v>
      </c>
      <c r="H2959" s="76">
        <v>650</v>
      </c>
    </row>
    <row r="2960" spans="1:8" x14ac:dyDescent="0.3">
      <c r="A2960" s="87">
        <v>2956</v>
      </c>
      <c r="B2960" s="88">
        <v>2019</v>
      </c>
      <c r="C2960" s="87" t="s">
        <v>565</v>
      </c>
      <c r="D2960" s="87" t="s">
        <v>94</v>
      </c>
      <c r="E2960" s="90" t="s">
        <v>16</v>
      </c>
      <c r="F2960" s="75">
        <v>2892</v>
      </c>
      <c r="G2960" s="75">
        <v>1060</v>
      </c>
      <c r="H2960" s="76">
        <v>2730</v>
      </c>
    </row>
    <row r="2961" spans="1:8" x14ac:dyDescent="0.3">
      <c r="A2961" s="87">
        <v>2957</v>
      </c>
      <c r="B2961" s="88">
        <v>2019</v>
      </c>
      <c r="C2961" s="87" t="s">
        <v>565</v>
      </c>
      <c r="D2961" s="87" t="s">
        <v>94</v>
      </c>
      <c r="E2961" s="90" t="s">
        <v>441</v>
      </c>
      <c r="F2961" s="75">
        <v>2892</v>
      </c>
      <c r="G2961" s="75">
        <v>1060</v>
      </c>
      <c r="H2961" s="76">
        <v>2730</v>
      </c>
    </row>
    <row r="2962" spans="1:8" x14ac:dyDescent="0.3">
      <c r="A2962" s="87">
        <v>2958</v>
      </c>
      <c r="B2962" s="88">
        <v>2019</v>
      </c>
      <c r="C2962" s="87" t="s">
        <v>565</v>
      </c>
      <c r="D2962" s="87" t="s">
        <v>94</v>
      </c>
      <c r="E2962" s="90" t="s">
        <v>36</v>
      </c>
      <c r="F2962" s="75">
        <v>1214</v>
      </c>
      <c r="G2962" s="75">
        <v>385</v>
      </c>
      <c r="H2962" s="76">
        <v>3155</v>
      </c>
    </row>
    <row r="2963" spans="1:8" x14ac:dyDescent="0.3">
      <c r="A2963" s="87">
        <v>2959</v>
      </c>
      <c r="B2963" s="88">
        <v>2019</v>
      </c>
      <c r="C2963" s="87" t="s">
        <v>565</v>
      </c>
      <c r="D2963" s="87" t="s">
        <v>94</v>
      </c>
      <c r="E2963" s="90" t="s">
        <v>434</v>
      </c>
      <c r="F2963" s="75">
        <v>584</v>
      </c>
      <c r="G2963" s="75">
        <v>875</v>
      </c>
      <c r="H2963" s="76">
        <v>665</v>
      </c>
    </row>
    <row r="2964" spans="1:8" x14ac:dyDescent="0.3">
      <c r="A2964" s="87">
        <v>2960</v>
      </c>
      <c r="B2964" s="88">
        <v>2019</v>
      </c>
      <c r="C2964" s="87" t="s">
        <v>566</v>
      </c>
      <c r="D2964" s="87" t="s">
        <v>130</v>
      </c>
      <c r="E2964" s="90" t="s">
        <v>16</v>
      </c>
      <c r="F2964" s="75">
        <v>970</v>
      </c>
      <c r="G2964" s="75">
        <v>195</v>
      </c>
      <c r="H2964" s="76">
        <v>4975</v>
      </c>
    </row>
    <row r="2965" spans="1:8" x14ac:dyDescent="0.3">
      <c r="A2965" s="87">
        <v>2961</v>
      </c>
      <c r="B2965" s="88">
        <v>2019</v>
      </c>
      <c r="C2965" s="87" t="s">
        <v>566</v>
      </c>
      <c r="D2965" s="87" t="s">
        <v>130</v>
      </c>
      <c r="E2965" s="90" t="s">
        <v>441</v>
      </c>
      <c r="F2965" s="75">
        <v>970</v>
      </c>
      <c r="G2965" s="75">
        <v>195</v>
      </c>
      <c r="H2965" s="76">
        <v>4975</v>
      </c>
    </row>
    <row r="2966" spans="1:8" x14ac:dyDescent="0.3">
      <c r="A2966" s="87">
        <v>2962</v>
      </c>
      <c r="B2966" s="88">
        <v>2019</v>
      </c>
      <c r="C2966" s="87" t="s">
        <v>566</v>
      </c>
      <c r="D2966" s="87" t="s">
        <v>130</v>
      </c>
      <c r="E2966" s="90" t="s">
        <v>36</v>
      </c>
      <c r="F2966" s="75">
        <v>398</v>
      </c>
      <c r="G2966" s="75">
        <v>165</v>
      </c>
      <c r="H2966" s="76">
        <v>2410</v>
      </c>
    </row>
    <row r="2967" spans="1:8" x14ac:dyDescent="0.3">
      <c r="A2967" s="87">
        <v>2963</v>
      </c>
      <c r="B2967" s="88">
        <v>2019</v>
      </c>
      <c r="C2967" s="87" t="s">
        <v>566</v>
      </c>
      <c r="D2967" s="87" t="s">
        <v>130</v>
      </c>
      <c r="E2967" s="90" t="s">
        <v>434</v>
      </c>
      <c r="F2967" s="75">
        <v>208</v>
      </c>
      <c r="G2967" s="75">
        <v>45</v>
      </c>
      <c r="H2967" s="76">
        <v>4620</v>
      </c>
    </row>
    <row r="2968" spans="1:8" x14ac:dyDescent="0.3">
      <c r="A2968" s="87">
        <v>2964</v>
      </c>
      <c r="B2968" s="88">
        <v>2019</v>
      </c>
      <c r="C2968" s="87" t="s">
        <v>567</v>
      </c>
      <c r="D2968" s="87" t="s">
        <v>195</v>
      </c>
      <c r="E2968" s="90" t="s">
        <v>16</v>
      </c>
      <c r="F2968" s="75">
        <v>5830</v>
      </c>
      <c r="G2968" s="75">
        <v>1635</v>
      </c>
      <c r="H2968" s="76">
        <v>3565</v>
      </c>
    </row>
    <row r="2969" spans="1:8" x14ac:dyDescent="0.3">
      <c r="A2969" s="87">
        <v>2965</v>
      </c>
      <c r="B2969" s="88">
        <v>2019</v>
      </c>
      <c r="C2969" s="87" t="s">
        <v>567</v>
      </c>
      <c r="D2969" s="87" t="s">
        <v>195</v>
      </c>
      <c r="E2969" s="90" t="s">
        <v>441</v>
      </c>
      <c r="F2969" s="75">
        <v>5830</v>
      </c>
      <c r="G2969" s="75">
        <v>1635</v>
      </c>
      <c r="H2969" s="76">
        <v>3565</v>
      </c>
    </row>
    <row r="2970" spans="1:8" x14ac:dyDescent="0.3">
      <c r="A2970" s="87">
        <v>2966</v>
      </c>
      <c r="B2970" s="88">
        <v>2019</v>
      </c>
      <c r="C2970" s="87" t="s">
        <v>567</v>
      </c>
      <c r="D2970" s="87" t="s">
        <v>195</v>
      </c>
      <c r="E2970" s="90" t="s">
        <v>36</v>
      </c>
      <c r="F2970" s="75">
        <v>1702</v>
      </c>
      <c r="G2970" s="75">
        <v>800</v>
      </c>
      <c r="H2970" s="76">
        <v>2130</v>
      </c>
    </row>
    <row r="2971" spans="1:8" x14ac:dyDescent="0.3">
      <c r="A2971" s="87">
        <v>2967</v>
      </c>
      <c r="B2971" s="88">
        <v>2019</v>
      </c>
      <c r="C2971" s="87" t="s">
        <v>567</v>
      </c>
      <c r="D2971" s="87" t="s">
        <v>195</v>
      </c>
      <c r="E2971" s="90" t="s">
        <v>434</v>
      </c>
      <c r="F2971" s="75">
        <v>1632</v>
      </c>
      <c r="G2971" s="75">
        <v>800</v>
      </c>
      <c r="H2971" s="76">
        <v>2040</v>
      </c>
    </row>
    <row r="2972" spans="1:8" x14ac:dyDescent="0.3">
      <c r="A2972" s="87">
        <v>2968</v>
      </c>
      <c r="B2972" s="88">
        <v>2019</v>
      </c>
      <c r="C2972" s="87" t="s">
        <v>568</v>
      </c>
      <c r="D2972" s="87" t="s">
        <v>224</v>
      </c>
      <c r="E2972" s="90" t="s">
        <v>16</v>
      </c>
      <c r="F2972" s="75">
        <v>4379</v>
      </c>
      <c r="G2972" s="75">
        <v>1715</v>
      </c>
      <c r="H2972" s="76">
        <v>2555</v>
      </c>
    </row>
    <row r="2973" spans="1:8" x14ac:dyDescent="0.3">
      <c r="A2973" s="87">
        <v>2969</v>
      </c>
      <c r="B2973" s="88">
        <v>2019</v>
      </c>
      <c r="C2973" s="87" t="s">
        <v>568</v>
      </c>
      <c r="D2973" s="87" t="s">
        <v>224</v>
      </c>
      <c r="E2973" s="90" t="s">
        <v>441</v>
      </c>
      <c r="F2973" s="75">
        <v>4379</v>
      </c>
      <c r="G2973" s="75">
        <v>1715</v>
      </c>
      <c r="H2973" s="76">
        <v>2555</v>
      </c>
    </row>
    <row r="2974" spans="1:8" x14ac:dyDescent="0.3">
      <c r="A2974" s="87">
        <v>2970</v>
      </c>
      <c r="B2974" s="88">
        <v>2019</v>
      </c>
      <c r="C2974" s="87" t="s">
        <v>568</v>
      </c>
      <c r="D2974" s="87" t="s">
        <v>224</v>
      </c>
      <c r="E2974" s="90" t="s">
        <v>36</v>
      </c>
      <c r="F2974" s="75">
        <v>1305</v>
      </c>
      <c r="G2974" s="75">
        <v>735</v>
      </c>
      <c r="H2974" s="76">
        <v>1775</v>
      </c>
    </row>
    <row r="2975" spans="1:8" x14ac:dyDescent="0.3">
      <c r="A2975" s="87">
        <v>2971</v>
      </c>
      <c r="B2975" s="88">
        <v>2019</v>
      </c>
      <c r="C2975" s="87" t="s">
        <v>568</v>
      </c>
      <c r="D2975" s="87" t="s">
        <v>224</v>
      </c>
      <c r="E2975" s="90" t="s">
        <v>434</v>
      </c>
      <c r="F2975" s="75">
        <v>934</v>
      </c>
      <c r="G2975" s="75">
        <v>1135</v>
      </c>
      <c r="H2975" s="76">
        <v>825</v>
      </c>
    </row>
    <row r="2976" spans="1:8" x14ac:dyDescent="0.3">
      <c r="A2976" s="87">
        <v>2972</v>
      </c>
      <c r="B2976" s="88">
        <v>2019</v>
      </c>
      <c r="C2976" s="87" t="s">
        <v>821</v>
      </c>
      <c r="D2976" s="87" t="s">
        <v>230</v>
      </c>
      <c r="E2976" s="90" t="s">
        <v>16</v>
      </c>
      <c r="F2976" s="75">
        <v>1360</v>
      </c>
      <c r="G2976" s="75">
        <v>495</v>
      </c>
      <c r="H2976" s="76">
        <v>2745</v>
      </c>
    </row>
    <row r="2977" spans="1:8" x14ac:dyDescent="0.3">
      <c r="A2977" s="87">
        <v>2973</v>
      </c>
      <c r="B2977" s="88">
        <v>2019</v>
      </c>
      <c r="C2977" s="87" t="s">
        <v>821</v>
      </c>
      <c r="D2977" s="87" t="s">
        <v>230</v>
      </c>
      <c r="E2977" s="90" t="s">
        <v>441</v>
      </c>
      <c r="F2977" s="75">
        <v>1360</v>
      </c>
      <c r="G2977" s="75">
        <v>495</v>
      </c>
      <c r="H2977" s="76">
        <v>2745</v>
      </c>
    </row>
    <row r="2978" spans="1:8" x14ac:dyDescent="0.3">
      <c r="A2978" s="87">
        <v>2974</v>
      </c>
      <c r="B2978" s="88">
        <v>2019</v>
      </c>
      <c r="C2978" s="87" t="s">
        <v>821</v>
      </c>
      <c r="D2978" s="87" t="s">
        <v>230</v>
      </c>
      <c r="E2978" s="90" t="s">
        <v>36</v>
      </c>
      <c r="F2978" s="75">
        <v>618</v>
      </c>
      <c r="G2978" s="75">
        <v>305</v>
      </c>
      <c r="H2978" s="76">
        <v>2025</v>
      </c>
    </row>
    <row r="2979" spans="1:8" x14ac:dyDescent="0.3">
      <c r="A2979" s="87">
        <v>2975</v>
      </c>
      <c r="B2979" s="88">
        <v>2019</v>
      </c>
      <c r="C2979" s="87" t="s">
        <v>821</v>
      </c>
      <c r="D2979" s="87" t="s">
        <v>230</v>
      </c>
      <c r="E2979" s="90" t="s">
        <v>434</v>
      </c>
      <c r="F2979" s="75">
        <v>219</v>
      </c>
      <c r="G2979" s="75">
        <v>215</v>
      </c>
      <c r="H2979" s="76">
        <v>1020</v>
      </c>
    </row>
    <row r="2980" spans="1:8" x14ac:dyDescent="0.3">
      <c r="A2980" s="87">
        <v>2976</v>
      </c>
      <c r="B2980" s="88">
        <v>2019</v>
      </c>
      <c r="C2980" s="87" t="s">
        <v>569</v>
      </c>
      <c r="D2980" s="87" t="s">
        <v>253</v>
      </c>
      <c r="E2980" s="90" t="s">
        <v>16</v>
      </c>
      <c r="F2980" s="75">
        <v>1442</v>
      </c>
      <c r="G2980" s="75">
        <v>470</v>
      </c>
      <c r="H2980" s="76">
        <v>3070</v>
      </c>
    </row>
    <row r="2981" spans="1:8" x14ac:dyDescent="0.3">
      <c r="A2981" s="87">
        <v>2977</v>
      </c>
      <c r="B2981" s="88">
        <v>2019</v>
      </c>
      <c r="C2981" s="87" t="s">
        <v>569</v>
      </c>
      <c r="D2981" s="87" t="s">
        <v>253</v>
      </c>
      <c r="E2981" s="90" t="s">
        <v>441</v>
      </c>
      <c r="F2981" s="75">
        <v>1442</v>
      </c>
      <c r="G2981" s="75">
        <v>470</v>
      </c>
      <c r="H2981" s="76">
        <v>3070</v>
      </c>
    </row>
    <row r="2982" spans="1:8" x14ac:dyDescent="0.3">
      <c r="A2982" s="87">
        <v>2978</v>
      </c>
      <c r="B2982" s="88">
        <v>2019</v>
      </c>
      <c r="C2982" s="87" t="s">
        <v>569</v>
      </c>
      <c r="D2982" s="87" t="s">
        <v>253</v>
      </c>
      <c r="E2982" s="90" t="s">
        <v>36</v>
      </c>
      <c r="F2982" s="75">
        <v>574</v>
      </c>
      <c r="G2982" s="75">
        <v>280</v>
      </c>
      <c r="H2982" s="76">
        <v>2050</v>
      </c>
    </row>
    <row r="2983" spans="1:8" x14ac:dyDescent="0.3">
      <c r="A2983" s="87">
        <v>2979</v>
      </c>
      <c r="B2983" s="88">
        <v>2019</v>
      </c>
      <c r="C2983" s="87" t="s">
        <v>569</v>
      </c>
      <c r="D2983" s="87" t="s">
        <v>253</v>
      </c>
      <c r="E2983" s="90" t="s">
        <v>434</v>
      </c>
      <c r="F2983" s="75">
        <v>332</v>
      </c>
      <c r="G2983" s="75">
        <v>210</v>
      </c>
      <c r="H2983" s="76">
        <v>1580</v>
      </c>
    </row>
    <row r="2984" spans="1:8" x14ac:dyDescent="0.3">
      <c r="A2984" s="87">
        <v>2980</v>
      </c>
      <c r="B2984" s="88">
        <v>2019</v>
      </c>
      <c r="C2984" s="87" t="s">
        <v>570</v>
      </c>
      <c r="D2984" s="87" t="s">
        <v>303</v>
      </c>
      <c r="E2984" s="90" t="s">
        <v>16</v>
      </c>
      <c r="F2984" s="75">
        <v>3108</v>
      </c>
      <c r="G2984" s="75">
        <v>1175</v>
      </c>
      <c r="H2984" s="76">
        <v>2645</v>
      </c>
    </row>
    <row r="2985" spans="1:8" x14ac:dyDescent="0.3">
      <c r="A2985" s="87">
        <v>2981</v>
      </c>
      <c r="B2985" s="88">
        <v>2019</v>
      </c>
      <c r="C2985" s="87" t="s">
        <v>570</v>
      </c>
      <c r="D2985" s="87" t="s">
        <v>303</v>
      </c>
      <c r="E2985" s="90" t="s">
        <v>441</v>
      </c>
      <c r="F2985" s="75">
        <v>3108</v>
      </c>
      <c r="G2985" s="75">
        <v>1175</v>
      </c>
      <c r="H2985" s="76">
        <v>2645</v>
      </c>
    </row>
    <row r="2986" spans="1:8" x14ac:dyDescent="0.3">
      <c r="A2986" s="87">
        <v>2982</v>
      </c>
      <c r="B2986" s="88">
        <v>2019</v>
      </c>
      <c r="C2986" s="87" t="s">
        <v>570</v>
      </c>
      <c r="D2986" s="87" t="s">
        <v>303</v>
      </c>
      <c r="E2986" s="90" t="s">
        <v>36</v>
      </c>
      <c r="F2986" s="75">
        <v>1221</v>
      </c>
      <c r="G2986" s="75">
        <v>525</v>
      </c>
      <c r="H2986" s="76">
        <v>2325</v>
      </c>
    </row>
    <row r="2987" spans="1:8" x14ac:dyDescent="0.3">
      <c r="A2987" s="87">
        <v>2983</v>
      </c>
      <c r="B2987" s="88">
        <v>2019</v>
      </c>
      <c r="C2987" s="87" t="s">
        <v>570</v>
      </c>
      <c r="D2987" s="87" t="s">
        <v>303</v>
      </c>
      <c r="E2987" s="90" t="s">
        <v>434</v>
      </c>
      <c r="F2987" s="75">
        <v>677</v>
      </c>
      <c r="G2987" s="75">
        <v>770</v>
      </c>
      <c r="H2987" s="76">
        <v>880</v>
      </c>
    </row>
    <row r="2988" spans="1:8" x14ac:dyDescent="0.3">
      <c r="A2988" s="87">
        <v>2984</v>
      </c>
      <c r="B2988" s="88">
        <v>2019</v>
      </c>
      <c r="C2988" s="87" t="s">
        <v>571</v>
      </c>
      <c r="D2988" s="87" t="s">
        <v>326</v>
      </c>
      <c r="E2988" s="90" t="s">
        <v>16</v>
      </c>
      <c r="F2988" s="75">
        <v>6129</v>
      </c>
      <c r="G2988" s="75">
        <v>2620</v>
      </c>
      <c r="H2988" s="76">
        <v>2340</v>
      </c>
    </row>
    <row r="2989" spans="1:8" x14ac:dyDescent="0.3">
      <c r="A2989" s="87">
        <v>2985</v>
      </c>
      <c r="B2989" s="88">
        <v>2019</v>
      </c>
      <c r="C2989" s="87" t="s">
        <v>571</v>
      </c>
      <c r="D2989" s="87" t="s">
        <v>326</v>
      </c>
      <c r="E2989" s="90" t="s">
        <v>441</v>
      </c>
      <c r="F2989" s="75">
        <v>6129</v>
      </c>
      <c r="G2989" s="75">
        <v>2615</v>
      </c>
      <c r="H2989" s="76">
        <v>2345</v>
      </c>
    </row>
    <row r="2990" spans="1:8" x14ac:dyDescent="0.3">
      <c r="A2990" s="87">
        <v>2986</v>
      </c>
      <c r="B2990" s="88">
        <v>2019</v>
      </c>
      <c r="C2990" s="87" t="s">
        <v>571</v>
      </c>
      <c r="D2990" s="87" t="s">
        <v>326</v>
      </c>
      <c r="E2990" s="90" t="s">
        <v>36</v>
      </c>
      <c r="F2990" s="75">
        <v>2775</v>
      </c>
      <c r="G2990" s="75">
        <v>1035</v>
      </c>
      <c r="H2990" s="76">
        <v>2680</v>
      </c>
    </row>
    <row r="2991" spans="1:8" x14ac:dyDescent="0.3">
      <c r="A2991" s="87">
        <v>2987</v>
      </c>
      <c r="B2991" s="88">
        <v>2019</v>
      </c>
      <c r="C2991" s="87" t="s">
        <v>571</v>
      </c>
      <c r="D2991" s="87" t="s">
        <v>326</v>
      </c>
      <c r="E2991" s="90" t="s">
        <v>434</v>
      </c>
      <c r="F2991" s="75">
        <v>879</v>
      </c>
      <c r="G2991" s="75">
        <v>2140</v>
      </c>
      <c r="H2991" s="76">
        <v>410</v>
      </c>
    </row>
    <row r="2992" spans="1:8" x14ac:dyDescent="0.3">
      <c r="A2992" s="87">
        <v>2988</v>
      </c>
      <c r="B2992" s="88">
        <v>2019</v>
      </c>
      <c r="C2992" s="87" t="s">
        <v>572</v>
      </c>
      <c r="D2992" s="87" t="s">
        <v>573</v>
      </c>
      <c r="E2992" s="90" t="s">
        <v>16</v>
      </c>
      <c r="F2992" s="75">
        <v>156189</v>
      </c>
      <c r="G2992" s="75">
        <v>20100</v>
      </c>
      <c r="H2992" s="76">
        <v>7770</v>
      </c>
    </row>
    <row r="2993" spans="1:8" x14ac:dyDescent="0.3">
      <c r="A2993" s="87">
        <v>2989</v>
      </c>
      <c r="B2993" s="88">
        <v>2019</v>
      </c>
      <c r="C2993" s="87" t="s">
        <v>572</v>
      </c>
      <c r="D2993" s="87" t="s">
        <v>573</v>
      </c>
      <c r="E2993" s="90" t="s">
        <v>441</v>
      </c>
      <c r="F2993" s="75">
        <v>46878</v>
      </c>
      <c r="G2993" s="75">
        <v>18020</v>
      </c>
      <c r="H2993" s="76">
        <v>2600</v>
      </c>
    </row>
    <row r="2994" spans="1:8" x14ac:dyDescent="0.3">
      <c r="A2994" s="87">
        <v>2990</v>
      </c>
      <c r="B2994" s="88">
        <v>2019</v>
      </c>
      <c r="C2994" s="87" t="s">
        <v>572</v>
      </c>
      <c r="D2994" s="87" t="s">
        <v>573</v>
      </c>
      <c r="E2994" s="90" t="s">
        <v>36</v>
      </c>
      <c r="F2994" s="75">
        <v>15203</v>
      </c>
      <c r="G2994" s="75">
        <v>6720</v>
      </c>
      <c r="H2994" s="76">
        <v>2260</v>
      </c>
    </row>
    <row r="2995" spans="1:8" x14ac:dyDescent="0.3">
      <c r="A2995" s="87">
        <v>2991</v>
      </c>
      <c r="B2995" s="88">
        <v>2019</v>
      </c>
      <c r="C2995" s="87" t="s">
        <v>572</v>
      </c>
      <c r="D2995" s="87" t="s">
        <v>573</v>
      </c>
      <c r="E2995" s="90" t="s">
        <v>435</v>
      </c>
      <c r="F2995" s="75">
        <v>109311</v>
      </c>
      <c r="G2995" s="75">
        <v>2450</v>
      </c>
      <c r="H2995" s="76">
        <v>44615</v>
      </c>
    </row>
    <row r="2996" spans="1:8" x14ac:dyDescent="0.3">
      <c r="A2996" s="87">
        <v>2992</v>
      </c>
      <c r="B2996" s="88">
        <v>2019</v>
      </c>
      <c r="C2996" s="87" t="s">
        <v>572</v>
      </c>
      <c r="D2996" s="87" t="s">
        <v>573</v>
      </c>
      <c r="E2996" s="90" t="s">
        <v>434</v>
      </c>
      <c r="F2996" s="75">
        <v>12066</v>
      </c>
      <c r="G2996" s="75">
        <v>14390</v>
      </c>
      <c r="H2996" s="76">
        <v>840</v>
      </c>
    </row>
    <row r="2997" spans="1:8" x14ac:dyDescent="0.3">
      <c r="A2997" s="87">
        <v>2993</v>
      </c>
      <c r="B2997" s="88">
        <v>2019</v>
      </c>
      <c r="C2997" s="87" t="s">
        <v>822</v>
      </c>
      <c r="D2997" s="87" t="s">
        <v>357</v>
      </c>
      <c r="E2997" s="90" t="s">
        <v>16</v>
      </c>
      <c r="F2997" s="75">
        <v>11687</v>
      </c>
      <c r="G2997" s="75">
        <v>4220</v>
      </c>
      <c r="H2997" s="76">
        <v>2770</v>
      </c>
    </row>
    <row r="2998" spans="1:8" x14ac:dyDescent="0.3">
      <c r="A2998" s="87">
        <v>2994</v>
      </c>
      <c r="B2998" s="88">
        <v>2019</v>
      </c>
      <c r="C2998" s="87" t="s">
        <v>822</v>
      </c>
      <c r="D2998" s="87" t="s">
        <v>357</v>
      </c>
      <c r="E2998" s="90" t="s">
        <v>441</v>
      </c>
      <c r="F2998" s="75">
        <v>11687</v>
      </c>
      <c r="G2998" s="75">
        <v>4220</v>
      </c>
      <c r="H2998" s="76">
        <v>2770</v>
      </c>
    </row>
    <row r="2999" spans="1:8" x14ac:dyDescent="0.3">
      <c r="A2999" s="87">
        <v>2995</v>
      </c>
      <c r="B2999" s="88">
        <v>2019</v>
      </c>
      <c r="C2999" s="87" t="s">
        <v>822</v>
      </c>
      <c r="D2999" s="87" t="s">
        <v>357</v>
      </c>
      <c r="E2999" s="90" t="s">
        <v>36</v>
      </c>
      <c r="F2999" s="75" t="s">
        <v>436</v>
      </c>
      <c r="G2999" s="75" t="s">
        <v>436</v>
      </c>
      <c r="H2999" s="76" t="s">
        <v>436</v>
      </c>
    </row>
    <row r="3000" spans="1:8" x14ac:dyDescent="0.3">
      <c r="A3000" s="87">
        <v>2996</v>
      </c>
      <c r="B3000" s="88">
        <v>2019</v>
      </c>
      <c r="C3000" s="87" t="s">
        <v>822</v>
      </c>
      <c r="D3000" s="87" t="s">
        <v>357</v>
      </c>
      <c r="E3000" s="90" t="s">
        <v>434</v>
      </c>
      <c r="F3000" s="75" t="s">
        <v>436</v>
      </c>
      <c r="G3000" s="75">
        <v>3180</v>
      </c>
      <c r="H3000" s="76" t="s">
        <v>436</v>
      </c>
    </row>
    <row r="3001" spans="1:8" x14ac:dyDescent="0.3">
      <c r="A3001" s="87">
        <v>2997</v>
      </c>
      <c r="B3001" s="88">
        <v>2019</v>
      </c>
      <c r="C3001" s="87" t="s">
        <v>574</v>
      </c>
      <c r="D3001" s="87" t="s">
        <v>401</v>
      </c>
      <c r="E3001" s="90" t="s">
        <v>16</v>
      </c>
      <c r="F3001" s="75">
        <v>1869</v>
      </c>
      <c r="G3001" s="75">
        <v>695</v>
      </c>
      <c r="H3001" s="76">
        <v>2690</v>
      </c>
    </row>
    <row r="3002" spans="1:8" x14ac:dyDescent="0.3">
      <c r="A3002" s="87">
        <v>2998</v>
      </c>
      <c r="B3002" s="88">
        <v>2019</v>
      </c>
      <c r="C3002" s="87" t="s">
        <v>574</v>
      </c>
      <c r="D3002" s="87" t="s">
        <v>401</v>
      </c>
      <c r="E3002" s="90" t="s">
        <v>441</v>
      </c>
      <c r="F3002" s="75">
        <v>1869</v>
      </c>
      <c r="G3002" s="75">
        <v>695</v>
      </c>
      <c r="H3002" s="76">
        <v>2690</v>
      </c>
    </row>
    <row r="3003" spans="1:8" x14ac:dyDescent="0.3">
      <c r="A3003" s="87">
        <v>2999</v>
      </c>
      <c r="B3003" s="88">
        <v>2019</v>
      </c>
      <c r="C3003" s="87" t="s">
        <v>574</v>
      </c>
      <c r="D3003" s="87" t="s">
        <v>401</v>
      </c>
      <c r="E3003" s="90" t="s">
        <v>36</v>
      </c>
      <c r="F3003" s="75">
        <v>646</v>
      </c>
      <c r="G3003" s="75">
        <v>180</v>
      </c>
      <c r="H3003" s="76">
        <v>3590</v>
      </c>
    </row>
    <row r="3004" spans="1:8" x14ac:dyDescent="0.3">
      <c r="A3004" s="87">
        <v>3000</v>
      </c>
      <c r="B3004" s="88">
        <v>2019</v>
      </c>
      <c r="C3004" s="87" t="s">
        <v>574</v>
      </c>
      <c r="D3004" s="87" t="s">
        <v>401</v>
      </c>
      <c r="E3004" s="90" t="s">
        <v>434</v>
      </c>
      <c r="F3004" s="75">
        <v>461</v>
      </c>
      <c r="G3004" s="75">
        <v>510</v>
      </c>
      <c r="H3004" s="76">
        <v>905</v>
      </c>
    </row>
    <row r="3005" spans="1:8" x14ac:dyDescent="0.3">
      <c r="A3005" s="87">
        <v>3001</v>
      </c>
      <c r="B3005" s="88">
        <v>2019</v>
      </c>
      <c r="C3005" s="87" t="s">
        <v>575</v>
      </c>
      <c r="D3005" s="87" t="s">
        <v>396</v>
      </c>
      <c r="E3005" s="90" t="s">
        <v>16</v>
      </c>
      <c r="F3005" s="75">
        <v>3552</v>
      </c>
      <c r="G3005" s="75">
        <v>1245</v>
      </c>
      <c r="H3005" s="76">
        <v>2855</v>
      </c>
    </row>
    <row r="3006" spans="1:8" x14ac:dyDescent="0.3">
      <c r="A3006" s="87">
        <v>3002</v>
      </c>
      <c r="B3006" s="88">
        <v>2019</v>
      </c>
      <c r="C3006" s="87" t="s">
        <v>575</v>
      </c>
      <c r="D3006" s="87" t="s">
        <v>396</v>
      </c>
      <c r="E3006" s="90" t="s">
        <v>441</v>
      </c>
      <c r="F3006" s="75">
        <v>3552</v>
      </c>
      <c r="G3006" s="75">
        <v>1245</v>
      </c>
      <c r="H3006" s="76">
        <v>2855</v>
      </c>
    </row>
    <row r="3007" spans="1:8" x14ac:dyDescent="0.3">
      <c r="A3007" s="87">
        <v>3003</v>
      </c>
      <c r="B3007" s="88">
        <v>2019</v>
      </c>
      <c r="C3007" s="87" t="s">
        <v>575</v>
      </c>
      <c r="D3007" s="87" t="s">
        <v>396</v>
      </c>
      <c r="E3007" s="90" t="s">
        <v>36</v>
      </c>
      <c r="F3007" s="75">
        <v>1227</v>
      </c>
      <c r="G3007" s="75">
        <v>555</v>
      </c>
      <c r="H3007" s="76">
        <v>2210</v>
      </c>
    </row>
    <row r="3008" spans="1:8" x14ac:dyDescent="0.3">
      <c r="A3008" s="87">
        <v>3004</v>
      </c>
      <c r="B3008" s="88">
        <v>2019</v>
      </c>
      <c r="C3008" s="87" t="s">
        <v>575</v>
      </c>
      <c r="D3008" s="87" t="s">
        <v>396</v>
      </c>
      <c r="E3008" s="90" t="s">
        <v>434</v>
      </c>
      <c r="F3008" s="75">
        <v>821</v>
      </c>
      <c r="G3008" s="75">
        <v>880</v>
      </c>
      <c r="H3008" s="76">
        <v>935</v>
      </c>
    </row>
    <row r="3009" spans="1:8" x14ac:dyDescent="0.3">
      <c r="A3009" s="87">
        <v>3005</v>
      </c>
      <c r="B3009" s="88">
        <v>2019</v>
      </c>
      <c r="C3009" s="87" t="s">
        <v>576</v>
      </c>
      <c r="D3009" s="87" t="s">
        <v>198</v>
      </c>
      <c r="E3009" s="90" t="s">
        <v>16</v>
      </c>
      <c r="F3009" s="75">
        <v>4137</v>
      </c>
      <c r="G3009" s="75">
        <v>1675</v>
      </c>
      <c r="H3009" s="76">
        <v>2470</v>
      </c>
    </row>
    <row r="3010" spans="1:8" x14ac:dyDescent="0.3">
      <c r="A3010" s="87">
        <v>3006</v>
      </c>
      <c r="B3010" s="88">
        <v>2019</v>
      </c>
      <c r="C3010" s="87" t="s">
        <v>576</v>
      </c>
      <c r="D3010" s="87" t="s">
        <v>198</v>
      </c>
      <c r="E3010" s="90" t="s">
        <v>441</v>
      </c>
      <c r="F3010" s="75">
        <v>4137</v>
      </c>
      <c r="G3010" s="75">
        <v>1675</v>
      </c>
      <c r="H3010" s="76">
        <v>2470</v>
      </c>
    </row>
    <row r="3011" spans="1:8" x14ac:dyDescent="0.3">
      <c r="A3011" s="87">
        <v>3007</v>
      </c>
      <c r="B3011" s="88">
        <v>2019</v>
      </c>
      <c r="C3011" s="87" t="s">
        <v>576</v>
      </c>
      <c r="D3011" s="87" t="s">
        <v>198</v>
      </c>
      <c r="E3011" s="90" t="s">
        <v>36</v>
      </c>
      <c r="F3011" s="75" t="s">
        <v>436</v>
      </c>
      <c r="G3011" s="75">
        <v>840</v>
      </c>
      <c r="H3011" s="76" t="s">
        <v>436</v>
      </c>
    </row>
    <row r="3012" spans="1:8" x14ac:dyDescent="0.3">
      <c r="A3012" s="87">
        <v>3008</v>
      </c>
      <c r="B3012" s="88">
        <v>2019</v>
      </c>
      <c r="C3012" s="87" t="s">
        <v>576</v>
      </c>
      <c r="D3012" s="87" t="s">
        <v>198</v>
      </c>
      <c r="E3012" s="90" t="s">
        <v>434</v>
      </c>
      <c r="F3012" s="75" t="s">
        <v>436</v>
      </c>
      <c r="G3012" s="75">
        <v>1185</v>
      </c>
      <c r="H3012" s="76" t="s">
        <v>436</v>
      </c>
    </row>
    <row r="3013" spans="1:8" x14ac:dyDescent="0.3">
      <c r="A3013" s="87">
        <v>3009</v>
      </c>
      <c r="B3013" s="88">
        <v>2019</v>
      </c>
      <c r="C3013" s="87" t="s">
        <v>577</v>
      </c>
      <c r="D3013" s="87" t="s">
        <v>408</v>
      </c>
      <c r="E3013" s="90" t="s">
        <v>16</v>
      </c>
      <c r="F3013" s="75">
        <v>10814</v>
      </c>
      <c r="G3013" s="75">
        <v>4610</v>
      </c>
      <c r="H3013" s="76">
        <v>2345</v>
      </c>
    </row>
    <row r="3014" spans="1:8" x14ac:dyDescent="0.3">
      <c r="A3014" s="87">
        <v>3010</v>
      </c>
      <c r="B3014" s="88">
        <v>2019</v>
      </c>
      <c r="C3014" s="87" t="s">
        <v>577</v>
      </c>
      <c r="D3014" s="87" t="s">
        <v>408</v>
      </c>
      <c r="E3014" s="90" t="s">
        <v>441</v>
      </c>
      <c r="F3014" s="75">
        <v>10814</v>
      </c>
      <c r="G3014" s="75">
        <v>4610</v>
      </c>
      <c r="H3014" s="76">
        <v>2345</v>
      </c>
    </row>
    <row r="3015" spans="1:8" x14ac:dyDescent="0.3">
      <c r="A3015" s="87">
        <v>3011</v>
      </c>
      <c r="B3015" s="88">
        <v>2019</v>
      </c>
      <c r="C3015" s="87" t="s">
        <v>577</v>
      </c>
      <c r="D3015" s="87" t="s">
        <v>408</v>
      </c>
      <c r="E3015" s="90" t="s">
        <v>36</v>
      </c>
      <c r="F3015" s="75">
        <v>2640</v>
      </c>
      <c r="G3015" s="75">
        <v>1680</v>
      </c>
      <c r="H3015" s="76">
        <v>1570</v>
      </c>
    </row>
    <row r="3016" spans="1:8" x14ac:dyDescent="0.3">
      <c r="A3016" s="87">
        <v>3012</v>
      </c>
      <c r="B3016" s="88">
        <v>2019</v>
      </c>
      <c r="C3016" s="87" t="s">
        <v>577</v>
      </c>
      <c r="D3016" s="87" t="s">
        <v>408</v>
      </c>
      <c r="E3016" s="90" t="s">
        <v>434</v>
      </c>
      <c r="F3016" s="75">
        <v>1850</v>
      </c>
      <c r="G3016" s="75">
        <v>3135</v>
      </c>
      <c r="H3016" s="76">
        <v>590</v>
      </c>
    </row>
    <row r="3017" spans="1:8" x14ac:dyDescent="0.3">
      <c r="A3017" s="87">
        <v>3013</v>
      </c>
      <c r="B3017" s="88">
        <v>2019</v>
      </c>
      <c r="C3017" s="87" t="s">
        <v>580</v>
      </c>
      <c r="D3017" s="87" t="s">
        <v>45</v>
      </c>
      <c r="E3017" s="90" t="s">
        <v>16</v>
      </c>
      <c r="F3017" s="75">
        <v>44478</v>
      </c>
      <c r="G3017" s="75">
        <v>7330</v>
      </c>
      <c r="H3017" s="76">
        <v>6070</v>
      </c>
    </row>
    <row r="3018" spans="1:8" x14ac:dyDescent="0.3">
      <c r="A3018" s="87">
        <v>3014</v>
      </c>
      <c r="B3018" s="88">
        <v>2019</v>
      </c>
      <c r="C3018" s="87" t="s">
        <v>580</v>
      </c>
      <c r="D3018" s="87" t="s">
        <v>45</v>
      </c>
      <c r="E3018" s="90" t="s">
        <v>441</v>
      </c>
      <c r="F3018" s="75">
        <v>23926</v>
      </c>
      <c r="G3018" s="75">
        <v>6845</v>
      </c>
      <c r="H3018" s="76">
        <v>3495</v>
      </c>
    </row>
    <row r="3019" spans="1:8" x14ac:dyDescent="0.3">
      <c r="A3019" s="87">
        <v>3015</v>
      </c>
      <c r="B3019" s="88">
        <v>2019</v>
      </c>
      <c r="C3019" s="87" t="s">
        <v>580</v>
      </c>
      <c r="D3019" s="87" t="s">
        <v>45</v>
      </c>
      <c r="E3019" s="90" t="s">
        <v>36</v>
      </c>
      <c r="F3019" s="75">
        <v>8434</v>
      </c>
      <c r="G3019" s="75">
        <v>3095</v>
      </c>
      <c r="H3019" s="76">
        <v>2725</v>
      </c>
    </row>
    <row r="3020" spans="1:8" x14ac:dyDescent="0.3">
      <c r="A3020" s="87">
        <v>3016</v>
      </c>
      <c r="B3020" s="88">
        <v>2019</v>
      </c>
      <c r="C3020" s="87" t="s">
        <v>580</v>
      </c>
      <c r="D3020" s="87" t="s">
        <v>45</v>
      </c>
      <c r="E3020" s="90" t="s">
        <v>435</v>
      </c>
      <c r="F3020" s="75">
        <v>20552</v>
      </c>
      <c r="G3020" s="75">
        <v>585</v>
      </c>
      <c r="H3020" s="76">
        <v>35130</v>
      </c>
    </row>
    <row r="3021" spans="1:8" x14ac:dyDescent="0.3">
      <c r="A3021" s="87">
        <v>3017</v>
      </c>
      <c r="B3021" s="88">
        <v>2019</v>
      </c>
      <c r="C3021" s="87" t="s">
        <v>580</v>
      </c>
      <c r="D3021" s="87" t="s">
        <v>45</v>
      </c>
      <c r="E3021" s="90" t="s">
        <v>434</v>
      </c>
      <c r="F3021" s="75">
        <v>4609</v>
      </c>
      <c r="G3021" s="75">
        <v>4540</v>
      </c>
      <c r="H3021" s="76">
        <v>1015</v>
      </c>
    </row>
    <row r="3022" spans="1:8" x14ac:dyDescent="0.3">
      <c r="A3022" s="87">
        <v>3018</v>
      </c>
      <c r="B3022" s="88">
        <v>2019</v>
      </c>
      <c r="C3022" s="87" t="s">
        <v>582</v>
      </c>
      <c r="D3022" s="87" t="s">
        <v>54</v>
      </c>
      <c r="E3022" s="90" t="s">
        <v>16</v>
      </c>
      <c r="F3022" s="75">
        <v>412905</v>
      </c>
      <c r="G3022" s="75">
        <v>70245</v>
      </c>
      <c r="H3022" s="76">
        <v>5880</v>
      </c>
    </row>
    <row r="3023" spans="1:8" x14ac:dyDescent="0.3">
      <c r="A3023" s="87">
        <v>3019</v>
      </c>
      <c r="B3023" s="88">
        <v>2019</v>
      </c>
      <c r="C3023" s="87" t="s">
        <v>582</v>
      </c>
      <c r="D3023" s="87" t="s">
        <v>54</v>
      </c>
      <c r="E3023" s="90" t="s">
        <v>441</v>
      </c>
      <c r="F3023" s="75">
        <v>197382</v>
      </c>
      <c r="G3023" s="75">
        <v>65905</v>
      </c>
      <c r="H3023" s="76">
        <v>2995</v>
      </c>
    </row>
    <row r="3024" spans="1:8" x14ac:dyDescent="0.3">
      <c r="A3024" s="87">
        <v>3020</v>
      </c>
      <c r="B3024" s="88">
        <v>2019</v>
      </c>
      <c r="C3024" s="87" t="s">
        <v>582</v>
      </c>
      <c r="D3024" s="87" t="s">
        <v>54</v>
      </c>
      <c r="E3024" s="90" t="s">
        <v>36</v>
      </c>
      <c r="F3024" s="75">
        <v>48275</v>
      </c>
      <c r="G3024" s="75">
        <v>18975</v>
      </c>
      <c r="H3024" s="76">
        <v>2545</v>
      </c>
    </row>
    <row r="3025" spans="1:8" x14ac:dyDescent="0.3">
      <c r="A3025" s="87">
        <v>3021</v>
      </c>
      <c r="B3025" s="88">
        <v>2019</v>
      </c>
      <c r="C3025" s="87" t="s">
        <v>582</v>
      </c>
      <c r="D3025" s="87" t="s">
        <v>54</v>
      </c>
      <c r="E3025" s="90" t="s">
        <v>435</v>
      </c>
      <c r="F3025" s="75">
        <v>215523</v>
      </c>
      <c r="G3025" s="75">
        <v>6130</v>
      </c>
      <c r="H3025" s="76">
        <v>35160</v>
      </c>
    </row>
    <row r="3026" spans="1:8" x14ac:dyDescent="0.3">
      <c r="A3026" s="87">
        <v>3022</v>
      </c>
      <c r="B3026" s="88">
        <v>2019</v>
      </c>
      <c r="C3026" s="87" t="s">
        <v>582</v>
      </c>
      <c r="D3026" s="87" t="s">
        <v>54</v>
      </c>
      <c r="E3026" s="90" t="s">
        <v>434</v>
      </c>
      <c r="F3026" s="75">
        <v>51647</v>
      </c>
      <c r="G3026" s="75">
        <v>53375</v>
      </c>
      <c r="H3026" s="76">
        <v>970</v>
      </c>
    </row>
    <row r="3027" spans="1:8" x14ac:dyDescent="0.3">
      <c r="A3027" s="87">
        <v>3023</v>
      </c>
      <c r="B3027" s="88">
        <v>2019</v>
      </c>
      <c r="C3027" s="87" t="s">
        <v>583</v>
      </c>
      <c r="D3027" s="87" t="s">
        <v>65</v>
      </c>
      <c r="E3027" s="90" t="s">
        <v>16</v>
      </c>
      <c r="F3027" s="75" t="s">
        <v>436</v>
      </c>
      <c r="G3027" s="75">
        <v>570</v>
      </c>
      <c r="H3027" s="76" t="s">
        <v>436</v>
      </c>
    </row>
    <row r="3028" spans="1:8" x14ac:dyDescent="0.3">
      <c r="A3028" s="87">
        <v>3024</v>
      </c>
      <c r="B3028" s="88">
        <v>2019</v>
      </c>
      <c r="C3028" s="87" t="s">
        <v>583</v>
      </c>
      <c r="D3028" s="87" t="s">
        <v>65</v>
      </c>
      <c r="E3028" s="90" t="s">
        <v>441</v>
      </c>
      <c r="F3028" s="75" t="s">
        <v>436</v>
      </c>
      <c r="G3028" s="75">
        <v>570</v>
      </c>
      <c r="H3028" s="76" t="s">
        <v>436</v>
      </c>
    </row>
    <row r="3029" spans="1:8" x14ac:dyDescent="0.3">
      <c r="A3029" s="87">
        <v>3025</v>
      </c>
      <c r="B3029" s="88">
        <v>2019</v>
      </c>
      <c r="C3029" s="87" t="s">
        <v>583</v>
      </c>
      <c r="D3029" s="87" t="s">
        <v>65</v>
      </c>
      <c r="E3029" s="90" t="s">
        <v>36</v>
      </c>
      <c r="F3029" s="75" t="s">
        <v>436</v>
      </c>
      <c r="G3029" s="75">
        <v>175</v>
      </c>
      <c r="H3029" s="76" t="s">
        <v>436</v>
      </c>
    </row>
    <row r="3030" spans="1:8" x14ac:dyDescent="0.3">
      <c r="A3030" s="87">
        <v>3026</v>
      </c>
      <c r="B3030" s="88">
        <v>2019</v>
      </c>
      <c r="C3030" s="87" t="s">
        <v>583</v>
      </c>
      <c r="D3030" s="87" t="s">
        <v>65</v>
      </c>
      <c r="E3030" s="90" t="s">
        <v>434</v>
      </c>
      <c r="F3030" s="75" t="s">
        <v>436</v>
      </c>
      <c r="G3030" s="75">
        <v>480</v>
      </c>
      <c r="H3030" s="76" t="s">
        <v>436</v>
      </c>
    </row>
    <row r="3031" spans="1:8" x14ac:dyDescent="0.3">
      <c r="A3031" s="87">
        <v>3027</v>
      </c>
      <c r="B3031" s="88">
        <v>2019</v>
      </c>
      <c r="C3031" s="87" t="s">
        <v>584</v>
      </c>
      <c r="D3031" s="87" t="s">
        <v>71</v>
      </c>
      <c r="E3031" s="90" t="s">
        <v>16</v>
      </c>
      <c r="F3031" s="75">
        <v>4241</v>
      </c>
      <c r="G3031" s="75">
        <v>1905</v>
      </c>
      <c r="H3031" s="76">
        <v>2225</v>
      </c>
    </row>
    <row r="3032" spans="1:8" x14ac:dyDescent="0.3">
      <c r="A3032" s="87">
        <v>3028</v>
      </c>
      <c r="B3032" s="88">
        <v>2019</v>
      </c>
      <c r="C3032" s="87" t="s">
        <v>584</v>
      </c>
      <c r="D3032" s="87" t="s">
        <v>71</v>
      </c>
      <c r="E3032" s="90" t="s">
        <v>441</v>
      </c>
      <c r="F3032" s="75">
        <v>4241</v>
      </c>
      <c r="G3032" s="75">
        <v>1905</v>
      </c>
      <c r="H3032" s="76">
        <v>2225</v>
      </c>
    </row>
    <row r="3033" spans="1:8" x14ac:dyDescent="0.3">
      <c r="A3033" s="87">
        <v>3029</v>
      </c>
      <c r="B3033" s="88">
        <v>2019</v>
      </c>
      <c r="C3033" s="87" t="s">
        <v>584</v>
      </c>
      <c r="D3033" s="87" t="s">
        <v>71</v>
      </c>
      <c r="E3033" s="90" t="s">
        <v>36</v>
      </c>
      <c r="F3033" s="75">
        <v>1211</v>
      </c>
      <c r="G3033" s="75">
        <v>300</v>
      </c>
      <c r="H3033" s="76">
        <v>4035</v>
      </c>
    </row>
    <row r="3034" spans="1:8" x14ac:dyDescent="0.3">
      <c r="A3034" s="87">
        <v>3030</v>
      </c>
      <c r="B3034" s="88">
        <v>2019</v>
      </c>
      <c r="C3034" s="87" t="s">
        <v>584</v>
      </c>
      <c r="D3034" s="87" t="s">
        <v>71</v>
      </c>
      <c r="E3034" s="90" t="s">
        <v>434</v>
      </c>
      <c r="F3034" s="75">
        <v>1357</v>
      </c>
      <c r="G3034" s="75">
        <v>1645</v>
      </c>
      <c r="H3034" s="76">
        <v>825</v>
      </c>
    </row>
    <row r="3035" spans="1:8" x14ac:dyDescent="0.3">
      <c r="A3035" s="87">
        <v>3031</v>
      </c>
      <c r="B3035" s="88">
        <v>2019</v>
      </c>
      <c r="C3035" s="87" t="s">
        <v>585</v>
      </c>
      <c r="D3035" s="87" t="s">
        <v>77</v>
      </c>
      <c r="E3035" s="90" t="s">
        <v>16</v>
      </c>
      <c r="F3035" s="75">
        <v>6962</v>
      </c>
      <c r="G3035" s="75">
        <v>2630</v>
      </c>
      <c r="H3035" s="76">
        <v>2645</v>
      </c>
    </row>
    <row r="3036" spans="1:8" x14ac:dyDescent="0.3">
      <c r="A3036" s="87">
        <v>3032</v>
      </c>
      <c r="B3036" s="88">
        <v>2019</v>
      </c>
      <c r="C3036" s="87" t="s">
        <v>585</v>
      </c>
      <c r="D3036" s="87" t="s">
        <v>77</v>
      </c>
      <c r="E3036" s="90" t="s">
        <v>441</v>
      </c>
      <c r="F3036" s="75">
        <v>6962</v>
      </c>
      <c r="G3036" s="75">
        <v>2630</v>
      </c>
      <c r="H3036" s="76">
        <v>2645</v>
      </c>
    </row>
    <row r="3037" spans="1:8" x14ac:dyDescent="0.3">
      <c r="A3037" s="87">
        <v>3033</v>
      </c>
      <c r="B3037" s="88">
        <v>2019</v>
      </c>
      <c r="C3037" s="87" t="s">
        <v>585</v>
      </c>
      <c r="D3037" s="87" t="s">
        <v>77</v>
      </c>
      <c r="E3037" s="90" t="s">
        <v>36</v>
      </c>
      <c r="F3037" s="75">
        <v>3168</v>
      </c>
      <c r="G3037" s="75">
        <v>1175</v>
      </c>
      <c r="H3037" s="76">
        <v>2695</v>
      </c>
    </row>
    <row r="3038" spans="1:8" x14ac:dyDescent="0.3">
      <c r="A3038" s="87">
        <v>3034</v>
      </c>
      <c r="B3038" s="88">
        <v>2019</v>
      </c>
      <c r="C3038" s="87" t="s">
        <v>585</v>
      </c>
      <c r="D3038" s="87" t="s">
        <v>77</v>
      </c>
      <c r="E3038" s="90" t="s">
        <v>434</v>
      </c>
      <c r="F3038" s="75">
        <v>1650</v>
      </c>
      <c r="G3038" s="75">
        <v>1790</v>
      </c>
      <c r="H3038" s="76">
        <v>920</v>
      </c>
    </row>
    <row r="3039" spans="1:8" x14ac:dyDescent="0.3">
      <c r="A3039" s="87">
        <v>3035</v>
      </c>
      <c r="B3039" s="88">
        <v>2019</v>
      </c>
      <c r="C3039" s="87" t="s">
        <v>586</v>
      </c>
      <c r="D3039" s="87" t="s">
        <v>80</v>
      </c>
      <c r="E3039" s="90" t="s">
        <v>16</v>
      </c>
      <c r="F3039" s="75">
        <v>1205</v>
      </c>
      <c r="G3039" s="75">
        <v>235</v>
      </c>
      <c r="H3039" s="76">
        <v>5130</v>
      </c>
    </row>
    <row r="3040" spans="1:8" x14ac:dyDescent="0.3">
      <c r="A3040" s="87">
        <v>3036</v>
      </c>
      <c r="B3040" s="88">
        <v>2019</v>
      </c>
      <c r="C3040" s="87" t="s">
        <v>586</v>
      </c>
      <c r="D3040" s="87" t="s">
        <v>80</v>
      </c>
      <c r="E3040" s="90" t="s">
        <v>441</v>
      </c>
      <c r="F3040" s="75">
        <v>1205</v>
      </c>
      <c r="G3040" s="75">
        <v>235</v>
      </c>
      <c r="H3040" s="76">
        <v>5130</v>
      </c>
    </row>
    <row r="3041" spans="1:8" x14ac:dyDescent="0.3">
      <c r="A3041" s="87">
        <v>3037</v>
      </c>
      <c r="B3041" s="88">
        <v>2019</v>
      </c>
      <c r="C3041" s="87" t="s">
        <v>586</v>
      </c>
      <c r="D3041" s="87" t="s">
        <v>80</v>
      </c>
      <c r="E3041" s="90" t="s">
        <v>36</v>
      </c>
      <c r="F3041" s="75">
        <v>460</v>
      </c>
      <c r="G3041" s="75">
        <v>195</v>
      </c>
      <c r="H3041" s="76">
        <v>2360</v>
      </c>
    </row>
    <row r="3042" spans="1:8" x14ac:dyDescent="0.3">
      <c r="A3042" s="87">
        <v>3038</v>
      </c>
      <c r="B3042" s="88">
        <v>2019</v>
      </c>
      <c r="C3042" s="87" t="s">
        <v>586</v>
      </c>
      <c r="D3042" s="87" t="s">
        <v>80</v>
      </c>
      <c r="E3042" s="90" t="s">
        <v>434</v>
      </c>
      <c r="F3042" s="75">
        <v>274</v>
      </c>
      <c r="G3042" s="75">
        <v>55</v>
      </c>
      <c r="H3042" s="76">
        <v>4980</v>
      </c>
    </row>
    <row r="3043" spans="1:8" x14ac:dyDescent="0.3">
      <c r="A3043" s="87">
        <v>3039</v>
      </c>
      <c r="B3043" s="88">
        <v>2019</v>
      </c>
      <c r="C3043" s="87" t="s">
        <v>587</v>
      </c>
      <c r="D3043" s="87" t="s">
        <v>81</v>
      </c>
      <c r="E3043" s="90" t="s">
        <v>16</v>
      </c>
      <c r="F3043" s="75">
        <v>3393</v>
      </c>
      <c r="G3043" s="75">
        <v>1495</v>
      </c>
      <c r="H3043" s="76">
        <v>2270</v>
      </c>
    </row>
    <row r="3044" spans="1:8" x14ac:dyDescent="0.3">
      <c r="A3044" s="87">
        <v>3040</v>
      </c>
      <c r="B3044" s="88">
        <v>2019</v>
      </c>
      <c r="C3044" s="87" t="s">
        <v>587</v>
      </c>
      <c r="D3044" s="87" t="s">
        <v>81</v>
      </c>
      <c r="E3044" s="90" t="s">
        <v>441</v>
      </c>
      <c r="F3044" s="75">
        <v>3393</v>
      </c>
      <c r="G3044" s="75">
        <v>1495</v>
      </c>
      <c r="H3044" s="76">
        <v>2270</v>
      </c>
    </row>
    <row r="3045" spans="1:8" x14ac:dyDescent="0.3">
      <c r="A3045" s="87">
        <v>3041</v>
      </c>
      <c r="B3045" s="88">
        <v>2019</v>
      </c>
      <c r="C3045" s="87" t="s">
        <v>587</v>
      </c>
      <c r="D3045" s="87" t="s">
        <v>81</v>
      </c>
      <c r="E3045" s="90" t="s">
        <v>36</v>
      </c>
      <c r="F3045" s="75">
        <v>1030</v>
      </c>
      <c r="G3045" s="75">
        <v>530</v>
      </c>
      <c r="H3045" s="76">
        <v>1945</v>
      </c>
    </row>
    <row r="3046" spans="1:8" x14ac:dyDescent="0.3">
      <c r="A3046" s="87">
        <v>3042</v>
      </c>
      <c r="B3046" s="88">
        <v>2019</v>
      </c>
      <c r="C3046" s="87" t="s">
        <v>587</v>
      </c>
      <c r="D3046" s="87" t="s">
        <v>81</v>
      </c>
      <c r="E3046" s="90" t="s">
        <v>434</v>
      </c>
      <c r="F3046" s="75">
        <v>998</v>
      </c>
      <c r="G3046" s="75">
        <v>1220</v>
      </c>
      <c r="H3046" s="76">
        <v>820</v>
      </c>
    </row>
    <row r="3047" spans="1:8" x14ac:dyDescent="0.3">
      <c r="A3047" s="87">
        <v>3043</v>
      </c>
      <c r="B3047" s="88">
        <v>2019</v>
      </c>
      <c r="C3047" s="87" t="s">
        <v>588</v>
      </c>
      <c r="D3047" s="87" t="s">
        <v>97</v>
      </c>
      <c r="E3047" s="90" t="s">
        <v>16</v>
      </c>
      <c r="F3047" s="75">
        <v>4915</v>
      </c>
      <c r="G3047" s="75">
        <v>1850</v>
      </c>
      <c r="H3047" s="76">
        <v>2655</v>
      </c>
    </row>
    <row r="3048" spans="1:8" x14ac:dyDescent="0.3">
      <c r="A3048" s="87">
        <v>3044</v>
      </c>
      <c r="B3048" s="88">
        <v>2019</v>
      </c>
      <c r="C3048" s="87" t="s">
        <v>588</v>
      </c>
      <c r="D3048" s="87" t="s">
        <v>97</v>
      </c>
      <c r="E3048" s="90" t="s">
        <v>441</v>
      </c>
      <c r="F3048" s="75">
        <v>4915</v>
      </c>
      <c r="G3048" s="75">
        <v>1850</v>
      </c>
      <c r="H3048" s="76">
        <v>2655</v>
      </c>
    </row>
    <row r="3049" spans="1:8" x14ac:dyDescent="0.3">
      <c r="A3049" s="87">
        <v>3045</v>
      </c>
      <c r="B3049" s="88">
        <v>2019</v>
      </c>
      <c r="C3049" s="87" t="s">
        <v>588</v>
      </c>
      <c r="D3049" s="87" t="s">
        <v>97</v>
      </c>
      <c r="E3049" s="90" t="s">
        <v>36</v>
      </c>
      <c r="F3049" s="75">
        <v>1482</v>
      </c>
      <c r="G3049" s="75">
        <v>360</v>
      </c>
      <c r="H3049" s="76">
        <v>4115</v>
      </c>
    </row>
    <row r="3050" spans="1:8" x14ac:dyDescent="0.3">
      <c r="A3050" s="87">
        <v>3046</v>
      </c>
      <c r="B3050" s="88">
        <v>2019</v>
      </c>
      <c r="C3050" s="87" t="s">
        <v>588</v>
      </c>
      <c r="D3050" s="87" t="s">
        <v>97</v>
      </c>
      <c r="E3050" s="90" t="s">
        <v>434</v>
      </c>
      <c r="F3050" s="75">
        <v>1371</v>
      </c>
      <c r="G3050" s="75">
        <v>1560</v>
      </c>
      <c r="H3050" s="76">
        <v>880</v>
      </c>
    </row>
    <row r="3051" spans="1:8" x14ac:dyDescent="0.3">
      <c r="A3051" s="87">
        <v>3047</v>
      </c>
      <c r="B3051" s="88">
        <v>2019</v>
      </c>
      <c r="C3051" s="87" t="s">
        <v>589</v>
      </c>
      <c r="D3051" s="87" t="s">
        <v>114</v>
      </c>
      <c r="E3051" s="90" t="s">
        <v>16</v>
      </c>
      <c r="F3051" s="75" t="s">
        <v>436</v>
      </c>
      <c r="G3051" s="75">
        <v>2060</v>
      </c>
      <c r="H3051" s="76" t="s">
        <v>436</v>
      </c>
    </row>
    <row r="3052" spans="1:8" x14ac:dyDescent="0.3">
      <c r="A3052" s="87">
        <v>3048</v>
      </c>
      <c r="B3052" s="88">
        <v>2019</v>
      </c>
      <c r="C3052" s="87" t="s">
        <v>589</v>
      </c>
      <c r="D3052" s="87" t="s">
        <v>114</v>
      </c>
      <c r="E3052" s="90" t="s">
        <v>441</v>
      </c>
      <c r="F3052" s="75" t="s">
        <v>436</v>
      </c>
      <c r="G3052" s="75">
        <v>2060</v>
      </c>
      <c r="H3052" s="76" t="s">
        <v>436</v>
      </c>
    </row>
    <row r="3053" spans="1:8" x14ac:dyDescent="0.3">
      <c r="A3053" s="87">
        <v>3049</v>
      </c>
      <c r="B3053" s="88">
        <v>2019</v>
      </c>
      <c r="C3053" s="87" t="s">
        <v>589</v>
      </c>
      <c r="D3053" s="87" t="s">
        <v>114</v>
      </c>
      <c r="E3053" s="90" t="s">
        <v>36</v>
      </c>
      <c r="F3053" s="75" t="s">
        <v>436</v>
      </c>
      <c r="G3053" s="75">
        <v>590</v>
      </c>
      <c r="H3053" s="76" t="s">
        <v>436</v>
      </c>
    </row>
    <row r="3054" spans="1:8" x14ac:dyDescent="0.3">
      <c r="A3054" s="87">
        <v>3050</v>
      </c>
      <c r="B3054" s="88">
        <v>2019</v>
      </c>
      <c r="C3054" s="87" t="s">
        <v>589</v>
      </c>
      <c r="D3054" s="87" t="s">
        <v>114</v>
      </c>
      <c r="E3054" s="90" t="s">
        <v>434</v>
      </c>
      <c r="F3054" s="75" t="s">
        <v>436</v>
      </c>
      <c r="G3054" s="75">
        <v>1815</v>
      </c>
      <c r="H3054" s="76" t="s">
        <v>436</v>
      </c>
    </row>
    <row r="3055" spans="1:8" x14ac:dyDescent="0.3">
      <c r="A3055" s="87">
        <v>3051</v>
      </c>
      <c r="B3055" s="88">
        <v>2019</v>
      </c>
      <c r="C3055" s="87" t="s">
        <v>823</v>
      </c>
      <c r="D3055" s="87" t="s">
        <v>128</v>
      </c>
      <c r="E3055" s="90" t="s">
        <v>16</v>
      </c>
      <c r="F3055" s="75">
        <v>3861</v>
      </c>
      <c r="G3055" s="75">
        <v>1300</v>
      </c>
      <c r="H3055" s="76">
        <v>2970</v>
      </c>
    </row>
    <row r="3056" spans="1:8" x14ac:dyDescent="0.3">
      <c r="A3056" s="87">
        <v>3052</v>
      </c>
      <c r="B3056" s="88">
        <v>2019</v>
      </c>
      <c r="C3056" s="87" t="s">
        <v>823</v>
      </c>
      <c r="D3056" s="87" t="s">
        <v>128</v>
      </c>
      <c r="E3056" s="90" t="s">
        <v>441</v>
      </c>
      <c r="F3056" s="75">
        <v>3861</v>
      </c>
      <c r="G3056" s="75">
        <v>1300</v>
      </c>
      <c r="H3056" s="76">
        <v>2970</v>
      </c>
    </row>
    <row r="3057" spans="1:8" x14ac:dyDescent="0.3">
      <c r="A3057" s="87">
        <v>3053</v>
      </c>
      <c r="B3057" s="88">
        <v>2019</v>
      </c>
      <c r="C3057" s="87" t="s">
        <v>823</v>
      </c>
      <c r="D3057" s="87" t="s">
        <v>128</v>
      </c>
      <c r="E3057" s="90" t="s">
        <v>36</v>
      </c>
      <c r="F3057" s="75">
        <v>1569</v>
      </c>
      <c r="G3057" s="75">
        <v>500</v>
      </c>
      <c r="H3057" s="76">
        <v>3140</v>
      </c>
    </row>
    <row r="3058" spans="1:8" x14ac:dyDescent="0.3">
      <c r="A3058" s="87">
        <v>3054</v>
      </c>
      <c r="B3058" s="88">
        <v>2019</v>
      </c>
      <c r="C3058" s="87" t="s">
        <v>823</v>
      </c>
      <c r="D3058" s="87" t="s">
        <v>128</v>
      </c>
      <c r="E3058" s="90" t="s">
        <v>434</v>
      </c>
      <c r="F3058" s="75">
        <v>978</v>
      </c>
      <c r="G3058" s="75">
        <v>840</v>
      </c>
      <c r="H3058" s="76">
        <v>1165</v>
      </c>
    </row>
    <row r="3059" spans="1:8" x14ac:dyDescent="0.3">
      <c r="A3059" s="87">
        <v>3055</v>
      </c>
      <c r="B3059" s="88">
        <v>2019</v>
      </c>
      <c r="C3059" s="87" t="s">
        <v>590</v>
      </c>
      <c r="D3059" s="87" t="s">
        <v>137</v>
      </c>
      <c r="E3059" s="90" t="s">
        <v>16</v>
      </c>
      <c r="F3059" s="75">
        <v>3860</v>
      </c>
      <c r="G3059" s="75">
        <v>1100</v>
      </c>
      <c r="H3059" s="76">
        <v>3510</v>
      </c>
    </row>
    <row r="3060" spans="1:8" x14ac:dyDescent="0.3">
      <c r="A3060" s="87">
        <v>3056</v>
      </c>
      <c r="B3060" s="88">
        <v>2019</v>
      </c>
      <c r="C3060" s="87" t="s">
        <v>590</v>
      </c>
      <c r="D3060" s="87" t="s">
        <v>137</v>
      </c>
      <c r="E3060" s="90" t="s">
        <v>441</v>
      </c>
      <c r="F3060" s="75">
        <v>3860</v>
      </c>
      <c r="G3060" s="75">
        <v>1100</v>
      </c>
      <c r="H3060" s="76">
        <v>3510</v>
      </c>
    </row>
    <row r="3061" spans="1:8" x14ac:dyDescent="0.3">
      <c r="A3061" s="87">
        <v>3057</v>
      </c>
      <c r="B3061" s="88">
        <v>2019</v>
      </c>
      <c r="C3061" s="87" t="s">
        <v>590</v>
      </c>
      <c r="D3061" s="87" t="s">
        <v>137</v>
      </c>
      <c r="E3061" s="90" t="s">
        <v>36</v>
      </c>
      <c r="F3061" s="75">
        <v>1509</v>
      </c>
      <c r="G3061" s="75">
        <v>585</v>
      </c>
      <c r="H3061" s="76">
        <v>2580</v>
      </c>
    </row>
    <row r="3062" spans="1:8" x14ac:dyDescent="0.3">
      <c r="A3062" s="87">
        <v>3058</v>
      </c>
      <c r="B3062" s="88">
        <v>2019</v>
      </c>
      <c r="C3062" s="87" t="s">
        <v>590</v>
      </c>
      <c r="D3062" s="87" t="s">
        <v>137</v>
      </c>
      <c r="E3062" s="90" t="s">
        <v>434</v>
      </c>
      <c r="F3062" s="75">
        <v>578</v>
      </c>
      <c r="G3062" s="75">
        <v>530</v>
      </c>
      <c r="H3062" s="76">
        <v>1090</v>
      </c>
    </row>
    <row r="3063" spans="1:8" x14ac:dyDescent="0.3">
      <c r="A3063" s="87">
        <v>3059</v>
      </c>
      <c r="B3063" s="88">
        <v>2019</v>
      </c>
      <c r="C3063" s="87" t="s">
        <v>591</v>
      </c>
      <c r="D3063" s="87" t="s">
        <v>161</v>
      </c>
      <c r="E3063" s="90" t="s">
        <v>16</v>
      </c>
      <c r="F3063" s="75">
        <v>90077</v>
      </c>
      <c r="G3063" s="75">
        <v>11840</v>
      </c>
      <c r="H3063" s="76">
        <v>7610</v>
      </c>
    </row>
    <row r="3064" spans="1:8" x14ac:dyDescent="0.3">
      <c r="A3064" s="87">
        <v>3060</v>
      </c>
      <c r="B3064" s="88">
        <v>2019</v>
      </c>
      <c r="C3064" s="87" t="s">
        <v>591</v>
      </c>
      <c r="D3064" s="87" t="s">
        <v>161</v>
      </c>
      <c r="E3064" s="90" t="s">
        <v>441</v>
      </c>
      <c r="F3064" s="75">
        <v>33720</v>
      </c>
      <c r="G3064" s="75">
        <v>11395</v>
      </c>
      <c r="H3064" s="76">
        <v>2960</v>
      </c>
    </row>
    <row r="3065" spans="1:8" x14ac:dyDescent="0.3">
      <c r="A3065" s="87">
        <v>3061</v>
      </c>
      <c r="B3065" s="88">
        <v>2019</v>
      </c>
      <c r="C3065" s="87" t="s">
        <v>591</v>
      </c>
      <c r="D3065" s="87" t="s">
        <v>161</v>
      </c>
      <c r="E3065" s="90" t="s">
        <v>36</v>
      </c>
      <c r="F3065" s="75">
        <v>10097</v>
      </c>
      <c r="G3065" s="75">
        <v>4230</v>
      </c>
      <c r="H3065" s="76">
        <v>2385</v>
      </c>
    </row>
    <row r="3066" spans="1:8" x14ac:dyDescent="0.3">
      <c r="A3066" s="87">
        <v>3062</v>
      </c>
      <c r="B3066" s="88">
        <v>2019</v>
      </c>
      <c r="C3066" s="87" t="s">
        <v>591</v>
      </c>
      <c r="D3066" s="87" t="s">
        <v>161</v>
      </c>
      <c r="E3066" s="90" t="s">
        <v>435</v>
      </c>
      <c r="F3066" s="75">
        <v>56358</v>
      </c>
      <c r="G3066" s="75">
        <v>805</v>
      </c>
      <c r="H3066" s="76">
        <v>70010</v>
      </c>
    </row>
    <row r="3067" spans="1:8" x14ac:dyDescent="0.3">
      <c r="A3067" s="87">
        <v>3063</v>
      </c>
      <c r="B3067" s="88">
        <v>2019</v>
      </c>
      <c r="C3067" s="87" t="s">
        <v>591</v>
      </c>
      <c r="D3067" s="87" t="s">
        <v>161</v>
      </c>
      <c r="E3067" s="90" t="s">
        <v>434</v>
      </c>
      <c r="F3067" s="75">
        <v>7491</v>
      </c>
      <c r="G3067" s="75">
        <v>7745</v>
      </c>
      <c r="H3067" s="76">
        <v>965</v>
      </c>
    </row>
    <row r="3068" spans="1:8" x14ac:dyDescent="0.3">
      <c r="A3068" s="87">
        <v>3064</v>
      </c>
      <c r="B3068" s="88">
        <v>2019</v>
      </c>
      <c r="C3068" s="87" t="s">
        <v>792</v>
      </c>
      <c r="D3068" s="87" t="s">
        <v>162</v>
      </c>
      <c r="E3068" s="90" t="s">
        <v>16</v>
      </c>
      <c r="F3068" s="75">
        <v>18849</v>
      </c>
      <c r="G3068" s="75">
        <v>5425</v>
      </c>
      <c r="H3068" s="76">
        <v>3475</v>
      </c>
    </row>
    <row r="3069" spans="1:8" x14ac:dyDescent="0.3">
      <c r="A3069" s="87">
        <v>3065</v>
      </c>
      <c r="B3069" s="88">
        <v>2019</v>
      </c>
      <c r="C3069" s="87" t="s">
        <v>792</v>
      </c>
      <c r="D3069" s="87" t="s">
        <v>162</v>
      </c>
      <c r="E3069" s="90" t="s">
        <v>441</v>
      </c>
      <c r="F3069" s="75">
        <v>18849</v>
      </c>
      <c r="G3069" s="75">
        <v>5425</v>
      </c>
      <c r="H3069" s="76">
        <v>3475</v>
      </c>
    </row>
    <row r="3070" spans="1:8" x14ac:dyDescent="0.3">
      <c r="A3070" s="87">
        <v>3066</v>
      </c>
      <c r="B3070" s="88">
        <v>2019</v>
      </c>
      <c r="C3070" s="87" t="s">
        <v>792</v>
      </c>
      <c r="D3070" s="87" t="s">
        <v>162</v>
      </c>
      <c r="E3070" s="90" t="s">
        <v>36</v>
      </c>
      <c r="F3070" s="75">
        <v>3771</v>
      </c>
      <c r="G3070" s="75">
        <v>485</v>
      </c>
      <c r="H3070" s="76">
        <v>7775</v>
      </c>
    </row>
    <row r="3071" spans="1:8" x14ac:dyDescent="0.3">
      <c r="A3071" s="87">
        <v>3067</v>
      </c>
      <c r="B3071" s="88">
        <v>2019</v>
      </c>
      <c r="C3071" s="87" t="s">
        <v>792</v>
      </c>
      <c r="D3071" s="87" t="s">
        <v>162</v>
      </c>
      <c r="E3071" s="90" t="s">
        <v>434</v>
      </c>
      <c r="F3071" s="75">
        <v>7248</v>
      </c>
      <c r="G3071" s="75">
        <v>5080</v>
      </c>
      <c r="H3071" s="76">
        <v>1425</v>
      </c>
    </row>
    <row r="3072" spans="1:8" x14ac:dyDescent="0.3">
      <c r="A3072" s="87">
        <v>3068</v>
      </c>
      <c r="B3072" s="88">
        <v>2019</v>
      </c>
      <c r="C3072" s="87" t="s">
        <v>592</v>
      </c>
      <c r="D3072" s="87" t="s">
        <v>170</v>
      </c>
      <c r="E3072" s="90" t="s">
        <v>16</v>
      </c>
      <c r="F3072" s="75">
        <v>8254</v>
      </c>
      <c r="G3072" s="75">
        <v>3130</v>
      </c>
      <c r="H3072" s="76">
        <v>2635</v>
      </c>
    </row>
    <row r="3073" spans="1:8" x14ac:dyDescent="0.3">
      <c r="A3073" s="87">
        <v>3069</v>
      </c>
      <c r="B3073" s="88">
        <v>2019</v>
      </c>
      <c r="C3073" s="87" t="s">
        <v>592</v>
      </c>
      <c r="D3073" s="87" t="s">
        <v>170</v>
      </c>
      <c r="E3073" s="90" t="s">
        <v>441</v>
      </c>
      <c r="F3073" s="75">
        <v>8254</v>
      </c>
      <c r="G3073" s="75">
        <v>3130</v>
      </c>
      <c r="H3073" s="76">
        <v>2635</v>
      </c>
    </row>
    <row r="3074" spans="1:8" x14ac:dyDescent="0.3">
      <c r="A3074" s="87">
        <v>3070</v>
      </c>
      <c r="B3074" s="88">
        <v>2019</v>
      </c>
      <c r="C3074" s="87" t="s">
        <v>592</v>
      </c>
      <c r="D3074" s="87" t="s">
        <v>170</v>
      </c>
      <c r="E3074" s="90" t="s">
        <v>36</v>
      </c>
      <c r="F3074" s="75">
        <v>3484</v>
      </c>
      <c r="G3074" s="75">
        <v>1240</v>
      </c>
      <c r="H3074" s="76">
        <v>2810</v>
      </c>
    </row>
    <row r="3075" spans="1:8" x14ac:dyDescent="0.3">
      <c r="A3075" s="87">
        <v>3071</v>
      </c>
      <c r="B3075" s="88">
        <v>2019</v>
      </c>
      <c r="C3075" s="87" t="s">
        <v>592</v>
      </c>
      <c r="D3075" s="87" t="s">
        <v>170</v>
      </c>
      <c r="E3075" s="90" t="s">
        <v>434</v>
      </c>
      <c r="F3075" s="75">
        <v>2219</v>
      </c>
      <c r="G3075" s="75">
        <v>2490</v>
      </c>
      <c r="H3075" s="76">
        <v>890</v>
      </c>
    </row>
    <row r="3076" spans="1:8" x14ac:dyDescent="0.3">
      <c r="A3076" s="87">
        <v>3072</v>
      </c>
      <c r="B3076" s="88">
        <v>2019</v>
      </c>
      <c r="C3076" s="87" t="s">
        <v>824</v>
      </c>
      <c r="D3076" s="87" t="s">
        <v>171</v>
      </c>
      <c r="E3076" s="90" t="s">
        <v>16</v>
      </c>
      <c r="F3076" s="75">
        <v>5311</v>
      </c>
      <c r="G3076" s="75">
        <v>1940</v>
      </c>
      <c r="H3076" s="76">
        <v>2740</v>
      </c>
    </row>
    <row r="3077" spans="1:8" x14ac:dyDescent="0.3">
      <c r="A3077" s="87">
        <v>3073</v>
      </c>
      <c r="B3077" s="88">
        <v>2019</v>
      </c>
      <c r="C3077" s="87" t="s">
        <v>824</v>
      </c>
      <c r="D3077" s="87" t="s">
        <v>171</v>
      </c>
      <c r="E3077" s="90" t="s">
        <v>441</v>
      </c>
      <c r="F3077" s="75">
        <v>5311</v>
      </c>
      <c r="G3077" s="75">
        <v>1940</v>
      </c>
      <c r="H3077" s="76">
        <v>2740</v>
      </c>
    </row>
    <row r="3078" spans="1:8" x14ac:dyDescent="0.3">
      <c r="A3078" s="87">
        <v>3074</v>
      </c>
      <c r="B3078" s="88">
        <v>2019</v>
      </c>
      <c r="C3078" s="87" t="s">
        <v>824</v>
      </c>
      <c r="D3078" s="87" t="s">
        <v>171</v>
      </c>
      <c r="E3078" s="90" t="s">
        <v>36</v>
      </c>
      <c r="F3078" s="75">
        <v>1481</v>
      </c>
      <c r="G3078" s="75">
        <v>720</v>
      </c>
      <c r="H3078" s="76">
        <v>2055</v>
      </c>
    </row>
    <row r="3079" spans="1:8" x14ac:dyDescent="0.3">
      <c r="A3079" s="87">
        <v>3075</v>
      </c>
      <c r="B3079" s="88">
        <v>2019</v>
      </c>
      <c r="C3079" s="87" t="s">
        <v>824</v>
      </c>
      <c r="D3079" s="87" t="s">
        <v>171</v>
      </c>
      <c r="E3079" s="90" t="s">
        <v>434</v>
      </c>
      <c r="F3079" s="75">
        <v>1314</v>
      </c>
      <c r="G3079" s="75">
        <v>1655</v>
      </c>
      <c r="H3079" s="76">
        <v>795</v>
      </c>
    </row>
    <row r="3080" spans="1:8" x14ac:dyDescent="0.3">
      <c r="A3080" s="87">
        <v>3076</v>
      </c>
      <c r="B3080" s="88">
        <v>2019</v>
      </c>
      <c r="C3080" s="87" t="s">
        <v>593</v>
      </c>
      <c r="D3080" s="87" t="s">
        <v>174</v>
      </c>
      <c r="E3080" s="90" t="s">
        <v>16</v>
      </c>
      <c r="F3080" s="75">
        <v>7914</v>
      </c>
      <c r="G3080" s="75">
        <v>2080</v>
      </c>
      <c r="H3080" s="76">
        <v>3805</v>
      </c>
    </row>
    <row r="3081" spans="1:8" x14ac:dyDescent="0.3">
      <c r="A3081" s="87">
        <v>3077</v>
      </c>
      <c r="B3081" s="88">
        <v>2019</v>
      </c>
      <c r="C3081" s="87" t="s">
        <v>593</v>
      </c>
      <c r="D3081" s="87" t="s">
        <v>174</v>
      </c>
      <c r="E3081" s="90" t="s">
        <v>441</v>
      </c>
      <c r="F3081" s="75">
        <v>7914</v>
      </c>
      <c r="G3081" s="75">
        <v>2080</v>
      </c>
      <c r="H3081" s="76">
        <v>3805</v>
      </c>
    </row>
    <row r="3082" spans="1:8" x14ac:dyDescent="0.3">
      <c r="A3082" s="87">
        <v>3078</v>
      </c>
      <c r="B3082" s="88">
        <v>2019</v>
      </c>
      <c r="C3082" s="87" t="s">
        <v>593</v>
      </c>
      <c r="D3082" s="87" t="s">
        <v>174</v>
      </c>
      <c r="E3082" s="90" t="s">
        <v>36</v>
      </c>
      <c r="F3082" s="75">
        <v>2535</v>
      </c>
      <c r="G3082" s="75">
        <v>1005</v>
      </c>
      <c r="H3082" s="76">
        <v>2520</v>
      </c>
    </row>
    <row r="3083" spans="1:8" x14ac:dyDescent="0.3">
      <c r="A3083" s="87">
        <v>3079</v>
      </c>
      <c r="B3083" s="88">
        <v>2019</v>
      </c>
      <c r="C3083" s="87" t="s">
        <v>593</v>
      </c>
      <c r="D3083" s="87" t="s">
        <v>174</v>
      </c>
      <c r="E3083" s="90" t="s">
        <v>434</v>
      </c>
      <c r="F3083" s="75">
        <v>1631</v>
      </c>
      <c r="G3083" s="75">
        <v>950</v>
      </c>
      <c r="H3083" s="76">
        <v>1715</v>
      </c>
    </row>
    <row r="3084" spans="1:8" x14ac:dyDescent="0.3">
      <c r="A3084" s="87">
        <v>3080</v>
      </c>
      <c r="B3084" s="88">
        <v>2019</v>
      </c>
      <c r="C3084" s="87" t="s">
        <v>594</v>
      </c>
      <c r="D3084" s="87" t="s">
        <v>177</v>
      </c>
      <c r="E3084" s="90" t="s">
        <v>16</v>
      </c>
      <c r="F3084" s="75">
        <v>2979</v>
      </c>
      <c r="G3084" s="75">
        <v>1145</v>
      </c>
      <c r="H3084" s="76">
        <v>2600</v>
      </c>
    </row>
    <row r="3085" spans="1:8" x14ac:dyDescent="0.3">
      <c r="A3085" s="87">
        <v>3081</v>
      </c>
      <c r="B3085" s="88">
        <v>2019</v>
      </c>
      <c r="C3085" s="87" t="s">
        <v>594</v>
      </c>
      <c r="D3085" s="87" t="s">
        <v>177</v>
      </c>
      <c r="E3085" s="90" t="s">
        <v>441</v>
      </c>
      <c r="F3085" s="75">
        <v>2979</v>
      </c>
      <c r="G3085" s="75">
        <v>1145</v>
      </c>
      <c r="H3085" s="76">
        <v>2600</v>
      </c>
    </row>
    <row r="3086" spans="1:8" x14ac:dyDescent="0.3">
      <c r="A3086" s="87">
        <v>3082</v>
      </c>
      <c r="B3086" s="88">
        <v>2019</v>
      </c>
      <c r="C3086" s="87" t="s">
        <v>594</v>
      </c>
      <c r="D3086" s="87" t="s">
        <v>177</v>
      </c>
      <c r="E3086" s="90" t="s">
        <v>36</v>
      </c>
      <c r="F3086" s="75">
        <v>790</v>
      </c>
      <c r="G3086" s="75">
        <v>140</v>
      </c>
      <c r="H3086" s="76">
        <v>5645</v>
      </c>
    </row>
    <row r="3087" spans="1:8" x14ac:dyDescent="0.3">
      <c r="A3087" s="87">
        <v>3083</v>
      </c>
      <c r="B3087" s="88">
        <v>2019</v>
      </c>
      <c r="C3087" s="87" t="s">
        <v>594</v>
      </c>
      <c r="D3087" s="87" t="s">
        <v>177</v>
      </c>
      <c r="E3087" s="90" t="s">
        <v>434</v>
      </c>
      <c r="F3087" s="75">
        <v>645</v>
      </c>
      <c r="G3087" s="75">
        <v>980</v>
      </c>
      <c r="H3087" s="76">
        <v>660</v>
      </c>
    </row>
    <row r="3088" spans="1:8" x14ac:dyDescent="0.3">
      <c r="A3088" s="87">
        <v>3084</v>
      </c>
      <c r="B3088" s="88">
        <v>2019</v>
      </c>
      <c r="C3088" s="87" t="s">
        <v>595</v>
      </c>
      <c r="D3088" s="87" t="s">
        <v>111</v>
      </c>
      <c r="E3088" s="90" t="s">
        <v>16</v>
      </c>
      <c r="F3088" s="75">
        <v>21979</v>
      </c>
      <c r="G3088" s="75">
        <v>3820</v>
      </c>
      <c r="H3088" s="76">
        <v>5755</v>
      </c>
    </row>
    <row r="3089" spans="1:8" x14ac:dyDescent="0.3">
      <c r="A3089" s="87">
        <v>3085</v>
      </c>
      <c r="B3089" s="88">
        <v>2019</v>
      </c>
      <c r="C3089" s="87" t="s">
        <v>595</v>
      </c>
      <c r="D3089" s="87" t="s">
        <v>111</v>
      </c>
      <c r="E3089" s="90" t="s">
        <v>441</v>
      </c>
      <c r="F3089" s="75">
        <v>12603</v>
      </c>
      <c r="G3089" s="75">
        <v>3625</v>
      </c>
      <c r="H3089" s="76">
        <v>3475</v>
      </c>
    </row>
    <row r="3090" spans="1:8" x14ac:dyDescent="0.3">
      <c r="A3090" s="87">
        <v>3086</v>
      </c>
      <c r="B3090" s="88">
        <v>2019</v>
      </c>
      <c r="C3090" s="87" t="s">
        <v>595</v>
      </c>
      <c r="D3090" s="87" t="s">
        <v>111</v>
      </c>
      <c r="E3090" s="90" t="s">
        <v>36</v>
      </c>
      <c r="F3090" s="75">
        <v>4205</v>
      </c>
      <c r="G3090" s="75">
        <v>1875</v>
      </c>
      <c r="H3090" s="76">
        <v>2245</v>
      </c>
    </row>
    <row r="3091" spans="1:8" x14ac:dyDescent="0.3">
      <c r="A3091" s="87">
        <v>3087</v>
      </c>
      <c r="B3091" s="88">
        <v>2019</v>
      </c>
      <c r="C3091" s="87" t="s">
        <v>595</v>
      </c>
      <c r="D3091" s="87" t="s">
        <v>111</v>
      </c>
      <c r="E3091" s="90" t="s">
        <v>435</v>
      </c>
      <c r="F3091" s="75">
        <v>9375</v>
      </c>
      <c r="G3091" s="75">
        <v>225</v>
      </c>
      <c r="H3091" s="76">
        <v>41665</v>
      </c>
    </row>
    <row r="3092" spans="1:8" x14ac:dyDescent="0.3">
      <c r="A3092" s="87">
        <v>3088</v>
      </c>
      <c r="B3092" s="88">
        <v>2019</v>
      </c>
      <c r="C3092" s="87" t="s">
        <v>595</v>
      </c>
      <c r="D3092" s="87" t="s">
        <v>111</v>
      </c>
      <c r="E3092" s="90" t="s">
        <v>434</v>
      </c>
      <c r="F3092" s="75">
        <v>2908</v>
      </c>
      <c r="G3092" s="75">
        <v>1990</v>
      </c>
      <c r="H3092" s="76">
        <v>1460</v>
      </c>
    </row>
    <row r="3093" spans="1:8" x14ac:dyDescent="0.3">
      <c r="A3093" s="87">
        <v>3089</v>
      </c>
      <c r="B3093" s="88">
        <v>2019</v>
      </c>
      <c r="C3093" s="87" t="s">
        <v>596</v>
      </c>
      <c r="D3093" s="87" t="s">
        <v>187</v>
      </c>
      <c r="E3093" s="90" t="s">
        <v>16</v>
      </c>
      <c r="F3093" s="75">
        <v>20230</v>
      </c>
      <c r="G3093" s="75">
        <v>6640</v>
      </c>
      <c r="H3093" s="76">
        <v>3045</v>
      </c>
    </row>
    <row r="3094" spans="1:8" x14ac:dyDescent="0.3">
      <c r="A3094" s="87">
        <v>3090</v>
      </c>
      <c r="B3094" s="88">
        <v>2019</v>
      </c>
      <c r="C3094" s="87" t="s">
        <v>596</v>
      </c>
      <c r="D3094" s="87" t="s">
        <v>187</v>
      </c>
      <c r="E3094" s="90" t="s">
        <v>441</v>
      </c>
      <c r="F3094" s="75">
        <v>16100</v>
      </c>
      <c r="G3094" s="75">
        <v>6525</v>
      </c>
      <c r="H3094" s="76">
        <v>2465</v>
      </c>
    </row>
    <row r="3095" spans="1:8" x14ac:dyDescent="0.3">
      <c r="A3095" s="87">
        <v>3091</v>
      </c>
      <c r="B3095" s="88">
        <v>2019</v>
      </c>
      <c r="C3095" s="87" t="s">
        <v>596</v>
      </c>
      <c r="D3095" s="87" t="s">
        <v>187</v>
      </c>
      <c r="E3095" s="90" t="s">
        <v>36</v>
      </c>
      <c r="F3095" s="75">
        <v>5644</v>
      </c>
      <c r="G3095" s="75">
        <v>2325</v>
      </c>
      <c r="H3095" s="76">
        <v>2430</v>
      </c>
    </row>
    <row r="3096" spans="1:8" x14ac:dyDescent="0.3">
      <c r="A3096" s="87">
        <v>3092</v>
      </c>
      <c r="B3096" s="88">
        <v>2019</v>
      </c>
      <c r="C3096" s="87" t="s">
        <v>596</v>
      </c>
      <c r="D3096" s="87" t="s">
        <v>187</v>
      </c>
      <c r="E3096" s="90" t="s">
        <v>435</v>
      </c>
      <c r="F3096" s="75">
        <v>4130</v>
      </c>
      <c r="G3096" s="75">
        <v>195</v>
      </c>
      <c r="H3096" s="76">
        <v>21180</v>
      </c>
    </row>
    <row r="3097" spans="1:8" x14ac:dyDescent="0.3">
      <c r="A3097" s="87">
        <v>3093</v>
      </c>
      <c r="B3097" s="88">
        <v>2019</v>
      </c>
      <c r="C3097" s="87" t="s">
        <v>596</v>
      </c>
      <c r="D3097" s="87" t="s">
        <v>187</v>
      </c>
      <c r="E3097" s="90" t="s">
        <v>434</v>
      </c>
      <c r="F3097" s="75">
        <v>3471</v>
      </c>
      <c r="G3097" s="75">
        <v>4420</v>
      </c>
      <c r="H3097" s="76">
        <v>785</v>
      </c>
    </row>
    <row r="3098" spans="1:8" x14ac:dyDescent="0.3">
      <c r="A3098" s="87">
        <v>3094</v>
      </c>
      <c r="B3098" s="88">
        <v>2019</v>
      </c>
      <c r="C3098" s="87" t="s">
        <v>597</v>
      </c>
      <c r="D3098" s="87" t="s">
        <v>193</v>
      </c>
      <c r="E3098" s="90" t="s">
        <v>16</v>
      </c>
      <c r="F3098" s="75">
        <v>25838</v>
      </c>
      <c r="G3098" s="75">
        <v>6025</v>
      </c>
      <c r="H3098" s="76">
        <v>4290</v>
      </c>
    </row>
    <row r="3099" spans="1:8" x14ac:dyDescent="0.3">
      <c r="A3099" s="87">
        <v>3095</v>
      </c>
      <c r="B3099" s="88">
        <v>2019</v>
      </c>
      <c r="C3099" s="87" t="s">
        <v>597</v>
      </c>
      <c r="D3099" s="87" t="s">
        <v>193</v>
      </c>
      <c r="E3099" s="90" t="s">
        <v>441</v>
      </c>
      <c r="F3099" s="75">
        <v>14086</v>
      </c>
      <c r="G3099" s="75">
        <v>5850</v>
      </c>
      <c r="H3099" s="76">
        <v>2410</v>
      </c>
    </row>
    <row r="3100" spans="1:8" x14ac:dyDescent="0.3">
      <c r="A3100" s="87">
        <v>3096</v>
      </c>
      <c r="B3100" s="88">
        <v>2019</v>
      </c>
      <c r="C3100" s="87" t="s">
        <v>597</v>
      </c>
      <c r="D3100" s="87" t="s">
        <v>193</v>
      </c>
      <c r="E3100" s="90" t="s">
        <v>36</v>
      </c>
      <c r="F3100" s="75">
        <v>5129</v>
      </c>
      <c r="G3100" s="75">
        <v>2235</v>
      </c>
      <c r="H3100" s="76">
        <v>2295</v>
      </c>
    </row>
    <row r="3101" spans="1:8" x14ac:dyDescent="0.3">
      <c r="A3101" s="87">
        <v>3097</v>
      </c>
      <c r="B3101" s="88">
        <v>2019</v>
      </c>
      <c r="C3101" s="87" t="s">
        <v>597</v>
      </c>
      <c r="D3101" s="87" t="s">
        <v>193</v>
      </c>
      <c r="E3101" s="90" t="s">
        <v>435</v>
      </c>
      <c r="F3101" s="75">
        <v>11752</v>
      </c>
      <c r="G3101" s="75">
        <v>220</v>
      </c>
      <c r="H3101" s="76">
        <v>53420</v>
      </c>
    </row>
    <row r="3102" spans="1:8" x14ac:dyDescent="0.3">
      <c r="A3102" s="87">
        <v>3098</v>
      </c>
      <c r="B3102" s="88">
        <v>2019</v>
      </c>
      <c r="C3102" s="87" t="s">
        <v>597</v>
      </c>
      <c r="D3102" s="87" t="s">
        <v>193</v>
      </c>
      <c r="E3102" s="90" t="s">
        <v>434</v>
      </c>
      <c r="F3102" s="75">
        <v>1558</v>
      </c>
      <c r="G3102" s="75">
        <v>3885</v>
      </c>
      <c r="H3102" s="76">
        <v>400</v>
      </c>
    </row>
    <row r="3103" spans="1:8" x14ac:dyDescent="0.3">
      <c r="A3103" s="87">
        <v>3099</v>
      </c>
      <c r="B3103" s="88">
        <v>2019</v>
      </c>
      <c r="C3103" s="87" t="s">
        <v>598</v>
      </c>
      <c r="D3103" s="87" t="s">
        <v>196</v>
      </c>
      <c r="E3103" s="90" t="s">
        <v>16</v>
      </c>
      <c r="F3103" s="75">
        <v>6579</v>
      </c>
      <c r="G3103" s="75">
        <v>1410</v>
      </c>
      <c r="H3103" s="76">
        <v>4665</v>
      </c>
    </row>
    <row r="3104" spans="1:8" x14ac:dyDescent="0.3">
      <c r="A3104" s="87">
        <v>3100</v>
      </c>
      <c r="B3104" s="88">
        <v>2019</v>
      </c>
      <c r="C3104" s="87" t="s">
        <v>598</v>
      </c>
      <c r="D3104" s="87" t="s">
        <v>196</v>
      </c>
      <c r="E3104" s="90" t="s">
        <v>441</v>
      </c>
      <c r="F3104" s="75">
        <v>6579</v>
      </c>
      <c r="G3104" s="75">
        <v>1410</v>
      </c>
      <c r="H3104" s="76">
        <v>4665</v>
      </c>
    </row>
    <row r="3105" spans="1:8" x14ac:dyDescent="0.3">
      <c r="A3105" s="87">
        <v>3101</v>
      </c>
      <c r="B3105" s="88">
        <v>2019</v>
      </c>
      <c r="C3105" s="87" t="s">
        <v>598</v>
      </c>
      <c r="D3105" s="87" t="s">
        <v>196</v>
      </c>
      <c r="E3105" s="90" t="s">
        <v>36</v>
      </c>
      <c r="F3105" s="75">
        <v>2723</v>
      </c>
      <c r="G3105" s="75">
        <v>1160</v>
      </c>
      <c r="H3105" s="76">
        <v>2345</v>
      </c>
    </row>
    <row r="3106" spans="1:8" x14ac:dyDescent="0.3">
      <c r="A3106" s="87">
        <v>3102</v>
      </c>
      <c r="B3106" s="88">
        <v>2019</v>
      </c>
      <c r="C3106" s="87" t="s">
        <v>598</v>
      </c>
      <c r="D3106" s="87" t="s">
        <v>196</v>
      </c>
      <c r="E3106" s="90" t="s">
        <v>434</v>
      </c>
      <c r="F3106" s="75">
        <v>1229</v>
      </c>
      <c r="G3106" s="75">
        <v>330</v>
      </c>
      <c r="H3106" s="76">
        <v>3725</v>
      </c>
    </row>
    <row r="3107" spans="1:8" x14ac:dyDescent="0.3">
      <c r="A3107" s="87">
        <v>3103</v>
      </c>
      <c r="B3107" s="88">
        <v>2019</v>
      </c>
      <c r="C3107" s="87" t="s">
        <v>793</v>
      </c>
      <c r="D3107" s="87" t="s">
        <v>212</v>
      </c>
      <c r="E3107" s="90" t="s">
        <v>16</v>
      </c>
      <c r="F3107" s="75">
        <v>1148</v>
      </c>
      <c r="G3107" s="75">
        <v>250</v>
      </c>
      <c r="H3107" s="76">
        <v>4590</v>
      </c>
    </row>
    <row r="3108" spans="1:8" x14ac:dyDescent="0.3">
      <c r="A3108" s="87">
        <v>3104</v>
      </c>
      <c r="B3108" s="88">
        <v>2019</v>
      </c>
      <c r="C3108" s="87" t="s">
        <v>793</v>
      </c>
      <c r="D3108" s="87" t="s">
        <v>212</v>
      </c>
      <c r="E3108" s="90" t="s">
        <v>441</v>
      </c>
      <c r="F3108" s="75">
        <v>1148</v>
      </c>
      <c r="G3108" s="75">
        <v>250</v>
      </c>
      <c r="H3108" s="76">
        <v>4590</v>
      </c>
    </row>
    <row r="3109" spans="1:8" x14ac:dyDescent="0.3">
      <c r="A3109" s="87">
        <v>3105</v>
      </c>
      <c r="B3109" s="88">
        <v>2019</v>
      </c>
      <c r="C3109" s="87" t="s">
        <v>793</v>
      </c>
      <c r="D3109" s="87" t="s">
        <v>212</v>
      </c>
      <c r="E3109" s="90" t="s">
        <v>36</v>
      </c>
      <c r="F3109" s="75" t="s">
        <v>436</v>
      </c>
      <c r="G3109" s="75">
        <v>195</v>
      </c>
      <c r="H3109" s="76" t="s">
        <v>436</v>
      </c>
    </row>
    <row r="3110" spans="1:8" x14ac:dyDescent="0.3">
      <c r="A3110" s="87">
        <v>3106</v>
      </c>
      <c r="B3110" s="88">
        <v>2019</v>
      </c>
      <c r="C3110" s="87" t="s">
        <v>793</v>
      </c>
      <c r="D3110" s="87" t="s">
        <v>212</v>
      </c>
      <c r="E3110" s="90" t="s">
        <v>434</v>
      </c>
      <c r="F3110" s="75">
        <v>262</v>
      </c>
      <c r="G3110" s="75">
        <v>30</v>
      </c>
      <c r="H3110" s="76">
        <v>8735</v>
      </c>
    </row>
    <row r="3111" spans="1:8" x14ac:dyDescent="0.3">
      <c r="A3111" s="87">
        <v>3107</v>
      </c>
      <c r="B3111" s="88">
        <v>2019</v>
      </c>
      <c r="C3111" s="87" t="s">
        <v>599</v>
      </c>
      <c r="D3111" s="87" t="s">
        <v>213</v>
      </c>
      <c r="E3111" s="90" t="s">
        <v>16</v>
      </c>
      <c r="F3111" s="75">
        <v>3374</v>
      </c>
      <c r="G3111" s="75">
        <v>1025</v>
      </c>
      <c r="H3111" s="76">
        <v>3290</v>
      </c>
    </row>
    <row r="3112" spans="1:8" x14ac:dyDescent="0.3">
      <c r="A3112" s="87">
        <v>3108</v>
      </c>
      <c r="B3112" s="88">
        <v>2019</v>
      </c>
      <c r="C3112" s="87" t="s">
        <v>599</v>
      </c>
      <c r="D3112" s="87" t="s">
        <v>213</v>
      </c>
      <c r="E3112" s="90" t="s">
        <v>441</v>
      </c>
      <c r="F3112" s="75">
        <v>3374</v>
      </c>
      <c r="G3112" s="75">
        <v>1025</v>
      </c>
      <c r="H3112" s="76">
        <v>3290</v>
      </c>
    </row>
    <row r="3113" spans="1:8" x14ac:dyDescent="0.3">
      <c r="A3113" s="87">
        <v>3109</v>
      </c>
      <c r="B3113" s="88">
        <v>2019</v>
      </c>
      <c r="C3113" s="87" t="s">
        <v>599</v>
      </c>
      <c r="D3113" s="87" t="s">
        <v>213</v>
      </c>
      <c r="E3113" s="90" t="s">
        <v>36</v>
      </c>
      <c r="F3113" s="75">
        <v>1091</v>
      </c>
      <c r="G3113" s="75">
        <v>425</v>
      </c>
      <c r="H3113" s="76">
        <v>2565</v>
      </c>
    </row>
    <row r="3114" spans="1:8" x14ac:dyDescent="0.3">
      <c r="A3114" s="87">
        <v>3110</v>
      </c>
      <c r="B3114" s="88">
        <v>2019</v>
      </c>
      <c r="C3114" s="87" t="s">
        <v>599</v>
      </c>
      <c r="D3114" s="87" t="s">
        <v>213</v>
      </c>
      <c r="E3114" s="90" t="s">
        <v>434</v>
      </c>
      <c r="F3114" s="75">
        <v>768</v>
      </c>
      <c r="G3114" s="75">
        <v>665</v>
      </c>
      <c r="H3114" s="76">
        <v>1155</v>
      </c>
    </row>
    <row r="3115" spans="1:8" x14ac:dyDescent="0.3">
      <c r="A3115" s="87">
        <v>3111</v>
      </c>
      <c r="B3115" s="88">
        <v>2019</v>
      </c>
      <c r="C3115" s="87" t="s">
        <v>600</v>
      </c>
      <c r="D3115" s="87" t="s">
        <v>897</v>
      </c>
      <c r="E3115" s="90" t="s">
        <v>16</v>
      </c>
      <c r="F3115" s="75">
        <v>1376</v>
      </c>
      <c r="G3115" s="75">
        <v>270</v>
      </c>
      <c r="H3115" s="76">
        <v>5095</v>
      </c>
    </row>
    <row r="3116" spans="1:8" x14ac:dyDescent="0.3">
      <c r="A3116" s="87">
        <v>3112</v>
      </c>
      <c r="B3116" s="88">
        <v>2019</v>
      </c>
      <c r="C3116" s="87" t="s">
        <v>600</v>
      </c>
      <c r="D3116" s="87" t="s">
        <v>897</v>
      </c>
      <c r="E3116" s="90" t="s">
        <v>441</v>
      </c>
      <c r="F3116" s="75">
        <v>1376</v>
      </c>
      <c r="G3116" s="75">
        <v>270</v>
      </c>
      <c r="H3116" s="76">
        <v>5095</v>
      </c>
    </row>
    <row r="3117" spans="1:8" x14ac:dyDescent="0.3">
      <c r="A3117" s="87">
        <v>3113</v>
      </c>
      <c r="B3117" s="88">
        <v>2019</v>
      </c>
      <c r="C3117" s="87" t="s">
        <v>600</v>
      </c>
      <c r="D3117" s="87" t="s">
        <v>897</v>
      </c>
      <c r="E3117" s="90" t="s">
        <v>36</v>
      </c>
      <c r="F3117" s="75">
        <v>500</v>
      </c>
      <c r="G3117" s="75">
        <v>205</v>
      </c>
      <c r="H3117" s="76">
        <v>2440</v>
      </c>
    </row>
    <row r="3118" spans="1:8" x14ac:dyDescent="0.3">
      <c r="A3118" s="87">
        <v>3114</v>
      </c>
      <c r="B3118" s="88">
        <v>2019</v>
      </c>
      <c r="C3118" s="87" t="s">
        <v>600</v>
      </c>
      <c r="D3118" s="87" t="s">
        <v>897</v>
      </c>
      <c r="E3118" s="90" t="s">
        <v>434</v>
      </c>
      <c r="F3118" s="75">
        <v>288</v>
      </c>
      <c r="G3118" s="75">
        <v>80</v>
      </c>
      <c r="H3118" s="76">
        <v>3600</v>
      </c>
    </row>
    <row r="3119" spans="1:8" x14ac:dyDescent="0.3">
      <c r="A3119" s="87">
        <v>3115</v>
      </c>
      <c r="B3119" s="88">
        <v>2019</v>
      </c>
      <c r="C3119" s="87" t="s">
        <v>601</v>
      </c>
      <c r="D3119" s="87" t="s">
        <v>239</v>
      </c>
      <c r="E3119" s="90" t="s">
        <v>16</v>
      </c>
      <c r="F3119" s="75">
        <v>5775</v>
      </c>
      <c r="G3119" s="75">
        <v>2540</v>
      </c>
      <c r="H3119" s="76">
        <v>2275</v>
      </c>
    </row>
    <row r="3120" spans="1:8" x14ac:dyDescent="0.3">
      <c r="A3120" s="87">
        <v>3116</v>
      </c>
      <c r="B3120" s="88">
        <v>2019</v>
      </c>
      <c r="C3120" s="87" t="s">
        <v>601</v>
      </c>
      <c r="D3120" s="87" t="s">
        <v>239</v>
      </c>
      <c r="E3120" s="90" t="s">
        <v>441</v>
      </c>
      <c r="F3120" s="75">
        <v>5775</v>
      </c>
      <c r="G3120" s="75">
        <v>2540</v>
      </c>
      <c r="H3120" s="76">
        <v>2275</v>
      </c>
    </row>
    <row r="3121" spans="1:8" x14ac:dyDescent="0.3">
      <c r="A3121" s="87">
        <v>3117</v>
      </c>
      <c r="B3121" s="88">
        <v>2019</v>
      </c>
      <c r="C3121" s="87" t="s">
        <v>601</v>
      </c>
      <c r="D3121" s="87" t="s">
        <v>239</v>
      </c>
      <c r="E3121" s="90" t="s">
        <v>36</v>
      </c>
      <c r="F3121" s="75">
        <v>2219</v>
      </c>
      <c r="G3121" s="75">
        <v>1060</v>
      </c>
      <c r="H3121" s="76">
        <v>2095</v>
      </c>
    </row>
    <row r="3122" spans="1:8" x14ac:dyDescent="0.3">
      <c r="A3122" s="87">
        <v>3118</v>
      </c>
      <c r="B3122" s="88">
        <v>2019</v>
      </c>
      <c r="C3122" s="87" t="s">
        <v>601</v>
      </c>
      <c r="D3122" s="87" t="s">
        <v>239</v>
      </c>
      <c r="E3122" s="90" t="s">
        <v>434</v>
      </c>
      <c r="F3122" s="75">
        <v>864</v>
      </c>
      <c r="G3122" s="75">
        <v>1725</v>
      </c>
      <c r="H3122" s="76">
        <v>500</v>
      </c>
    </row>
    <row r="3123" spans="1:8" x14ac:dyDescent="0.3">
      <c r="A3123" s="87">
        <v>3119</v>
      </c>
      <c r="B3123" s="88">
        <v>2019</v>
      </c>
      <c r="C3123" s="87" t="s">
        <v>825</v>
      </c>
      <c r="D3123" s="87" t="s">
        <v>282</v>
      </c>
      <c r="E3123" s="90" t="s">
        <v>16</v>
      </c>
      <c r="F3123" s="75">
        <v>1146</v>
      </c>
      <c r="G3123" s="75">
        <v>240</v>
      </c>
      <c r="H3123" s="76">
        <v>4775</v>
      </c>
    </row>
    <row r="3124" spans="1:8" x14ac:dyDescent="0.3">
      <c r="A3124" s="87">
        <v>3120</v>
      </c>
      <c r="B3124" s="88">
        <v>2019</v>
      </c>
      <c r="C3124" s="87" t="s">
        <v>825</v>
      </c>
      <c r="D3124" s="87" t="s">
        <v>282</v>
      </c>
      <c r="E3124" s="90" t="s">
        <v>441</v>
      </c>
      <c r="F3124" s="75">
        <v>1146</v>
      </c>
      <c r="G3124" s="75">
        <v>240</v>
      </c>
      <c r="H3124" s="76">
        <v>4775</v>
      </c>
    </row>
    <row r="3125" spans="1:8" x14ac:dyDescent="0.3">
      <c r="A3125" s="87">
        <v>3121</v>
      </c>
      <c r="B3125" s="88">
        <v>2019</v>
      </c>
      <c r="C3125" s="87" t="s">
        <v>825</v>
      </c>
      <c r="D3125" s="87" t="s">
        <v>282</v>
      </c>
      <c r="E3125" s="90" t="s">
        <v>36</v>
      </c>
      <c r="F3125" s="75">
        <v>535</v>
      </c>
      <c r="G3125" s="75">
        <v>195</v>
      </c>
      <c r="H3125" s="76">
        <v>2745</v>
      </c>
    </row>
    <row r="3126" spans="1:8" x14ac:dyDescent="0.3">
      <c r="A3126" s="87">
        <v>3122</v>
      </c>
      <c r="B3126" s="88">
        <v>2019</v>
      </c>
      <c r="C3126" s="87" t="s">
        <v>825</v>
      </c>
      <c r="D3126" s="87" t="s">
        <v>282</v>
      </c>
      <c r="E3126" s="90" t="s">
        <v>434</v>
      </c>
      <c r="F3126" s="75">
        <v>287</v>
      </c>
      <c r="G3126" s="75">
        <v>35</v>
      </c>
      <c r="H3126" s="76">
        <v>8200</v>
      </c>
    </row>
    <row r="3127" spans="1:8" x14ac:dyDescent="0.3">
      <c r="A3127" s="87">
        <v>3123</v>
      </c>
      <c r="B3127" s="88">
        <v>2019</v>
      </c>
      <c r="C3127" s="87" t="s">
        <v>794</v>
      </c>
      <c r="D3127" s="87" t="s">
        <v>283</v>
      </c>
      <c r="E3127" s="90" t="s">
        <v>16</v>
      </c>
      <c r="F3127" s="75">
        <v>1560</v>
      </c>
      <c r="G3127" s="75">
        <v>485</v>
      </c>
      <c r="H3127" s="76">
        <v>3215</v>
      </c>
    </row>
    <row r="3128" spans="1:8" x14ac:dyDescent="0.3">
      <c r="A3128" s="87">
        <v>3124</v>
      </c>
      <c r="B3128" s="88">
        <v>2019</v>
      </c>
      <c r="C3128" s="87" t="s">
        <v>794</v>
      </c>
      <c r="D3128" s="87" t="s">
        <v>283</v>
      </c>
      <c r="E3128" s="90" t="s">
        <v>441</v>
      </c>
      <c r="F3128" s="75">
        <v>1560</v>
      </c>
      <c r="G3128" s="75">
        <v>485</v>
      </c>
      <c r="H3128" s="76">
        <v>3215</v>
      </c>
    </row>
    <row r="3129" spans="1:8" x14ac:dyDescent="0.3">
      <c r="A3129" s="87">
        <v>3125</v>
      </c>
      <c r="B3129" s="88">
        <v>2019</v>
      </c>
      <c r="C3129" s="87" t="s">
        <v>794</v>
      </c>
      <c r="D3129" s="87" t="s">
        <v>283</v>
      </c>
      <c r="E3129" s="90" t="s">
        <v>36</v>
      </c>
      <c r="F3129" s="75">
        <v>700</v>
      </c>
      <c r="G3129" s="75">
        <v>260</v>
      </c>
      <c r="H3129" s="76">
        <v>2690</v>
      </c>
    </row>
    <row r="3130" spans="1:8" x14ac:dyDescent="0.3">
      <c r="A3130" s="87">
        <v>3126</v>
      </c>
      <c r="B3130" s="88">
        <v>2019</v>
      </c>
      <c r="C3130" s="87" t="s">
        <v>794</v>
      </c>
      <c r="D3130" s="87" t="s">
        <v>283</v>
      </c>
      <c r="E3130" s="90" t="s">
        <v>434</v>
      </c>
      <c r="F3130" s="75">
        <v>305</v>
      </c>
      <c r="G3130" s="75">
        <v>255</v>
      </c>
      <c r="H3130" s="76">
        <v>1195</v>
      </c>
    </row>
    <row r="3131" spans="1:8" x14ac:dyDescent="0.3">
      <c r="A3131" s="87">
        <v>3127</v>
      </c>
      <c r="B3131" s="88">
        <v>2019</v>
      </c>
      <c r="C3131" s="87" t="s">
        <v>602</v>
      </c>
      <c r="D3131" s="87" t="s">
        <v>288</v>
      </c>
      <c r="E3131" s="90" t="s">
        <v>16</v>
      </c>
      <c r="F3131" s="75">
        <v>1677</v>
      </c>
      <c r="G3131" s="75">
        <v>460</v>
      </c>
      <c r="H3131" s="76">
        <v>3645</v>
      </c>
    </row>
    <row r="3132" spans="1:8" x14ac:dyDescent="0.3">
      <c r="A3132" s="87">
        <v>3128</v>
      </c>
      <c r="B3132" s="88">
        <v>2019</v>
      </c>
      <c r="C3132" s="87" t="s">
        <v>602</v>
      </c>
      <c r="D3132" s="87" t="s">
        <v>288</v>
      </c>
      <c r="E3132" s="90" t="s">
        <v>441</v>
      </c>
      <c r="F3132" s="75">
        <v>1677</v>
      </c>
      <c r="G3132" s="75">
        <v>460</v>
      </c>
      <c r="H3132" s="76">
        <v>3645</v>
      </c>
    </row>
    <row r="3133" spans="1:8" x14ac:dyDescent="0.3">
      <c r="A3133" s="87">
        <v>3129</v>
      </c>
      <c r="B3133" s="88">
        <v>2019</v>
      </c>
      <c r="C3133" s="87" t="s">
        <v>602</v>
      </c>
      <c r="D3133" s="87" t="s">
        <v>288</v>
      </c>
      <c r="E3133" s="90" t="s">
        <v>36</v>
      </c>
      <c r="F3133" s="75">
        <v>701</v>
      </c>
      <c r="G3133" s="75">
        <v>280</v>
      </c>
      <c r="H3133" s="76">
        <v>2505</v>
      </c>
    </row>
    <row r="3134" spans="1:8" x14ac:dyDescent="0.3">
      <c r="A3134" s="87">
        <v>3130</v>
      </c>
      <c r="B3134" s="88">
        <v>2019</v>
      </c>
      <c r="C3134" s="87" t="s">
        <v>602</v>
      </c>
      <c r="D3134" s="87" t="s">
        <v>288</v>
      </c>
      <c r="E3134" s="90" t="s">
        <v>434</v>
      </c>
      <c r="F3134" s="75">
        <v>565</v>
      </c>
      <c r="G3134" s="75">
        <v>200</v>
      </c>
      <c r="H3134" s="76">
        <v>2825</v>
      </c>
    </row>
    <row r="3135" spans="1:8" x14ac:dyDescent="0.3">
      <c r="A3135" s="87">
        <v>3131</v>
      </c>
      <c r="B3135" s="88">
        <v>2019</v>
      </c>
      <c r="C3135" s="87" t="s">
        <v>603</v>
      </c>
      <c r="D3135" s="87" t="s">
        <v>295</v>
      </c>
      <c r="E3135" s="90" t="s">
        <v>16</v>
      </c>
      <c r="F3135" s="75">
        <v>28240</v>
      </c>
      <c r="G3135" s="75">
        <v>7105</v>
      </c>
      <c r="H3135" s="76">
        <v>3975</v>
      </c>
    </row>
    <row r="3136" spans="1:8" x14ac:dyDescent="0.3">
      <c r="A3136" s="87">
        <v>3132</v>
      </c>
      <c r="B3136" s="88">
        <v>2019</v>
      </c>
      <c r="C3136" s="87" t="s">
        <v>603</v>
      </c>
      <c r="D3136" s="87" t="s">
        <v>295</v>
      </c>
      <c r="E3136" s="90" t="s">
        <v>441</v>
      </c>
      <c r="F3136" s="75">
        <v>19660</v>
      </c>
      <c r="G3136" s="75">
        <v>7025</v>
      </c>
      <c r="H3136" s="76">
        <v>2800</v>
      </c>
    </row>
    <row r="3137" spans="1:8" x14ac:dyDescent="0.3">
      <c r="A3137" s="87">
        <v>3133</v>
      </c>
      <c r="B3137" s="88">
        <v>2019</v>
      </c>
      <c r="C3137" s="87" t="s">
        <v>603</v>
      </c>
      <c r="D3137" s="87" t="s">
        <v>295</v>
      </c>
      <c r="E3137" s="90" t="s">
        <v>36</v>
      </c>
      <c r="F3137" s="75">
        <v>7438</v>
      </c>
      <c r="G3137" s="75">
        <v>2770</v>
      </c>
      <c r="H3137" s="76">
        <v>2685</v>
      </c>
    </row>
    <row r="3138" spans="1:8" x14ac:dyDescent="0.3">
      <c r="A3138" s="87">
        <v>3134</v>
      </c>
      <c r="B3138" s="88">
        <v>2019</v>
      </c>
      <c r="C3138" s="87" t="s">
        <v>603</v>
      </c>
      <c r="D3138" s="87" t="s">
        <v>295</v>
      </c>
      <c r="E3138" s="90" t="s">
        <v>435</v>
      </c>
      <c r="F3138" s="75">
        <v>8581</v>
      </c>
      <c r="G3138" s="75">
        <v>105</v>
      </c>
      <c r="H3138" s="76">
        <v>81725</v>
      </c>
    </row>
    <row r="3139" spans="1:8" x14ac:dyDescent="0.3">
      <c r="A3139" s="87">
        <v>3135</v>
      </c>
      <c r="B3139" s="88">
        <v>2019</v>
      </c>
      <c r="C3139" s="87" t="s">
        <v>603</v>
      </c>
      <c r="D3139" s="87" t="s">
        <v>295</v>
      </c>
      <c r="E3139" s="90" t="s">
        <v>434</v>
      </c>
      <c r="F3139" s="75">
        <v>3520</v>
      </c>
      <c r="G3139" s="75">
        <v>5450</v>
      </c>
      <c r="H3139" s="76">
        <v>645</v>
      </c>
    </row>
    <row r="3140" spans="1:8" x14ac:dyDescent="0.3">
      <c r="A3140" s="87">
        <v>3136</v>
      </c>
      <c r="B3140" s="88">
        <v>2019</v>
      </c>
      <c r="C3140" s="87" t="s">
        <v>604</v>
      </c>
      <c r="D3140" s="87" t="s">
        <v>313</v>
      </c>
      <c r="E3140" s="90" t="s">
        <v>16</v>
      </c>
      <c r="F3140" s="75">
        <v>7602</v>
      </c>
      <c r="G3140" s="75">
        <v>2145</v>
      </c>
      <c r="H3140" s="76">
        <v>3545</v>
      </c>
    </row>
    <row r="3141" spans="1:8" x14ac:dyDescent="0.3">
      <c r="A3141" s="87">
        <v>3137</v>
      </c>
      <c r="B3141" s="88">
        <v>2019</v>
      </c>
      <c r="C3141" s="87" t="s">
        <v>604</v>
      </c>
      <c r="D3141" s="87" t="s">
        <v>313</v>
      </c>
      <c r="E3141" s="90" t="s">
        <v>441</v>
      </c>
      <c r="F3141" s="75">
        <v>7602</v>
      </c>
      <c r="G3141" s="75">
        <v>2145</v>
      </c>
      <c r="H3141" s="76">
        <v>3545</v>
      </c>
    </row>
    <row r="3142" spans="1:8" x14ac:dyDescent="0.3">
      <c r="A3142" s="87">
        <v>3138</v>
      </c>
      <c r="B3142" s="88">
        <v>2019</v>
      </c>
      <c r="C3142" s="87" t="s">
        <v>604</v>
      </c>
      <c r="D3142" s="87" t="s">
        <v>313</v>
      </c>
      <c r="E3142" s="90" t="s">
        <v>36</v>
      </c>
      <c r="F3142" s="75">
        <v>2670</v>
      </c>
      <c r="G3142" s="75">
        <v>1075</v>
      </c>
      <c r="H3142" s="76">
        <v>2485</v>
      </c>
    </row>
    <row r="3143" spans="1:8" x14ac:dyDescent="0.3">
      <c r="A3143" s="87">
        <v>3139</v>
      </c>
      <c r="B3143" s="88">
        <v>2019</v>
      </c>
      <c r="C3143" s="87" t="s">
        <v>604</v>
      </c>
      <c r="D3143" s="87" t="s">
        <v>313</v>
      </c>
      <c r="E3143" s="90" t="s">
        <v>434</v>
      </c>
      <c r="F3143" s="75">
        <v>1540</v>
      </c>
      <c r="G3143" s="75">
        <v>1265</v>
      </c>
      <c r="H3143" s="76">
        <v>1215</v>
      </c>
    </row>
    <row r="3144" spans="1:8" x14ac:dyDescent="0.3">
      <c r="A3144" s="87">
        <v>3140</v>
      </c>
      <c r="B3144" s="88">
        <v>2019</v>
      </c>
      <c r="C3144" s="87" t="s">
        <v>605</v>
      </c>
      <c r="D3144" s="87" t="s">
        <v>339</v>
      </c>
      <c r="E3144" s="90" t="s">
        <v>16</v>
      </c>
      <c r="F3144" s="75">
        <v>2479</v>
      </c>
      <c r="G3144" s="75">
        <v>725</v>
      </c>
      <c r="H3144" s="76">
        <v>3420</v>
      </c>
    </row>
    <row r="3145" spans="1:8" x14ac:dyDescent="0.3">
      <c r="A3145" s="87">
        <v>3141</v>
      </c>
      <c r="B3145" s="88">
        <v>2019</v>
      </c>
      <c r="C3145" s="87" t="s">
        <v>605</v>
      </c>
      <c r="D3145" s="87" t="s">
        <v>339</v>
      </c>
      <c r="E3145" s="90" t="s">
        <v>441</v>
      </c>
      <c r="F3145" s="75">
        <v>2479</v>
      </c>
      <c r="G3145" s="75">
        <v>725</v>
      </c>
      <c r="H3145" s="76">
        <v>3420</v>
      </c>
    </row>
    <row r="3146" spans="1:8" x14ac:dyDescent="0.3">
      <c r="A3146" s="87">
        <v>3142</v>
      </c>
      <c r="B3146" s="88">
        <v>2019</v>
      </c>
      <c r="C3146" s="87" t="s">
        <v>605</v>
      </c>
      <c r="D3146" s="87" t="s">
        <v>339</v>
      </c>
      <c r="E3146" s="90" t="s">
        <v>36</v>
      </c>
      <c r="F3146" s="75">
        <v>1003</v>
      </c>
      <c r="G3146" s="75">
        <v>400</v>
      </c>
      <c r="H3146" s="76">
        <v>2510</v>
      </c>
    </row>
    <row r="3147" spans="1:8" x14ac:dyDescent="0.3">
      <c r="A3147" s="87">
        <v>3143</v>
      </c>
      <c r="B3147" s="88">
        <v>2019</v>
      </c>
      <c r="C3147" s="87" t="s">
        <v>605</v>
      </c>
      <c r="D3147" s="87" t="s">
        <v>339</v>
      </c>
      <c r="E3147" s="90" t="s">
        <v>434</v>
      </c>
      <c r="F3147" s="75">
        <v>284</v>
      </c>
      <c r="G3147" s="75">
        <v>350</v>
      </c>
      <c r="H3147" s="76">
        <v>810</v>
      </c>
    </row>
    <row r="3148" spans="1:8" x14ac:dyDescent="0.3">
      <c r="A3148" s="87">
        <v>3144</v>
      </c>
      <c r="B3148" s="88">
        <v>2019</v>
      </c>
      <c r="C3148" s="87" t="s">
        <v>606</v>
      </c>
      <c r="D3148" s="87" t="s">
        <v>349</v>
      </c>
      <c r="E3148" s="90" t="s">
        <v>16</v>
      </c>
      <c r="F3148" s="75">
        <v>920</v>
      </c>
      <c r="G3148" s="75">
        <v>550</v>
      </c>
      <c r="H3148" s="76">
        <v>1675</v>
      </c>
    </row>
    <row r="3149" spans="1:8" x14ac:dyDescent="0.3">
      <c r="A3149" s="87">
        <v>3145</v>
      </c>
      <c r="B3149" s="88">
        <v>2019</v>
      </c>
      <c r="C3149" s="87" t="s">
        <v>606</v>
      </c>
      <c r="D3149" s="87" t="s">
        <v>349</v>
      </c>
      <c r="E3149" s="90" t="s">
        <v>441</v>
      </c>
      <c r="F3149" s="75">
        <v>920</v>
      </c>
      <c r="G3149" s="75">
        <v>550</v>
      </c>
      <c r="H3149" s="76">
        <v>1675</v>
      </c>
    </row>
    <row r="3150" spans="1:8" x14ac:dyDescent="0.3">
      <c r="A3150" s="87">
        <v>3146</v>
      </c>
      <c r="B3150" s="88">
        <v>2019</v>
      </c>
      <c r="C3150" s="87" t="s">
        <v>606</v>
      </c>
      <c r="D3150" s="87" t="s">
        <v>349</v>
      </c>
      <c r="E3150" s="90" t="s">
        <v>36</v>
      </c>
      <c r="F3150" s="75">
        <v>255</v>
      </c>
      <c r="G3150" s="75">
        <v>35</v>
      </c>
      <c r="H3150" s="76">
        <v>7285</v>
      </c>
    </row>
    <row r="3151" spans="1:8" x14ac:dyDescent="0.3">
      <c r="A3151" s="87">
        <v>3147</v>
      </c>
      <c r="B3151" s="88">
        <v>2019</v>
      </c>
      <c r="C3151" s="87" t="s">
        <v>606</v>
      </c>
      <c r="D3151" s="87" t="s">
        <v>349</v>
      </c>
      <c r="E3151" s="90" t="s">
        <v>434</v>
      </c>
      <c r="F3151" s="75">
        <v>338</v>
      </c>
      <c r="G3151" s="75">
        <v>465</v>
      </c>
      <c r="H3151" s="76">
        <v>725</v>
      </c>
    </row>
    <row r="3152" spans="1:8" x14ac:dyDescent="0.3">
      <c r="A3152" s="87">
        <v>3148</v>
      </c>
      <c r="B3152" s="88">
        <v>2019</v>
      </c>
      <c r="C3152" s="87" t="s">
        <v>607</v>
      </c>
      <c r="D3152" s="87" t="s">
        <v>350</v>
      </c>
      <c r="E3152" s="90" t="s">
        <v>16</v>
      </c>
      <c r="F3152" s="75">
        <v>3635</v>
      </c>
      <c r="G3152" s="75">
        <v>1245</v>
      </c>
      <c r="H3152" s="76">
        <v>2920</v>
      </c>
    </row>
    <row r="3153" spans="1:8" x14ac:dyDescent="0.3">
      <c r="A3153" s="87">
        <v>3149</v>
      </c>
      <c r="B3153" s="88">
        <v>2019</v>
      </c>
      <c r="C3153" s="87" t="s">
        <v>607</v>
      </c>
      <c r="D3153" s="87" t="s">
        <v>350</v>
      </c>
      <c r="E3153" s="90" t="s">
        <v>441</v>
      </c>
      <c r="F3153" s="75">
        <v>3635</v>
      </c>
      <c r="G3153" s="75">
        <v>1245</v>
      </c>
      <c r="H3153" s="76">
        <v>2920</v>
      </c>
    </row>
    <row r="3154" spans="1:8" x14ac:dyDescent="0.3">
      <c r="A3154" s="87">
        <v>3150</v>
      </c>
      <c r="B3154" s="88">
        <v>2019</v>
      </c>
      <c r="C3154" s="87" t="s">
        <v>607</v>
      </c>
      <c r="D3154" s="87" t="s">
        <v>350</v>
      </c>
      <c r="E3154" s="90" t="s">
        <v>36</v>
      </c>
      <c r="F3154" s="75">
        <v>1412</v>
      </c>
      <c r="G3154" s="75">
        <v>575</v>
      </c>
      <c r="H3154" s="76">
        <v>2455</v>
      </c>
    </row>
    <row r="3155" spans="1:8" x14ac:dyDescent="0.3">
      <c r="A3155" s="87">
        <v>3151</v>
      </c>
      <c r="B3155" s="88">
        <v>2019</v>
      </c>
      <c r="C3155" s="87" t="s">
        <v>607</v>
      </c>
      <c r="D3155" s="87" t="s">
        <v>350</v>
      </c>
      <c r="E3155" s="90" t="s">
        <v>434</v>
      </c>
      <c r="F3155" s="75">
        <v>966</v>
      </c>
      <c r="G3155" s="75">
        <v>715</v>
      </c>
      <c r="H3155" s="76">
        <v>1350</v>
      </c>
    </row>
    <row r="3156" spans="1:8" x14ac:dyDescent="0.3">
      <c r="A3156" s="87">
        <v>3152</v>
      </c>
      <c r="B3156" s="88">
        <v>2019</v>
      </c>
      <c r="C3156" s="87" t="s">
        <v>608</v>
      </c>
      <c r="D3156" s="87" t="s">
        <v>360</v>
      </c>
      <c r="E3156" s="90" t="s">
        <v>16</v>
      </c>
      <c r="F3156" s="75">
        <v>13093</v>
      </c>
      <c r="G3156" s="75">
        <v>4930</v>
      </c>
      <c r="H3156" s="76">
        <v>2655</v>
      </c>
    </row>
    <row r="3157" spans="1:8" x14ac:dyDescent="0.3">
      <c r="A3157" s="87">
        <v>3153</v>
      </c>
      <c r="B3157" s="88">
        <v>2019</v>
      </c>
      <c r="C3157" s="87" t="s">
        <v>608</v>
      </c>
      <c r="D3157" s="87" t="s">
        <v>360</v>
      </c>
      <c r="E3157" s="90" t="s">
        <v>441</v>
      </c>
      <c r="F3157" s="75">
        <v>13093</v>
      </c>
      <c r="G3157" s="75">
        <v>4930</v>
      </c>
      <c r="H3157" s="76">
        <v>2655</v>
      </c>
    </row>
    <row r="3158" spans="1:8" x14ac:dyDescent="0.3">
      <c r="A3158" s="87">
        <v>3154</v>
      </c>
      <c r="B3158" s="88">
        <v>2019</v>
      </c>
      <c r="C3158" s="87" t="s">
        <v>608</v>
      </c>
      <c r="D3158" s="87" t="s">
        <v>360</v>
      </c>
      <c r="E3158" s="90" t="s">
        <v>36</v>
      </c>
      <c r="F3158" s="75">
        <v>5243</v>
      </c>
      <c r="G3158" s="75">
        <v>1890</v>
      </c>
      <c r="H3158" s="76">
        <v>2775</v>
      </c>
    </row>
    <row r="3159" spans="1:8" x14ac:dyDescent="0.3">
      <c r="A3159" s="87">
        <v>3155</v>
      </c>
      <c r="B3159" s="88">
        <v>2019</v>
      </c>
      <c r="C3159" s="87" t="s">
        <v>608</v>
      </c>
      <c r="D3159" s="87" t="s">
        <v>360</v>
      </c>
      <c r="E3159" s="90" t="s">
        <v>434</v>
      </c>
      <c r="F3159" s="75">
        <v>3211</v>
      </c>
      <c r="G3159" s="75">
        <v>3870</v>
      </c>
      <c r="H3159" s="76">
        <v>830</v>
      </c>
    </row>
    <row r="3160" spans="1:8" x14ac:dyDescent="0.3">
      <c r="A3160" s="87">
        <v>3156</v>
      </c>
      <c r="B3160" s="88">
        <v>2019</v>
      </c>
      <c r="C3160" s="87" t="s">
        <v>610</v>
      </c>
      <c r="D3160" s="87" t="s">
        <v>405</v>
      </c>
      <c r="E3160" s="90" t="s">
        <v>16</v>
      </c>
      <c r="F3160" s="75">
        <v>3448</v>
      </c>
      <c r="G3160" s="75">
        <v>1345</v>
      </c>
      <c r="H3160" s="76">
        <v>2565</v>
      </c>
    </row>
    <row r="3161" spans="1:8" x14ac:dyDescent="0.3">
      <c r="A3161" s="87">
        <v>3157</v>
      </c>
      <c r="B3161" s="88">
        <v>2019</v>
      </c>
      <c r="C3161" s="87" t="s">
        <v>610</v>
      </c>
      <c r="D3161" s="87" t="s">
        <v>405</v>
      </c>
      <c r="E3161" s="90" t="s">
        <v>441</v>
      </c>
      <c r="F3161" s="75">
        <v>3448</v>
      </c>
      <c r="G3161" s="75">
        <v>1345</v>
      </c>
      <c r="H3161" s="76">
        <v>2565</v>
      </c>
    </row>
    <row r="3162" spans="1:8" x14ac:dyDescent="0.3">
      <c r="A3162" s="87">
        <v>3158</v>
      </c>
      <c r="B3162" s="88">
        <v>2019</v>
      </c>
      <c r="C3162" s="87" t="s">
        <v>610</v>
      </c>
      <c r="D3162" s="87" t="s">
        <v>405</v>
      </c>
      <c r="E3162" s="90" t="s">
        <v>36</v>
      </c>
      <c r="F3162" s="75">
        <v>1242</v>
      </c>
      <c r="G3162" s="75">
        <v>530</v>
      </c>
      <c r="H3162" s="76">
        <v>2345</v>
      </c>
    </row>
    <row r="3163" spans="1:8" x14ac:dyDescent="0.3">
      <c r="A3163" s="87">
        <v>3159</v>
      </c>
      <c r="B3163" s="88">
        <v>2019</v>
      </c>
      <c r="C3163" s="87" t="s">
        <v>610</v>
      </c>
      <c r="D3163" s="87" t="s">
        <v>405</v>
      </c>
      <c r="E3163" s="90" t="s">
        <v>434</v>
      </c>
      <c r="F3163" s="75">
        <v>1024</v>
      </c>
      <c r="G3163" s="75">
        <v>1100</v>
      </c>
      <c r="H3163" s="76">
        <v>930</v>
      </c>
    </row>
    <row r="3164" spans="1:8" x14ac:dyDescent="0.3">
      <c r="A3164" s="87">
        <v>3160</v>
      </c>
      <c r="B3164" s="88">
        <v>2019</v>
      </c>
      <c r="C3164" s="87" t="s">
        <v>611</v>
      </c>
      <c r="D3164" s="87" t="s">
        <v>403</v>
      </c>
      <c r="E3164" s="90" t="s">
        <v>16</v>
      </c>
      <c r="F3164" s="75">
        <v>39044</v>
      </c>
      <c r="G3164" s="75">
        <v>9125</v>
      </c>
      <c r="H3164" s="76">
        <v>4280</v>
      </c>
    </row>
    <row r="3165" spans="1:8" x14ac:dyDescent="0.3">
      <c r="A3165" s="87">
        <v>3161</v>
      </c>
      <c r="B3165" s="88">
        <v>2019</v>
      </c>
      <c r="C3165" s="87" t="s">
        <v>611</v>
      </c>
      <c r="D3165" s="87" t="s">
        <v>403</v>
      </c>
      <c r="E3165" s="90" t="s">
        <v>441</v>
      </c>
      <c r="F3165" s="75">
        <v>28009</v>
      </c>
      <c r="G3165" s="75">
        <v>8960</v>
      </c>
      <c r="H3165" s="76">
        <v>3125</v>
      </c>
    </row>
    <row r="3166" spans="1:8" x14ac:dyDescent="0.3">
      <c r="A3166" s="87">
        <v>3162</v>
      </c>
      <c r="B3166" s="88">
        <v>2019</v>
      </c>
      <c r="C3166" s="87" t="s">
        <v>611</v>
      </c>
      <c r="D3166" s="87" t="s">
        <v>403</v>
      </c>
      <c r="E3166" s="90" t="s">
        <v>36</v>
      </c>
      <c r="F3166" s="75" t="s">
        <v>436</v>
      </c>
      <c r="G3166" s="75">
        <v>3725</v>
      </c>
      <c r="H3166" s="76" t="s">
        <v>436</v>
      </c>
    </row>
    <row r="3167" spans="1:8" x14ac:dyDescent="0.3">
      <c r="A3167" s="87">
        <v>3163</v>
      </c>
      <c r="B3167" s="88">
        <v>2019</v>
      </c>
      <c r="C3167" s="87" t="s">
        <v>611</v>
      </c>
      <c r="D3167" s="87" t="s">
        <v>403</v>
      </c>
      <c r="E3167" s="90" t="s">
        <v>435</v>
      </c>
      <c r="F3167" s="75">
        <v>11035</v>
      </c>
      <c r="G3167" s="75">
        <v>235</v>
      </c>
      <c r="H3167" s="76">
        <v>46955</v>
      </c>
    </row>
    <row r="3168" spans="1:8" x14ac:dyDescent="0.3">
      <c r="A3168" s="87">
        <v>3164</v>
      </c>
      <c r="B3168" s="88">
        <v>2019</v>
      </c>
      <c r="C3168" s="87" t="s">
        <v>611</v>
      </c>
      <c r="D3168" s="87" t="s">
        <v>403</v>
      </c>
      <c r="E3168" s="90" t="s">
        <v>434</v>
      </c>
      <c r="F3168" s="75">
        <v>5642</v>
      </c>
      <c r="G3168" s="75">
        <v>6325</v>
      </c>
      <c r="H3168" s="76">
        <v>890</v>
      </c>
    </row>
    <row r="3169" spans="1:8" x14ac:dyDescent="0.3">
      <c r="A3169" s="87">
        <v>3165</v>
      </c>
      <c r="B3169" s="88">
        <v>2019</v>
      </c>
      <c r="C3169" s="87" t="s">
        <v>795</v>
      </c>
      <c r="D3169" s="87" t="s">
        <v>43</v>
      </c>
      <c r="E3169" s="90" t="s">
        <v>16</v>
      </c>
      <c r="F3169" s="75">
        <v>3366</v>
      </c>
      <c r="G3169" s="75">
        <v>1290</v>
      </c>
      <c r="H3169" s="76">
        <v>2610</v>
      </c>
    </row>
    <row r="3170" spans="1:8" x14ac:dyDescent="0.3">
      <c r="A3170" s="87">
        <v>3166</v>
      </c>
      <c r="B3170" s="88">
        <v>2019</v>
      </c>
      <c r="C3170" s="87" t="s">
        <v>795</v>
      </c>
      <c r="D3170" s="87" t="s">
        <v>43</v>
      </c>
      <c r="E3170" s="90" t="s">
        <v>441</v>
      </c>
      <c r="F3170" s="75">
        <v>3366</v>
      </c>
      <c r="G3170" s="75">
        <v>1290</v>
      </c>
      <c r="H3170" s="76">
        <v>2610</v>
      </c>
    </row>
    <row r="3171" spans="1:8" x14ac:dyDescent="0.3">
      <c r="A3171" s="87">
        <v>3167</v>
      </c>
      <c r="B3171" s="88">
        <v>2019</v>
      </c>
      <c r="C3171" s="87" t="s">
        <v>795</v>
      </c>
      <c r="D3171" s="87" t="s">
        <v>43</v>
      </c>
      <c r="E3171" s="90" t="s">
        <v>36</v>
      </c>
      <c r="F3171" s="75">
        <v>1185</v>
      </c>
      <c r="G3171" s="75">
        <v>590</v>
      </c>
      <c r="H3171" s="76">
        <v>2010</v>
      </c>
    </row>
    <row r="3172" spans="1:8" x14ac:dyDescent="0.3">
      <c r="A3172" s="87">
        <v>3168</v>
      </c>
      <c r="B3172" s="88">
        <v>2019</v>
      </c>
      <c r="C3172" s="87" t="s">
        <v>795</v>
      </c>
      <c r="D3172" s="87" t="s">
        <v>43</v>
      </c>
      <c r="E3172" s="90" t="s">
        <v>434</v>
      </c>
      <c r="F3172" s="75">
        <v>628</v>
      </c>
      <c r="G3172" s="75">
        <v>900</v>
      </c>
      <c r="H3172" s="76">
        <v>700</v>
      </c>
    </row>
    <row r="3173" spans="1:8" x14ac:dyDescent="0.3">
      <c r="A3173" s="87">
        <v>3169</v>
      </c>
      <c r="B3173" s="88">
        <v>2019</v>
      </c>
      <c r="C3173" s="87" t="s">
        <v>612</v>
      </c>
      <c r="D3173" s="87" t="s">
        <v>49</v>
      </c>
      <c r="E3173" s="90" t="s">
        <v>16</v>
      </c>
      <c r="F3173" s="75">
        <v>10249</v>
      </c>
      <c r="G3173" s="75">
        <v>3965</v>
      </c>
      <c r="H3173" s="76">
        <v>2585</v>
      </c>
    </row>
    <row r="3174" spans="1:8" x14ac:dyDescent="0.3">
      <c r="A3174" s="87">
        <v>3170</v>
      </c>
      <c r="B3174" s="88">
        <v>2019</v>
      </c>
      <c r="C3174" s="87" t="s">
        <v>612</v>
      </c>
      <c r="D3174" s="87" t="s">
        <v>49</v>
      </c>
      <c r="E3174" s="90" t="s">
        <v>441</v>
      </c>
      <c r="F3174" s="75">
        <v>10249</v>
      </c>
      <c r="G3174" s="75">
        <v>3965</v>
      </c>
      <c r="H3174" s="76">
        <v>2585</v>
      </c>
    </row>
    <row r="3175" spans="1:8" x14ac:dyDescent="0.3">
      <c r="A3175" s="87">
        <v>3171</v>
      </c>
      <c r="B3175" s="88">
        <v>2019</v>
      </c>
      <c r="C3175" s="87" t="s">
        <v>612</v>
      </c>
      <c r="D3175" s="87" t="s">
        <v>49</v>
      </c>
      <c r="E3175" s="90" t="s">
        <v>36</v>
      </c>
      <c r="F3175" s="75">
        <v>5475</v>
      </c>
      <c r="G3175" s="75">
        <v>2205</v>
      </c>
      <c r="H3175" s="76">
        <v>2485</v>
      </c>
    </row>
    <row r="3176" spans="1:8" x14ac:dyDescent="0.3">
      <c r="A3176" s="87">
        <v>3172</v>
      </c>
      <c r="B3176" s="88">
        <v>2019</v>
      </c>
      <c r="C3176" s="87" t="s">
        <v>612</v>
      </c>
      <c r="D3176" s="87" t="s">
        <v>49</v>
      </c>
      <c r="E3176" s="90" t="s">
        <v>434</v>
      </c>
      <c r="F3176" s="75">
        <v>2480</v>
      </c>
      <c r="G3176" s="75">
        <v>2270</v>
      </c>
      <c r="H3176" s="76">
        <v>1095</v>
      </c>
    </row>
    <row r="3177" spans="1:8" x14ac:dyDescent="0.3">
      <c r="A3177" s="87">
        <v>3173</v>
      </c>
      <c r="B3177" s="88">
        <v>2019</v>
      </c>
      <c r="C3177" s="87" t="s">
        <v>613</v>
      </c>
      <c r="D3177" s="87" t="s">
        <v>62</v>
      </c>
      <c r="E3177" s="90" t="s">
        <v>16</v>
      </c>
      <c r="F3177" s="75">
        <v>6632</v>
      </c>
      <c r="G3177" s="75">
        <v>2670</v>
      </c>
      <c r="H3177" s="76">
        <v>2485</v>
      </c>
    </row>
    <row r="3178" spans="1:8" x14ac:dyDescent="0.3">
      <c r="A3178" s="87">
        <v>3174</v>
      </c>
      <c r="B3178" s="88">
        <v>2019</v>
      </c>
      <c r="C3178" s="87" t="s">
        <v>613</v>
      </c>
      <c r="D3178" s="87" t="s">
        <v>62</v>
      </c>
      <c r="E3178" s="90" t="s">
        <v>441</v>
      </c>
      <c r="F3178" s="75">
        <v>6632</v>
      </c>
      <c r="G3178" s="75">
        <v>2670</v>
      </c>
      <c r="H3178" s="76">
        <v>2485</v>
      </c>
    </row>
    <row r="3179" spans="1:8" x14ac:dyDescent="0.3">
      <c r="A3179" s="87">
        <v>3175</v>
      </c>
      <c r="B3179" s="88">
        <v>2019</v>
      </c>
      <c r="C3179" s="87" t="s">
        <v>613</v>
      </c>
      <c r="D3179" s="87" t="s">
        <v>62</v>
      </c>
      <c r="E3179" s="90" t="s">
        <v>36</v>
      </c>
      <c r="F3179" s="75">
        <v>2421</v>
      </c>
      <c r="G3179" s="75">
        <v>960</v>
      </c>
      <c r="H3179" s="76">
        <v>2520</v>
      </c>
    </row>
    <row r="3180" spans="1:8" x14ac:dyDescent="0.3">
      <c r="A3180" s="87">
        <v>3176</v>
      </c>
      <c r="B3180" s="88">
        <v>2019</v>
      </c>
      <c r="C3180" s="87" t="s">
        <v>613</v>
      </c>
      <c r="D3180" s="87" t="s">
        <v>62</v>
      </c>
      <c r="E3180" s="90" t="s">
        <v>434</v>
      </c>
      <c r="F3180" s="75">
        <v>1644</v>
      </c>
      <c r="G3180" s="75">
        <v>2210</v>
      </c>
      <c r="H3180" s="76">
        <v>745</v>
      </c>
    </row>
    <row r="3181" spans="1:8" x14ac:dyDescent="0.3">
      <c r="A3181" s="87">
        <v>3177</v>
      </c>
      <c r="B3181" s="88">
        <v>2019</v>
      </c>
      <c r="C3181" s="87" t="s">
        <v>614</v>
      </c>
      <c r="D3181" s="87" t="s">
        <v>122</v>
      </c>
      <c r="E3181" s="90" t="s">
        <v>16</v>
      </c>
      <c r="F3181" s="75">
        <v>2390</v>
      </c>
      <c r="G3181" s="75">
        <v>820</v>
      </c>
      <c r="H3181" s="76">
        <v>2915</v>
      </c>
    </row>
    <row r="3182" spans="1:8" x14ac:dyDescent="0.3">
      <c r="A3182" s="87">
        <v>3178</v>
      </c>
      <c r="B3182" s="88">
        <v>2019</v>
      </c>
      <c r="C3182" s="87" t="s">
        <v>614</v>
      </c>
      <c r="D3182" s="87" t="s">
        <v>122</v>
      </c>
      <c r="E3182" s="90" t="s">
        <v>441</v>
      </c>
      <c r="F3182" s="75">
        <v>2390</v>
      </c>
      <c r="G3182" s="75">
        <v>820</v>
      </c>
      <c r="H3182" s="76">
        <v>2915</v>
      </c>
    </row>
    <row r="3183" spans="1:8" x14ac:dyDescent="0.3">
      <c r="A3183" s="87">
        <v>3179</v>
      </c>
      <c r="B3183" s="88">
        <v>2019</v>
      </c>
      <c r="C3183" s="87" t="s">
        <v>614</v>
      </c>
      <c r="D3183" s="87" t="s">
        <v>122</v>
      </c>
      <c r="E3183" s="90" t="s">
        <v>36</v>
      </c>
      <c r="F3183" s="75">
        <v>1131</v>
      </c>
      <c r="G3183" s="75">
        <v>435</v>
      </c>
      <c r="H3183" s="76">
        <v>2600</v>
      </c>
    </row>
    <row r="3184" spans="1:8" x14ac:dyDescent="0.3">
      <c r="A3184" s="87">
        <v>3180</v>
      </c>
      <c r="B3184" s="88">
        <v>2019</v>
      </c>
      <c r="C3184" s="87" t="s">
        <v>614</v>
      </c>
      <c r="D3184" s="87" t="s">
        <v>122</v>
      </c>
      <c r="E3184" s="90" t="s">
        <v>434</v>
      </c>
      <c r="F3184" s="75">
        <v>539</v>
      </c>
      <c r="G3184" s="75">
        <v>365</v>
      </c>
      <c r="H3184" s="76">
        <v>1475</v>
      </c>
    </row>
    <row r="3185" spans="1:8" x14ac:dyDescent="0.3">
      <c r="A3185" s="87">
        <v>3181</v>
      </c>
      <c r="B3185" s="88">
        <v>2019</v>
      </c>
      <c r="C3185" s="87" t="s">
        <v>615</v>
      </c>
      <c r="D3185" s="87" t="s">
        <v>89</v>
      </c>
      <c r="E3185" s="90" t="s">
        <v>16</v>
      </c>
      <c r="F3185" s="75">
        <v>2202</v>
      </c>
      <c r="G3185" s="75">
        <v>1175</v>
      </c>
      <c r="H3185" s="76">
        <v>1875</v>
      </c>
    </row>
    <row r="3186" spans="1:8" x14ac:dyDescent="0.3">
      <c r="A3186" s="87">
        <v>3182</v>
      </c>
      <c r="B3186" s="88">
        <v>2019</v>
      </c>
      <c r="C3186" s="87" t="s">
        <v>615</v>
      </c>
      <c r="D3186" s="87" t="s">
        <v>89</v>
      </c>
      <c r="E3186" s="90" t="s">
        <v>441</v>
      </c>
      <c r="F3186" s="75">
        <v>2202</v>
      </c>
      <c r="G3186" s="75">
        <v>1175</v>
      </c>
      <c r="H3186" s="76">
        <v>1875</v>
      </c>
    </row>
    <row r="3187" spans="1:8" x14ac:dyDescent="0.3">
      <c r="A3187" s="87">
        <v>3183</v>
      </c>
      <c r="B3187" s="88">
        <v>2019</v>
      </c>
      <c r="C3187" s="87" t="s">
        <v>615</v>
      </c>
      <c r="D3187" s="87" t="s">
        <v>89</v>
      </c>
      <c r="E3187" s="90" t="s">
        <v>36</v>
      </c>
      <c r="F3187" s="75">
        <v>886</v>
      </c>
      <c r="G3187" s="75">
        <v>390</v>
      </c>
      <c r="H3187" s="76">
        <v>2270</v>
      </c>
    </row>
    <row r="3188" spans="1:8" x14ac:dyDescent="0.3">
      <c r="A3188" s="87">
        <v>3184</v>
      </c>
      <c r="B3188" s="88">
        <v>2019</v>
      </c>
      <c r="C3188" s="87" t="s">
        <v>615</v>
      </c>
      <c r="D3188" s="87" t="s">
        <v>89</v>
      </c>
      <c r="E3188" s="90" t="s">
        <v>434</v>
      </c>
      <c r="F3188" s="75">
        <v>656</v>
      </c>
      <c r="G3188" s="75">
        <v>990</v>
      </c>
      <c r="H3188" s="76">
        <v>665</v>
      </c>
    </row>
    <row r="3189" spans="1:8" x14ac:dyDescent="0.3">
      <c r="A3189" s="87">
        <v>3185</v>
      </c>
      <c r="B3189" s="88">
        <v>2019</v>
      </c>
      <c r="C3189" s="87" t="s">
        <v>616</v>
      </c>
      <c r="D3189" s="87" t="s">
        <v>96</v>
      </c>
      <c r="E3189" s="90" t="s">
        <v>16</v>
      </c>
      <c r="F3189" s="75">
        <v>12920</v>
      </c>
      <c r="G3189" s="75">
        <v>4630</v>
      </c>
      <c r="H3189" s="76">
        <v>2790</v>
      </c>
    </row>
    <row r="3190" spans="1:8" x14ac:dyDescent="0.3">
      <c r="A3190" s="87">
        <v>3186</v>
      </c>
      <c r="B3190" s="88">
        <v>2019</v>
      </c>
      <c r="C3190" s="87" t="s">
        <v>616</v>
      </c>
      <c r="D3190" s="87" t="s">
        <v>96</v>
      </c>
      <c r="E3190" s="90" t="s">
        <v>441</v>
      </c>
      <c r="F3190" s="75">
        <v>12920</v>
      </c>
      <c r="G3190" s="75">
        <v>4630</v>
      </c>
      <c r="H3190" s="76">
        <v>2790</v>
      </c>
    </row>
    <row r="3191" spans="1:8" x14ac:dyDescent="0.3">
      <c r="A3191" s="87">
        <v>3187</v>
      </c>
      <c r="B3191" s="88">
        <v>2019</v>
      </c>
      <c r="C3191" s="87" t="s">
        <v>616</v>
      </c>
      <c r="D3191" s="87" t="s">
        <v>96</v>
      </c>
      <c r="E3191" s="90" t="s">
        <v>36</v>
      </c>
      <c r="F3191" s="75">
        <v>5151</v>
      </c>
      <c r="G3191" s="75">
        <v>1995</v>
      </c>
      <c r="H3191" s="76">
        <v>2580</v>
      </c>
    </row>
    <row r="3192" spans="1:8" x14ac:dyDescent="0.3">
      <c r="A3192" s="87">
        <v>3188</v>
      </c>
      <c r="B3192" s="88">
        <v>2019</v>
      </c>
      <c r="C3192" s="87" t="s">
        <v>616</v>
      </c>
      <c r="D3192" s="87" t="s">
        <v>96</v>
      </c>
      <c r="E3192" s="90" t="s">
        <v>434</v>
      </c>
      <c r="F3192" s="75">
        <v>2657</v>
      </c>
      <c r="G3192" s="75">
        <v>3330</v>
      </c>
      <c r="H3192" s="76">
        <v>800</v>
      </c>
    </row>
    <row r="3193" spans="1:8" x14ac:dyDescent="0.3">
      <c r="A3193" s="87">
        <v>3189</v>
      </c>
      <c r="B3193" s="88">
        <v>2019</v>
      </c>
      <c r="C3193" s="87" t="s">
        <v>617</v>
      </c>
      <c r="D3193" s="87" t="s">
        <v>109</v>
      </c>
      <c r="E3193" s="90" t="s">
        <v>16</v>
      </c>
      <c r="F3193" s="75">
        <v>37098</v>
      </c>
      <c r="G3193" s="75">
        <v>7460</v>
      </c>
      <c r="H3193" s="76">
        <v>4975</v>
      </c>
    </row>
    <row r="3194" spans="1:8" x14ac:dyDescent="0.3">
      <c r="A3194" s="87">
        <v>3190</v>
      </c>
      <c r="B3194" s="88">
        <v>2019</v>
      </c>
      <c r="C3194" s="87" t="s">
        <v>617</v>
      </c>
      <c r="D3194" s="87" t="s">
        <v>109</v>
      </c>
      <c r="E3194" s="90" t="s">
        <v>441</v>
      </c>
      <c r="F3194" s="75">
        <v>20478</v>
      </c>
      <c r="G3194" s="75">
        <v>7135</v>
      </c>
      <c r="H3194" s="76">
        <v>2870</v>
      </c>
    </row>
    <row r="3195" spans="1:8" x14ac:dyDescent="0.3">
      <c r="A3195" s="87">
        <v>3191</v>
      </c>
      <c r="B3195" s="88">
        <v>2019</v>
      </c>
      <c r="C3195" s="87" t="s">
        <v>617</v>
      </c>
      <c r="D3195" s="87" t="s">
        <v>109</v>
      </c>
      <c r="E3195" s="90" t="s">
        <v>36</v>
      </c>
      <c r="F3195" s="75">
        <v>267</v>
      </c>
      <c r="G3195" s="75">
        <v>2145</v>
      </c>
      <c r="H3195" s="76">
        <v>125</v>
      </c>
    </row>
    <row r="3196" spans="1:8" x14ac:dyDescent="0.3">
      <c r="A3196" s="87">
        <v>3192</v>
      </c>
      <c r="B3196" s="88">
        <v>2019</v>
      </c>
      <c r="C3196" s="87" t="s">
        <v>617</v>
      </c>
      <c r="D3196" s="87" t="s">
        <v>109</v>
      </c>
      <c r="E3196" s="90" t="s">
        <v>435</v>
      </c>
      <c r="F3196" s="75">
        <v>16621</v>
      </c>
      <c r="G3196" s="75">
        <v>530</v>
      </c>
      <c r="H3196" s="76">
        <v>31360</v>
      </c>
    </row>
    <row r="3197" spans="1:8" x14ac:dyDescent="0.3">
      <c r="A3197" s="87">
        <v>3193</v>
      </c>
      <c r="B3197" s="88">
        <v>2019</v>
      </c>
      <c r="C3197" s="87" t="s">
        <v>617</v>
      </c>
      <c r="D3197" s="87" t="s">
        <v>109</v>
      </c>
      <c r="E3197" s="90" t="s">
        <v>434</v>
      </c>
      <c r="F3197" s="75">
        <v>3770</v>
      </c>
      <c r="G3197" s="75">
        <v>5065</v>
      </c>
      <c r="H3197" s="76">
        <v>745</v>
      </c>
    </row>
    <row r="3198" spans="1:8" x14ac:dyDescent="0.3">
      <c r="A3198" s="87">
        <v>3194</v>
      </c>
      <c r="B3198" s="88">
        <v>2019</v>
      </c>
      <c r="C3198" s="87" t="s">
        <v>618</v>
      </c>
      <c r="D3198" s="87" t="s">
        <v>121</v>
      </c>
      <c r="E3198" s="90" t="s">
        <v>16</v>
      </c>
      <c r="F3198" s="75">
        <v>61117</v>
      </c>
      <c r="G3198" s="75">
        <v>9655</v>
      </c>
      <c r="H3198" s="76">
        <v>6330</v>
      </c>
    </row>
    <row r="3199" spans="1:8" x14ac:dyDescent="0.3">
      <c r="A3199" s="87">
        <v>3195</v>
      </c>
      <c r="B3199" s="88">
        <v>2019</v>
      </c>
      <c r="C3199" s="87" t="s">
        <v>618</v>
      </c>
      <c r="D3199" s="87" t="s">
        <v>121</v>
      </c>
      <c r="E3199" s="90" t="s">
        <v>441</v>
      </c>
      <c r="F3199" s="75">
        <v>25473</v>
      </c>
      <c r="G3199" s="75">
        <v>8540</v>
      </c>
      <c r="H3199" s="76">
        <v>2985</v>
      </c>
    </row>
    <row r="3200" spans="1:8" x14ac:dyDescent="0.3">
      <c r="A3200" s="87">
        <v>3196</v>
      </c>
      <c r="B3200" s="88">
        <v>2019</v>
      </c>
      <c r="C3200" s="87" t="s">
        <v>618</v>
      </c>
      <c r="D3200" s="87" t="s">
        <v>121</v>
      </c>
      <c r="E3200" s="90" t="s">
        <v>36</v>
      </c>
      <c r="F3200" s="75">
        <v>8377</v>
      </c>
      <c r="G3200" s="75">
        <v>3945</v>
      </c>
      <c r="H3200" s="76">
        <v>2125</v>
      </c>
    </row>
    <row r="3201" spans="1:8" x14ac:dyDescent="0.3">
      <c r="A3201" s="87">
        <v>3197</v>
      </c>
      <c r="B3201" s="88">
        <v>2019</v>
      </c>
      <c r="C3201" s="87" t="s">
        <v>618</v>
      </c>
      <c r="D3201" s="87" t="s">
        <v>121</v>
      </c>
      <c r="E3201" s="90" t="s">
        <v>435</v>
      </c>
      <c r="F3201" s="75">
        <v>35644</v>
      </c>
      <c r="G3201" s="75">
        <v>1305</v>
      </c>
      <c r="H3201" s="76">
        <v>27315</v>
      </c>
    </row>
    <row r="3202" spans="1:8" x14ac:dyDescent="0.3">
      <c r="A3202" s="87">
        <v>3198</v>
      </c>
      <c r="B3202" s="88">
        <v>2019</v>
      </c>
      <c r="C3202" s="87" t="s">
        <v>618</v>
      </c>
      <c r="D3202" s="87" t="s">
        <v>121</v>
      </c>
      <c r="E3202" s="90" t="s">
        <v>434</v>
      </c>
      <c r="F3202" s="75">
        <v>4910</v>
      </c>
      <c r="G3202" s="75">
        <v>5690</v>
      </c>
      <c r="H3202" s="76">
        <v>865</v>
      </c>
    </row>
    <row r="3203" spans="1:8" x14ac:dyDescent="0.3">
      <c r="A3203" s="87">
        <v>3199</v>
      </c>
      <c r="B3203" s="88">
        <v>2019</v>
      </c>
      <c r="C3203" s="87" t="s">
        <v>619</v>
      </c>
      <c r="D3203" s="87" t="s">
        <v>154</v>
      </c>
      <c r="E3203" s="90" t="s">
        <v>16</v>
      </c>
      <c r="F3203" s="75">
        <v>6403</v>
      </c>
      <c r="G3203" s="75">
        <v>2615</v>
      </c>
      <c r="H3203" s="76">
        <v>2450</v>
      </c>
    </row>
    <row r="3204" spans="1:8" x14ac:dyDescent="0.3">
      <c r="A3204" s="87">
        <v>3200</v>
      </c>
      <c r="B3204" s="88">
        <v>2019</v>
      </c>
      <c r="C3204" s="87" t="s">
        <v>619</v>
      </c>
      <c r="D3204" s="87" t="s">
        <v>154</v>
      </c>
      <c r="E3204" s="90" t="s">
        <v>441</v>
      </c>
      <c r="F3204" s="75">
        <v>6403</v>
      </c>
      <c r="G3204" s="75">
        <v>2615</v>
      </c>
      <c r="H3204" s="76">
        <v>2450</v>
      </c>
    </row>
    <row r="3205" spans="1:8" x14ac:dyDescent="0.3">
      <c r="A3205" s="87">
        <v>3201</v>
      </c>
      <c r="B3205" s="88">
        <v>2019</v>
      </c>
      <c r="C3205" s="87" t="s">
        <v>619</v>
      </c>
      <c r="D3205" s="87" t="s">
        <v>154</v>
      </c>
      <c r="E3205" s="90" t="s">
        <v>36</v>
      </c>
      <c r="F3205" s="75">
        <v>2812</v>
      </c>
      <c r="G3205" s="75">
        <v>1130</v>
      </c>
      <c r="H3205" s="76">
        <v>2490</v>
      </c>
    </row>
    <row r="3206" spans="1:8" x14ac:dyDescent="0.3">
      <c r="A3206" s="87">
        <v>3202</v>
      </c>
      <c r="B3206" s="88">
        <v>2019</v>
      </c>
      <c r="C3206" s="87" t="s">
        <v>619</v>
      </c>
      <c r="D3206" s="87" t="s">
        <v>154</v>
      </c>
      <c r="E3206" s="90" t="s">
        <v>434</v>
      </c>
      <c r="F3206" s="75">
        <v>1271</v>
      </c>
      <c r="G3206" s="75">
        <v>1930</v>
      </c>
      <c r="H3206" s="76">
        <v>660</v>
      </c>
    </row>
    <row r="3207" spans="1:8" x14ac:dyDescent="0.3">
      <c r="A3207" s="87">
        <v>3203</v>
      </c>
      <c r="B3207" s="88">
        <v>2019</v>
      </c>
      <c r="C3207" s="87" t="s">
        <v>620</v>
      </c>
      <c r="D3207" s="87" t="s">
        <v>155</v>
      </c>
      <c r="E3207" s="90" t="s">
        <v>16</v>
      </c>
      <c r="F3207" s="75">
        <v>30880</v>
      </c>
      <c r="G3207" s="75">
        <v>5225</v>
      </c>
      <c r="H3207" s="76">
        <v>5910</v>
      </c>
    </row>
    <row r="3208" spans="1:8" x14ac:dyDescent="0.3">
      <c r="A3208" s="87">
        <v>3204</v>
      </c>
      <c r="B3208" s="88">
        <v>2019</v>
      </c>
      <c r="C3208" s="87" t="s">
        <v>620</v>
      </c>
      <c r="D3208" s="87" t="s">
        <v>155</v>
      </c>
      <c r="E3208" s="90" t="s">
        <v>441</v>
      </c>
      <c r="F3208" s="75">
        <v>13491</v>
      </c>
      <c r="G3208" s="75">
        <v>5115</v>
      </c>
      <c r="H3208" s="76">
        <v>2640</v>
      </c>
    </row>
    <row r="3209" spans="1:8" x14ac:dyDescent="0.3">
      <c r="A3209" s="87">
        <v>3205</v>
      </c>
      <c r="B3209" s="88">
        <v>2019</v>
      </c>
      <c r="C3209" s="87" t="s">
        <v>620</v>
      </c>
      <c r="D3209" s="87" t="s">
        <v>155</v>
      </c>
      <c r="E3209" s="90" t="s">
        <v>36</v>
      </c>
      <c r="F3209" s="75">
        <v>4086</v>
      </c>
      <c r="G3209" s="75">
        <v>1890</v>
      </c>
      <c r="H3209" s="76">
        <v>2160</v>
      </c>
    </row>
    <row r="3210" spans="1:8" x14ac:dyDescent="0.3">
      <c r="A3210" s="87">
        <v>3206</v>
      </c>
      <c r="B3210" s="88">
        <v>2019</v>
      </c>
      <c r="C3210" s="87" t="s">
        <v>620</v>
      </c>
      <c r="D3210" s="87" t="s">
        <v>155</v>
      </c>
      <c r="E3210" s="90" t="s">
        <v>435</v>
      </c>
      <c r="F3210" s="75">
        <v>17389</v>
      </c>
      <c r="G3210" s="75">
        <v>270</v>
      </c>
      <c r="H3210" s="76">
        <v>64405</v>
      </c>
    </row>
    <row r="3211" spans="1:8" x14ac:dyDescent="0.3">
      <c r="A3211" s="87">
        <v>3207</v>
      </c>
      <c r="B3211" s="88">
        <v>2019</v>
      </c>
      <c r="C3211" s="87" t="s">
        <v>620</v>
      </c>
      <c r="D3211" s="87" t="s">
        <v>155</v>
      </c>
      <c r="E3211" s="90" t="s">
        <v>434</v>
      </c>
      <c r="F3211" s="75">
        <v>1508</v>
      </c>
      <c r="G3211" s="75">
        <v>3200</v>
      </c>
      <c r="H3211" s="76">
        <v>470</v>
      </c>
    </row>
    <row r="3212" spans="1:8" x14ac:dyDescent="0.3">
      <c r="A3212" s="87">
        <v>3208</v>
      </c>
      <c r="B3212" s="88">
        <v>2019</v>
      </c>
      <c r="C3212" s="87" t="s">
        <v>621</v>
      </c>
      <c r="D3212" s="87" t="s">
        <v>622</v>
      </c>
      <c r="E3212" s="90" t="s">
        <v>16</v>
      </c>
      <c r="F3212" s="75">
        <v>216691</v>
      </c>
      <c r="G3212" s="75">
        <v>37920</v>
      </c>
      <c r="H3212" s="76">
        <v>5715</v>
      </c>
    </row>
    <row r="3213" spans="1:8" x14ac:dyDescent="0.3">
      <c r="A3213" s="87">
        <v>3209</v>
      </c>
      <c r="B3213" s="88">
        <v>2019</v>
      </c>
      <c r="C3213" s="87" t="s">
        <v>621</v>
      </c>
      <c r="D3213" s="87" t="s">
        <v>622</v>
      </c>
      <c r="E3213" s="90" t="s">
        <v>441</v>
      </c>
      <c r="F3213" s="75">
        <v>134463</v>
      </c>
      <c r="G3213" s="75">
        <v>36730</v>
      </c>
      <c r="H3213" s="76">
        <v>3660</v>
      </c>
    </row>
    <row r="3214" spans="1:8" x14ac:dyDescent="0.3">
      <c r="A3214" s="87">
        <v>3210</v>
      </c>
      <c r="B3214" s="88">
        <v>2019</v>
      </c>
      <c r="C3214" s="87" t="s">
        <v>621</v>
      </c>
      <c r="D3214" s="87" t="s">
        <v>622</v>
      </c>
      <c r="E3214" s="90" t="s">
        <v>36</v>
      </c>
      <c r="F3214" s="75">
        <v>45920</v>
      </c>
      <c r="G3214" s="75">
        <v>20</v>
      </c>
      <c r="H3214" s="76">
        <v>2296000</v>
      </c>
    </row>
    <row r="3215" spans="1:8" x14ac:dyDescent="0.3">
      <c r="A3215" s="87">
        <v>3211</v>
      </c>
      <c r="B3215" s="88">
        <v>2019</v>
      </c>
      <c r="C3215" s="87" t="s">
        <v>621</v>
      </c>
      <c r="D3215" s="87" t="s">
        <v>622</v>
      </c>
      <c r="E3215" s="90" t="s">
        <v>435</v>
      </c>
      <c r="F3215" s="75">
        <v>82229</v>
      </c>
      <c r="G3215" s="75">
        <v>1980</v>
      </c>
      <c r="H3215" s="76">
        <v>41530</v>
      </c>
    </row>
    <row r="3216" spans="1:8" x14ac:dyDescent="0.3">
      <c r="A3216" s="87">
        <v>3212</v>
      </c>
      <c r="B3216" s="88">
        <v>2019</v>
      </c>
      <c r="C3216" s="87" t="s">
        <v>621</v>
      </c>
      <c r="D3216" s="87" t="s">
        <v>622</v>
      </c>
      <c r="E3216" s="90" t="s">
        <v>434</v>
      </c>
      <c r="F3216" s="75">
        <v>34766</v>
      </c>
      <c r="G3216" s="75">
        <v>24795</v>
      </c>
      <c r="H3216" s="76">
        <v>1400</v>
      </c>
    </row>
    <row r="3217" spans="1:8" x14ac:dyDescent="0.3">
      <c r="A3217" s="87">
        <v>3213</v>
      </c>
      <c r="B3217" s="88">
        <v>2019</v>
      </c>
      <c r="C3217" s="87" t="s">
        <v>623</v>
      </c>
      <c r="D3217" s="87" t="s">
        <v>166</v>
      </c>
      <c r="E3217" s="90" t="s">
        <v>16</v>
      </c>
      <c r="F3217" s="75">
        <v>2843</v>
      </c>
      <c r="G3217" s="75">
        <v>1155</v>
      </c>
      <c r="H3217" s="76">
        <v>2460</v>
      </c>
    </row>
    <row r="3218" spans="1:8" x14ac:dyDescent="0.3">
      <c r="A3218" s="87">
        <v>3214</v>
      </c>
      <c r="B3218" s="88">
        <v>2019</v>
      </c>
      <c r="C3218" s="87" t="s">
        <v>623</v>
      </c>
      <c r="D3218" s="87" t="s">
        <v>166</v>
      </c>
      <c r="E3218" s="90" t="s">
        <v>441</v>
      </c>
      <c r="F3218" s="75">
        <v>2843</v>
      </c>
      <c r="G3218" s="75">
        <v>1155</v>
      </c>
      <c r="H3218" s="76">
        <v>2460</v>
      </c>
    </row>
    <row r="3219" spans="1:8" x14ac:dyDescent="0.3">
      <c r="A3219" s="87">
        <v>3215</v>
      </c>
      <c r="B3219" s="88">
        <v>2019</v>
      </c>
      <c r="C3219" s="87" t="s">
        <v>623</v>
      </c>
      <c r="D3219" s="87" t="s">
        <v>166</v>
      </c>
      <c r="E3219" s="90" t="s">
        <v>36</v>
      </c>
      <c r="F3219" s="75">
        <v>928</v>
      </c>
      <c r="G3219" s="75">
        <v>435</v>
      </c>
      <c r="H3219" s="76">
        <v>2135</v>
      </c>
    </row>
    <row r="3220" spans="1:8" x14ac:dyDescent="0.3">
      <c r="A3220" s="87">
        <v>3216</v>
      </c>
      <c r="B3220" s="88">
        <v>2019</v>
      </c>
      <c r="C3220" s="87" t="s">
        <v>623</v>
      </c>
      <c r="D3220" s="87" t="s">
        <v>166</v>
      </c>
      <c r="E3220" s="90" t="s">
        <v>434</v>
      </c>
      <c r="F3220" s="75">
        <v>591</v>
      </c>
      <c r="G3220" s="75">
        <v>955</v>
      </c>
      <c r="H3220" s="76">
        <v>620</v>
      </c>
    </row>
    <row r="3221" spans="1:8" x14ac:dyDescent="0.3">
      <c r="A3221" s="87">
        <v>3217</v>
      </c>
      <c r="B3221" s="88">
        <v>2019</v>
      </c>
      <c r="C3221" s="87" t="s">
        <v>796</v>
      </c>
      <c r="D3221" s="87" t="s">
        <v>181</v>
      </c>
      <c r="E3221" s="90" t="s">
        <v>16</v>
      </c>
      <c r="F3221" s="75">
        <v>3875</v>
      </c>
      <c r="G3221" s="75">
        <v>1550</v>
      </c>
      <c r="H3221" s="76">
        <v>2500</v>
      </c>
    </row>
    <row r="3222" spans="1:8" x14ac:dyDescent="0.3">
      <c r="A3222" s="87">
        <v>3218</v>
      </c>
      <c r="B3222" s="88">
        <v>2019</v>
      </c>
      <c r="C3222" s="87" t="s">
        <v>796</v>
      </c>
      <c r="D3222" s="87" t="s">
        <v>181</v>
      </c>
      <c r="E3222" s="90" t="s">
        <v>441</v>
      </c>
      <c r="F3222" s="75">
        <v>3875</v>
      </c>
      <c r="G3222" s="75">
        <v>1550</v>
      </c>
      <c r="H3222" s="76">
        <v>2500</v>
      </c>
    </row>
    <row r="3223" spans="1:8" x14ac:dyDescent="0.3">
      <c r="A3223" s="87">
        <v>3219</v>
      </c>
      <c r="B3223" s="88">
        <v>2019</v>
      </c>
      <c r="C3223" s="87" t="s">
        <v>796</v>
      </c>
      <c r="D3223" s="87" t="s">
        <v>181</v>
      </c>
      <c r="E3223" s="90" t="s">
        <v>36</v>
      </c>
      <c r="F3223" s="75">
        <v>1378</v>
      </c>
      <c r="G3223" s="75">
        <v>725</v>
      </c>
      <c r="H3223" s="76">
        <v>1900</v>
      </c>
    </row>
    <row r="3224" spans="1:8" x14ac:dyDescent="0.3">
      <c r="A3224" s="87">
        <v>3220</v>
      </c>
      <c r="B3224" s="88">
        <v>2019</v>
      </c>
      <c r="C3224" s="87" t="s">
        <v>796</v>
      </c>
      <c r="D3224" s="87" t="s">
        <v>181</v>
      </c>
      <c r="E3224" s="90" t="s">
        <v>434</v>
      </c>
      <c r="F3224" s="75">
        <v>899</v>
      </c>
      <c r="G3224" s="75">
        <v>1095</v>
      </c>
      <c r="H3224" s="76">
        <v>820</v>
      </c>
    </row>
    <row r="3225" spans="1:8" x14ac:dyDescent="0.3">
      <c r="A3225" s="87">
        <v>3221</v>
      </c>
      <c r="B3225" s="88">
        <v>2019</v>
      </c>
      <c r="C3225" s="87" t="s">
        <v>797</v>
      </c>
      <c r="D3225" s="87" t="s">
        <v>331</v>
      </c>
      <c r="E3225" s="90" t="s">
        <v>16</v>
      </c>
      <c r="F3225" s="75">
        <v>3417</v>
      </c>
      <c r="G3225" s="75">
        <v>1030</v>
      </c>
      <c r="H3225" s="76">
        <v>3315</v>
      </c>
    </row>
    <row r="3226" spans="1:8" x14ac:dyDescent="0.3">
      <c r="A3226" s="87">
        <v>3222</v>
      </c>
      <c r="B3226" s="88">
        <v>2019</v>
      </c>
      <c r="C3226" s="87" t="s">
        <v>797</v>
      </c>
      <c r="D3226" s="87" t="s">
        <v>331</v>
      </c>
      <c r="E3226" s="90" t="s">
        <v>441</v>
      </c>
      <c r="F3226" s="75">
        <v>3417</v>
      </c>
      <c r="G3226" s="75">
        <v>1030</v>
      </c>
      <c r="H3226" s="76">
        <v>3315</v>
      </c>
    </row>
    <row r="3227" spans="1:8" x14ac:dyDescent="0.3">
      <c r="A3227" s="87">
        <v>3223</v>
      </c>
      <c r="B3227" s="88">
        <v>2019</v>
      </c>
      <c r="C3227" s="87" t="s">
        <v>797</v>
      </c>
      <c r="D3227" s="87" t="s">
        <v>331</v>
      </c>
      <c r="E3227" s="90" t="s">
        <v>36</v>
      </c>
      <c r="F3227" s="75">
        <v>1255</v>
      </c>
      <c r="G3227" s="75">
        <v>540</v>
      </c>
      <c r="H3227" s="76">
        <v>2325</v>
      </c>
    </row>
    <row r="3228" spans="1:8" x14ac:dyDescent="0.3">
      <c r="A3228" s="87">
        <v>3224</v>
      </c>
      <c r="B3228" s="88">
        <v>2019</v>
      </c>
      <c r="C3228" s="87" t="s">
        <v>797</v>
      </c>
      <c r="D3228" s="87" t="s">
        <v>331</v>
      </c>
      <c r="E3228" s="90" t="s">
        <v>434</v>
      </c>
      <c r="F3228" s="75">
        <v>866</v>
      </c>
      <c r="G3228" s="75">
        <v>530</v>
      </c>
      <c r="H3228" s="76">
        <v>1635</v>
      </c>
    </row>
    <row r="3229" spans="1:8" x14ac:dyDescent="0.3">
      <c r="A3229" s="87">
        <v>3225</v>
      </c>
      <c r="B3229" s="88">
        <v>2019</v>
      </c>
      <c r="C3229" s="87" t="s">
        <v>625</v>
      </c>
      <c r="D3229" s="87" t="s">
        <v>185</v>
      </c>
      <c r="E3229" s="90" t="s">
        <v>16</v>
      </c>
      <c r="F3229" s="75">
        <v>4006</v>
      </c>
      <c r="G3229" s="75">
        <v>1395</v>
      </c>
      <c r="H3229" s="76">
        <v>2870</v>
      </c>
    </row>
    <row r="3230" spans="1:8" x14ac:dyDescent="0.3">
      <c r="A3230" s="87">
        <v>3226</v>
      </c>
      <c r="B3230" s="88">
        <v>2019</v>
      </c>
      <c r="C3230" s="87" t="s">
        <v>625</v>
      </c>
      <c r="D3230" s="87" t="s">
        <v>185</v>
      </c>
      <c r="E3230" s="90" t="s">
        <v>441</v>
      </c>
      <c r="F3230" s="75">
        <v>4006</v>
      </c>
      <c r="G3230" s="75">
        <v>1395</v>
      </c>
      <c r="H3230" s="76">
        <v>2870</v>
      </c>
    </row>
    <row r="3231" spans="1:8" x14ac:dyDescent="0.3">
      <c r="A3231" s="87">
        <v>3227</v>
      </c>
      <c r="B3231" s="88">
        <v>2019</v>
      </c>
      <c r="C3231" s="87" t="s">
        <v>625</v>
      </c>
      <c r="D3231" s="87" t="s">
        <v>185</v>
      </c>
      <c r="E3231" s="90" t="s">
        <v>36</v>
      </c>
      <c r="F3231" s="75">
        <v>1424</v>
      </c>
      <c r="G3231" s="75">
        <v>605</v>
      </c>
      <c r="H3231" s="76">
        <v>2355</v>
      </c>
    </row>
    <row r="3232" spans="1:8" x14ac:dyDescent="0.3">
      <c r="A3232" s="87">
        <v>3228</v>
      </c>
      <c r="B3232" s="88">
        <v>2019</v>
      </c>
      <c r="C3232" s="87" t="s">
        <v>625</v>
      </c>
      <c r="D3232" s="87" t="s">
        <v>185</v>
      </c>
      <c r="E3232" s="90" t="s">
        <v>434</v>
      </c>
      <c r="F3232" s="75">
        <v>708</v>
      </c>
      <c r="G3232" s="75">
        <v>1020</v>
      </c>
      <c r="H3232" s="76">
        <v>695</v>
      </c>
    </row>
    <row r="3233" spans="1:8" x14ac:dyDescent="0.3">
      <c r="A3233" s="87">
        <v>3229</v>
      </c>
      <c r="B3233" s="88">
        <v>2019</v>
      </c>
      <c r="C3233" s="87" t="s">
        <v>626</v>
      </c>
      <c r="D3233" s="87" t="s">
        <v>201</v>
      </c>
      <c r="E3233" s="90" t="s">
        <v>16</v>
      </c>
      <c r="F3233" s="75">
        <v>8901</v>
      </c>
      <c r="G3233" s="75">
        <v>3570</v>
      </c>
      <c r="H3233" s="76">
        <v>2495</v>
      </c>
    </row>
    <row r="3234" spans="1:8" x14ac:dyDescent="0.3">
      <c r="A3234" s="87">
        <v>3230</v>
      </c>
      <c r="B3234" s="88">
        <v>2019</v>
      </c>
      <c r="C3234" s="87" t="s">
        <v>626</v>
      </c>
      <c r="D3234" s="87" t="s">
        <v>201</v>
      </c>
      <c r="E3234" s="90" t="s">
        <v>441</v>
      </c>
      <c r="F3234" s="75">
        <v>8901</v>
      </c>
      <c r="G3234" s="75">
        <v>3570</v>
      </c>
      <c r="H3234" s="76">
        <v>2495</v>
      </c>
    </row>
    <row r="3235" spans="1:8" x14ac:dyDescent="0.3">
      <c r="A3235" s="87">
        <v>3231</v>
      </c>
      <c r="B3235" s="88">
        <v>2019</v>
      </c>
      <c r="C3235" s="87" t="s">
        <v>626</v>
      </c>
      <c r="D3235" s="87" t="s">
        <v>201</v>
      </c>
      <c r="E3235" s="90" t="s">
        <v>36</v>
      </c>
      <c r="F3235" s="75">
        <v>3123</v>
      </c>
      <c r="G3235" s="75" t="s">
        <v>436</v>
      </c>
      <c r="H3235" s="76" t="s">
        <v>436</v>
      </c>
    </row>
    <row r="3236" spans="1:8" x14ac:dyDescent="0.3">
      <c r="A3236" s="87">
        <v>3232</v>
      </c>
      <c r="B3236" s="88">
        <v>2019</v>
      </c>
      <c r="C3236" s="87" t="s">
        <v>626</v>
      </c>
      <c r="D3236" s="87" t="s">
        <v>201</v>
      </c>
      <c r="E3236" s="90" t="s">
        <v>434</v>
      </c>
      <c r="F3236" s="75">
        <v>1834</v>
      </c>
      <c r="G3236" s="75">
        <v>3100</v>
      </c>
      <c r="H3236" s="76">
        <v>590</v>
      </c>
    </row>
    <row r="3237" spans="1:8" x14ac:dyDescent="0.3">
      <c r="A3237" s="87">
        <v>3233</v>
      </c>
      <c r="B3237" s="88">
        <v>2019</v>
      </c>
      <c r="C3237" s="87" t="s">
        <v>627</v>
      </c>
      <c r="D3237" s="87" t="s">
        <v>206</v>
      </c>
      <c r="E3237" s="90" t="s">
        <v>16</v>
      </c>
      <c r="F3237" s="75">
        <v>5067</v>
      </c>
      <c r="G3237" s="75">
        <v>1975</v>
      </c>
      <c r="H3237" s="76">
        <v>2565</v>
      </c>
    </row>
    <row r="3238" spans="1:8" x14ac:dyDescent="0.3">
      <c r="A3238" s="87">
        <v>3234</v>
      </c>
      <c r="B3238" s="88">
        <v>2019</v>
      </c>
      <c r="C3238" s="87" t="s">
        <v>627</v>
      </c>
      <c r="D3238" s="87" t="s">
        <v>206</v>
      </c>
      <c r="E3238" s="90" t="s">
        <v>441</v>
      </c>
      <c r="F3238" s="75">
        <v>5067</v>
      </c>
      <c r="G3238" s="75">
        <v>1975</v>
      </c>
      <c r="H3238" s="76">
        <v>2565</v>
      </c>
    </row>
    <row r="3239" spans="1:8" x14ac:dyDescent="0.3">
      <c r="A3239" s="87">
        <v>3235</v>
      </c>
      <c r="B3239" s="88">
        <v>2019</v>
      </c>
      <c r="C3239" s="87" t="s">
        <v>627</v>
      </c>
      <c r="D3239" s="87" t="s">
        <v>206</v>
      </c>
      <c r="E3239" s="90" t="s">
        <v>36</v>
      </c>
      <c r="F3239" s="75">
        <v>2740</v>
      </c>
      <c r="G3239" s="75">
        <v>995</v>
      </c>
      <c r="H3239" s="76">
        <v>2755</v>
      </c>
    </row>
    <row r="3240" spans="1:8" x14ac:dyDescent="0.3">
      <c r="A3240" s="87">
        <v>3236</v>
      </c>
      <c r="B3240" s="88">
        <v>2019</v>
      </c>
      <c r="C3240" s="87" t="s">
        <v>627</v>
      </c>
      <c r="D3240" s="87" t="s">
        <v>206</v>
      </c>
      <c r="E3240" s="90" t="s">
        <v>434</v>
      </c>
      <c r="F3240" s="75">
        <v>759</v>
      </c>
      <c r="G3240" s="75">
        <v>1060</v>
      </c>
      <c r="H3240" s="76">
        <v>715</v>
      </c>
    </row>
    <row r="3241" spans="1:8" x14ac:dyDescent="0.3">
      <c r="A3241" s="87">
        <v>3237</v>
      </c>
      <c r="B3241" s="88">
        <v>2019</v>
      </c>
      <c r="C3241" s="87" t="s">
        <v>629</v>
      </c>
      <c r="D3241" s="87" t="s">
        <v>219</v>
      </c>
      <c r="E3241" s="90" t="s">
        <v>16</v>
      </c>
      <c r="F3241" s="75">
        <v>54776</v>
      </c>
      <c r="G3241" s="75">
        <v>8565</v>
      </c>
      <c r="H3241" s="76">
        <v>6395</v>
      </c>
    </row>
    <row r="3242" spans="1:8" x14ac:dyDescent="0.3">
      <c r="A3242" s="87">
        <v>3238</v>
      </c>
      <c r="B3242" s="88">
        <v>2019</v>
      </c>
      <c r="C3242" s="87" t="s">
        <v>629</v>
      </c>
      <c r="D3242" s="87" t="s">
        <v>219</v>
      </c>
      <c r="E3242" s="90" t="s">
        <v>441</v>
      </c>
      <c r="F3242" s="75">
        <v>23540</v>
      </c>
      <c r="G3242" s="75">
        <v>7805</v>
      </c>
      <c r="H3242" s="76">
        <v>3015</v>
      </c>
    </row>
    <row r="3243" spans="1:8" x14ac:dyDescent="0.3">
      <c r="A3243" s="87">
        <v>3239</v>
      </c>
      <c r="B3243" s="88">
        <v>2019</v>
      </c>
      <c r="C3243" s="87" t="s">
        <v>629</v>
      </c>
      <c r="D3243" s="87" t="s">
        <v>219</v>
      </c>
      <c r="E3243" s="90" t="s">
        <v>36</v>
      </c>
      <c r="F3243" s="75">
        <v>8234</v>
      </c>
      <c r="G3243" s="75">
        <v>3005</v>
      </c>
      <c r="H3243" s="76">
        <v>2740</v>
      </c>
    </row>
    <row r="3244" spans="1:8" x14ac:dyDescent="0.3">
      <c r="A3244" s="87">
        <v>3240</v>
      </c>
      <c r="B3244" s="88">
        <v>2019</v>
      </c>
      <c r="C3244" s="87" t="s">
        <v>629</v>
      </c>
      <c r="D3244" s="87" t="s">
        <v>219</v>
      </c>
      <c r="E3244" s="90" t="s">
        <v>435</v>
      </c>
      <c r="F3244" s="75">
        <v>31236</v>
      </c>
      <c r="G3244" s="75">
        <v>875</v>
      </c>
      <c r="H3244" s="76">
        <v>35700</v>
      </c>
    </row>
    <row r="3245" spans="1:8" x14ac:dyDescent="0.3">
      <c r="A3245" s="87">
        <v>3241</v>
      </c>
      <c r="B3245" s="88">
        <v>2019</v>
      </c>
      <c r="C3245" s="87" t="s">
        <v>629</v>
      </c>
      <c r="D3245" s="87" t="s">
        <v>219</v>
      </c>
      <c r="E3245" s="90" t="s">
        <v>434</v>
      </c>
      <c r="F3245" s="75">
        <v>4513</v>
      </c>
      <c r="G3245" s="75">
        <v>5330</v>
      </c>
      <c r="H3245" s="76">
        <v>845</v>
      </c>
    </row>
    <row r="3246" spans="1:8" x14ac:dyDescent="0.3">
      <c r="A3246" s="87">
        <v>3242</v>
      </c>
      <c r="B3246" s="88">
        <v>2019</v>
      </c>
      <c r="C3246" s="87" t="s">
        <v>630</v>
      </c>
      <c r="D3246" s="87" t="s">
        <v>220</v>
      </c>
      <c r="E3246" s="90" t="s">
        <v>16</v>
      </c>
      <c r="F3246" s="75">
        <v>5135</v>
      </c>
      <c r="G3246" s="75">
        <v>1955</v>
      </c>
      <c r="H3246" s="76">
        <v>2625</v>
      </c>
    </row>
    <row r="3247" spans="1:8" x14ac:dyDescent="0.3">
      <c r="A3247" s="87">
        <v>3243</v>
      </c>
      <c r="B3247" s="88">
        <v>2019</v>
      </c>
      <c r="C3247" s="87" t="s">
        <v>630</v>
      </c>
      <c r="D3247" s="87" t="s">
        <v>220</v>
      </c>
      <c r="E3247" s="90" t="s">
        <v>441</v>
      </c>
      <c r="F3247" s="75">
        <v>5135</v>
      </c>
      <c r="G3247" s="75">
        <v>1955</v>
      </c>
      <c r="H3247" s="76">
        <v>2625</v>
      </c>
    </row>
    <row r="3248" spans="1:8" x14ac:dyDescent="0.3">
      <c r="A3248" s="87">
        <v>3244</v>
      </c>
      <c r="B3248" s="88">
        <v>2019</v>
      </c>
      <c r="C3248" s="87" t="s">
        <v>630</v>
      </c>
      <c r="D3248" s="87" t="s">
        <v>220</v>
      </c>
      <c r="E3248" s="90" t="s">
        <v>36</v>
      </c>
      <c r="F3248" s="75">
        <v>2063</v>
      </c>
      <c r="G3248" s="75">
        <v>815</v>
      </c>
      <c r="H3248" s="76">
        <v>2530</v>
      </c>
    </row>
    <row r="3249" spans="1:8" x14ac:dyDescent="0.3">
      <c r="A3249" s="87">
        <v>3245</v>
      </c>
      <c r="B3249" s="88">
        <v>2019</v>
      </c>
      <c r="C3249" s="87" t="s">
        <v>630</v>
      </c>
      <c r="D3249" s="87" t="s">
        <v>220</v>
      </c>
      <c r="E3249" s="90" t="s">
        <v>434</v>
      </c>
      <c r="F3249" s="75">
        <v>1195</v>
      </c>
      <c r="G3249" s="75">
        <v>1530</v>
      </c>
      <c r="H3249" s="76">
        <v>780</v>
      </c>
    </row>
    <row r="3250" spans="1:8" x14ac:dyDescent="0.3">
      <c r="A3250" s="87">
        <v>3246</v>
      </c>
      <c r="B3250" s="88">
        <v>2019</v>
      </c>
      <c r="C3250" s="87" t="s">
        <v>631</v>
      </c>
      <c r="D3250" s="87" t="s">
        <v>226</v>
      </c>
      <c r="E3250" s="90" t="s">
        <v>16</v>
      </c>
      <c r="F3250" s="75">
        <v>4301</v>
      </c>
      <c r="G3250" s="75">
        <v>1380</v>
      </c>
      <c r="H3250" s="76">
        <v>3115</v>
      </c>
    </row>
    <row r="3251" spans="1:8" x14ac:dyDescent="0.3">
      <c r="A3251" s="87">
        <v>3247</v>
      </c>
      <c r="B3251" s="88">
        <v>2019</v>
      </c>
      <c r="C3251" s="87" t="s">
        <v>631</v>
      </c>
      <c r="D3251" s="87" t="s">
        <v>226</v>
      </c>
      <c r="E3251" s="90" t="s">
        <v>441</v>
      </c>
      <c r="F3251" s="75">
        <v>4301</v>
      </c>
      <c r="G3251" s="75">
        <v>1380</v>
      </c>
      <c r="H3251" s="76">
        <v>3115</v>
      </c>
    </row>
    <row r="3252" spans="1:8" x14ac:dyDescent="0.3">
      <c r="A3252" s="87">
        <v>3248</v>
      </c>
      <c r="B3252" s="88">
        <v>2019</v>
      </c>
      <c r="C3252" s="87" t="s">
        <v>631</v>
      </c>
      <c r="D3252" s="87" t="s">
        <v>226</v>
      </c>
      <c r="E3252" s="90" t="s">
        <v>36</v>
      </c>
      <c r="F3252" s="75">
        <v>1437</v>
      </c>
      <c r="G3252" s="75">
        <v>580</v>
      </c>
      <c r="H3252" s="76">
        <v>2480</v>
      </c>
    </row>
    <row r="3253" spans="1:8" x14ac:dyDescent="0.3">
      <c r="A3253" s="87">
        <v>3249</v>
      </c>
      <c r="B3253" s="88">
        <v>2019</v>
      </c>
      <c r="C3253" s="87" t="s">
        <v>631</v>
      </c>
      <c r="D3253" s="87" t="s">
        <v>226</v>
      </c>
      <c r="E3253" s="90" t="s">
        <v>434</v>
      </c>
      <c r="F3253" s="75">
        <v>748</v>
      </c>
      <c r="G3253" s="75">
        <v>990</v>
      </c>
      <c r="H3253" s="76">
        <v>755</v>
      </c>
    </row>
    <row r="3254" spans="1:8" x14ac:dyDescent="0.3">
      <c r="A3254" s="87">
        <v>3250</v>
      </c>
      <c r="B3254" s="88">
        <v>2019</v>
      </c>
      <c r="C3254" s="87" t="s">
        <v>632</v>
      </c>
      <c r="D3254" s="87" t="s">
        <v>236</v>
      </c>
      <c r="E3254" s="90" t="s">
        <v>16</v>
      </c>
      <c r="F3254" s="75">
        <v>8013</v>
      </c>
      <c r="G3254" s="75">
        <v>2535</v>
      </c>
      <c r="H3254" s="76">
        <v>3160</v>
      </c>
    </row>
    <row r="3255" spans="1:8" x14ac:dyDescent="0.3">
      <c r="A3255" s="87">
        <v>3251</v>
      </c>
      <c r="B3255" s="88">
        <v>2019</v>
      </c>
      <c r="C3255" s="87" t="s">
        <v>632</v>
      </c>
      <c r="D3255" s="87" t="s">
        <v>236</v>
      </c>
      <c r="E3255" s="90" t="s">
        <v>441</v>
      </c>
      <c r="F3255" s="75">
        <v>8013</v>
      </c>
      <c r="G3255" s="75">
        <v>2535</v>
      </c>
      <c r="H3255" s="76">
        <v>3160</v>
      </c>
    </row>
    <row r="3256" spans="1:8" x14ac:dyDescent="0.3">
      <c r="A3256" s="87">
        <v>3252</v>
      </c>
      <c r="B3256" s="88">
        <v>2019</v>
      </c>
      <c r="C3256" s="87" t="s">
        <v>632</v>
      </c>
      <c r="D3256" s="87" t="s">
        <v>236</v>
      </c>
      <c r="E3256" s="90" t="s">
        <v>36</v>
      </c>
      <c r="F3256" s="75">
        <v>3099</v>
      </c>
      <c r="G3256" s="75">
        <v>1080</v>
      </c>
      <c r="H3256" s="76">
        <v>2870</v>
      </c>
    </row>
    <row r="3257" spans="1:8" x14ac:dyDescent="0.3">
      <c r="A3257" s="87">
        <v>3253</v>
      </c>
      <c r="B3257" s="88">
        <v>2019</v>
      </c>
      <c r="C3257" s="87" t="s">
        <v>632</v>
      </c>
      <c r="D3257" s="87" t="s">
        <v>236</v>
      </c>
      <c r="E3257" s="90" t="s">
        <v>434</v>
      </c>
      <c r="F3257" s="75">
        <v>2052</v>
      </c>
      <c r="G3257" s="75">
        <v>1820</v>
      </c>
      <c r="H3257" s="76">
        <v>1125</v>
      </c>
    </row>
    <row r="3258" spans="1:8" x14ac:dyDescent="0.3">
      <c r="A3258" s="87">
        <v>3254</v>
      </c>
      <c r="B3258" s="88">
        <v>2019</v>
      </c>
      <c r="C3258" s="87" t="s">
        <v>633</v>
      </c>
      <c r="D3258" s="87" t="s">
        <v>267</v>
      </c>
      <c r="E3258" s="90" t="s">
        <v>16</v>
      </c>
      <c r="F3258" s="75">
        <v>6795</v>
      </c>
      <c r="G3258" s="75">
        <v>2785</v>
      </c>
      <c r="H3258" s="76">
        <v>2440</v>
      </c>
    </row>
    <row r="3259" spans="1:8" x14ac:dyDescent="0.3">
      <c r="A3259" s="87">
        <v>3255</v>
      </c>
      <c r="B3259" s="88">
        <v>2019</v>
      </c>
      <c r="C3259" s="87" t="s">
        <v>633</v>
      </c>
      <c r="D3259" s="87" t="s">
        <v>267</v>
      </c>
      <c r="E3259" s="90" t="s">
        <v>441</v>
      </c>
      <c r="F3259" s="75">
        <v>6795</v>
      </c>
      <c r="G3259" s="75">
        <v>2785</v>
      </c>
      <c r="H3259" s="76">
        <v>2440</v>
      </c>
    </row>
    <row r="3260" spans="1:8" x14ac:dyDescent="0.3">
      <c r="A3260" s="87">
        <v>3256</v>
      </c>
      <c r="B3260" s="88">
        <v>2019</v>
      </c>
      <c r="C3260" s="87" t="s">
        <v>633</v>
      </c>
      <c r="D3260" s="87" t="s">
        <v>267</v>
      </c>
      <c r="E3260" s="90" t="s">
        <v>36</v>
      </c>
      <c r="F3260" s="75">
        <v>2513</v>
      </c>
      <c r="G3260" s="75">
        <v>965</v>
      </c>
      <c r="H3260" s="76">
        <v>2605</v>
      </c>
    </row>
    <row r="3261" spans="1:8" x14ac:dyDescent="0.3">
      <c r="A3261" s="87">
        <v>3257</v>
      </c>
      <c r="B3261" s="88">
        <v>2019</v>
      </c>
      <c r="C3261" s="87" t="s">
        <v>633</v>
      </c>
      <c r="D3261" s="87" t="s">
        <v>267</v>
      </c>
      <c r="E3261" s="90" t="s">
        <v>434</v>
      </c>
      <c r="F3261" s="75">
        <v>1671</v>
      </c>
      <c r="G3261" s="75">
        <v>2235</v>
      </c>
      <c r="H3261" s="76">
        <v>750</v>
      </c>
    </row>
    <row r="3262" spans="1:8" x14ac:dyDescent="0.3">
      <c r="A3262" s="87">
        <v>3258</v>
      </c>
      <c r="B3262" s="88">
        <v>2019</v>
      </c>
      <c r="C3262" s="87" t="s">
        <v>635</v>
      </c>
      <c r="D3262" s="87" t="s">
        <v>271</v>
      </c>
      <c r="E3262" s="90" t="s">
        <v>16</v>
      </c>
      <c r="F3262" s="75">
        <v>3307</v>
      </c>
      <c r="G3262" s="75">
        <v>1375</v>
      </c>
      <c r="H3262" s="76">
        <v>2405</v>
      </c>
    </row>
    <row r="3263" spans="1:8" x14ac:dyDescent="0.3">
      <c r="A3263" s="87">
        <v>3259</v>
      </c>
      <c r="B3263" s="88">
        <v>2019</v>
      </c>
      <c r="C3263" s="87" t="s">
        <v>635</v>
      </c>
      <c r="D3263" s="87" t="s">
        <v>271</v>
      </c>
      <c r="E3263" s="90" t="s">
        <v>441</v>
      </c>
      <c r="F3263" s="75">
        <v>3307</v>
      </c>
      <c r="G3263" s="75">
        <v>1375</v>
      </c>
      <c r="H3263" s="76">
        <v>2405</v>
      </c>
    </row>
    <row r="3264" spans="1:8" x14ac:dyDescent="0.3">
      <c r="A3264" s="87">
        <v>3260</v>
      </c>
      <c r="B3264" s="88">
        <v>2019</v>
      </c>
      <c r="C3264" s="87" t="s">
        <v>635</v>
      </c>
      <c r="D3264" s="87" t="s">
        <v>271</v>
      </c>
      <c r="E3264" s="90" t="s">
        <v>36</v>
      </c>
      <c r="F3264" s="75">
        <v>1270</v>
      </c>
      <c r="G3264" s="75">
        <v>515</v>
      </c>
      <c r="H3264" s="76">
        <v>2465</v>
      </c>
    </row>
    <row r="3265" spans="1:8" x14ac:dyDescent="0.3">
      <c r="A3265" s="87">
        <v>3261</v>
      </c>
      <c r="B3265" s="88">
        <v>2019</v>
      </c>
      <c r="C3265" s="87" t="s">
        <v>635</v>
      </c>
      <c r="D3265" s="87" t="s">
        <v>271</v>
      </c>
      <c r="E3265" s="90" t="s">
        <v>434</v>
      </c>
      <c r="F3265" s="75">
        <v>852</v>
      </c>
      <c r="G3265" s="75">
        <v>1055</v>
      </c>
      <c r="H3265" s="76">
        <v>810</v>
      </c>
    </row>
    <row r="3266" spans="1:8" x14ac:dyDescent="0.3">
      <c r="A3266" s="87">
        <v>3262</v>
      </c>
      <c r="B3266" s="88">
        <v>2019</v>
      </c>
      <c r="C3266" s="87" t="s">
        <v>798</v>
      </c>
      <c r="D3266" s="87" t="s">
        <v>291</v>
      </c>
      <c r="E3266" s="90" t="s">
        <v>16</v>
      </c>
      <c r="F3266" s="75">
        <v>5432</v>
      </c>
      <c r="G3266" s="75">
        <v>2065</v>
      </c>
      <c r="H3266" s="76">
        <v>2630</v>
      </c>
    </row>
    <row r="3267" spans="1:8" x14ac:dyDescent="0.3">
      <c r="A3267" s="87">
        <v>3263</v>
      </c>
      <c r="B3267" s="88">
        <v>2019</v>
      </c>
      <c r="C3267" s="87" t="s">
        <v>798</v>
      </c>
      <c r="D3267" s="87" t="s">
        <v>291</v>
      </c>
      <c r="E3267" s="90" t="s">
        <v>441</v>
      </c>
      <c r="F3267" s="75">
        <v>5432</v>
      </c>
      <c r="G3267" s="75">
        <v>2065</v>
      </c>
      <c r="H3267" s="76">
        <v>2630</v>
      </c>
    </row>
    <row r="3268" spans="1:8" x14ac:dyDescent="0.3">
      <c r="A3268" s="87">
        <v>3264</v>
      </c>
      <c r="B3268" s="88">
        <v>2019</v>
      </c>
      <c r="C3268" s="87" t="s">
        <v>798</v>
      </c>
      <c r="D3268" s="87" t="s">
        <v>291</v>
      </c>
      <c r="E3268" s="90" t="s">
        <v>36</v>
      </c>
      <c r="F3268" s="75">
        <v>1910</v>
      </c>
      <c r="G3268" s="75">
        <v>945</v>
      </c>
      <c r="H3268" s="76">
        <v>2020</v>
      </c>
    </row>
    <row r="3269" spans="1:8" x14ac:dyDescent="0.3">
      <c r="A3269" s="87">
        <v>3265</v>
      </c>
      <c r="B3269" s="88">
        <v>2019</v>
      </c>
      <c r="C3269" s="87" t="s">
        <v>798</v>
      </c>
      <c r="D3269" s="87" t="s">
        <v>291</v>
      </c>
      <c r="E3269" s="90" t="s">
        <v>434</v>
      </c>
      <c r="F3269" s="75">
        <v>1200</v>
      </c>
      <c r="G3269" s="75">
        <v>1485</v>
      </c>
      <c r="H3269" s="76">
        <v>810</v>
      </c>
    </row>
    <row r="3270" spans="1:8" x14ac:dyDescent="0.3">
      <c r="A3270" s="87">
        <v>3266</v>
      </c>
      <c r="B3270" s="88">
        <v>2019</v>
      </c>
      <c r="C3270" s="87" t="s">
        <v>640</v>
      </c>
      <c r="D3270" s="87" t="s">
        <v>304</v>
      </c>
      <c r="E3270" s="90" t="s">
        <v>16</v>
      </c>
      <c r="F3270" s="75">
        <v>9773</v>
      </c>
      <c r="G3270" s="75">
        <v>3640</v>
      </c>
      <c r="H3270" s="76">
        <v>2685</v>
      </c>
    </row>
    <row r="3271" spans="1:8" x14ac:dyDescent="0.3">
      <c r="A3271" s="87">
        <v>3267</v>
      </c>
      <c r="B3271" s="88">
        <v>2019</v>
      </c>
      <c r="C3271" s="87" t="s">
        <v>640</v>
      </c>
      <c r="D3271" s="87" t="s">
        <v>304</v>
      </c>
      <c r="E3271" s="90" t="s">
        <v>441</v>
      </c>
      <c r="F3271" s="75">
        <v>9773</v>
      </c>
      <c r="G3271" s="75">
        <v>3640</v>
      </c>
      <c r="H3271" s="76">
        <v>2685</v>
      </c>
    </row>
    <row r="3272" spans="1:8" x14ac:dyDescent="0.3">
      <c r="A3272" s="87">
        <v>3268</v>
      </c>
      <c r="B3272" s="88">
        <v>2019</v>
      </c>
      <c r="C3272" s="87" t="s">
        <v>640</v>
      </c>
      <c r="D3272" s="87" t="s">
        <v>304</v>
      </c>
      <c r="E3272" s="90" t="s">
        <v>36</v>
      </c>
      <c r="F3272" s="75">
        <v>4302</v>
      </c>
      <c r="G3272" s="75">
        <v>1590</v>
      </c>
      <c r="H3272" s="76">
        <v>2705</v>
      </c>
    </row>
    <row r="3273" spans="1:8" x14ac:dyDescent="0.3">
      <c r="A3273" s="87">
        <v>3269</v>
      </c>
      <c r="B3273" s="88">
        <v>2019</v>
      </c>
      <c r="C3273" s="87" t="s">
        <v>640</v>
      </c>
      <c r="D3273" s="87" t="s">
        <v>304</v>
      </c>
      <c r="E3273" s="90" t="s">
        <v>434</v>
      </c>
      <c r="F3273" s="75">
        <v>1942</v>
      </c>
      <c r="G3273" s="75">
        <v>2880</v>
      </c>
      <c r="H3273" s="76">
        <v>675</v>
      </c>
    </row>
    <row r="3274" spans="1:8" x14ac:dyDescent="0.3">
      <c r="A3274" s="87">
        <v>3270</v>
      </c>
      <c r="B3274" s="88">
        <v>2019</v>
      </c>
      <c r="C3274" s="87" t="s">
        <v>641</v>
      </c>
      <c r="D3274" s="87" t="s">
        <v>310</v>
      </c>
      <c r="E3274" s="90" t="s">
        <v>16</v>
      </c>
      <c r="F3274" s="75">
        <v>304560</v>
      </c>
      <c r="G3274" s="75">
        <v>53755</v>
      </c>
      <c r="H3274" s="76">
        <v>5665</v>
      </c>
    </row>
    <row r="3275" spans="1:8" x14ac:dyDescent="0.3">
      <c r="A3275" s="87">
        <v>3271</v>
      </c>
      <c r="B3275" s="88">
        <v>2019</v>
      </c>
      <c r="C3275" s="87" t="s">
        <v>641</v>
      </c>
      <c r="D3275" s="87" t="s">
        <v>310</v>
      </c>
      <c r="E3275" s="90" t="s">
        <v>441</v>
      </c>
      <c r="F3275" s="75">
        <v>184838</v>
      </c>
      <c r="G3275" s="75">
        <v>52020</v>
      </c>
      <c r="H3275" s="76">
        <v>3555</v>
      </c>
    </row>
    <row r="3276" spans="1:8" x14ac:dyDescent="0.3">
      <c r="A3276" s="87">
        <v>3272</v>
      </c>
      <c r="B3276" s="88">
        <v>2019</v>
      </c>
      <c r="C3276" s="87" t="s">
        <v>641</v>
      </c>
      <c r="D3276" s="87" t="s">
        <v>310</v>
      </c>
      <c r="E3276" s="90" t="s">
        <v>36</v>
      </c>
      <c r="F3276" s="75">
        <v>49981</v>
      </c>
      <c r="G3276" s="75">
        <v>20045</v>
      </c>
      <c r="H3276" s="76">
        <v>2495</v>
      </c>
    </row>
    <row r="3277" spans="1:8" x14ac:dyDescent="0.3">
      <c r="A3277" s="87">
        <v>3273</v>
      </c>
      <c r="B3277" s="88">
        <v>2019</v>
      </c>
      <c r="C3277" s="87" t="s">
        <v>641</v>
      </c>
      <c r="D3277" s="87" t="s">
        <v>310</v>
      </c>
      <c r="E3277" s="90" t="s">
        <v>435</v>
      </c>
      <c r="F3277" s="75">
        <v>119723</v>
      </c>
      <c r="G3277" s="75">
        <v>2630</v>
      </c>
      <c r="H3277" s="76">
        <v>45520</v>
      </c>
    </row>
    <row r="3278" spans="1:8" x14ac:dyDescent="0.3">
      <c r="A3278" s="87">
        <v>3274</v>
      </c>
      <c r="B3278" s="88">
        <v>2019</v>
      </c>
      <c r="C3278" s="87" t="s">
        <v>641</v>
      </c>
      <c r="D3278" s="87" t="s">
        <v>310</v>
      </c>
      <c r="E3278" s="90" t="s">
        <v>434</v>
      </c>
      <c r="F3278" s="75">
        <v>29767</v>
      </c>
      <c r="G3278" s="75">
        <v>33850</v>
      </c>
      <c r="H3278" s="76">
        <v>880</v>
      </c>
    </row>
    <row r="3279" spans="1:8" x14ac:dyDescent="0.3">
      <c r="A3279" s="87">
        <v>3275</v>
      </c>
      <c r="B3279" s="88">
        <v>2019</v>
      </c>
      <c r="C3279" s="87" t="s">
        <v>642</v>
      </c>
      <c r="D3279" s="87" t="s">
        <v>898</v>
      </c>
      <c r="E3279" s="90" t="s">
        <v>16</v>
      </c>
      <c r="F3279" s="75">
        <v>8458</v>
      </c>
      <c r="G3279" s="75">
        <v>3280</v>
      </c>
      <c r="H3279" s="76">
        <v>2580</v>
      </c>
    </row>
    <row r="3280" spans="1:8" x14ac:dyDescent="0.3">
      <c r="A3280" s="87">
        <v>3276</v>
      </c>
      <c r="B3280" s="88">
        <v>2019</v>
      </c>
      <c r="C3280" s="87" t="s">
        <v>642</v>
      </c>
      <c r="D3280" s="87" t="s">
        <v>898</v>
      </c>
      <c r="E3280" s="90" t="s">
        <v>441</v>
      </c>
      <c r="F3280" s="75">
        <v>8458</v>
      </c>
      <c r="G3280" s="75">
        <v>3280</v>
      </c>
      <c r="H3280" s="76">
        <v>2580</v>
      </c>
    </row>
    <row r="3281" spans="1:8" x14ac:dyDescent="0.3">
      <c r="A3281" s="87">
        <v>3277</v>
      </c>
      <c r="B3281" s="88">
        <v>2019</v>
      </c>
      <c r="C3281" s="87" t="s">
        <v>642</v>
      </c>
      <c r="D3281" s="87" t="s">
        <v>898</v>
      </c>
      <c r="E3281" s="90" t="s">
        <v>36</v>
      </c>
      <c r="F3281" s="75">
        <v>3622</v>
      </c>
      <c r="G3281" s="75">
        <v>1405</v>
      </c>
      <c r="H3281" s="76">
        <v>2580</v>
      </c>
    </row>
    <row r="3282" spans="1:8" x14ac:dyDescent="0.3">
      <c r="A3282" s="87">
        <v>3278</v>
      </c>
      <c r="B3282" s="88">
        <v>2019</v>
      </c>
      <c r="C3282" s="87" t="s">
        <v>642</v>
      </c>
      <c r="D3282" s="87" t="s">
        <v>898</v>
      </c>
      <c r="E3282" s="90" t="s">
        <v>434</v>
      </c>
      <c r="F3282" s="75">
        <v>1610</v>
      </c>
      <c r="G3282" s="75">
        <v>2325</v>
      </c>
      <c r="H3282" s="76">
        <v>690</v>
      </c>
    </row>
    <row r="3283" spans="1:8" x14ac:dyDescent="0.3">
      <c r="A3283" s="87">
        <v>3279</v>
      </c>
      <c r="B3283" s="88">
        <v>2019</v>
      </c>
      <c r="C3283" s="87" t="s">
        <v>643</v>
      </c>
      <c r="D3283" s="87" t="s">
        <v>315</v>
      </c>
      <c r="E3283" s="90" t="s">
        <v>16</v>
      </c>
      <c r="F3283" s="75">
        <v>19475</v>
      </c>
      <c r="G3283" s="75">
        <v>5740</v>
      </c>
      <c r="H3283" s="76">
        <v>3395</v>
      </c>
    </row>
    <row r="3284" spans="1:8" x14ac:dyDescent="0.3">
      <c r="A3284" s="87">
        <v>3280</v>
      </c>
      <c r="B3284" s="88">
        <v>2019</v>
      </c>
      <c r="C3284" s="87" t="s">
        <v>643</v>
      </c>
      <c r="D3284" s="87" t="s">
        <v>315</v>
      </c>
      <c r="E3284" s="90" t="s">
        <v>441</v>
      </c>
      <c r="F3284" s="75">
        <v>19475</v>
      </c>
      <c r="G3284" s="75">
        <v>5740</v>
      </c>
      <c r="H3284" s="76">
        <v>3395</v>
      </c>
    </row>
    <row r="3285" spans="1:8" x14ac:dyDescent="0.3">
      <c r="A3285" s="87">
        <v>3281</v>
      </c>
      <c r="B3285" s="88">
        <v>2019</v>
      </c>
      <c r="C3285" s="87" t="s">
        <v>643</v>
      </c>
      <c r="D3285" s="87" t="s">
        <v>315</v>
      </c>
      <c r="E3285" s="90" t="s">
        <v>36</v>
      </c>
      <c r="F3285" s="75">
        <v>8037</v>
      </c>
      <c r="G3285" s="75">
        <v>2855</v>
      </c>
      <c r="H3285" s="76">
        <v>2815</v>
      </c>
    </row>
    <row r="3286" spans="1:8" x14ac:dyDescent="0.3">
      <c r="A3286" s="87">
        <v>3282</v>
      </c>
      <c r="B3286" s="88">
        <v>2019</v>
      </c>
      <c r="C3286" s="87" t="s">
        <v>643</v>
      </c>
      <c r="D3286" s="87" t="s">
        <v>315</v>
      </c>
      <c r="E3286" s="90" t="s">
        <v>434</v>
      </c>
      <c r="F3286" s="75">
        <v>4561</v>
      </c>
      <c r="G3286" s="75">
        <v>4045</v>
      </c>
      <c r="H3286" s="76">
        <v>1130</v>
      </c>
    </row>
    <row r="3287" spans="1:8" x14ac:dyDescent="0.3">
      <c r="A3287" s="87">
        <v>3283</v>
      </c>
      <c r="B3287" s="88">
        <v>2019</v>
      </c>
      <c r="C3287" s="87" t="s">
        <v>799</v>
      </c>
      <c r="D3287" s="87" t="s">
        <v>322</v>
      </c>
      <c r="E3287" s="90" t="s">
        <v>16</v>
      </c>
      <c r="F3287" s="75">
        <v>5101</v>
      </c>
      <c r="G3287" s="75">
        <v>2180</v>
      </c>
      <c r="H3287" s="76">
        <v>2340</v>
      </c>
    </row>
    <row r="3288" spans="1:8" x14ac:dyDescent="0.3">
      <c r="A3288" s="87">
        <v>3284</v>
      </c>
      <c r="B3288" s="88">
        <v>2019</v>
      </c>
      <c r="C3288" s="87" t="s">
        <v>799</v>
      </c>
      <c r="D3288" s="87" t="s">
        <v>322</v>
      </c>
      <c r="E3288" s="90" t="s">
        <v>441</v>
      </c>
      <c r="F3288" s="75">
        <v>5101</v>
      </c>
      <c r="G3288" s="75">
        <v>2180</v>
      </c>
      <c r="H3288" s="76">
        <v>2340</v>
      </c>
    </row>
    <row r="3289" spans="1:8" x14ac:dyDescent="0.3">
      <c r="A3289" s="87">
        <v>3285</v>
      </c>
      <c r="B3289" s="88">
        <v>2019</v>
      </c>
      <c r="C3289" s="87" t="s">
        <v>799</v>
      </c>
      <c r="D3289" s="87" t="s">
        <v>322</v>
      </c>
      <c r="E3289" s="90" t="s">
        <v>36</v>
      </c>
      <c r="F3289" s="75">
        <v>1502</v>
      </c>
      <c r="G3289" s="75">
        <v>740</v>
      </c>
      <c r="H3289" s="76">
        <v>2030</v>
      </c>
    </row>
    <row r="3290" spans="1:8" x14ac:dyDescent="0.3">
      <c r="A3290" s="87">
        <v>3286</v>
      </c>
      <c r="B3290" s="88">
        <v>2019</v>
      </c>
      <c r="C3290" s="87" t="s">
        <v>799</v>
      </c>
      <c r="D3290" s="87" t="s">
        <v>322</v>
      </c>
      <c r="E3290" s="90" t="s">
        <v>434</v>
      </c>
      <c r="F3290" s="75">
        <v>1083</v>
      </c>
      <c r="G3290" s="75">
        <v>1670</v>
      </c>
      <c r="H3290" s="76">
        <v>650</v>
      </c>
    </row>
    <row r="3291" spans="1:8" x14ac:dyDescent="0.3">
      <c r="A3291" s="87">
        <v>3287</v>
      </c>
      <c r="B3291" s="88">
        <v>2019</v>
      </c>
      <c r="C3291" s="87" t="s">
        <v>645</v>
      </c>
      <c r="D3291" s="87" t="s">
        <v>44</v>
      </c>
      <c r="E3291" s="90" t="s">
        <v>16</v>
      </c>
      <c r="F3291" s="75">
        <v>3054</v>
      </c>
      <c r="G3291" s="75">
        <v>1375</v>
      </c>
      <c r="H3291" s="76">
        <v>2220</v>
      </c>
    </row>
    <row r="3292" spans="1:8" x14ac:dyDescent="0.3">
      <c r="A3292" s="87">
        <v>3288</v>
      </c>
      <c r="B3292" s="88">
        <v>2019</v>
      </c>
      <c r="C3292" s="87" t="s">
        <v>645</v>
      </c>
      <c r="D3292" s="87" t="s">
        <v>44</v>
      </c>
      <c r="E3292" s="90" t="s">
        <v>441</v>
      </c>
      <c r="F3292" s="75">
        <v>3054</v>
      </c>
      <c r="G3292" s="75">
        <v>1375</v>
      </c>
      <c r="H3292" s="76">
        <v>2220</v>
      </c>
    </row>
    <row r="3293" spans="1:8" x14ac:dyDescent="0.3">
      <c r="A3293" s="87">
        <v>3289</v>
      </c>
      <c r="B3293" s="88">
        <v>2019</v>
      </c>
      <c r="C3293" s="87" t="s">
        <v>645</v>
      </c>
      <c r="D3293" s="87" t="s">
        <v>44</v>
      </c>
      <c r="E3293" s="90" t="s">
        <v>36</v>
      </c>
      <c r="F3293" s="75">
        <v>1133</v>
      </c>
      <c r="G3293" s="75">
        <v>480</v>
      </c>
      <c r="H3293" s="76">
        <v>2360</v>
      </c>
    </row>
    <row r="3294" spans="1:8" x14ac:dyDescent="0.3">
      <c r="A3294" s="87">
        <v>3290</v>
      </c>
      <c r="B3294" s="88">
        <v>2019</v>
      </c>
      <c r="C3294" s="87" t="s">
        <v>645</v>
      </c>
      <c r="D3294" s="87" t="s">
        <v>44</v>
      </c>
      <c r="E3294" s="90" t="s">
        <v>434</v>
      </c>
      <c r="F3294" s="75">
        <v>788</v>
      </c>
      <c r="G3294" s="75">
        <v>1145</v>
      </c>
      <c r="H3294" s="76">
        <v>690</v>
      </c>
    </row>
    <row r="3295" spans="1:8" x14ac:dyDescent="0.3">
      <c r="A3295" s="87">
        <v>3291</v>
      </c>
      <c r="B3295" s="88">
        <v>2019</v>
      </c>
      <c r="C3295" s="87" t="s">
        <v>649</v>
      </c>
      <c r="D3295" s="87" t="s">
        <v>365</v>
      </c>
      <c r="E3295" s="90" t="s">
        <v>16</v>
      </c>
      <c r="F3295" s="75">
        <v>37311</v>
      </c>
      <c r="G3295" s="75">
        <v>6450</v>
      </c>
      <c r="H3295" s="76">
        <v>5785</v>
      </c>
    </row>
    <row r="3296" spans="1:8" x14ac:dyDescent="0.3">
      <c r="A3296" s="87">
        <v>3292</v>
      </c>
      <c r="B3296" s="88">
        <v>2019</v>
      </c>
      <c r="C3296" s="87" t="s">
        <v>649</v>
      </c>
      <c r="D3296" s="87" t="s">
        <v>365</v>
      </c>
      <c r="E3296" s="90" t="s">
        <v>441</v>
      </c>
      <c r="F3296" s="75">
        <v>19656</v>
      </c>
      <c r="G3296" s="75">
        <v>6075</v>
      </c>
      <c r="H3296" s="76">
        <v>3235</v>
      </c>
    </row>
    <row r="3297" spans="1:8" x14ac:dyDescent="0.3">
      <c r="A3297" s="87">
        <v>3293</v>
      </c>
      <c r="B3297" s="88">
        <v>2019</v>
      </c>
      <c r="C3297" s="87" t="s">
        <v>649</v>
      </c>
      <c r="D3297" s="87" t="s">
        <v>365</v>
      </c>
      <c r="E3297" s="90" t="s">
        <v>36</v>
      </c>
      <c r="F3297" s="75">
        <v>7807</v>
      </c>
      <c r="G3297" s="75">
        <v>2730</v>
      </c>
      <c r="H3297" s="76">
        <v>2860</v>
      </c>
    </row>
    <row r="3298" spans="1:8" x14ac:dyDescent="0.3">
      <c r="A3298" s="87">
        <v>3294</v>
      </c>
      <c r="B3298" s="88">
        <v>2019</v>
      </c>
      <c r="C3298" s="87" t="s">
        <v>649</v>
      </c>
      <c r="D3298" s="87" t="s">
        <v>365</v>
      </c>
      <c r="E3298" s="90" t="s">
        <v>435</v>
      </c>
      <c r="F3298" s="75">
        <v>17655</v>
      </c>
      <c r="G3298" s="75">
        <v>455</v>
      </c>
      <c r="H3298" s="76">
        <v>38800</v>
      </c>
    </row>
    <row r="3299" spans="1:8" x14ac:dyDescent="0.3">
      <c r="A3299" s="87">
        <v>3295</v>
      </c>
      <c r="B3299" s="88">
        <v>2019</v>
      </c>
      <c r="C3299" s="87" t="s">
        <v>649</v>
      </c>
      <c r="D3299" s="87" t="s">
        <v>365</v>
      </c>
      <c r="E3299" s="90" t="s">
        <v>434</v>
      </c>
      <c r="F3299" s="75">
        <v>5210</v>
      </c>
      <c r="G3299" s="75">
        <v>4385</v>
      </c>
      <c r="H3299" s="76">
        <v>1190</v>
      </c>
    </row>
    <row r="3300" spans="1:8" x14ac:dyDescent="0.3">
      <c r="A3300" s="87">
        <v>3296</v>
      </c>
      <c r="B3300" s="88">
        <v>2019</v>
      </c>
      <c r="C3300" s="87" t="s">
        <v>650</v>
      </c>
      <c r="D3300" s="87" t="s">
        <v>371</v>
      </c>
      <c r="E3300" s="90" t="s">
        <v>16</v>
      </c>
      <c r="F3300" s="75">
        <v>3069</v>
      </c>
      <c r="G3300" s="75">
        <v>1335</v>
      </c>
      <c r="H3300" s="76">
        <v>2300</v>
      </c>
    </row>
    <row r="3301" spans="1:8" x14ac:dyDescent="0.3">
      <c r="A3301" s="87">
        <v>3297</v>
      </c>
      <c r="B3301" s="88">
        <v>2019</v>
      </c>
      <c r="C3301" s="87" t="s">
        <v>650</v>
      </c>
      <c r="D3301" s="87" t="s">
        <v>371</v>
      </c>
      <c r="E3301" s="90" t="s">
        <v>441</v>
      </c>
      <c r="F3301" s="75">
        <v>3069</v>
      </c>
      <c r="G3301" s="75">
        <v>1335</v>
      </c>
      <c r="H3301" s="76">
        <v>2300</v>
      </c>
    </row>
    <row r="3302" spans="1:8" x14ac:dyDescent="0.3">
      <c r="A3302" s="87">
        <v>3298</v>
      </c>
      <c r="B3302" s="88">
        <v>2019</v>
      </c>
      <c r="C3302" s="87" t="s">
        <v>650</v>
      </c>
      <c r="D3302" s="87" t="s">
        <v>371</v>
      </c>
      <c r="E3302" s="90" t="s">
        <v>36</v>
      </c>
      <c r="F3302" s="75">
        <v>1156</v>
      </c>
      <c r="G3302" s="75">
        <v>515</v>
      </c>
      <c r="H3302" s="76">
        <v>2245</v>
      </c>
    </row>
    <row r="3303" spans="1:8" x14ac:dyDescent="0.3">
      <c r="A3303" s="87">
        <v>3299</v>
      </c>
      <c r="B3303" s="88">
        <v>2019</v>
      </c>
      <c r="C3303" s="87" t="s">
        <v>650</v>
      </c>
      <c r="D3303" s="87" t="s">
        <v>371</v>
      </c>
      <c r="E3303" s="90" t="s">
        <v>434</v>
      </c>
      <c r="F3303" s="75">
        <v>890</v>
      </c>
      <c r="G3303" s="75">
        <v>1015</v>
      </c>
      <c r="H3303" s="76">
        <v>875</v>
      </c>
    </row>
    <row r="3304" spans="1:8" x14ac:dyDescent="0.3">
      <c r="A3304" s="87">
        <v>3300</v>
      </c>
      <c r="B3304" s="88">
        <v>2019</v>
      </c>
      <c r="C3304" s="87" t="s">
        <v>651</v>
      </c>
      <c r="D3304" s="87" t="s">
        <v>377</v>
      </c>
      <c r="E3304" s="90" t="s">
        <v>16</v>
      </c>
      <c r="F3304" s="75">
        <v>3382</v>
      </c>
      <c r="G3304" s="75">
        <v>1315</v>
      </c>
      <c r="H3304" s="76">
        <v>2570</v>
      </c>
    </row>
    <row r="3305" spans="1:8" x14ac:dyDescent="0.3">
      <c r="A3305" s="87">
        <v>3301</v>
      </c>
      <c r="B3305" s="88">
        <v>2019</v>
      </c>
      <c r="C3305" s="87" t="s">
        <v>651</v>
      </c>
      <c r="D3305" s="87" t="s">
        <v>377</v>
      </c>
      <c r="E3305" s="90" t="s">
        <v>441</v>
      </c>
      <c r="F3305" s="75">
        <v>3382</v>
      </c>
      <c r="G3305" s="75">
        <v>1315</v>
      </c>
      <c r="H3305" s="76">
        <v>2570</v>
      </c>
    </row>
    <row r="3306" spans="1:8" x14ac:dyDescent="0.3">
      <c r="A3306" s="87">
        <v>3302</v>
      </c>
      <c r="B3306" s="88">
        <v>2019</v>
      </c>
      <c r="C3306" s="87" t="s">
        <v>651</v>
      </c>
      <c r="D3306" s="87" t="s">
        <v>377</v>
      </c>
      <c r="E3306" s="90" t="s">
        <v>36</v>
      </c>
      <c r="F3306" s="75">
        <v>1172</v>
      </c>
      <c r="G3306" s="75">
        <v>570</v>
      </c>
      <c r="H3306" s="76">
        <v>2055</v>
      </c>
    </row>
    <row r="3307" spans="1:8" x14ac:dyDescent="0.3">
      <c r="A3307" s="87">
        <v>3303</v>
      </c>
      <c r="B3307" s="88">
        <v>2019</v>
      </c>
      <c r="C3307" s="87" t="s">
        <v>651</v>
      </c>
      <c r="D3307" s="87" t="s">
        <v>377</v>
      </c>
      <c r="E3307" s="90" t="s">
        <v>434</v>
      </c>
      <c r="F3307" s="75">
        <v>775</v>
      </c>
      <c r="G3307" s="75">
        <v>810</v>
      </c>
      <c r="H3307" s="76">
        <v>955</v>
      </c>
    </row>
    <row r="3308" spans="1:8" x14ac:dyDescent="0.3">
      <c r="A3308" s="87">
        <v>3304</v>
      </c>
      <c r="B3308" s="88">
        <v>2019</v>
      </c>
      <c r="C3308" s="87" t="s">
        <v>652</v>
      </c>
      <c r="D3308" s="87" t="s">
        <v>379</v>
      </c>
      <c r="E3308" s="90" t="s">
        <v>16</v>
      </c>
      <c r="F3308" s="75">
        <v>2588</v>
      </c>
      <c r="G3308" s="75">
        <v>1215</v>
      </c>
      <c r="H3308" s="76">
        <v>2130</v>
      </c>
    </row>
    <row r="3309" spans="1:8" x14ac:dyDescent="0.3">
      <c r="A3309" s="87">
        <v>3305</v>
      </c>
      <c r="B3309" s="88">
        <v>2019</v>
      </c>
      <c r="C3309" s="87" t="s">
        <v>652</v>
      </c>
      <c r="D3309" s="87" t="s">
        <v>379</v>
      </c>
      <c r="E3309" s="90" t="s">
        <v>441</v>
      </c>
      <c r="F3309" s="75">
        <v>2588</v>
      </c>
      <c r="G3309" s="75">
        <v>1215</v>
      </c>
      <c r="H3309" s="76">
        <v>2130</v>
      </c>
    </row>
    <row r="3310" spans="1:8" x14ac:dyDescent="0.3">
      <c r="A3310" s="87">
        <v>3306</v>
      </c>
      <c r="B3310" s="88">
        <v>2019</v>
      </c>
      <c r="C3310" s="87" t="s">
        <v>652</v>
      </c>
      <c r="D3310" s="87" t="s">
        <v>379</v>
      </c>
      <c r="E3310" s="90" t="s">
        <v>36</v>
      </c>
      <c r="F3310" s="75">
        <v>1193</v>
      </c>
      <c r="G3310" s="75">
        <v>555</v>
      </c>
      <c r="H3310" s="76">
        <v>2150</v>
      </c>
    </row>
    <row r="3311" spans="1:8" x14ac:dyDescent="0.3">
      <c r="A3311" s="87">
        <v>3307</v>
      </c>
      <c r="B3311" s="88">
        <v>2019</v>
      </c>
      <c r="C3311" s="87" t="s">
        <v>652</v>
      </c>
      <c r="D3311" s="87" t="s">
        <v>379</v>
      </c>
      <c r="E3311" s="90" t="s">
        <v>434</v>
      </c>
      <c r="F3311" s="75">
        <v>630</v>
      </c>
      <c r="G3311" s="75">
        <v>890</v>
      </c>
      <c r="H3311" s="76">
        <v>710</v>
      </c>
    </row>
    <row r="3312" spans="1:8" x14ac:dyDescent="0.3">
      <c r="A3312" s="87">
        <v>3308</v>
      </c>
      <c r="B3312" s="88">
        <v>2019</v>
      </c>
      <c r="C3312" s="87" t="s">
        <v>654</v>
      </c>
      <c r="D3312" s="87" t="s">
        <v>410</v>
      </c>
      <c r="E3312" s="90" t="s">
        <v>16</v>
      </c>
      <c r="F3312" s="75">
        <v>25389</v>
      </c>
      <c r="G3312" s="75">
        <v>7645</v>
      </c>
      <c r="H3312" s="76">
        <v>3320</v>
      </c>
    </row>
    <row r="3313" spans="1:8" x14ac:dyDescent="0.3">
      <c r="A3313" s="87">
        <v>3309</v>
      </c>
      <c r="B3313" s="88">
        <v>2019</v>
      </c>
      <c r="C3313" s="87" t="s">
        <v>654</v>
      </c>
      <c r="D3313" s="87" t="s">
        <v>410</v>
      </c>
      <c r="E3313" s="90" t="s">
        <v>441</v>
      </c>
      <c r="F3313" s="75">
        <v>25389</v>
      </c>
      <c r="G3313" s="75">
        <v>7645</v>
      </c>
      <c r="H3313" s="76">
        <v>3320</v>
      </c>
    </row>
    <row r="3314" spans="1:8" x14ac:dyDescent="0.3">
      <c r="A3314" s="87">
        <v>3310</v>
      </c>
      <c r="B3314" s="88">
        <v>2019</v>
      </c>
      <c r="C3314" s="87" t="s">
        <v>654</v>
      </c>
      <c r="D3314" s="87" t="s">
        <v>410</v>
      </c>
      <c r="E3314" s="90" t="s">
        <v>36</v>
      </c>
      <c r="F3314" s="75">
        <v>9676</v>
      </c>
      <c r="G3314" s="75">
        <v>3650</v>
      </c>
      <c r="H3314" s="76">
        <v>2650</v>
      </c>
    </row>
    <row r="3315" spans="1:8" x14ac:dyDescent="0.3">
      <c r="A3315" s="87">
        <v>3311</v>
      </c>
      <c r="B3315" s="88">
        <v>2019</v>
      </c>
      <c r="C3315" s="87" t="s">
        <v>654</v>
      </c>
      <c r="D3315" s="87" t="s">
        <v>410</v>
      </c>
      <c r="E3315" s="90" t="s">
        <v>434</v>
      </c>
      <c r="F3315" s="75">
        <v>5059</v>
      </c>
      <c r="G3315" s="75">
        <v>4395</v>
      </c>
      <c r="H3315" s="76">
        <v>1150</v>
      </c>
    </row>
    <row r="3316" spans="1:8" x14ac:dyDescent="0.3">
      <c r="A3316" s="87">
        <v>3312</v>
      </c>
      <c r="B3316" s="88">
        <v>2019</v>
      </c>
      <c r="C3316" s="87" t="s">
        <v>655</v>
      </c>
      <c r="D3316" s="87" t="s">
        <v>411</v>
      </c>
      <c r="E3316" s="90" t="s">
        <v>16</v>
      </c>
      <c r="F3316" s="75">
        <v>941</v>
      </c>
      <c r="G3316" s="75">
        <v>340</v>
      </c>
      <c r="H3316" s="76">
        <v>2770</v>
      </c>
    </row>
    <row r="3317" spans="1:8" x14ac:dyDescent="0.3">
      <c r="A3317" s="87">
        <v>3313</v>
      </c>
      <c r="B3317" s="88">
        <v>2019</v>
      </c>
      <c r="C3317" s="87" t="s">
        <v>655</v>
      </c>
      <c r="D3317" s="87" t="s">
        <v>411</v>
      </c>
      <c r="E3317" s="90" t="s">
        <v>441</v>
      </c>
      <c r="F3317" s="75">
        <v>941</v>
      </c>
      <c r="G3317" s="75">
        <v>340</v>
      </c>
      <c r="H3317" s="76">
        <v>2770</v>
      </c>
    </row>
    <row r="3318" spans="1:8" x14ac:dyDescent="0.3">
      <c r="A3318" s="87">
        <v>3314</v>
      </c>
      <c r="B3318" s="88">
        <v>2019</v>
      </c>
      <c r="C3318" s="87" t="s">
        <v>655</v>
      </c>
      <c r="D3318" s="87" t="s">
        <v>411</v>
      </c>
      <c r="E3318" s="90" t="s">
        <v>36</v>
      </c>
      <c r="F3318" s="75">
        <v>389</v>
      </c>
      <c r="G3318" s="75">
        <v>160</v>
      </c>
      <c r="H3318" s="76">
        <v>2430</v>
      </c>
    </row>
    <row r="3319" spans="1:8" x14ac:dyDescent="0.3">
      <c r="A3319" s="87">
        <v>3315</v>
      </c>
      <c r="B3319" s="88">
        <v>2019</v>
      </c>
      <c r="C3319" s="87" t="s">
        <v>655</v>
      </c>
      <c r="D3319" s="87" t="s">
        <v>411</v>
      </c>
      <c r="E3319" s="90" t="s">
        <v>434</v>
      </c>
      <c r="F3319" s="75">
        <v>226</v>
      </c>
      <c r="G3319" s="75">
        <v>185</v>
      </c>
      <c r="H3319" s="76">
        <v>1220</v>
      </c>
    </row>
    <row r="3320" spans="1:8" x14ac:dyDescent="0.3">
      <c r="A3320" s="87">
        <v>3316</v>
      </c>
      <c r="B3320" s="88">
        <v>2019</v>
      </c>
      <c r="C3320" s="87" t="s">
        <v>800</v>
      </c>
      <c r="D3320" s="87" t="s">
        <v>417</v>
      </c>
      <c r="E3320" s="90" t="s">
        <v>16</v>
      </c>
      <c r="F3320" s="75">
        <v>9272</v>
      </c>
      <c r="G3320" s="75">
        <v>3350</v>
      </c>
      <c r="H3320" s="76">
        <v>2770</v>
      </c>
    </row>
    <row r="3321" spans="1:8" x14ac:dyDescent="0.3">
      <c r="A3321" s="87">
        <v>3317</v>
      </c>
      <c r="B3321" s="88">
        <v>2019</v>
      </c>
      <c r="C3321" s="87" t="s">
        <v>800</v>
      </c>
      <c r="D3321" s="87" t="s">
        <v>417</v>
      </c>
      <c r="E3321" s="90" t="s">
        <v>441</v>
      </c>
      <c r="F3321" s="75">
        <v>9272</v>
      </c>
      <c r="G3321" s="75">
        <v>3350</v>
      </c>
      <c r="H3321" s="76">
        <v>2770</v>
      </c>
    </row>
    <row r="3322" spans="1:8" x14ac:dyDescent="0.3">
      <c r="A3322" s="87">
        <v>3318</v>
      </c>
      <c r="B3322" s="88">
        <v>2019</v>
      </c>
      <c r="C3322" s="87" t="s">
        <v>800</v>
      </c>
      <c r="D3322" s="87" t="s">
        <v>417</v>
      </c>
      <c r="E3322" s="90" t="s">
        <v>36</v>
      </c>
      <c r="F3322" s="75">
        <v>3096</v>
      </c>
      <c r="G3322" s="75">
        <v>1500</v>
      </c>
      <c r="H3322" s="76">
        <v>2065</v>
      </c>
    </row>
    <row r="3323" spans="1:8" x14ac:dyDescent="0.3">
      <c r="A3323" s="87">
        <v>3319</v>
      </c>
      <c r="B3323" s="88">
        <v>2019</v>
      </c>
      <c r="C3323" s="87" t="s">
        <v>800</v>
      </c>
      <c r="D3323" s="87" t="s">
        <v>417</v>
      </c>
      <c r="E3323" s="90" t="s">
        <v>434</v>
      </c>
      <c r="F3323" s="75">
        <v>2171</v>
      </c>
      <c r="G3323" s="75">
        <v>2385</v>
      </c>
      <c r="H3323" s="76">
        <v>910</v>
      </c>
    </row>
    <row r="3324" spans="1:8" x14ac:dyDescent="0.3">
      <c r="A3324" s="87">
        <v>3320</v>
      </c>
      <c r="B3324" s="88">
        <v>2019</v>
      </c>
      <c r="C3324" s="87" t="s">
        <v>801</v>
      </c>
      <c r="D3324" s="87" t="s">
        <v>86</v>
      </c>
      <c r="E3324" s="90" t="s">
        <v>16</v>
      </c>
      <c r="F3324" s="75">
        <v>3933</v>
      </c>
      <c r="G3324" s="75">
        <v>1530</v>
      </c>
      <c r="H3324" s="76">
        <v>2570</v>
      </c>
    </row>
    <row r="3325" spans="1:8" x14ac:dyDescent="0.3">
      <c r="A3325" s="87">
        <v>3321</v>
      </c>
      <c r="B3325" s="88">
        <v>2019</v>
      </c>
      <c r="C3325" s="87" t="s">
        <v>801</v>
      </c>
      <c r="D3325" s="87" t="s">
        <v>86</v>
      </c>
      <c r="E3325" s="90" t="s">
        <v>441</v>
      </c>
      <c r="F3325" s="75">
        <v>3933</v>
      </c>
      <c r="G3325" s="75">
        <v>1530</v>
      </c>
      <c r="H3325" s="76">
        <v>2570</v>
      </c>
    </row>
    <row r="3326" spans="1:8" x14ac:dyDescent="0.3">
      <c r="A3326" s="87">
        <v>3322</v>
      </c>
      <c r="B3326" s="88">
        <v>2019</v>
      </c>
      <c r="C3326" s="87" t="s">
        <v>801</v>
      </c>
      <c r="D3326" s="87" t="s">
        <v>86</v>
      </c>
      <c r="E3326" s="90" t="s">
        <v>36</v>
      </c>
      <c r="F3326" s="75">
        <v>1466</v>
      </c>
      <c r="G3326" s="75">
        <v>585</v>
      </c>
      <c r="H3326" s="76">
        <v>2505</v>
      </c>
    </row>
    <row r="3327" spans="1:8" x14ac:dyDescent="0.3">
      <c r="A3327" s="87">
        <v>3323</v>
      </c>
      <c r="B3327" s="88">
        <v>2019</v>
      </c>
      <c r="C3327" s="87" t="s">
        <v>801</v>
      </c>
      <c r="D3327" s="87" t="s">
        <v>86</v>
      </c>
      <c r="E3327" s="90" t="s">
        <v>434</v>
      </c>
      <c r="F3327" s="75">
        <v>423</v>
      </c>
      <c r="G3327" s="75">
        <v>1000</v>
      </c>
      <c r="H3327" s="76">
        <v>425</v>
      </c>
    </row>
    <row r="3328" spans="1:8" x14ac:dyDescent="0.3">
      <c r="A3328" s="87">
        <v>3324</v>
      </c>
      <c r="B3328" s="88">
        <v>2019</v>
      </c>
      <c r="C3328" s="87" t="s">
        <v>656</v>
      </c>
      <c r="D3328" s="87" t="s">
        <v>151</v>
      </c>
      <c r="E3328" s="90" t="s">
        <v>16</v>
      </c>
      <c r="F3328" s="75">
        <v>11787</v>
      </c>
      <c r="G3328" s="75">
        <v>3960</v>
      </c>
      <c r="H3328" s="76">
        <v>2975</v>
      </c>
    </row>
    <row r="3329" spans="1:8" x14ac:dyDescent="0.3">
      <c r="A3329" s="87">
        <v>3325</v>
      </c>
      <c r="B3329" s="88">
        <v>2019</v>
      </c>
      <c r="C3329" s="87" t="s">
        <v>656</v>
      </c>
      <c r="D3329" s="87" t="s">
        <v>151</v>
      </c>
      <c r="E3329" s="90" t="s">
        <v>441</v>
      </c>
      <c r="F3329" s="75">
        <v>11787</v>
      </c>
      <c r="G3329" s="75">
        <v>3960</v>
      </c>
      <c r="H3329" s="76">
        <v>2975</v>
      </c>
    </row>
    <row r="3330" spans="1:8" x14ac:dyDescent="0.3">
      <c r="A3330" s="87">
        <v>3326</v>
      </c>
      <c r="B3330" s="88">
        <v>2019</v>
      </c>
      <c r="C3330" s="87" t="s">
        <v>656</v>
      </c>
      <c r="D3330" s="87" t="s">
        <v>151</v>
      </c>
      <c r="E3330" s="90" t="s">
        <v>36</v>
      </c>
      <c r="F3330" s="75">
        <v>3780</v>
      </c>
      <c r="G3330" s="75">
        <v>1480</v>
      </c>
      <c r="H3330" s="76">
        <v>2555</v>
      </c>
    </row>
    <row r="3331" spans="1:8" x14ac:dyDescent="0.3">
      <c r="A3331" s="87">
        <v>3327</v>
      </c>
      <c r="B3331" s="88">
        <v>2019</v>
      </c>
      <c r="C3331" s="87" t="s">
        <v>656</v>
      </c>
      <c r="D3331" s="87" t="s">
        <v>151</v>
      </c>
      <c r="E3331" s="90" t="s">
        <v>434</v>
      </c>
      <c r="F3331" s="75">
        <v>1748</v>
      </c>
      <c r="G3331" s="75">
        <v>2850</v>
      </c>
      <c r="H3331" s="76">
        <v>615</v>
      </c>
    </row>
    <row r="3332" spans="1:8" x14ac:dyDescent="0.3">
      <c r="A3332" s="87">
        <v>3328</v>
      </c>
      <c r="B3332" s="88">
        <v>2019</v>
      </c>
      <c r="C3332" s="87" t="s">
        <v>826</v>
      </c>
      <c r="D3332" s="87" t="s">
        <v>385</v>
      </c>
      <c r="E3332" s="90" t="s">
        <v>16</v>
      </c>
      <c r="F3332" s="75">
        <v>3287</v>
      </c>
      <c r="G3332" s="75">
        <v>635</v>
      </c>
      <c r="H3332" s="76">
        <v>5175</v>
      </c>
    </row>
    <row r="3333" spans="1:8" x14ac:dyDescent="0.3">
      <c r="A3333" s="87">
        <v>3329</v>
      </c>
      <c r="B3333" s="88">
        <v>2019</v>
      </c>
      <c r="C3333" s="87" t="s">
        <v>826</v>
      </c>
      <c r="D3333" s="87" t="s">
        <v>385</v>
      </c>
      <c r="E3333" s="90" t="s">
        <v>441</v>
      </c>
      <c r="F3333" s="75">
        <v>3287</v>
      </c>
      <c r="G3333" s="75">
        <v>635</v>
      </c>
      <c r="H3333" s="76">
        <v>5175</v>
      </c>
    </row>
    <row r="3334" spans="1:8" x14ac:dyDescent="0.3">
      <c r="A3334" s="87">
        <v>3330</v>
      </c>
      <c r="B3334" s="88">
        <v>2019</v>
      </c>
      <c r="C3334" s="87" t="s">
        <v>826</v>
      </c>
      <c r="D3334" s="87" t="s">
        <v>385</v>
      </c>
      <c r="E3334" s="90" t="s">
        <v>36</v>
      </c>
      <c r="F3334" s="75">
        <v>1088</v>
      </c>
      <c r="G3334" s="75">
        <v>440</v>
      </c>
      <c r="H3334" s="76">
        <v>2475</v>
      </c>
    </row>
    <row r="3335" spans="1:8" x14ac:dyDescent="0.3">
      <c r="A3335" s="87">
        <v>3331</v>
      </c>
      <c r="B3335" s="88">
        <v>2019</v>
      </c>
      <c r="C3335" s="87" t="s">
        <v>826</v>
      </c>
      <c r="D3335" s="87" t="s">
        <v>385</v>
      </c>
      <c r="E3335" s="90" t="s">
        <v>434</v>
      </c>
      <c r="F3335" s="75">
        <v>407</v>
      </c>
      <c r="G3335" s="75">
        <v>110</v>
      </c>
      <c r="H3335" s="76">
        <v>3700</v>
      </c>
    </row>
    <row r="3336" spans="1:8" x14ac:dyDescent="0.3">
      <c r="A3336" s="87">
        <v>3332</v>
      </c>
      <c r="B3336" s="88">
        <v>2019</v>
      </c>
      <c r="C3336" s="87" t="s">
        <v>657</v>
      </c>
      <c r="D3336" s="87" t="s">
        <v>197</v>
      </c>
      <c r="E3336" s="90" t="s">
        <v>16</v>
      </c>
      <c r="F3336" s="75" t="s">
        <v>436</v>
      </c>
      <c r="G3336" s="75">
        <v>1355</v>
      </c>
      <c r="H3336" s="76" t="s">
        <v>436</v>
      </c>
    </row>
    <row r="3337" spans="1:8" x14ac:dyDescent="0.3">
      <c r="A3337" s="87">
        <v>3333</v>
      </c>
      <c r="B3337" s="88">
        <v>2019</v>
      </c>
      <c r="C3337" s="87" t="s">
        <v>657</v>
      </c>
      <c r="D3337" s="87" t="s">
        <v>197</v>
      </c>
      <c r="E3337" s="90" t="s">
        <v>441</v>
      </c>
      <c r="F3337" s="75" t="s">
        <v>436</v>
      </c>
      <c r="G3337" s="75">
        <v>1355</v>
      </c>
      <c r="H3337" s="76" t="s">
        <v>436</v>
      </c>
    </row>
    <row r="3338" spans="1:8" x14ac:dyDescent="0.3">
      <c r="A3338" s="87">
        <v>3334</v>
      </c>
      <c r="B3338" s="88">
        <v>2019</v>
      </c>
      <c r="C3338" s="87" t="s">
        <v>657</v>
      </c>
      <c r="D3338" s="87" t="s">
        <v>197</v>
      </c>
      <c r="E3338" s="90" t="s">
        <v>36</v>
      </c>
      <c r="F3338" s="75" t="s">
        <v>436</v>
      </c>
      <c r="G3338" s="75">
        <v>765</v>
      </c>
      <c r="H3338" s="76" t="s">
        <v>436</v>
      </c>
    </row>
    <row r="3339" spans="1:8" x14ac:dyDescent="0.3">
      <c r="A3339" s="87">
        <v>3335</v>
      </c>
      <c r="B3339" s="88">
        <v>2019</v>
      </c>
      <c r="C3339" s="87" t="s">
        <v>657</v>
      </c>
      <c r="D3339" s="87" t="s">
        <v>197</v>
      </c>
      <c r="E3339" s="90" t="s">
        <v>434</v>
      </c>
      <c r="F3339" s="75" t="s">
        <v>436</v>
      </c>
      <c r="G3339" s="75">
        <v>710</v>
      </c>
      <c r="H3339" s="76" t="s">
        <v>436</v>
      </c>
    </row>
    <row r="3340" spans="1:8" x14ac:dyDescent="0.3">
      <c r="A3340" s="87">
        <v>3336</v>
      </c>
      <c r="B3340" s="88">
        <v>2019</v>
      </c>
      <c r="C3340" s="87" t="s">
        <v>658</v>
      </c>
      <c r="D3340" s="87" t="s">
        <v>200</v>
      </c>
      <c r="E3340" s="90" t="s">
        <v>16</v>
      </c>
      <c r="F3340" s="75">
        <v>2541</v>
      </c>
      <c r="G3340" s="75">
        <v>870</v>
      </c>
      <c r="H3340" s="76">
        <v>2920</v>
      </c>
    </row>
    <row r="3341" spans="1:8" x14ac:dyDescent="0.3">
      <c r="A3341" s="87">
        <v>3337</v>
      </c>
      <c r="B3341" s="88">
        <v>2019</v>
      </c>
      <c r="C3341" s="87" t="s">
        <v>658</v>
      </c>
      <c r="D3341" s="87" t="s">
        <v>200</v>
      </c>
      <c r="E3341" s="90" t="s">
        <v>441</v>
      </c>
      <c r="F3341" s="75">
        <v>2541</v>
      </c>
      <c r="G3341" s="75">
        <v>870</v>
      </c>
      <c r="H3341" s="76">
        <v>2920</v>
      </c>
    </row>
    <row r="3342" spans="1:8" x14ac:dyDescent="0.3">
      <c r="A3342" s="87">
        <v>3338</v>
      </c>
      <c r="B3342" s="88">
        <v>2019</v>
      </c>
      <c r="C3342" s="87" t="s">
        <v>658</v>
      </c>
      <c r="D3342" s="87" t="s">
        <v>200</v>
      </c>
      <c r="E3342" s="90" t="s">
        <v>36</v>
      </c>
      <c r="F3342" s="75">
        <v>855</v>
      </c>
      <c r="G3342" s="75">
        <v>375</v>
      </c>
      <c r="H3342" s="76">
        <v>2280</v>
      </c>
    </row>
    <row r="3343" spans="1:8" x14ac:dyDescent="0.3">
      <c r="A3343" s="87">
        <v>3339</v>
      </c>
      <c r="B3343" s="88">
        <v>2019</v>
      </c>
      <c r="C3343" s="87" t="s">
        <v>658</v>
      </c>
      <c r="D3343" s="87" t="s">
        <v>200</v>
      </c>
      <c r="E3343" s="90" t="s">
        <v>434</v>
      </c>
      <c r="F3343" s="75">
        <v>479</v>
      </c>
      <c r="G3343" s="75">
        <v>585</v>
      </c>
      <c r="H3343" s="76">
        <v>820</v>
      </c>
    </row>
    <row r="3344" spans="1:8" x14ac:dyDescent="0.3">
      <c r="A3344" s="87">
        <v>3340</v>
      </c>
      <c r="B3344" s="88">
        <v>2019</v>
      </c>
      <c r="C3344" s="87" t="s">
        <v>827</v>
      </c>
      <c r="D3344" s="87" t="s">
        <v>901</v>
      </c>
      <c r="E3344" s="90" t="s">
        <v>16</v>
      </c>
      <c r="F3344" s="75">
        <v>13659</v>
      </c>
      <c r="G3344" s="75">
        <v>3845</v>
      </c>
      <c r="H3344" s="76">
        <v>3550</v>
      </c>
    </row>
    <row r="3345" spans="1:8" x14ac:dyDescent="0.3">
      <c r="A3345" s="87">
        <v>3341</v>
      </c>
      <c r="B3345" s="88">
        <v>2019</v>
      </c>
      <c r="C3345" s="87" t="s">
        <v>827</v>
      </c>
      <c r="D3345" s="87" t="s">
        <v>901</v>
      </c>
      <c r="E3345" s="90" t="s">
        <v>441</v>
      </c>
      <c r="F3345" s="75">
        <v>13659</v>
      </c>
      <c r="G3345" s="75">
        <v>3845</v>
      </c>
      <c r="H3345" s="76">
        <v>3550</v>
      </c>
    </row>
    <row r="3346" spans="1:8" x14ac:dyDescent="0.3">
      <c r="A3346" s="87">
        <v>3342</v>
      </c>
      <c r="B3346" s="88">
        <v>2019</v>
      </c>
      <c r="C3346" s="87" t="s">
        <v>827</v>
      </c>
      <c r="D3346" s="87" t="s">
        <v>901</v>
      </c>
      <c r="E3346" s="90" t="s">
        <v>36</v>
      </c>
      <c r="F3346" s="75">
        <v>2509</v>
      </c>
      <c r="G3346" s="75">
        <v>1495</v>
      </c>
      <c r="H3346" s="76">
        <v>1680</v>
      </c>
    </row>
    <row r="3347" spans="1:8" x14ac:dyDescent="0.3">
      <c r="A3347" s="87">
        <v>3343</v>
      </c>
      <c r="B3347" s="88">
        <v>2019</v>
      </c>
      <c r="C3347" s="87" t="s">
        <v>827</v>
      </c>
      <c r="D3347" s="87" t="s">
        <v>901</v>
      </c>
      <c r="E3347" s="90" t="s">
        <v>434</v>
      </c>
      <c r="F3347" s="75">
        <v>3041</v>
      </c>
      <c r="G3347" s="75">
        <v>2610</v>
      </c>
      <c r="H3347" s="76">
        <v>1165</v>
      </c>
    </row>
    <row r="3348" spans="1:8" x14ac:dyDescent="0.3">
      <c r="A3348" s="87">
        <v>3344</v>
      </c>
      <c r="B3348" s="88">
        <v>2019</v>
      </c>
      <c r="C3348" s="87" t="s">
        <v>828</v>
      </c>
      <c r="D3348" s="87" t="s">
        <v>298</v>
      </c>
      <c r="E3348" s="90" t="s">
        <v>16</v>
      </c>
      <c r="F3348" s="75">
        <v>3405</v>
      </c>
      <c r="G3348" s="75">
        <v>1170</v>
      </c>
      <c r="H3348" s="76">
        <v>2910</v>
      </c>
    </row>
    <row r="3349" spans="1:8" x14ac:dyDescent="0.3">
      <c r="A3349" s="87">
        <v>3345</v>
      </c>
      <c r="B3349" s="88">
        <v>2019</v>
      </c>
      <c r="C3349" s="87" t="s">
        <v>828</v>
      </c>
      <c r="D3349" s="87" t="s">
        <v>298</v>
      </c>
      <c r="E3349" s="90" t="s">
        <v>441</v>
      </c>
      <c r="F3349" s="75">
        <v>3405</v>
      </c>
      <c r="G3349" s="75">
        <v>1170</v>
      </c>
      <c r="H3349" s="76">
        <v>2910</v>
      </c>
    </row>
    <row r="3350" spans="1:8" x14ac:dyDescent="0.3">
      <c r="A3350" s="87">
        <v>3346</v>
      </c>
      <c r="B3350" s="88">
        <v>2019</v>
      </c>
      <c r="C3350" s="87" t="s">
        <v>828</v>
      </c>
      <c r="D3350" s="87" t="s">
        <v>298</v>
      </c>
      <c r="E3350" s="90" t="s">
        <v>36</v>
      </c>
      <c r="F3350" s="75">
        <v>1090</v>
      </c>
      <c r="G3350" s="75">
        <v>475</v>
      </c>
      <c r="H3350" s="76">
        <v>2295</v>
      </c>
    </row>
    <row r="3351" spans="1:8" x14ac:dyDescent="0.3">
      <c r="A3351" s="87">
        <v>3347</v>
      </c>
      <c r="B3351" s="88">
        <v>2019</v>
      </c>
      <c r="C3351" s="87" t="s">
        <v>828</v>
      </c>
      <c r="D3351" s="87" t="s">
        <v>298</v>
      </c>
      <c r="E3351" s="90" t="s">
        <v>434</v>
      </c>
      <c r="F3351" s="75">
        <v>813</v>
      </c>
      <c r="G3351" s="75">
        <v>690</v>
      </c>
      <c r="H3351" s="76">
        <v>1180</v>
      </c>
    </row>
    <row r="3352" spans="1:8" x14ac:dyDescent="0.3">
      <c r="A3352" s="87">
        <v>3348</v>
      </c>
      <c r="B3352" s="88">
        <v>2019</v>
      </c>
      <c r="C3352" s="87" t="s">
        <v>660</v>
      </c>
      <c r="D3352" s="87" t="s">
        <v>337</v>
      </c>
      <c r="E3352" s="90" t="s">
        <v>16</v>
      </c>
      <c r="F3352" s="75">
        <v>10087</v>
      </c>
      <c r="G3352" s="75">
        <v>2505</v>
      </c>
      <c r="H3352" s="76">
        <v>4025</v>
      </c>
    </row>
    <row r="3353" spans="1:8" x14ac:dyDescent="0.3">
      <c r="A3353" s="87">
        <v>3349</v>
      </c>
      <c r="B3353" s="88">
        <v>2019</v>
      </c>
      <c r="C3353" s="87" t="s">
        <v>660</v>
      </c>
      <c r="D3353" s="87" t="s">
        <v>337</v>
      </c>
      <c r="E3353" s="90" t="s">
        <v>441</v>
      </c>
      <c r="F3353" s="75">
        <v>10087</v>
      </c>
      <c r="G3353" s="75">
        <v>2505</v>
      </c>
      <c r="H3353" s="76">
        <v>4025</v>
      </c>
    </row>
    <row r="3354" spans="1:8" x14ac:dyDescent="0.3">
      <c r="A3354" s="87">
        <v>3350</v>
      </c>
      <c r="B3354" s="88">
        <v>2019</v>
      </c>
      <c r="C3354" s="87" t="s">
        <v>660</v>
      </c>
      <c r="D3354" s="87" t="s">
        <v>337</v>
      </c>
      <c r="E3354" s="90" t="s">
        <v>36</v>
      </c>
      <c r="F3354" s="75" t="s">
        <v>436</v>
      </c>
      <c r="G3354" s="75">
        <v>865</v>
      </c>
      <c r="H3354" s="76" t="s">
        <v>436</v>
      </c>
    </row>
    <row r="3355" spans="1:8" x14ac:dyDescent="0.3">
      <c r="A3355" s="87">
        <v>3351</v>
      </c>
      <c r="B3355" s="88">
        <v>2019</v>
      </c>
      <c r="C3355" s="87" t="s">
        <v>660</v>
      </c>
      <c r="D3355" s="87" t="s">
        <v>337</v>
      </c>
      <c r="E3355" s="90" t="s">
        <v>434</v>
      </c>
      <c r="F3355" s="75" t="s">
        <v>436</v>
      </c>
      <c r="G3355" s="75">
        <v>1275</v>
      </c>
      <c r="H3355" s="76" t="s">
        <v>436</v>
      </c>
    </row>
    <row r="3356" spans="1:8" x14ac:dyDescent="0.3">
      <c r="A3356" s="87">
        <v>3352</v>
      </c>
      <c r="B3356" s="88">
        <v>2019</v>
      </c>
      <c r="C3356" s="87" t="s">
        <v>661</v>
      </c>
      <c r="D3356" s="87" t="s">
        <v>341</v>
      </c>
      <c r="E3356" s="90" t="s">
        <v>16</v>
      </c>
      <c r="F3356" s="75">
        <v>5510</v>
      </c>
      <c r="G3356" s="75">
        <v>1330</v>
      </c>
      <c r="H3356" s="76">
        <v>4145</v>
      </c>
    </row>
    <row r="3357" spans="1:8" x14ac:dyDescent="0.3">
      <c r="A3357" s="87">
        <v>3353</v>
      </c>
      <c r="B3357" s="88">
        <v>2019</v>
      </c>
      <c r="C3357" s="87" t="s">
        <v>661</v>
      </c>
      <c r="D3357" s="87" t="s">
        <v>341</v>
      </c>
      <c r="E3357" s="90" t="s">
        <v>441</v>
      </c>
      <c r="F3357" s="75">
        <v>5510</v>
      </c>
      <c r="G3357" s="75">
        <v>1330</v>
      </c>
      <c r="H3357" s="76">
        <v>4145</v>
      </c>
    </row>
    <row r="3358" spans="1:8" x14ac:dyDescent="0.3">
      <c r="A3358" s="87">
        <v>3354</v>
      </c>
      <c r="B3358" s="88">
        <v>2019</v>
      </c>
      <c r="C3358" s="87" t="s">
        <v>661</v>
      </c>
      <c r="D3358" s="87" t="s">
        <v>341</v>
      </c>
      <c r="E3358" s="90" t="s">
        <v>36</v>
      </c>
      <c r="F3358" s="75">
        <v>1753</v>
      </c>
      <c r="G3358" s="75">
        <v>800</v>
      </c>
      <c r="H3358" s="76">
        <v>2190</v>
      </c>
    </row>
    <row r="3359" spans="1:8" x14ac:dyDescent="0.3">
      <c r="A3359" s="87">
        <v>3355</v>
      </c>
      <c r="B3359" s="88">
        <v>2019</v>
      </c>
      <c r="C3359" s="87" t="s">
        <v>661</v>
      </c>
      <c r="D3359" s="87" t="s">
        <v>341</v>
      </c>
      <c r="E3359" s="90" t="s">
        <v>434</v>
      </c>
      <c r="F3359" s="75">
        <v>829</v>
      </c>
      <c r="G3359" s="75">
        <v>380</v>
      </c>
      <c r="H3359" s="76">
        <v>2180</v>
      </c>
    </row>
    <row r="3360" spans="1:8" x14ac:dyDescent="0.3">
      <c r="A3360" s="87">
        <v>3356</v>
      </c>
      <c r="B3360" s="88">
        <v>2019</v>
      </c>
      <c r="C3360" s="87" t="s">
        <v>662</v>
      </c>
      <c r="D3360" s="87" t="s">
        <v>368</v>
      </c>
      <c r="E3360" s="90" t="s">
        <v>16</v>
      </c>
      <c r="F3360" s="75">
        <v>68952</v>
      </c>
      <c r="G3360" s="75">
        <v>4480</v>
      </c>
      <c r="H3360" s="76">
        <v>15390</v>
      </c>
    </row>
    <row r="3361" spans="1:8" x14ac:dyDescent="0.3">
      <c r="A3361" s="87">
        <v>3357</v>
      </c>
      <c r="B3361" s="88">
        <v>2019</v>
      </c>
      <c r="C3361" s="87" t="s">
        <v>662</v>
      </c>
      <c r="D3361" s="87" t="s">
        <v>368</v>
      </c>
      <c r="E3361" s="90" t="s">
        <v>441</v>
      </c>
      <c r="F3361" s="75">
        <v>14353</v>
      </c>
      <c r="G3361" s="75">
        <v>3700</v>
      </c>
      <c r="H3361" s="76">
        <v>3880</v>
      </c>
    </row>
    <row r="3362" spans="1:8" x14ac:dyDescent="0.3">
      <c r="A3362" s="87">
        <v>3358</v>
      </c>
      <c r="B3362" s="88">
        <v>2019</v>
      </c>
      <c r="C3362" s="87" t="s">
        <v>662</v>
      </c>
      <c r="D3362" s="87" t="s">
        <v>368</v>
      </c>
      <c r="E3362" s="90" t="s">
        <v>36</v>
      </c>
      <c r="F3362" s="75">
        <v>4110</v>
      </c>
      <c r="G3362" s="75">
        <v>1400</v>
      </c>
      <c r="H3362" s="76">
        <v>2935</v>
      </c>
    </row>
    <row r="3363" spans="1:8" x14ac:dyDescent="0.3">
      <c r="A3363" s="87">
        <v>3359</v>
      </c>
      <c r="B3363" s="88">
        <v>2019</v>
      </c>
      <c r="C3363" s="87" t="s">
        <v>662</v>
      </c>
      <c r="D3363" s="87" t="s">
        <v>368</v>
      </c>
      <c r="E3363" s="90" t="s">
        <v>435</v>
      </c>
      <c r="F3363" s="75">
        <v>54599</v>
      </c>
      <c r="G3363" s="75">
        <v>830</v>
      </c>
      <c r="H3363" s="76">
        <v>65780</v>
      </c>
    </row>
    <row r="3364" spans="1:8" x14ac:dyDescent="0.3">
      <c r="A3364" s="87">
        <v>3360</v>
      </c>
      <c r="B3364" s="88">
        <v>2019</v>
      </c>
      <c r="C3364" s="87" t="s">
        <v>662</v>
      </c>
      <c r="D3364" s="87" t="s">
        <v>368</v>
      </c>
      <c r="E3364" s="90" t="s">
        <v>434</v>
      </c>
      <c r="F3364" s="75">
        <v>2547</v>
      </c>
      <c r="G3364" s="75">
        <v>2510</v>
      </c>
      <c r="H3364" s="76">
        <v>1015</v>
      </c>
    </row>
    <row r="3365" spans="1:8" x14ac:dyDescent="0.3">
      <c r="A3365" s="87">
        <v>3361</v>
      </c>
      <c r="B3365" s="88">
        <v>2019</v>
      </c>
      <c r="C3365" s="87" t="s">
        <v>663</v>
      </c>
      <c r="D3365" s="87" t="s">
        <v>107</v>
      </c>
      <c r="E3365" s="90" t="s">
        <v>16</v>
      </c>
      <c r="F3365" s="75">
        <v>4082</v>
      </c>
      <c r="G3365" s="75">
        <v>1840</v>
      </c>
      <c r="H3365" s="76">
        <v>2220</v>
      </c>
    </row>
    <row r="3366" spans="1:8" x14ac:dyDescent="0.3">
      <c r="A3366" s="87">
        <v>3362</v>
      </c>
      <c r="B3366" s="88">
        <v>2019</v>
      </c>
      <c r="C3366" s="87" t="s">
        <v>663</v>
      </c>
      <c r="D3366" s="87" t="s">
        <v>107</v>
      </c>
      <c r="E3366" s="90" t="s">
        <v>441</v>
      </c>
      <c r="F3366" s="75">
        <v>4082</v>
      </c>
      <c r="G3366" s="75">
        <v>1840</v>
      </c>
      <c r="H3366" s="76">
        <v>2220</v>
      </c>
    </row>
    <row r="3367" spans="1:8" x14ac:dyDescent="0.3">
      <c r="A3367" s="87">
        <v>3363</v>
      </c>
      <c r="B3367" s="88">
        <v>2019</v>
      </c>
      <c r="C3367" s="87" t="s">
        <v>663</v>
      </c>
      <c r="D3367" s="87" t="s">
        <v>107</v>
      </c>
      <c r="E3367" s="90" t="s">
        <v>36</v>
      </c>
      <c r="F3367" s="75">
        <v>1754</v>
      </c>
      <c r="G3367" s="75">
        <v>860</v>
      </c>
      <c r="H3367" s="76">
        <v>2040</v>
      </c>
    </row>
    <row r="3368" spans="1:8" x14ac:dyDescent="0.3">
      <c r="A3368" s="87">
        <v>3364</v>
      </c>
      <c r="B3368" s="88">
        <v>2019</v>
      </c>
      <c r="C3368" s="87" t="s">
        <v>663</v>
      </c>
      <c r="D3368" s="87" t="s">
        <v>107</v>
      </c>
      <c r="E3368" s="90" t="s">
        <v>434</v>
      </c>
      <c r="F3368" s="75">
        <v>863</v>
      </c>
      <c r="G3368" s="75">
        <v>1210</v>
      </c>
      <c r="H3368" s="76">
        <v>715</v>
      </c>
    </row>
    <row r="3369" spans="1:8" x14ac:dyDescent="0.3">
      <c r="A3369" s="87">
        <v>3365</v>
      </c>
      <c r="B3369" s="88">
        <v>2019</v>
      </c>
      <c r="C3369" s="87" t="s">
        <v>664</v>
      </c>
      <c r="D3369" s="87" t="s">
        <v>347</v>
      </c>
      <c r="E3369" s="90" t="s">
        <v>16</v>
      </c>
      <c r="F3369" s="75">
        <v>7617</v>
      </c>
      <c r="G3369" s="75">
        <v>1910</v>
      </c>
      <c r="H3369" s="76">
        <v>3990</v>
      </c>
    </row>
    <row r="3370" spans="1:8" x14ac:dyDescent="0.3">
      <c r="A3370" s="87">
        <v>3366</v>
      </c>
      <c r="B3370" s="88">
        <v>2019</v>
      </c>
      <c r="C3370" s="87" t="s">
        <v>664</v>
      </c>
      <c r="D3370" s="87" t="s">
        <v>347</v>
      </c>
      <c r="E3370" s="90" t="s">
        <v>441</v>
      </c>
      <c r="F3370" s="75">
        <v>7617</v>
      </c>
      <c r="G3370" s="75">
        <v>1910</v>
      </c>
      <c r="H3370" s="76">
        <v>3990</v>
      </c>
    </row>
    <row r="3371" spans="1:8" x14ac:dyDescent="0.3">
      <c r="A3371" s="87">
        <v>3367</v>
      </c>
      <c r="B3371" s="88">
        <v>2019</v>
      </c>
      <c r="C3371" s="87" t="s">
        <v>664</v>
      </c>
      <c r="D3371" s="87" t="s">
        <v>347</v>
      </c>
      <c r="E3371" s="90" t="s">
        <v>36</v>
      </c>
      <c r="F3371" s="75">
        <v>2797</v>
      </c>
      <c r="G3371" s="75">
        <v>865</v>
      </c>
      <c r="H3371" s="76">
        <v>3235</v>
      </c>
    </row>
    <row r="3372" spans="1:8" x14ac:dyDescent="0.3">
      <c r="A3372" s="87">
        <v>3368</v>
      </c>
      <c r="B3372" s="88">
        <v>2019</v>
      </c>
      <c r="C3372" s="87" t="s">
        <v>664</v>
      </c>
      <c r="D3372" s="87" t="s">
        <v>347</v>
      </c>
      <c r="E3372" s="90" t="s">
        <v>434</v>
      </c>
      <c r="F3372" s="75">
        <v>805</v>
      </c>
      <c r="G3372" s="75">
        <v>1240</v>
      </c>
      <c r="H3372" s="76">
        <v>650</v>
      </c>
    </row>
    <row r="3373" spans="1:8" x14ac:dyDescent="0.3">
      <c r="A3373" s="87">
        <v>3369</v>
      </c>
      <c r="B3373" s="88">
        <v>2019</v>
      </c>
      <c r="C3373" s="87" t="s">
        <v>666</v>
      </c>
      <c r="D3373" s="87" t="s">
        <v>59</v>
      </c>
      <c r="E3373" s="90" t="s">
        <v>16</v>
      </c>
      <c r="F3373" s="75">
        <v>3042</v>
      </c>
      <c r="G3373" s="75">
        <v>1110</v>
      </c>
      <c r="H3373" s="76">
        <v>2740</v>
      </c>
    </row>
    <row r="3374" spans="1:8" x14ac:dyDescent="0.3">
      <c r="A3374" s="87">
        <v>3370</v>
      </c>
      <c r="B3374" s="88">
        <v>2019</v>
      </c>
      <c r="C3374" s="87" t="s">
        <v>666</v>
      </c>
      <c r="D3374" s="87" t="s">
        <v>59</v>
      </c>
      <c r="E3374" s="90" t="s">
        <v>441</v>
      </c>
      <c r="F3374" s="75">
        <v>3042</v>
      </c>
      <c r="G3374" s="75">
        <v>1110</v>
      </c>
      <c r="H3374" s="76">
        <v>2740</v>
      </c>
    </row>
    <row r="3375" spans="1:8" x14ac:dyDescent="0.3">
      <c r="A3375" s="87">
        <v>3371</v>
      </c>
      <c r="B3375" s="88">
        <v>2019</v>
      </c>
      <c r="C3375" s="87" t="s">
        <v>666</v>
      </c>
      <c r="D3375" s="87" t="s">
        <v>59</v>
      </c>
      <c r="E3375" s="90" t="s">
        <v>36</v>
      </c>
      <c r="F3375" s="75">
        <v>851</v>
      </c>
      <c r="G3375" s="75">
        <v>400</v>
      </c>
      <c r="H3375" s="76">
        <v>2130</v>
      </c>
    </row>
    <row r="3376" spans="1:8" x14ac:dyDescent="0.3">
      <c r="A3376" s="87">
        <v>3372</v>
      </c>
      <c r="B3376" s="88">
        <v>2019</v>
      </c>
      <c r="C3376" s="87" t="s">
        <v>666</v>
      </c>
      <c r="D3376" s="87" t="s">
        <v>59</v>
      </c>
      <c r="E3376" s="90" t="s">
        <v>434</v>
      </c>
      <c r="F3376" s="75">
        <v>672</v>
      </c>
      <c r="G3376" s="75">
        <v>805</v>
      </c>
      <c r="H3376" s="76">
        <v>835</v>
      </c>
    </row>
    <row r="3377" spans="1:8" x14ac:dyDescent="0.3">
      <c r="A3377" s="87">
        <v>3373</v>
      </c>
      <c r="B3377" s="88">
        <v>2019</v>
      </c>
      <c r="C3377" s="87" t="s">
        <v>667</v>
      </c>
      <c r="D3377" s="87" t="s">
        <v>60</v>
      </c>
      <c r="E3377" s="90" t="s">
        <v>16</v>
      </c>
      <c r="F3377" s="75">
        <v>1679</v>
      </c>
      <c r="G3377" s="75">
        <v>460</v>
      </c>
      <c r="H3377" s="76">
        <v>3650</v>
      </c>
    </row>
    <row r="3378" spans="1:8" x14ac:dyDescent="0.3">
      <c r="A3378" s="87">
        <v>3374</v>
      </c>
      <c r="B3378" s="88">
        <v>2019</v>
      </c>
      <c r="C3378" s="87" t="s">
        <v>667</v>
      </c>
      <c r="D3378" s="87" t="s">
        <v>60</v>
      </c>
      <c r="E3378" s="90" t="s">
        <v>441</v>
      </c>
      <c r="F3378" s="75">
        <v>1679</v>
      </c>
      <c r="G3378" s="75">
        <v>460</v>
      </c>
      <c r="H3378" s="76">
        <v>3650</v>
      </c>
    </row>
    <row r="3379" spans="1:8" x14ac:dyDescent="0.3">
      <c r="A3379" s="87">
        <v>3375</v>
      </c>
      <c r="B3379" s="88">
        <v>2019</v>
      </c>
      <c r="C3379" s="87" t="s">
        <v>667</v>
      </c>
      <c r="D3379" s="87" t="s">
        <v>60</v>
      </c>
      <c r="E3379" s="90" t="s">
        <v>36</v>
      </c>
      <c r="F3379" s="75">
        <v>799</v>
      </c>
      <c r="G3379" s="75">
        <v>265</v>
      </c>
      <c r="H3379" s="76">
        <v>3015</v>
      </c>
    </row>
    <row r="3380" spans="1:8" x14ac:dyDescent="0.3">
      <c r="A3380" s="87">
        <v>3376</v>
      </c>
      <c r="B3380" s="88">
        <v>2019</v>
      </c>
      <c r="C3380" s="87" t="s">
        <v>667</v>
      </c>
      <c r="D3380" s="87" t="s">
        <v>60</v>
      </c>
      <c r="E3380" s="90" t="s">
        <v>434</v>
      </c>
      <c r="F3380" s="75">
        <v>320</v>
      </c>
      <c r="G3380" s="75">
        <v>215</v>
      </c>
      <c r="H3380" s="76">
        <v>1490</v>
      </c>
    </row>
    <row r="3381" spans="1:8" x14ac:dyDescent="0.3">
      <c r="A3381" s="87">
        <v>3377</v>
      </c>
      <c r="B3381" s="88">
        <v>2019</v>
      </c>
      <c r="C3381" s="87" t="s">
        <v>668</v>
      </c>
      <c r="D3381" s="87" t="s">
        <v>72</v>
      </c>
      <c r="E3381" s="90" t="s">
        <v>435</v>
      </c>
      <c r="F3381" s="75">
        <v>20284</v>
      </c>
      <c r="G3381" s="75" t="s">
        <v>436</v>
      </c>
      <c r="H3381" s="76" t="s">
        <v>436</v>
      </c>
    </row>
    <row r="3382" spans="1:8" x14ac:dyDescent="0.3">
      <c r="A3382" s="87">
        <v>3378</v>
      </c>
      <c r="B3382" s="88">
        <v>2019</v>
      </c>
      <c r="C3382" s="87" t="s">
        <v>669</v>
      </c>
      <c r="D3382" s="87" t="s">
        <v>75</v>
      </c>
      <c r="E3382" s="90" t="s">
        <v>16</v>
      </c>
      <c r="F3382" s="75">
        <v>3932</v>
      </c>
      <c r="G3382" s="75">
        <v>1545</v>
      </c>
      <c r="H3382" s="76">
        <v>2545</v>
      </c>
    </row>
    <row r="3383" spans="1:8" x14ac:dyDescent="0.3">
      <c r="A3383" s="87">
        <v>3379</v>
      </c>
      <c r="B3383" s="88">
        <v>2019</v>
      </c>
      <c r="C3383" s="87" t="s">
        <v>669</v>
      </c>
      <c r="D3383" s="87" t="s">
        <v>75</v>
      </c>
      <c r="E3383" s="90" t="s">
        <v>441</v>
      </c>
      <c r="F3383" s="75">
        <v>3932</v>
      </c>
      <c r="G3383" s="75">
        <v>1545</v>
      </c>
      <c r="H3383" s="76">
        <v>2545</v>
      </c>
    </row>
    <row r="3384" spans="1:8" x14ac:dyDescent="0.3">
      <c r="A3384" s="87">
        <v>3380</v>
      </c>
      <c r="B3384" s="88">
        <v>2019</v>
      </c>
      <c r="C3384" s="87" t="s">
        <v>669</v>
      </c>
      <c r="D3384" s="87" t="s">
        <v>75</v>
      </c>
      <c r="E3384" s="90" t="s">
        <v>36</v>
      </c>
      <c r="F3384" s="75">
        <v>1479</v>
      </c>
      <c r="G3384" s="75">
        <v>680</v>
      </c>
      <c r="H3384" s="76">
        <v>2175</v>
      </c>
    </row>
    <row r="3385" spans="1:8" x14ac:dyDescent="0.3">
      <c r="A3385" s="87">
        <v>3381</v>
      </c>
      <c r="B3385" s="88">
        <v>2019</v>
      </c>
      <c r="C3385" s="87" t="s">
        <v>669</v>
      </c>
      <c r="D3385" s="87" t="s">
        <v>75</v>
      </c>
      <c r="E3385" s="90" t="s">
        <v>434</v>
      </c>
      <c r="F3385" s="75">
        <v>561</v>
      </c>
      <c r="G3385" s="75">
        <v>990</v>
      </c>
      <c r="H3385" s="76">
        <v>565</v>
      </c>
    </row>
    <row r="3386" spans="1:8" x14ac:dyDescent="0.3">
      <c r="A3386" s="87">
        <v>3382</v>
      </c>
      <c r="B3386" s="88">
        <v>2019</v>
      </c>
      <c r="C3386" s="87" t="s">
        <v>670</v>
      </c>
      <c r="D3386" s="87" t="s">
        <v>83</v>
      </c>
      <c r="E3386" s="90" t="s">
        <v>16</v>
      </c>
      <c r="F3386" s="75">
        <v>1611</v>
      </c>
      <c r="G3386" s="75">
        <v>540</v>
      </c>
      <c r="H3386" s="76">
        <v>2985</v>
      </c>
    </row>
    <row r="3387" spans="1:8" x14ac:dyDescent="0.3">
      <c r="A3387" s="87">
        <v>3383</v>
      </c>
      <c r="B3387" s="88">
        <v>2019</v>
      </c>
      <c r="C3387" s="87" t="s">
        <v>670</v>
      </c>
      <c r="D3387" s="87" t="s">
        <v>83</v>
      </c>
      <c r="E3387" s="90" t="s">
        <v>441</v>
      </c>
      <c r="F3387" s="75">
        <v>1611</v>
      </c>
      <c r="G3387" s="75">
        <v>540</v>
      </c>
      <c r="H3387" s="76">
        <v>2985</v>
      </c>
    </row>
    <row r="3388" spans="1:8" x14ac:dyDescent="0.3">
      <c r="A3388" s="87">
        <v>3384</v>
      </c>
      <c r="B3388" s="88">
        <v>2019</v>
      </c>
      <c r="C3388" s="87" t="s">
        <v>670</v>
      </c>
      <c r="D3388" s="87" t="s">
        <v>83</v>
      </c>
      <c r="E3388" s="90" t="s">
        <v>36</v>
      </c>
      <c r="F3388" s="75">
        <v>549</v>
      </c>
      <c r="G3388" s="75">
        <v>215</v>
      </c>
      <c r="H3388" s="76">
        <v>2555</v>
      </c>
    </row>
    <row r="3389" spans="1:8" x14ac:dyDescent="0.3">
      <c r="A3389" s="87">
        <v>3385</v>
      </c>
      <c r="B3389" s="88">
        <v>2019</v>
      </c>
      <c r="C3389" s="87" t="s">
        <v>670</v>
      </c>
      <c r="D3389" s="87" t="s">
        <v>83</v>
      </c>
      <c r="E3389" s="90" t="s">
        <v>434</v>
      </c>
      <c r="F3389" s="75">
        <v>368</v>
      </c>
      <c r="G3389" s="75">
        <v>360</v>
      </c>
      <c r="H3389" s="76">
        <v>1020</v>
      </c>
    </row>
    <row r="3390" spans="1:8" x14ac:dyDescent="0.3">
      <c r="A3390" s="87">
        <v>3386</v>
      </c>
      <c r="B3390" s="88">
        <v>2019</v>
      </c>
      <c r="C3390" s="87" t="s">
        <v>671</v>
      </c>
      <c r="D3390" s="87" t="s">
        <v>87</v>
      </c>
      <c r="E3390" s="90" t="s">
        <v>16</v>
      </c>
      <c r="F3390" s="75">
        <v>6811</v>
      </c>
      <c r="G3390" s="75">
        <v>1775</v>
      </c>
      <c r="H3390" s="76">
        <v>3835</v>
      </c>
    </row>
    <row r="3391" spans="1:8" x14ac:dyDescent="0.3">
      <c r="A3391" s="87">
        <v>3387</v>
      </c>
      <c r="B3391" s="88">
        <v>2019</v>
      </c>
      <c r="C3391" s="87" t="s">
        <v>671</v>
      </c>
      <c r="D3391" s="87" t="s">
        <v>87</v>
      </c>
      <c r="E3391" s="90" t="s">
        <v>441</v>
      </c>
      <c r="F3391" s="75">
        <v>6811</v>
      </c>
      <c r="G3391" s="75">
        <v>1775</v>
      </c>
      <c r="H3391" s="76">
        <v>3835</v>
      </c>
    </row>
    <row r="3392" spans="1:8" x14ac:dyDescent="0.3">
      <c r="A3392" s="87">
        <v>3388</v>
      </c>
      <c r="B3392" s="88">
        <v>2019</v>
      </c>
      <c r="C3392" s="87" t="s">
        <v>671</v>
      </c>
      <c r="D3392" s="87" t="s">
        <v>87</v>
      </c>
      <c r="E3392" s="90" t="s">
        <v>36</v>
      </c>
      <c r="F3392" s="75">
        <v>2190</v>
      </c>
      <c r="G3392" s="75">
        <v>975</v>
      </c>
      <c r="H3392" s="76">
        <v>2245</v>
      </c>
    </row>
    <row r="3393" spans="1:8" x14ac:dyDescent="0.3">
      <c r="A3393" s="87">
        <v>3389</v>
      </c>
      <c r="B3393" s="88">
        <v>2019</v>
      </c>
      <c r="C3393" s="87" t="s">
        <v>671</v>
      </c>
      <c r="D3393" s="87" t="s">
        <v>87</v>
      </c>
      <c r="E3393" s="90" t="s">
        <v>434</v>
      </c>
      <c r="F3393" s="75">
        <v>1226</v>
      </c>
      <c r="G3393" s="75">
        <v>1310</v>
      </c>
      <c r="H3393" s="76">
        <v>935</v>
      </c>
    </row>
    <row r="3394" spans="1:8" x14ac:dyDescent="0.3">
      <c r="A3394" s="87">
        <v>3390</v>
      </c>
      <c r="B3394" s="88">
        <v>2019</v>
      </c>
      <c r="C3394" s="87" t="s">
        <v>672</v>
      </c>
      <c r="D3394" s="87" t="s">
        <v>88</v>
      </c>
      <c r="E3394" s="90" t="s">
        <v>16</v>
      </c>
      <c r="F3394" s="75">
        <v>67971</v>
      </c>
      <c r="G3394" s="75">
        <v>15710</v>
      </c>
      <c r="H3394" s="76">
        <v>4325</v>
      </c>
    </row>
    <row r="3395" spans="1:8" x14ac:dyDescent="0.3">
      <c r="A3395" s="87">
        <v>3391</v>
      </c>
      <c r="B3395" s="88">
        <v>2019</v>
      </c>
      <c r="C3395" s="87" t="s">
        <v>672</v>
      </c>
      <c r="D3395" s="87" t="s">
        <v>88</v>
      </c>
      <c r="E3395" s="90" t="s">
        <v>441</v>
      </c>
      <c r="F3395" s="75">
        <v>31179</v>
      </c>
      <c r="G3395" s="75">
        <v>15620</v>
      </c>
      <c r="H3395" s="76">
        <v>1995</v>
      </c>
    </row>
    <row r="3396" spans="1:8" x14ac:dyDescent="0.3">
      <c r="A3396" s="87">
        <v>3392</v>
      </c>
      <c r="B3396" s="88">
        <v>2019</v>
      </c>
      <c r="C3396" s="87" t="s">
        <v>672</v>
      </c>
      <c r="D3396" s="87" t="s">
        <v>88</v>
      </c>
      <c r="E3396" s="90" t="s">
        <v>36</v>
      </c>
      <c r="F3396" s="75">
        <v>12714</v>
      </c>
      <c r="G3396" s="75">
        <v>5235</v>
      </c>
      <c r="H3396" s="76">
        <v>2430</v>
      </c>
    </row>
    <row r="3397" spans="1:8" x14ac:dyDescent="0.3">
      <c r="A3397" s="87">
        <v>3393</v>
      </c>
      <c r="B3397" s="88">
        <v>2019</v>
      </c>
      <c r="C3397" s="87" t="s">
        <v>672</v>
      </c>
      <c r="D3397" s="87" t="s">
        <v>88</v>
      </c>
      <c r="E3397" s="90" t="s">
        <v>435</v>
      </c>
      <c r="F3397" s="75">
        <v>36792</v>
      </c>
      <c r="G3397" s="75">
        <v>1010</v>
      </c>
      <c r="H3397" s="76">
        <v>36430</v>
      </c>
    </row>
    <row r="3398" spans="1:8" x14ac:dyDescent="0.3">
      <c r="A3398" s="87">
        <v>3394</v>
      </c>
      <c r="B3398" s="88">
        <v>2019</v>
      </c>
      <c r="C3398" s="87" t="s">
        <v>672</v>
      </c>
      <c r="D3398" s="87" t="s">
        <v>88</v>
      </c>
      <c r="E3398" s="90" t="s">
        <v>434</v>
      </c>
      <c r="F3398" s="75">
        <v>3054</v>
      </c>
      <c r="G3398" s="75">
        <v>11825</v>
      </c>
      <c r="H3398" s="76">
        <v>260</v>
      </c>
    </row>
    <row r="3399" spans="1:8" x14ac:dyDescent="0.3">
      <c r="A3399" s="87">
        <v>3395</v>
      </c>
      <c r="B3399" s="88">
        <v>2019</v>
      </c>
      <c r="C3399" s="87" t="s">
        <v>673</v>
      </c>
      <c r="D3399" s="87" t="s">
        <v>112</v>
      </c>
      <c r="E3399" s="90" t="s">
        <v>16</v>
      </c>
      <c r="F3399" s="75">
        <v>6996</v>
      </c>
      <c r="G3399" s="75">
        <v>2910</v>
      </c>
      <c r="H3399" s="76">
        <v>2405</v>
      </c>
    </row>
    <row r="3400" spans="1:8" x14ac:dyDescent="0.3">
      <c r="A3400" s="87">
        <v>3396</v>
      </c>
      <c r="B3400" s="88">
        <v>2019</v>
      </c>
      <c r="C3400" s="87" t="s">
        <v>673</v>
      </c>
      <c r="D3400" s="87" t="s">
        <v>112</v>
      </c>
      <c r="E3400" s="90" t="s">
        <v>441</v>
      </c>
      <c r="F3400" s="75">
        <v>6996</v>
      </c>
      <c r="G3400" s="75">
        <v>2910</v>
      </c>
      <c r="H3400" s="76">
        <v>2405</v>
      </c>
    </row>
    <row r="3401" spans="1:8" x14ac:dyDescent="0.3">
      <c r="A3401" s="87">
        <v>3397</v>
      </c>
      <c r="B3401" s="88">
        <v>2019</v>
      </c>
      <c r="C3401" s="87" t="s">
        <v>673</v>
      </c>
      <c r="D3401" s="87" t="s">
        <v>112</v>
      </c>
      <c r="E3401" s="90" t="s">
        <v>36</v>
      </c>
      <c r="F3401" s="75">
        <v>2324</v>
      </c>
      <c r="G3401" s="75">
        <v>1035</v>
      </c>
      <c r="H3401" s="76">
        <v>2245</v>
      </c>
    </row>
    <row r="3402" spans="1:8" x14ac:dyDescent="0.3">
      <c r="A3402" s="87">
        <v>3398</v>
      </c>
      <c r="B3402" s="88">
        <v>2019</v>
      </c>
      <c r="C3402" s="87" t="s">
        <v>673</v>
      </c>
      <c r="D3402" s="87" t="s">
        <v>112</v>
      </c>
      <c r="E3402" s="90" t="s">
        <v>434</v>
      </c>
      <c r="F3402" s="75">
        <v>1727</v>
      </c>
      <c r="G3402" s="75">
        <v>2345</v>
      </c>
      <c r="H3402" s="76">
        <v>735</v>
      </c>
    </row>
    <row r="3403" spans="1:8" x14ac:dyDescent="0.3">
      <c r="A3403" s="87">
        <v>3399</v>
      </c>
      <c r="B3403" s="88">
        <v>2019</v>
      </c>
      <c r="C3403" s="87" t="s">
        <v>674</v>
      </c>
      <c r="D3403" s="87" t="s">
        <v>293</v>
      </c>
      <c r="E3403" s="90" t="s">
        <v>16</v>
      </c>
      <c r="F3403" s="75">
        <v>1343</v>
      </c>
      <c r="G3403" s="75">
        <v>1135</v>
      </c>
      <c r="H3403" s="76">
        <v>1185</v>
      </c>
    </row>
    <row r="3404" spans="1:8" x14ac:dyDescent="0.3">
      <c r="A3404" s="87">
        <v>3400</v>
      </c>
      <c r="B3404" s="88">
        <v>2019</v>
      </c>
      <c r="C3404" s="87" t="s">
        <v>674</v>
      </c>
      <c r="D3404" s="87" t="s">
        <v>293</v>
      </c>
      <c r="E3404" s="90" t="s">
        <v>441</v>
      </c>
      <c r="F3404" s="75">
        <v>1343</v>
      </c>
      <c r="G3404" s="75">
        <v>1120</v>
      </c>
      <c r="H3404" s="76">
        <v>1200</v>
      </c>
    </row>
    <row r="3405" spans="1:8" x14ac:dyDescent="0.3">
      <c r="A3405" s="87">
        <v>3401</v>
      </c>
      <c r="B3405" s="88">
        <v>2019</v>
      </c>
      <c r="C3405" s="87" t="s">
        <v>674</v>
      </c>
      <c r="D3405" s="87" t="s">
        <v>293</v>
      </c>
      <c r="E3405" s="90" t="s">
        <v>36</v>
      </c>
      <c r="F3405" s="75" t="s">
        <v>436</v>
      </c>
      <c r="G3405" s="75" t="s">
        <v>436</v>
      </c>
      <c r="H3405" s="76" t="s">
        <v>436</v>
      </c>
    </row>
    <row r="3406" spans="1:8" x14ac:dyDescent="0.3">
      <c r="A3406" s="87">
        <v>3402</v>
      </c>
      <c r="B3406" s="88">
        <v>2019</v>
      </c>
      <c r="C3406" s="87" t="s">
        <v>674</v>
      </c>
      <c r="D3406" s="87" t="s">
        <v>293</v>
      </c>
      <c r="E3406" s="90" t="s">
        <v>434</v>
      </c>
      <c r="F3406" s="75">
        <v>291</v>
      </c>
      <c r="G3406" s="75">
        <v>1025</v>
      </c>
      <c r="H3406" s="76">
        <v>285</v>
      </c>
    </row>
    <row r="3407" spans="1:8" x14ac:dyDescent="0.3">
      <c r="A3407" s="87">
        <v>3403</v>
      </c>
      <c r="B3407" s="88">
        <v>2019</v>
      </c>
      <c r="C3407" s="87" t="s">
        <v>675</v>
      </c>
      <c r="D3407" s="87" t="s">
        <v>119</v>
      </c>
      <c r="E3407" s="90" t="s">
        <v>16</v>
      </c>
      <c r="F3407" s="75">
        <v>4735</v>
      </c>
      <c r="G3407" s="75">
        <v>1125</v>
      </c>
      <c r="H3407" s="76">
        <v>4210</v>
      </c>
    </row>
    <row r="3408" spans="1:8" x14ac:dyDescent="0.3">
      <c r="A3408" s="87">
        <v>3404</v>
      </c>
      <c r="B3408" s="88">
        <v>2019</v>
      </c>
      <c r="C3408" s="87" t="s">
        <v>675</v>
      </c>
      <c r="D3408" s="87" t="s">
        <v>119</v>
      </c>
      <c r="E3408" s="90" t="s">
        <v>441</v>
      </c>
      <c r="F3408" s="75">
        <v>4735</v>
      </c>
      <c r="G3408" s="75">
        <v>1125</v>
      </c>
      <c r="H3408" s="76">
        <v>4210</v>
      </c>
    </row>
    <row r="3409" spans="1:8" x14ac:dyDescent="0.3">
      <c r="A3409" s="87">
        <v>3405</v>
      </c>
      <c r="B3409" s="88">
        <v>2019</v>
      </c>
      <c r="C3409" s="87" t="s">
        <v>675</v>
      </c>
      <c r="D3409" s="87" t="s">
        <v>119</v>
      </c>
      <c r="E3409" s="90" t="s">
        <v>36</v>
      </c>
      <c r="F3409" s="75">
        <v>1773</v>
      </c>
      <c r="G3409" s="75">
        <v>610</v>
      </c>
      <c r="H3409" s="76">
        <v>2905</v>
      </c>
    </row>
    <row r="3410" spans="1:8" x14ac:dyDescent="0.3">
      <c r="A3410" s="87">
        <v>3406</v>
      </c>
      <c r="B3410" s="88">
        <v>2019</v>
      </c>
      <c r="C3410" s="87" t="s">
        <v>675</v>
      </c>
      <c r="D3410" s="87" t="s">
        <v>119</v>
      </c>
      <c r="E3410" s="90" t="s">
        <v>434</v>
      </c>
      <c r="F3410" s="75">
        <v>1223</v>
      </c>
      <c r="G3410" s="75">
        <v>350</v>
      </c>
      <c r="H3410" s="76">
        <v>3495</v>
      </c>
    </row>
    <row r="3411" spans="1:8" x14ac:dyDescent="0.3">
      <c r="A3411" s="87">
        <v>3407</v>
      </c>
      <c r="B3411" s="88">
        <v>2019</v>
      </c>
      <c r="C3411" s="87" t="s">
        <v>676</v>
      </c>
      <c r="D3411" s="87" t="s">
        <v>132</v>
      </c>
      <c r="E3411" s="90" t="s">
        <v>16</v>
      </c>
      <c r="F3411" s="75">
        <v>4045</v>
      </c>
      <c r="G3411" s="75">
        <v>1330</v>
      </c>
      <c r="H3411" s="76">
        <v>3040</v>
      </c>
    </row>
    <row r="3412" spans="1:8" x14ac:dyDescent="0.3">
      <c r="A3412" s="87">
        <v>3408</v>
      </c>
      <c r="B3412" s="88">
        <v>2019</v>
      </c>
      <c r="C3412" s="87" t="s">
        <v>676</v>
      </c>
      <c r="D3412" s="87" t="s">
        <v>132</v>
      </c>
      <c r="E3412" s="90" t="s">
        <v>441</v>
      </c>
      <c r="F3412" s="75">
        <v>4045</v>
      </c>
      <c r="G3412" s="75">
        <v>1330</v>
      </c>
      <c r="H3412" s="76">
        <v>3040</v>
      </c>
    </row>
    <row r="3413" spans="1:8" x14ac:dyDescent="0.3">
      <c r="A3413" s="87">
        <v>3409</v>
      </c>
      <c r="B3413" s="88">
        <v>2019</v>
      </c>
      <c r="C3413" s="87" t="s">
        <v>676</v>
      </c>
      <c r="D3413" s="87" t="s">
        <v>132</v>
      </c>
      <c r="E3413" s="90" t="s">
        <v>36</v>
      </c>
      <c r="F3413" s="75">
        <v>1311</v>
      </c>
      <c r="G3413" s="75">
        <v>515</v>
      </c>
      <c r="H3413" s="76">
        <v>2545</v>
      </c>
    </row>
    <row r="3414" spans="1:8" x14ac:dyDescent="0.3">
      <c r="A3414" s="87">
        <v>3410</v>
      </c>
      <c r="B3414" s="88">
        <v>2019</v>
      </c>
      <c r="C3414" s="87" t="s">
        <v>676</v>
      </c>
      <c r="D3414" s="87" t="s">
        <v>132</v>
      </c>
      <c r="E3414" s="90" t="s">
        <v>434</v>
      </c>
      <c r="F3414" s="75">
        <v>694</v>
      </c>
      <c r="G3414" s="75">
        <v>875</v>
      </c>
      <c r="H3414" s="76">
        <v>795</v>
      </c>
    </row>
    <row r="3415" spans="1:8" x14ac:dyDescent="0.3">
      <c r="A3415" s="87">
        <v>3411</v>
      </c>
      <c r="B3415" s="88">
        <v>2019</v>
      </c>
      <c r="C3415" s="87" t="s">
        <v>677</v>
      </c>
      <c r="D3415" s="87" t="s">
        <v>134</v>
      </c>
      <c r="E3415" s="90" t="s">
        <v>16</v>
      </c>
      <c r="F3415" s="75">
        <v>85212</v>
      </c>
      <c r="G3415" s="75">
        <v>15325</v>
      </c>
      <c r="H3415" s="76">
        <v>5560</v>
      </c>
    </row>
    <row r="3416" spans="1:8" x14ac:dyDescent="0.3">
      <c r="A3416" s="87">
        <v>3412</v>
      </c>
      <c r="B3416" s="88">
        <v>2019</v>
      </c>
      <c r="C3416" s="87" t="s">
        <v>677</v>
      </c>
      <c r="D3416" s="87" t="s">
        <v>134</v>
      </c>
      <c r="E3416" s="90" t="s">
        <v>441</v>
      </c>
      <c r="F3416" s="75">
        <v>40193</v>
      </c>
      <c r="G3416" s="75">
        <v>14515</v>
      </c>
      <c r="H3416" s="76">
        <v>2770</v>
      </c>
    </row>
    <row r="3417" spans="1:8" x14ac:dyDescent="0.3">
      <c r="A3417" s="87">
        <v>3413</v>
      </c>
      <c r="B3417" s="88">
        <v>2019</v>
      </c>
      <c r="C3417" s="87" t="s">
        <v>677</v>
      </c>
      <c r="D3417" s="87" t="s">
        <v>134</v>
      </c>
      <c r="E3417" s="90" t="s">
        <v>36</v>
      </c>
      <c r="F3417" s="75">
        <v>14821</v>
      </c>
      <c r="G3417" s="75">
        <v>6140</v>
      </c>
      <c r="H3417" s="76">
        <v>2415</v>
      </c>
    </row>
    <row r="3418" spans="1:8" x14ac:dyDescent="0.3">
      <c r="A3418" s="87">
        <v>3414</v>
      </c>
      <c r="B3418" s="88">
        <v>2019</v>
      </c>
      <c r="C3418" s="87" t="s">
        <v>677</v>
      </c>
      <c r="D3418" s="87" t="s">
        <v>134</v>
      </c>
      <c r="E3418" s="90" t="s">
        <v>435</v>
      </c>
      <c r="F3418" s="75">
        <v>45019</v>
      </c>
      <c r="G3418" s="75">
        <v>1425</v>
      </c>
      <c r="H3418" s="76">
        <v>31590</v>
      </c>
    </row>
    <row r="3419" spans="1:8" x14ac:dyDescent="0.3">
      <c r="A3419" s="87">
        <v>3415</v>
      </c>
      <c r="B3419" s="88">
        <v>2019</v>
      </c>
      <c r="C3419" s="87" t="s">
        <v>677</v>
      </c>
      <c r="D3419" s="87" t="s">
        <v>134</v>
      </c>
      <c r="E3419" s="90" t="s">
        <v>434</v>
      </c>
      <c r="F3419" s="75">
        <v>7665</v>
      </c>
      <c r="G3419" s="75">
        <v>6095</v>
      </c>
      <c r="H3419" s="76">
        <v>1260</v>
      </c>
    </row>
    <row r="3420" spans="1:8" x14ac:dyDescent="0.3">
      <c r="A3420" s="87">
        <v>3416</v>
      </c>
      <c r="B3420" s="88">
        <v>2019</v>
      </c>
      <c r="C3420" s="87" t="s">
        <v>678</v>
      </c>
      <c r="D3420" s="87" t="s">
        <v>141</v>
      </c>
      <c r="E3420" s="90" t="s">
        <v>16</v>
      </c>
      <c r="F3420" s="75">
        <v>10113</v>
      </c>
      <c r="G3420" s="75">
        <v>3240</v>
      </c>
      <c r="H3420" s="76">
        <v>3120</v>
      </c>
    </row>
    <row r="3421" spans="1:8" x14ac:dyDescent="0.3">
      <c r="A3421" s="87">
        <v>3417</v>
      </c>
      <c r="B3421" s="88">
        <v>2019</v>
      </c>
      <c r="C3421" s="87" t="s">
        <v>678</v>
      </c>
      <c r="D3421" s="87" t="s">
        <v>141</v>
      </c>
      <c r="E3421" s="90" t="s">
        <v>441</v>
      </c>
      <c r="F3421" s="75">
        <v>10113</v>
      </c>
      <c r="G3421" s="75">
        <v>3240</v>
      </c>
      <c r="H3421" s="76">
        <v>3120</v>
      </c>
    </row>
    <row r="3422" spans="1:8" x14ac:dyDescent="0.3">
      <c r="A3422" s="87">
        <v>3418</v>
      </c>
      <c r="B3422" s="88">
        <v>2019</v>
      </c>
      <c r="C3422" s="87" t="s">
        <v>678</v>
      </c>
      <c r="D3422" s="87" t="s">
        <v>141</v>
      </c>
      <c r="E3422" s="90" t="s">
        <v>36</v>
      </c>
      <c r="F3422" s="75">
        <v>3432</v>
      </c>
      <c r="G3422" s="75">
        <v>1220</v>
      </c>
      <c r="H3422" s="76">
        <v>2815</v>
      </c>
    </row>
    <row r="3423" spans="1:8" x14ac:dyDescent="0.3">
      <c r="A3423" s="87">
        <v>3419</v>
      </c>
      <c r="B3423" s="88">
        <v>2019</v>
      </c>
      <c r="C3423" s="87" t="s">
        <v>678</v>
      </c>
      <c r="D3423" s="87" t="s">
        <v>141</v>
      </c>
      <c r="E3423" s="90" t="s">
        <v>434</v>
      </c>
      <c r="F3423" s="75">
        <v>2302</v>
      </c>
      <c r="G3423" s="75">
        <v>2435</v>
      </c>
      <c r="H3423" s="76">
        <v>945</v>
      </c>
    </row>
    <row r="3424" spans="1:8" x14ac:dyDescent="0.3">
      <c r="A3424" s="87">
        <v>3420</v>
      </c>
      <c r="B3424" s="88">
        <v>2019</v>
      </c>
      <c r="C3424" s="87" t="s">
        <v>679</v>
      </c>
      <c r="D3424" s="87" t="s">
        <v>144</v>
      </c>
      <c r="E3424" s="90" t="s">
        <v>16</v>
      </c>
      <c r="F3424" s="75">
        <v>4620</v>
      </c>
      <c r="G3424" s="75">
        <v>2015</v>
      </c>
      <c r="H3424" s="76">
        <v>2295</v>
      </c>
    </row>
    <row r="3425" spans="1:8" x14ac:dyDescent="0.3">
      <c r="A3425" s="87">
        <v>3421</v>
      </c>
      <c r="B3425" s="88">
        <v>2019</v>
      </c>
      <c r="C3425" s="87" t="s">
        <v>679</v>
      </c>
      <c r="D3425" s="87" t="s">
        <v>144</v>
      </c>
      <c r="E3425" s="90" t="s">
        <v>441</v>
      </c>
      <c r="F3425" s="75">
        <v>4620</v>
      </c>
      <c r="G3425" s="75">
        <v>2015</v>
      </c>
      <c r="H3425" s="76">
        <v>2295</v>
      </c>
    </row>
    <row r="3426" spans="1:8" x14ac:dyDescent="0.3">
      <c r="A3426" s="87">
        <v>3422</v>
      </c>
      <c r="B3426" s="88">
        <v>2019</v>
      </c>
      <c r="C3426" s="87" t="s">
        <v>679</v>
      </c>
      <c r="D3426" s="87" t="s">
        <v>144</v>
      </c>
      <c r="E3426" s="90" t="s">
        <v>36</v>
      </c>
      <c r="F3426" s="75">
        <v>1755</v>
      </c>
      <c r="G3426" s="75">
        <v>665</v>
      </c>
      <c r="H3426" s="76">
        <v>2640</v>
      </c>
    </row>
    <row r="3427" spans="1:8" x14ac:dyDescent="0.3">
      <c r="A3427" s="87">
        <v>3423</v>
      </c>
      <c r="B3427" s="88">
        <v>2019</v>
      </c>
      <c r="C3427" s="87" t="s">
        <v>679</v>
      </c>
      <c r="D3427" s="87" t="s">
        <v>144</v>
      </c>
      <c r="E3427" s="90" t="s">
        <v>434</v>
      </c>
      <c r="F3427" s="75">
        <v>1117</v>
      </c>
      <c r="G3427" s="75">
        <v>1590</v>
      </c>
      <c r="H3427" s="76">
        <v>705</v>
      </c>
    </row>
    <row r="3428" spans="1:8" x14ac:dyDescent="0.3">
      <c r="A3428" s="87">
        <v>3424</v>
      </c>
      <c r="B3428" s="88">
        <v>2019</v>
      </c>
      <c r="C3428" s="87" t="s">
        <v>680</v>
      </c>
      <c r="D3428" s="87" t="s">
        <v>149</v>
      </c>
      <c r="E3428" s="90" t="s">
        <v>16</v>
      </c>
      <c r="F3428" s="75">
        <v>5464</v>
      </c>
      <c r="G3428" s="75">
        <v>1845</v>
      </c>
      <c r="H3428" s="76">
        <v>2960</v>
      </c>
    </row>
    <row r="3429" spans="1:8" x14ac:dyDescent="0.3">
      <c r="A3429" s="87">
        <v>3425</v>
      </c>
      <c r="B3429" s="88">
        <v>2019</v>
      </c>
      <c r="C3429" s="87" t="s">
        <v>680</v>
      </c>
      <c r="D3429" s="87" t="s">
        <v>149</v>
      </c>
      <c r="E3429" s="90" t="s">
        <v>441</v>
      </c>
      <c r="F3429" s="75">
        <v>5464</v>
      </c>
      <c r="G3429" s="75">
        <v>1845</v>
      </c>
      <c r="H3429" s="76">
        <v>2960</v>
      </c>
    </row>
    <row r="3430" spans="1:8" x14ac:dyDescent="0.3">
      <c r="A3430" s="87">
        <v>3426</v>
      </c>
      <c r="B3430" s="88">
        <v>2019</v>
      </c>
      <c r="C3430" s="87" t="s">
        <v>680</v>
      </c>
      <c r="D3430" s="87" t="s">
        <v>149</v>
      </c>
      <c r="E3430" s="90" t="s">
        <v>36</v>
      </c>
      <c r="F3430" s="75">
        <v>2197</v>
      </c>
      <c r="G3430" s="75">
        <v>835</v>
      </c>
      <c r="H3430" s="76">
        <v>2630</v>
      </c>
    </row>
    <row r="3431" spans="1:8" x14ac:dyDescent="0.3">
      <c r="A3431" s="87">
        <v>3427</v>
      </c>
      <c r="B3431" s="88">
        <v>2019</v>
      </c>
      <c r="C3431" s="87" t="s">
        <v>680</v>
      </c>
      <c r="D3431" s="87" t="s">
        <v>149</v>
      </c>
      <c r="E3431" s="90" t="s">
        <v>434</v>
      </c>
      <c r="F3431" s="75">
        <v>1319</v>
      </c>
      <c r="G3431" s="75">
        <v>1330</v>
      </c>
      <c r="H3431" s="76">
        <v>990</v>
      </c>
    </row>
    <row r="3432" spans="1:8" x14ac:dyDescent="0.3">
      <c r="A3432" s="87">
        <v>3428</v>
      </c>
      <c r="B3432" s="88">
        <v>2019</v>
      </c>
      <c r="C3432" s="87" t="s">
        <v>681</v>
      </c>
      <c r="D3432" s="87" t="s">
        <v>152</v>
      </c>
      <c r="E3432" s="90" t="s">
        <v>16</v>
      </c>
      <c r="F3432" s="75">
        <v>5011</v>
      </c>
      <c r="G3432" s="75">
        <v>1565</v>
      </c>
      <c r="H3432" s="76">
        <v>3200</v>
      </c>
    </row>
    <row r="3433" spans="1:8" x14ac:dyDescent="0.3">
      <c r="A3433" s="87">
        <v>3429</v>
      </c>
      <c r="B3433" s="88">
        <v>2019</v>
      </c>
      <c r="C3433" s="87" t="s">
        <v>681</v>
      </c>
      <c r="D3433" s="87" t="s">
        <v>152</v>
      </c>
      <c r="E3433" s="90" t="s">
        <v>441</v>
      </c>
      <c r="F3433" s="75">
        <v>5011</v>
      </c>
      <c r="G3433" s="75">
        <v>1565</v>
      </c>
      <c r="H3433" s="76">
        <v>3200</v>
      </c>
    </row>
    <row r="3434" spans="1:8" x14ac:dyDescent="0.3">
      <c r="A3434" s="87">
        <v>3430</v>
      </c>
      <c r="B3434" s="88">
        <v>2019</v>
      </c>
      <c r="C3434" s="87" t="s">
        <v>681</v>
      </c>
      <c r="D3434" s="87" t="s">
        <v>152</v>
      </c>
      <c r="E3434" s="90" t="s">
        <v>36</v>
      </c>
      <c r="F3434" s="75">
        <v>1686</v>
      </c>
      <c r="G3434" s="75">
        <v>575</v>
      </c>
      <c r="H3434" s="76">
        <v>2930</v>
      </c>
    </row>
    <row r="3435" spans="1:8" x14ac:dyDescent="0.3">
      <c r="A3435" s="87">
        <v>3431</v>
      </c>
      <c r="B3435" s="88">
        <v>2019</v>
      </c>
      <c r="C3435" s="87" t="s">
        <v>681</v>
      </c>
      <c r="D3435" s="87" t="s">
        <v>152</v>
      </c>
      <c r="E3435" s="90" t="s">
        <v>434</v>
      </c>
      <c r="F3435" s="75">
        <v>908</v>
      </c>
      <c r="G3435" s="75">
        <v>1055</v>
      </c>
      <c r="H3435" s="76">
        <v>860</v>
      </c>
    </row>
    <row r="3436" spans="1:8" x14ac:dyDescent="0.3">
      <c r="A3436" s="87">
        <v>3432</v>
      </c>
      <c r="B3436" s="88">
        <v>2019</v>
      </c>
      <c r="C3436" s="87" t="s">
        <v>802</v>
      </c>
      <c r="D3436" s="87" t="s">
        <v>156</v>
      </c>
      <c r="E3436" s="90" t="s">
        <v>16</v>
      </c>
      <c r="F3436" s="75">
        <v>2197</v>
      </c>
      <c r="G3436" s="75">
        <v>890</v>
      </c>
      <c r="H3436" s="76">
        <v>2470</v>
      </c>
    </row>
    <row r="3437" spans="1:8" x14ac:dyDescent="0.3">
      <c r="A3437" s="87">
        <v>3433</v>
      </c>
      <c r="B3437" s="88">
        <v>2019</v>
      </c>
      <c r="C3437" s="87" t="s">
        <v>802</v>
      </c>
      <c r="D3437" s="87" t="s">
        <v>156</v>
      </c>
      <c r="E3437" s="90" t="s">
        <v>441</v>
      </c>
      <c r="F3437" s="75">
        <v>2197</v>
      </c>
      <c r="G3437" s="75">
        <v>890</v>
      </c>
      <c r="H3437" s="76">
        <v>2470</v>
      </c>
    </row>
    <row r="3438" spans="1:8" x14ac:dyDescent="0.3">
      <c r="A3438" s="87">
        <v>3434</v>
      </c>
      <c r="B3438" s="88">
        <v>2019</v>
      </c>
      <c r="C3438" s="87" t="s">
        <v>802</v>
      </c>
      <c r="D3438" s="87" t="s">
        <v>156</v>
      </c>
      <c r="E3438" s="90" t="s">
        <v>36</v>
      </c>
      <c r="F3438" s="75">
        <v>912</v>
      </c>
      <c r="G3438" s="75">
        <v>425</v>
      </c>
      <c r="H3438" s="76">
        <v>2145</v>
      </c>
    </row>
    <row r="3439" spans="1:8" x14ac:dyDescent="0.3">
      <c r="A3439" s="87">
        <v>3435</v>
      </c>
      <c r="B3439" s="88">
        <v>2019</v>
      </c>
      <c r="C3439" s="87" t="s">
        <v>802</v>
      </c>
      <c r="D3439" s="87" t="s">
        <v>156</v>
      </c>
      <c r="E3439" s="90" t="s">
        <v>434</v>
      </c>
      <c r="F3439" s="75">
        <v>306</v>
      </c>
      <c r="G3439" s="75">
        <v>540</v>
      </c>
      <c r="H3439" s="76">
        <v>565</v>
      </c>
    </row>
    <row r="3440" spans="1:8" x14ac:dyDescent="0.3">
      <c r="A3440" s="87">
        <v>3436</v>
      </c>
      <c r="B3440" s="88">
        <v>2019</v>
      </c>
      <c r="C3440" s="87" t="s">
        <v>682</v>
      </c>
      <c r="D3440" s="87" t="s">
        <v>160</v>
      </c>
      <c r="E3440" s="90" t="s">
        <v>16</v>
      </c>
      <c r="F3440" s="75">
        <v>2561</v>
      </c>
      <c r="G3440" s="75">
        <v>760</v>
      </c>
      <c r="H3440" s="76">
        <v>3370</v>
      </c>
    </row>
    <row r="3441" spans="1:8" x14ac:dyDescent="0.3">
      <c r="A3441" s="87">
        <v>3437</v>
      </c>
      <c r="B3441" s="88">
        <v>2019</v>
      </c>
      <c r="C3441" s="87" t="s">
        <v>682</v>
      </c>
      <c r="D3441" s="87" t="s">
        <v>160</v>
      </c>
      <c r="E3441" s="90" t="s">
        <v>441</v>
      </c>
      <c r="F3441" s="75">
        <v>2561</v>
      </c>
      <c r="G3441" s="75">
        <v>760</v>
      </c>
      <c r="H3441" s="76">
        <v>3370</v>
      </c>
    </row>
    <row r="3442" spans="1:8" x14ac:dyDescent="0.3">
      <c r="A3442" s="87">
        <v>3438</v>
      </c>
      <c r="B3442" s="88">
        <v>2019</v>
      </c>
      <c r="C3442" s="87" t="s">
        <v>682</v>
      </c>
      <c r="D3442" s="87" t="s">
        <v>160</v>
      </c>
      <c r="E3442" s="90" t="s">
        <v>36</v>
      </c>
      <c r="F3442" s="75">
        <v>809</v>
      </c>
      <c r="G3442" s="75">
        <v>370</v>
      </c>
      <c r="H3442" s="76">
        <v>2185</v>
      </c>
    </row>
    <row r="3443" spans="1:8" x14ac:dyDescent="0.3">
      <c r="A3443" s="87">
        <v>3439</v>
      </c>
      <c r="B3443" s="88">
        <v>2019</v>
      </c>
      <c r="C3443" s="87" t="s">
        <v>682</v>
      </c>
      <c r="D3443" s="87" t="s">
        <v>160</v>
      </c>
      <c r="E3443" s="90" t="s">
        <v>434</v>
      </c>
      <c r="F3443" s="75">
        <v>534</v>
      </c>
      <c r="G3443" s="75">
        <v>555</v>
      </c>
      <c r="H3443" s="76">
        <v>960</v>
      </c>
    </row>
    <row r="3444" spans="1:8" x14ac:dyDescent="0.3">
      <c r="A3444" s="87">
        <v>3440</v>
      </c>
      <c r="B3444" s="88">
        <v>2019</v>
      </c>
      <c r="C3444" s="87" t="s">
        <v>683</v>
      </c>
      <c r="D3444" s="87" t="s">
        <v>180</v>
      </c>
      <c r="E3444" s="90" t="s">
        <v>16</v>
      </c>
      <c r="F3444" s="75">
        <v>41005</v>
      </c>
      <c r="G3444" s="75">
        <v>8710</v>
      </c>
      <c r="H3444" s="76">
        <v>4710</v>
      </c>
    </row>
    <row r="3445" spans="1:8" x14ac:dyDescent="0.3">
      <c r="A3445" s="87">
        <v>3441</v>
      </c>
      <c r="B3445" s="88">
        <v>2019</v>
      </c>
      <c r="C3445" s="87" t="s">
        <v>683</v>
      </c>
      <c r="D3445" s="87" t="s">
        <v>180</v>
      </c>
      <c r="E3445" s="90" t="s">
        <v>441</v>
      </c>
      <c r="F3445" s="75">
        <v>21173</v>
      </c>
      <c r="G3445" s="75">
        <v>8305</v>
      </c>
      <c r="H3445" s="76">
        <v>2550</v>
      </c>
    </row>
    <row r="3446" spans="1:8" x14ac:dyDescent="0.3">
      <c r="A3446" s="87">
        <v>3442</v>
      </c>
      <c r="B3446" s="88">
        <v>2019</v>
      </c>
      <c r="C3446" s="87" t="s">
        <v>683</v>
      </c>
      <c r="D3446" s="87" t="s">
        <v>180</v>
      </c>
      <c r="E3446" s="90" t="s">
        <v>36</v>
      </c>
      <c r="F3446" s="75">
        <v>6105</v>
      </c>
      <c r="G3446" s="75">
        <v>2825</v>
      </c>
      <c r="H3446" s="76">
        <v>2160</v>
      </c>
    </row>
    <row r="3447" spans="1:8" x14ac:dyDescent="0.3">
      <c r="A3447" s="87">
        <v>3443</v>
      </c>
      <c r="B3447" s="88">
        <v>2019</v>
      </c>
      <c r="C3447" s="87" t="s">
        <v>683</v>
      </c>
      <c r="D3447" s="87" t="s">
        <v>180</v>
      </c>
      <c r="E3447" s="90" t="s">
        <v>435</v>
      </c>
      <c r="F3447" s="75">
        <v>19832</v>
      </c>
      <c r="G3447" s="75">
        <v>555</v>
      </c>
      <c r="H3447" s="76">
        <v>35735</v>
      </c>
    </row>
    <row r="3448" spans="1:8" x14ac:dyDescent="0.3">
      <c r="A3448" s="87">
        <v>3444</v>
      </c>
      <c r="B3448" s="88">
        <v>2019</v>
      </c>
      <c r="C3448" s="87" t="s">
        <v>683</v>
      </c>
      <c r="D3448" s="87" t="s">
        <v>180</v>
      </c>
      <c r="E3448" s="90" t="s">
        <v>434</v>
      </c>
      <c r="F3448" s="75">
        <v>3377</v>
      </c>
      <c r="G3448" s="75">
        <v>6440</v>
      </c>
      <c r="H3448" s="76">
        <v>525</v>
      </c>
    </row>
    <row r="3449" spans="1:8" x14ac:dyDescent="0.3">
      <c r="A3449" s="87">
        <v>3445</v>
      </c>
      <c r="B3449" s="88">
        <v>2019</v>
      </c>
      <c r="C3449" s="87" t="s">
        <v>684</v>
      </c>
      <c r="D3449" s="87" t="s">
        <v>37</v>
      </c>
      <c r="E3449" s="90" t="s">
        <v>16</v>
      </c>
      <c r="F3449" s="75">
        <v>64743</v>
      </c>
      <c r="G3449" s="75">
        <v>10625</v>
      </c>
      <c r="H3449" s="76">
        <v>6095</v>
      </c>
    </row>
    <row r="3450" spans="1:8" x14ac:dyDescent="0.3">
      <c r="A3450" s="87">
        <v>3446</v>
      </c>
      <c r="B3450" s="88">
        <v>2019</v>
      </c>
      <c r="C3450" s="87" t="s">
        <v>684</v>
      </c>
      <c r="D3450" s="87" t="s">
        <v>37</v>
      </c>
      <c r="E3450" s="90" t="s">
        <v>441</v>
      </c>
      <c r="F3450" s="75">
        <v>28983</v>
      </c>
      <c r="G3450" s="75">
        <v>9980</v>
      </c>
      <c r="H3450" s="76">
        <v>2905</v>
      </c>
    </row>
    <row r="3451" spans="1:8" x14ac:dyDescent="0.3">
      <c r="A3451" s="87">
        <v>3447</v>
      </c>
      <c r="B3451" s="88">
        <v>2019</v>
      </c>
      <c r="C3451" s="87" t="s">
        <v>684</v>
      </c>
      <c r="D3451" s="87" t="s">
        <v>37</v>
      </c>
      <c r="E3451" s="90" t="s">
        <v>36</v>
      </c>
      <c r="F3451" s="75">
        <v>10262</v>
      </c>
      <c r="G3451" s="75">
        <v>3915</v>
      </c>
      <c r="H3451" s="76">
        <v>2620</v>
      </c>
    </row>
    <row r="3452" spans="1:8" x14ac:dyDescent="0.3">
      <c r="A3452" s="87">
        <v>3448</v>
      </c>
      <c r="B3452" s="88">
        <v>2019</v>
      </c>
      <c r="C3452" s="87" t="s">
        <v>684</v>
      </c>
      <c r="D3452" s="87" t="s">
        <v>37</v>
      </c>
      <c r="E3452" s="90" t="s">
        <v>435</v>
      </c>
      <c r="F3452" s="75">
        <v>35759</v>
      </c>
      <c r="G3452" s="75">
        <v>825</v>
      </c>
      <c r="H3452" s="76">
        <v>43345</v>
      </c>
    </row>
    <row r="3453" spans="1:8" x14ac:dyDescent="0.3">
      <c r="A3453" s="87">
        <v>3449</v>
      </c>
      <c r="B3453" s="88">
        <v>2019</v>
      </c>
      <c r="C3453" s="87" t="s">
        <v>684</v>
      </c>
      <c r="D3453" s="87" t="s">
        <v>37</v>
      </c>
      <c r="E3453" s="90" t="s">
        <v>434</v>
      </c>
      <c r="F3453" s="75">
        <v>5647</v>
      </c>
      <c r="G3453" s="75">
        <v>6820</v>
      </c>
      <c r="H3453" s="76">
        <v>830</v>
      </c>
    </row>
    <row r="3454" spans="1:8" x14ac:dyDescent="0.3">
      <c r="A3454" s="87">
        <v>3450</v>
      </c>
      <c r="B3454" s="88">
        <v>2019</v>
      </c>
      <c r="C3454" s="87" t="s">
        <v>803</v>
      </c>
      <c r="D3454" s="87" t="s">
        <v>184</v>
      </c>
      <c r="E3454" s="90" t="s">
        <v>16</v>
      </c>
      <c r="F3454" s="75">
        <v>8093</v>
      </c>
      <c r="G3454" s="75">
        <v>2390</v>
      </c>
      <c r="H3454" s="76">
        <v>3385</v>
      </c>
    </row>
    <row r="3455" spans="1:8" x14ac:dyDescent="0.3">
      <c r="A3455" s="87">
        <v>3451</v>
      </c>
      <c r="B3455" s="88">
        <v>2019</v>
      </c>
      <c r="C3455" s="87" t="s">
        <v>803</v>
      </c>
      <c r="D3455" s="87" t="s">
        <v>184</v>
      </c>
      <c r="E3455" s="90" t="s">
        <v>441</v>
      </c>
      <c r="F3455" s="75">
        <v>8093</v>
      </c>
      <c r="G3455" s="75">
        <v>2390</v>
      </c>
      <c r="H3455" s="76">
        <v>3385</v>
      </c>
    </row>
    <row r="3456" spans="1:8" x14ac:dyDescent="0.3">
      <c r="A3456" s="87">
        <v>3452</v>
      </c>
      <c r="B3456" s="88">
        <v>2019</v>
      </c>
      <c r="C3456" s="87" t="s">
        <v>803</v>
      </c>
      <c r="D3456" s="87" t="s">
        <v>184</v>
      </c>
      <c r="E3456" s="90" t="s">
        <v>36</v>
      </c>
      <c r="F3456" s="75">
        <v>2710</v>
      </c>
      <c r="G3456" s="75">
        <v>965</v>
      </c>
      <c r="H3456" s="76">
        <v>2810</v>
      </c>
    </row>
    <row r="3457" spans="1:8" x14ac:dyDescent="0.3">
      <c r="A3457" s="87">
        <v>3453</v>
      </c>
      <c r="B3457" s="88">
        <v>2019</v>
      </c>
      <c r="C3457" s="87" t="s">
        <v>803</v>
      </c>
      <c r="D3457" s="87" t="s">
        <v>184</v>
      </c>
      <c r="E3457" s="90" t="s">
        <v>434</v>
      </c>
      <c r="F3457" s="75">
        <v>1525</v>
      </c>
      <c r="G3457" s="75">
        <v>1525</v>
      </c>
      <c r="H3457" s="76">
        <v>1000</v>
      </c>
    </row>
    <row r="3458" spans="1:8" x14ac:dyDescent="0.3">
      <c r="A3458" s="87">
        <v>3454</v>
      </c>
      <c r="B3458" s="88">
        <v>2019</v>
      </c>
      <c r="C3458" s="87" t="s">
        <v>685</v>
      </c>
      <c r="D3458" s="87" t="s">
        <v>186</v>
      </c>
      <c r="E3458" s="90" t="s">
        <v>16</v>
      </c>
      <c r="F3458" s="75">
        <v>2562</v>
      </c>
      <c r="G3458" s="75">
        <v>895</v>
      </c>
      <c r="H3458" s="76">
        <v>2865</v>
      </c>
    </row>
    <row r="3459" spans="1:8" x14ac:dyDescent="0.3">
      <c r="A3459" s="87">
        <v>3455</v>
      </c>
      <c r="B3459" s="88">
        <v>2019</v>
      </c>
      <c r="C3459" s="87" t="s">
        <v>685</v>
      </c>
      <c r="D3459" s="87" t="s">
        <v>186</v>
      </c>
      <c r="E3459" s="90" t="s">
        <v>441</v>
      </c>
      <c r="F3459" s="75">
        <v>2562</v>
      </c>
      <c r="G3459" s="75">
        <v>895</v>
      </c>
      <c r="H3459" s="76">
        <v>2865</v>
      </c>
    </row>
    <row r="3460" spans="1:8" x14ac:dyDescent="0.3">
      <c r="A3460" s="87">
        <v>3456</v>
      </c>
      <c r="B3460" s="88">
        <v>2019</v>
      </c>
      <c r="C3460" s="87" t="s">
        <v>685</v>
      </c>
      <c r="D3460" s="87" t="s">
        <v>186</v>
      </c>
      <c r="E3460" s="90" t="s">
        <v>36</v>
      </c>
      <c r="F3460" s="75">
        <v>37</v>
      </c>
      <c r="G3460" s="75">
        <v>345</v>
      </c>
      <c r="H3460" s="76">
        <v>105</v>
      </c>
    </row>
    <row r="3461" spans="1:8" x14ac:dyDescent="0.3">
      <c r="A3461" s="87">
        <v>3457</v>
      </c>
      <c r="B3461" s="88">
        <v>2019</v>
      </c>
      <c r="C3461" s="87" t="s">
        <v>685</v>
      </c>
      <c r="D3461" s="87" t="s">
        <v>186</v>
      </c>
      <c r="E3461" s="90" t="s">
        <v>434</v>
      </c>
      <c r="F3461" s="75">
        <v>608</v>
      </c>
      <c r="G3461" s="75">
        <v>660</v>
      </c>
      <c r="H3461" s="76">
        <v>920</v>
      </c>
    </row>
    <row r="3462" spans="1:8" x14ac:dyDescent="0.3">
      <c r="A3462" s="87">
        <v>3458</v>
      </c>
      <c r="B3462" s="88">
        <v>2019</v>
      </c>
      <c r="C3462" s="87" t="s">
        <v>686</v>
      </c>
      <c r="D3462" s="87" t="s">
        <v>229</v>
      </c>
      <c r="E3462" s="90" t="s">
        <v>16</v>
      </c>
      <c r="F3462" s="75">
        <v>4643</v>
      </c>
      <c r="G3462" s="75">
        <v>1830</v>
      </c>
      <c r="H3462" s="76">
        <v>2535</v>
      </c>
    </row>
    <row r="3463" spans="1:8" x14ac:dyDescent="0.3">
      <c r="A3463" s="87">
        <v>3459</v>
      </c>
      <c r="B3463" s="88">
        <v>2019</v>
      </c>
      <c r="C3463" s="87" t="s">
        <v>686</v>
      </c>
      <c r="D3463" s="87" t="s">
        <v>229</v>
      </c>
      <c r="E3463" s="90" t="s">
        <v>441</v>
      </c>
      <c r="F3463" s="75">
        <v>4643</v>
      </c>
      <c r="G3463" s="75">
        <v>1830</v>
      </c>
      <c r="H3463" s="76">
        <v>2535</v>
      </c>
    </row>
    <row r="3464" spans="1:8" x14ac:dyDescent="0.3">
      <c r="A3464" s="87">
        <v>3460</v>
      </c>
      <c r="B3464" s="88">
        <v>2019</v>
      </c>
      <c r="C3464" s="87" t="s">
        <v>686</v>
      </c>
      <c r="D3464" s="87" t="s">
        <v>229</v>
      </c>
      <c r="E3464" s="90" t="s">
        <v>36</v>
      </c>
      <c r="F3464" s="75">
        <v>1710</v>
      </c>
      <c r="G3464" s="75">
        <v>750</v>
      </c>
      <c r="H3464" s="76">
        <v>2280</v>
      </c>
    </row>
    <row r="3465" spans="1:8" x14ac:dyDescent="0.3">
      <c r="A3465" s="87">
        <v>3461</v>
      </c>
      <c r="B3465" s="88">
        <v>2019</v>
      </c>
      <c r="C3465" s="87" t="s">
        <v>686</v>
      </c>
      <c r="D3465" s="87" t="s">
        <v>229</v>
      </c>
      <c r="E3465" s="90" t="s">
        <v>434</v>
      </c>
      <c r="F3465" s="75">
        <v>1224</v>
      </c>
      <c r="G3465" s="75">
        <v>1340</v>
      </c>
      <c r="H3465" s="76">
        <v>915</v>
      </c>
    </row>
    <row r="3466" spans="1:8" x14ac:dyDescent="0.3">
      <c r="A3466" s="87">
        <v>3462</v>
      </c>
      <c r="B3466" s="88">
        <v>2019</v>
      </c>
      <c r="C3466" s="87" t="s">
        <v>804</v>
      </c>
      <c r="D3466" s="87" t="s">
        <v>248</v>
      </c>
      <c r="E3466" s="90" t="s">
        <v>16</v>
      </c>
      <c r="F3466" s="75">
        <v>1717</v>
      </c>
      <c r="G3466" s="75">
        <v>540</v>
      </c>
      <c r="H3466" s="76">
        <v>3180</v>
      </c>
    </row>
    <row r="3467" spans="1:8" x14ac:dyDescent="0.3">
      <c r="A3467" s="87">
        <v>3463</v>
      </c>
      <c r="B3467" s="88">
        <v>2019</v>
      </c>
      <c r="C3467" s="87" t="s">
        <v>804</v>
      </c>
      <c r="D3467" s="87" t="s">
        <v>248</v>
      </c>
      <c r="E3467" s="90" t="s">
        <v>441</v>
      </c>
      <c r="F3467" s="75">
        <v>1717</v>
      </c>
      <c r="G3467" s="75">
        <v>540</v>
      </c>
      <c r="H3467" s="76">
        <v>3180</v>
      </c>
    </row>
    <row r="3468" spans="1:8" x14ac:dyDescent="0.3">
      <c r="A3468" s="87">
        <v>3464</v>
      </c>
      <c r="B3468" s="88">
        <v>2019</v>
      </c>
      <c r="C3468" s="87" t="s">
        <v>804</v>
      </c>
      <c r="D3468" s="87" t="s">
        <v>248</v>
      </c>
      <c r="E3468" s="90" t="s">
        <v>36</v>
      </c>
      <c r="F3468" s="75">
        <v>691</v>
      </c>
      <c r="G3468" s="75">
        <v>295</v>
      </c>
      <c r="H3468" s="76">
        <v>2340</v>
      </c>
    </row>
    <row r="3469" spans="1:8" x14ac:dyDescent="0.3">
      <c r="A3469" s="87">
        <v>3465</v>
      </c>
      <c r="B3469" s="88">
        <v>2019</v>
      </c>
      <c r="C3469" s="87" t="s">
        <v>804</v>
      </c>
      <c r="D3469" s="87" t="s">
        <v>248</v>
      </c>
      <c r="E3469" s="90" t="s">
        <v>434</v>
      </c>
      <c r="F3469" s="75">
        <v>162</v>
      </c>
      <c r="G3469" s="75">
        <v>255</v>
      </c>
      <c r="H3469" s="76">
        <v>635</v>
      </c>
    </row>
    <row r="3470" spans="1:8" x14ac:dyDescent="0.3">
      <c r="A3470" s="87">
        <v>3466</v>
      </c>
      <c r="B3470" s="88">
        <v>2019</v>
      </c>
      <c r="C3470" s="87" t="s">
        <v>687</v>
      </c>
      <c r="D3470" s="87" t="s">
        <v>269</v>
      </c>
      <c r="E3470" s="90" t="s">
        <v>16</v>
      </c>
      <c r="F3470" s="75">
        <v>3683</v>
      </c>
      <c r="G3470" s="75">
        <v>1225</v>
      </c>
      <c r="H3470" s="76">
        <v>3005</v>
      </c>
    </row>
    <row r="3471" spans="1:8" x14ac:dyDescent="0.3">
      <c r="A3471" s="87">
        <v>3467</v>
      </c>
      <c r="B3471" s="88">
        <v>2019</v>
      </c>
      <c r="C3471" s="87" t="s">
        <v>687</v>
      </c>
      <c r="D3471" s="87" t="s">
        <v>269</v>
      </c>
      <c r="E3471" s="90" t="s">
        <v>441</v>
      </c>
      <c r="F3471" s="75">
        <v>3683</v>
      </c>
      <c r="G3471" s="75">
        <v>1225</v>
      </c>
      <c r="H3471" s="76">
        <v>3005</v>
      </c>
    </row>
    <row r="3472" spans="1:8" x14ac:dyDescent="0.3">
      <c r="A3472" s="87">
        <v>3468</v>
      </c>
      <c r="B3472" s="88">
        <v>2019</v>
      </c>
      <c r="C3472" s="87" t="s">
        <v>687</v>
      </c>
      <c r="D3472" s="87" t="s">
        <v>269</v>
      </c>
      <c r="E3472" s="90" t="s">
        <v>36</v>
      </c>
      <c r="F3472" s="75">
        <v>1251</v>
      </c>
      <c r="G3472" s="75">
        <v>525</v>
      </c>
      <c r="H3472" s="76">
        <v>2385</v>
      </c>
    </row>
    <row r="3473" spans="1:8" x14ac:dyDescent="0.3">
      <c r="A3473" s="87">
        <v>3469</v>
      </c>
      <c r="B3473" s="88">
        <v>2019</v>
      </c>
      <c r="C3473" s="87" t="s">
        <v>687</v>
      </c>
      <c r="D3473" s="87" t="s">
        <v>269</v>
      </c>
      <c r="E3473" s="90" t="s">
        <v>434</v>
      </c>
      <c r="F3473" s="75">
        <v>714</v>
      </c>
      <c r="G3473" s="75">
        <v>820</v>
      </c>
      <c r="H3473" s="76">
        <v>870</v>
      </c>
    </row>
    <row r="3474" spans="1:8" x14ac:dyDescent="0.3">
      <c r="A3474" s="87">
        <v>3470</v>
      </c>
      <c r="B3474" s="88">
        <v>2019</v>
      </c>
      <c r="C3474" s="87" t="s">
        <v>688</v>
      </c>
      <c r="D3474" s="87" t="s">
        <v>272</v>
      </c>
      <c r="E3474" s="90" t="s">
        <v>16</v>
      </c>
      <c r="F3474" s="75">
        <v>2663</v>
      </c>
      <c r="G3474" s="75">
        <v>990</v>
      </c>
      <c r="H3474" s="76">
        <v>2690</v>
      </c>
    </row>
    <row r="3475" spans="1:8" x14ac:dyDescent="0.3">
      <c r="A3475" s="87">
        <v>3471</v>
      </c>
      <c r="B3475" s="88">
        <v>2019</v>
      </c>
      <c r="C3475" s="87" t="s">
        <v>688</v>
      </c>
      <c r="D3475" s="87" t="s">
        <v>272</v>
      </c>
      <c r="E3475" s="90" t="s">
        <v>441</v>
      </c>
      <c r="F3475" s="75">
        <v>2663</v>
      </c>
      <c r="G3475" s="75">
        <v>990</v>
      </c>
      <c r="H3475" s="76">
        <v>2690</v>
      </c>
    </row>
    <row r="3476" spans="1:8" x14ac:dyDescent="0.3">
      <c r="A3476" s="87">
        <v>3472</v>
      </c>
      <c r="B3476" s="88">
        <v>2019</v>
      </c>
      <c r="C3476" s="87" t="s">
        <v>688</v>
      </c>
      <c r="D3476" s="87" t="s">
        <v>272</v>
      </c>
      <c r="E3476" s="90" t="s">
        <v>36</v>
      </c>
      <c r="F3476" s="75">
        <v>1094</v>
      </c>
      <c r="G3476" s="75">
        <v>465</v>
      </c>
      <c r="H3476" s="76">
        <v>2355</v>
      </c>
    </row>
    <row r="3477" spans="1:8" x14ac:dyDescent="0.3">
      <c r="A3477" s="87">
        <v>3473</v>
      </c>
      <c r="B3477" s="88">
        <v>2019</v>
      </c>
      <c r="C3477" s="87" t="s">
        <v>688</v>
      </c>
      <c r="D3477" s="87" t="s">
        <v>272</v>
      </c>
      <c r="E3477" s="90" t="s">
        <v>434</v>
      </c>
      <c r="F3477" s="75">
        <v>412</v>
      </c>
      <c r="G3477" s="75">
        <v>675</v>
      </c>
      <c r="H3477" s="76">
        <v>610</v>
      </c>
    </row>
    <row r="3478" spans="1:8" x14ac:dyDescent="0.3">
      <c r="A3478" s="87">
        <v>3474</v>
      </c>
      <c r="B3478" s="88">
        <v>2019</v>
      </c>
      <c r="C3478" s="87" t="s">
        <v>690</v>
      </c>
      <c r="D3478" s="87" t="s">
        <v>280</v>
      </c>
      <c r="E3478" s="90" t="s">
        <v>16</v>
      </c>
      <c r="F3478" s="75">
        <v>13135</v>
      </c>
      <c r="G3478" s="75">
        <v>3095</v>
      </c>
      <c r="H3478" s="76">
        <v>4245</v>
      </c>
    </row>
    <row r="3479" spans="1:8" x14ac:dyDescent="0.3">
      <c r="A3479" s="87">
        <v>3475</v>
      </c>
      <c r="B3479" s="88">
        <v>2019</v>
      </c>
      <c r="C3479" s="87" t="s">
        <v>690</v>
      </c>
      <c r="D3479" s="87" t="s">
        <v>280</v>
      </c>
      <c r="E3479" s="90" t="s">
        <v>441</v>
      </c>
      <c r="F3479" s="75">
        <v>13135</v>
      </c>
      <c r="G3479" s="75">
        <v>3095</v>
      </c>
      <c r="H3479" s="76">
        <v>4245</v>
      </c>
    </row>
    <row r="3480" spans="1:8" x14ac:dyDescent="0.3">
      <c r="A3480" s="87">
        <v>3476</v>
      </c>
      <c r="B3480" s="88">
        <v>2019</v>
      </c>
      <c r="C3480" s="87" t="s">
        <v>690</v>
      </c>
      <c r="D3480" s="87" t="s">
        <v>280</v>
      </c>
      <c r="E3480" s="90" t="s">
        <v>36</v>
      </c>
      <c r="F3480" s="75">
        <v>4920</v>
      </c>
      <c r="G3480" s="75">
        <v>1900</v>
      </c>
      <c r="H3480" s="76">
        <v>2590</v>
      </c>
    </row>
    <row r="3481" spans="1:8" x14ac:dyDescent="0.3">
      <c r="A3481" s="87">
        <v>3477</v>
      </c>
      <c r="B3481" s="88">
        <v>2019</v>
      </c>
      <c r="C3481" s="87" t="s">
        <v>690</v>
      </c>
      <c r="D3481" s="87" t="s">
        <v>280</v>
      </c>
      <c r="E3481" s="90" t="s">
        <v>434</v>
      </c>
      <c r="F3481" s="75">
        <v>2689</v>
      </c>
      <c r="G3481" s="75">
        <v>1165</v>
      </c>
      <c r="H3481" s="76">
        <v>2310</v>
      </c>
    </row>
    <row r="3482" spans="1:8" x14ac:dyDescent="0.3">
      <c r="A3482" s="87">
        <v>3478</v>
      </c>
      <c r="B3482" s="88">
        <v>2019</v>
      </c>
      <c r="C3482" s="87" t="s">
        <v>691</v>
      </c>
      <c r="D3482" s="87" t="s">
        <v>285</v>
      </c>
      <c r="E3482" s="90" t="s">
        <v>16</v>
      </c>
      <c r="F3482" s="75">
        <v>37063</v>
      </c>
      <c r="G3482" s="75">
        <v>6750</v>
      </c>
      <c r="H3482" s="76">
        <v>5490</v>
      </c>
    </row>
    <row r="3483" spans="1:8" x14ac:dyDescent="0.3">
      <c r="A3483" s="87">
        <v>3479</v>
      </c>
      <c r="B3483" s="88">
        <v>2019</v>
      </c>
      <c r="C3483" s="87" t="s">
        <v>691</v>
      </c>
      <c r="D3483" s="87" t="s">
        <v>285</v>
      </c>
      <c r="E3483" s="90" t="s">
        <v>441</v>
      </c>
      <c r="F3483" s="75">
        <v>19374</v>
      </c>
      <c r="G3483" s="75">
        <v>6340</v>
      </c>
      <c r="H3483" s="76">
        <v>3055</v>
      </c>
    </row>
    <row r="3484" spans="1:8" x14ac:dyDescent="0.3">
      <c r="A3484" s="87">
        <v>3480</v>
      </c>
      <c r="B3484" s="88">
        <v>2019</v>
      </c>
      <c r="C3484" s="87" t="s">
        <v>691</v>
      </c>
      <c r="D3484" s="87" t="s">
        <v>285</v>
      </c>
      <c r="E3484" s="90" t="s">
        <v>36</v>
      </c>
      <c r="F3484" s="75">
        <v>5884</v>
      </c>
      <c r="G3484" s="75">
        <v>2410</v>
      </c>
      <c r="H3484" s="76">
        <v>2440</v>
      </c>
    </row>
    <row r="3485" spans="1:8" x14ac:dyDescent="0.3">
      <c r="A3485" s="87">
        <v>3481</v>
      </c>
      <c r="B3485" s="88">
        <v>2019</v>
      </c>
      <c r="C3485" s="87" t="s">
        <v>691</v>
      </c>
      <c r="D3485" s="87" t="s">
        <v>285</v>
      </c>
      <c r="E3485" s="90" t="s">
        <v>435</v>
      </c>
      <c r="F3485" s="75">
        <v>17689</v>
      </c>
      <c r="G3485" s="75">
        <v>535</v>
      </c>
      <c r="H3485" s="76">
        <v>33065</v>
      </c>
    </row>
    <row r="3486" spans="1:8" x14ac:dyDescent="0.3">
      <c r="A3486" s="87">
        <v>3482</v>
      </c>
      <c r="B3486" s="88">
        <v>2019</v>
      </c>
      <c r="C3486" s="87" t="s">
        <v>691</v>
      </c>
      <c r="D3486" s="87" t="s">
        <v>285</v>
      </c>
      <c r="E3486" s="90" t="s">
        <v>434</v>
      </c>
      <c r="F3486" s="75">
        <v>4820</v>
      </c>
      <c r="G3486" s="75">
        <v>4065</v>
      </c>
      <c r="H3486" s="76">
        <v>1185</v>
      </c>
    </row>
    <row r="3487" spans="1:8" x14ac:dyDescent="0.3">
      <c r="A3487" s="87">
        <v>3483</v>
      </c>
      <c r="B3487" s="88">
        <v>2019</v>
      </c>
      <c r="C3487" s="87" t="s">
        <v>692</v>
      </c>
      <c r="D3487" s="87" t="s">
        <v>312</v>
      </c>
      <c r="E3487" s="90" t="s">
        <v>16</v>
      </c>
      <c r="F3487" s="75">
        <v>5428</v>
      </c>
      <c r="G3487" s="75">
        <v>970</v>
      </c>
      <c r="H3487" s="76">
        <v>5595</v>
      </c>
    </row>
    <row r="3488" spans="1:8" x14ac:dyDescent="0.3">
      <c r="A3488" s="87">
        <v>3484</v>
      </c>
      <c r="B3488" s="88">
        <v>2019</v>
      </c>
      <c r="C3488" s="87" t="s">
        <v>692</v>
      </c>
      <c r="D3488" s="87" t="s">
        <v>312</v>
      </c>
      <c r="E3488" s="90" t="s">
        <v>441</v>
      </c>
      <c r="F3488" s="75">
        <v>5428</v>
      </c>
      <c r="G3488" s="75">
        <v>970</v>
      </c>
      <c r="H3488" s="76">
        <v>5595</v>
      </c>
    </row>
    <row r="3489" spans="1:8" x14ac:dyDescent="0.3">
      <c r="A3489" s="87">
        <v>3485</v>
      </c>
      <c r="B3489" s="88">
        <v>2019</v>
      </c>
      <c r="C3489" s="87" t="s">
        <v>692</v>
      </c>
      <c r="D3489" s="87" t="s">
        <v>312</v>
      </c>
      <c r="E3489" s="90" t="s">
        <v>36</v>
      </c>
      <c r="F3489" s="75">
        <v>1996</v>
      </c>
      <c r="G3489" s="75">
        <v>755</v>
      </c>
      <c r="H3489" s="76">
        <v>2645</v>
      </c>
    </row>
    <row r="3490" spans="1:8" x14ac:dyDescent="0.3">
      <c r="A3490" s="87">
        <v>3486</v>
      </c>
      <c r="B3490" s="88">
        <v>2019</v>
      </c>
      <c r="C3490" s="87" t="s">
        <v>692</v>
      </c>
      <c r="D3490" s="87" t="s">
        <v>312</v>
      </c>
      <c r="E3490" s="90" t="s">
        <v>434</v>
      </c>
      <c r="F3490" s="75">
        <v>955</v>
      </c>
      <c r="G3490" s="75">
        <v>100</v>
      </c>
      <c r="H3490" s="76">
        <v>9550</v>
      </c>
    </row>
    <row r="3491" spans="1:8" x14ac:dyDescent="0.3">
      <c r="A3491" s="87">
        <v>3487</v>
      </c>
      <c r="B3491" s="88">
        <v>2019</v>
      </c>
      <c r="C3491" s="87" t="s">
        <v>693</v>
      </c>
      <c r="D3491" s="87" t="s">
        <v>320</v>
      </c>
      <c r="E3491" s="90" t="s">
        <v>16</v>
      </c>
      <c r="F3491" s="75">
        <v>4920</v>
      </c>
      <c r="G3491" s="75">
        <v>1365</v>
      </c>
      <c r="H3491" s="76">
        <v>3605</v>
      </c>
    </row>
    <row r="3492" spans="1:8" x14ac:dyDescent="0.3">
      <c r="A3492" s="87">
        <v>3488</v>
      </c>
      <c r="B3492" s="88">
        <v>2019</v>
      </c>
      <c r="C3492" s="87" t="s">
        <v>693</v>
      </c>
      <c r="D3492" s="87" t="s">
        <v>320</v>
      </c>
      <c r="E3492" s="90" t="s">
        <v>441</v>
      </c>
      <c r="F3492" s="75">
        <v>4920</v>
      </c>
      <c r="G3492" s="75">
        <v>1365</v>
      </c>
      <c r="H3492" s="76">
        <v>3605</v>
      </c>
    </row>
    <row r="3493" spans="1:8" x14ac:dyDescent="0.3">
      <c r="A3493" s="87">
        <v>3489</v>
      </c>
      <c r="B3493" s="88">
        <v>2019</v>
      </c>
      <c r="C3493" s="87" t="s">
        <v>693</v>
      </c>
      <c r="D3493" s="87" t="s">
        <v>320</v>
      </c>
      <c r="E3493" s="90" t="s">
        <v>36</v>
      </c>
      <c r="F3493" s="75">
        <v>1780</v>
      </c>
      <c r="G3493" s="75">
        <v>800</v>
      </c>
      <c r="H3493" s="76">
        <v>2225</v>
      </c>
    </row>
    <row r="3494" spans="1:8" x14ac:dyDescent="0.3">
      <c r="A3494" s="87">
        <v>3490</v>
      </c>
      <c r="B3494" s="88">
        <v>2019</v>
      </c>
      <c r="C3494" s="87" t="s">
        <v>693</v>
      </c>
      <c r="D3494" s="87" t="s">
        <v>320</v>
      </c>
      <c r="E3494" s="90" t="s">
        <v>434</v>
      </c>
      <c r="F3494" s="75">
        <v>824</v>
      </c>
      <c r="G3494" s="75">
        <v>870</v>
      </c>
      <c r="H3494" s="76">
        <v>945</v>
      </c>
    </row>
    <row r="3495" spans="1:8" x14ac:dyDescent="0.3">
      <c r="A3495" s="87">
        <v>3491</v>
      </c>
      <c r="B3495" s="88">
        <v>2019</v>
      </c>
      <c r="C3495" s="87" t="s">
        <v>694</v>
      </c>
      <c r="D3495" s="87" t="s">
        <v>327</v>
      </c>
      <c r="E3495" s="90" t="s">
        <v>16</v>
      </c>
      <c r="F3495" s="75">
        <v>2524</v>
      </c>
      <c r="G3495" s="75">
        <v>1180</v>
      </c>
      <c r="H3495" s="76">
        <v>2140</v>
      </c>
    </row>
    <row r="3496" spans="1:8" x14ac:dyDescent="0.3">
      <c r="A3496" s="87">
        <v>3492</v>
      </c>
      <c r="B3496" s="88">
        <v>2019</v>
      </c>
      <c r="C3496" s="87" t="s">
        <v>694</v>
      </c>
      <c r="D3496" s="87" t="s">
        <v>327</v>
      </c>
      <c r="E3496" s="90" t="s">
        <v>441</v>
      </c>
      <c r="F3496" s="75">
        <v>2524</v>
      </c>
      <c r="G3496" s="75">
        <v>1180</v>
      </c>
      <c r="H3496" s="76">
        <v>2140</v>
      </c>
    </row>
    <row r="3497" spans="1:8" x14ac:dyDescent="0.3">
      <c r="A3497" s="87">
        <v>3493</v>
      </c>
      <c r="B3497" s="88">
        <v>2019</v>
      </c>
      <c r="C3497" s="87" t="s">
        <v>694</v>
      </c>
      <c r="D3497" s="87" t="s">
        <v>327</v>
      </c>
      <c r="E3497" s="90" t="s">
        <v>36</v>
      </c>
      <c r="F3497" s="75">
        <v>895</v>
      </c>
      <c r="G3497" s="75">
        <v>405</v>
      </c>
      <c r="H3497" s="76">
        <v>2210</v>
      </c>
    </row>
    <row r="3498" spans="1:8" x14ac:dyDescent="0.3">
      <c r="A3498" s="87">
        <v>3494</v>
      </c>
      <c r="B3498" s="88">
        <v>2019</v>
      </c>
      <c r="C3498" s="87" t="s">
        <v>694</v>
      </c>
      <c r="D3498" s="87" t="s">
        <v>327</v>
      </c>
      <c r="E3498" s="90" t="s">
        <v>434</v>
      </c>
      <c r="F3498" s="75">
        <v>607</v>
      </c>
      <c r="G3498" s="75">
        <v>900</v>
      </c>
      <c r="H3498" s="76">
        <v>675</v>
      </c>
    </row>
    <row r="3499" spans="1:8" x14ac:dyDescent="0.3">
      <c r="A3499" s="87">
        <v>3495</v>
      </c>
      <c r="B3499" s="88">
        <v>2019</v>
      </c>
      <c r="C3499" s="87" t="s">
        <v>695</v>
      </c>
      <c r="D3499" s="87" t="s">
        <v>328</v>
      </c>
      <c r="E3499" s="90" t="s">
        <v>16</v>
      </c>
      <c r="F3499" s="75">
        <v>2885</v>
      </c>
      <c r="G3499" s="75">
        <v>845</v>
      </c>
      <c r="H3499" s="76">
        <v>3415</v>
      </c>
    </row>
    <row r="3500" spans="1:8" x14ac:dyDescent="0.3">
      <c r="A3500" s="87">
        <v>3496</v>
      </c>
      <c r="B3500" s="88">
        <v>2019</v>
      </c>
      <c r="C3500" s="87" t="s">
        <v>695</v>
      </c>
      <c r="D3500" s="87" t="s">
        <v>328</v>
      </c>
      <c r="E3500" s="90" t="s">
        <v>441</v>
      </c>
      <c r="F3500" s="75">
        <v>2885</v>
      </c>
      <c r="G3500" s="75">
        <v>845</v>
      </c>
      <c r="H3500" s="76">
        <v>3415</v>
      </c>
    </row>
    <row r="3501" spans="1:8" x14ac:dyDescent="0.3">
      <c r="A3501" s="87">
        <v>3497</v>
      </c>
      <c r="B3501" s="88">
        <v>2019</v>
      </c>
      <c r="C3501" s="87" t="s">
        <v>695</v>
      </c>
      <c r="D3501" s="87" t="s">
        <v>328</v>
      </c>
      <c r="E3501" s="90" t="s">
        <v>36</v>
      </c>
      <c r="F3501" s="75">
        <v>899</v>
      </c>
      <c r="G3501" s="75">
        <v>385</v>
      </c>
      <c r="H3501" s="76">
        <v>2335</v>
      </c>
    </row>
    <row r="3502" spans="1:8" x14ac:dyDescent="0.3">
      <c r="A3502" s="87">
        <v>3498</v>
      </c>
      <c r="B3502" s="88">
        <v>2019</v>
      </c>
      <c r="C3502" s="87" t="s">
        <v>695</v>
      </c>
      <c r="D3502" s="87" t="s">
        <v>328</v>
      </c>
      <c r="E3502" s="90" t="s">
        <v>434</v>
      </c>
      <c r="F3502" s="75">
        <v>612</v>
      </c>
      <c r="G3502" s="75">
        <v>540</v>
      </c>
      <c r="H3502" s="76">
        <v>1135</v>
      </c>
    </row>
    <row r="3503" spans="1:8" x14ac:dyDescent="0.3">
      <c r="A3503" s="87">
        <v>3499</v>
      </c>
      <c r="B3503" s="88">
        <v>2019</v>
      </c>
      <c r="C3503" s="87" t="s">
        <v>696</v>
      </c>
      <c r="D3503" s="87" t="s">
        <v>380</v>
      </c>
      <c r="E3503" s="90" t="s">
        <v>16</v>
      </c>
      <c r="F3503" s="75">
        <v>2881</v>
      </c>
      <c r="G3503" s="75">
        <v>1095</v>
      </c>
      <c r="H3503" s="76">
        <v>2630</v>
      </c>
    </row>
    <row r="3504" spans="1:8" x14ac:dyDescent="0.3">
      <c r="A3504" s="87">
        <v>3500</v>
      </c>
      <c r="B3504" s="88">
        <v>2019</v>
      </c>
      <c r="C3504" s="87" t="s">
        <v>696</v>
      </c>
      <c r="D3504" s="87" t="s">
        <v>380</v>
      </c>
      <c r="E3504" s="90" t="s">
        <v>441</v>
      </c>
      <c r="F3504" s="75">
        <v>2881</v>
      </c>
      <c r="G3504" s="75">
        <v>1095</v>
      </c>
      <c r="H3504" s="76">
        <v>2630</v>
      </c>
    </row>
    <row r="3505" spans="1:8" x14ac:dyDescent="0.3">
      <c r="A3505" s="87">
        <v>3501</v>
      </c>
      <c r="B3505" s="88">
        <v>2019</v>
      </c>
      <c r="C3505" s="87" t="s">
        <v>696</v>
      </c>
      <c r="D3505" s="87" t="s">
        <v>380</v>
      </c>
      <c r="E3505" s="90" t="s">
        <v>36</v>
      </c>
      <c r="F3505" s="75" t="s">
        <v>436</v>
      </c>
      <c r="G3505" s="75">
        <v>410</v>
      </c>
      <c r="H3505" s="76" t="s">
        <v>436</v>
      </c>
    </row>
    <row r="3506" spans="1:8" x14ac:dyDescent="0.3">
      <c r="A3506" s="87">
        <v>3502</v>
      </c>
      <c r="B3506" s="88">
        <v>2019</v>
      </c>
      <c r="C3506" s="87" t="s">
        <v>696</v>
      </c>
      <c r="D3506" s="87" t="s">
        <v>380</v>
      </c>
      <c r="E3506" s="90" t="s">
        <v>434</v>
      </c>
      <c r="F3506" s="75">
        <v>470</v>
      </c>
      <c r="G3506" s="75">
        <v>910</v>
      </c>
      <c r="H3506" s="76">
        <v>515</v>
      </c>
    </row>
    <row r="3507" spans="1:8" x14ac:dyDescent="0.3">
      <c r="A3507" s="87">
        <v>3503</v>
      </c>
      <c r="B3507" s="88">
        <v>2019</v>
      </c>
      <c r="C3507" s="87" t="s">
        <v>697</v>
      </c>
      <c r="D3507" s="87" t="s">
        <v>343</v>
      </c>
      <c r="E3507" s="90" t="s">
        <v>16</v>
      </c>
      <c r="F3507" s="75">
        <v>100880</v>
      </c>
      <c r="G3507" s="75">
        <v>13800</v>
      </c>
      <c r="H3507" s="76">
        <v>7310</v>
      </c>
    </row>
    <row r="3508" spans="1:8" x14ac:dyDescent="0.3">
      <c r="A3508" s="87">
        <v>3504</v>
      </c>
      <c r="B3508" s="88">
        <v>2019</v>
      </c>
      <c r="C3508" s="87" t="s">
        <v>697</v>
      </c>
      <c r="D3508" s="87" t="s">
        <v>343</v>
      </c>
      <c r="E3508" s="90" t="s">
        <v>441</v>
      </c>
      <c r="F3508" s="75">
        <v>57529</v>
      </c>
      <c r="G3508" s="75">
        <v>13590</v>
      </c>
      <c r="H3508" s="76">
        <v>4235</v>
      </c>
    </row>
    <row r="3509" spans="1:8" x14ac:dyDescent="0.3">
      <c r="A3509" s="87">
        <v>3505</v>
      </c>
      <c r="B3509" s="88">
        <v>2019</v>
      </c>
      <c r="C3509" s="87" t="s">
        <v>697</v>
      </c>
      <c r="D3509" s="87" t="s">
        <v>343</v>
      </c>
      <c r="E3509" s="90" t="s">
        <v>36</v>
      </c>
      <c r="F3509" s="75">
        <v>16141</v>
      </c>
      <c r="G3509" s="75">
        <v>1105</v>
      </c>
      <c r="H3509" s="76">
        <v>14605</v>
      </c>
    </row>
    <row r="3510" spans="1:8" x14ac:dyDescent="0.3">
      <c r="A3510" s="87">
        <v>3506</v>
      </c>
      <c r="B3510" s="88">
        <v>2019</v>
      </c>
      <c r="C3510" s="87" t="s">
        <v>697</v>
      </c>
      <c r="D3510" s="87" t="s">
        <v>343</v>
      </c>
      <c r="E3510" s="90" t="s">
        <v>435</v>
      </c>
      <c r="F3510" s="75">
        <v>43352</v>
      </c>
      <c r="G3510" s="75">
        <v>265</v>
      </c>
      <c r="H3510" s="76">
        <v>163590</v>
      </c>
    </row>
    <row r="3511" spans="1:8" x14ac:dyDescent="0.3">
      <c r="A3511" s="87">
        <v>3507</v>
      </c>
      <c r="B3511" s="88">
        <v>2019</v>
      </c>
      <c r="C3511" s="87" t="s">
        <v>697</v>
      </c>
      <c r="D3511" s="87" t="s">
        <v>343</v>
      </c>
      <c r="E3511" s="90" t="s">
        <v>434</v>
      </c>
      <c r="F3511" s="75">
        <v>11194</v>
      </c>
      <c r="G3511" s="75">
        <v>9965</v>
      </c>
      <c r="H3511" s="76">
        <v>1125</v>
      </c>
    </row>
    <row r="3512" spans="1:8" x14ac:dyDescent="0.3">
      <c r="A3512" s="87">
        <v>3508</v>
      </c>
      <c r="B3512" s="88">
        <v>2019</v>
      </c>
      <c r="C3512" s="87" t="s">
        <v>698</v>
      </c>
      <c r="D3512" s="87" t="s">
        <v>348</v>
      </c>
      <c r="E3512" s="90" t="s">
        <v>16</v>
      </c>
      <c r="F3512" s="75">
        <v>8180</v>
      </c>
      <c r="G3512" s="75">
        <v>2425</v>
      </c>
      <c r="H3512" s="76">
        <v>3375</v>
      </c>
    </row>
    <row r="3513" spans="1:8" x14ac:dyDescent="0.3">
      <c r="A3513" s="87">
        <v>3509</v>
      </c>
      <c r="B3513" s="88">
        <v>2019</v>
      </c>
      <c r="C3513" s="87" t="s">
        <v>698</v>
      </c>
      <c r="D3513" s="87" t="s">
        <v>348</v>
      </c>
      <c r="E3513" s="90" t="s">
        <v>441</v>
      </c>
      <c r="F3513" s="75">
        <v>8180</v>
      </c>
      <c r="G3513" s="75">
        <v>2425</v>
      </c>
      <c r="H3513" s="76">
        <v>3375</v>
      </c>
    </row>
    <row r="3514" spans="1:8" x14ac:dyDescent="0.3">
      <c r="A3514" s="87">
        <v>3510</v>
      </c>
      <c r="B3514" s="88">
        <v>2019</v>
      </c>
      <c r="C3514" s="87" t="s">
        <v>698</v>
      </c>
      <c r="D3514" s="87" t="s">
        <v>348</v>
      </c>
      <c r="E3514" s="90" t="s">
        <v>36</v>
      </c>
      <c r="F3514" s="75">
        <v>3123</v>
      </c>
      <c r="G3514" s="75">
        <v>1285</v>
      </c>
      <c r="H3514" s="76">
        <v>2430</v>
      </c>
    </row>
    <row r="3515" spans="1:8" x14ac:dyDescent="0.3">
      <c r="A3515" s="87">
        <v>3511</v>
      </c>
      <c r="B3515" s="88">
        <v>2019</v>
      </c>
      <c r="C3515" s="87" t="s">
        <v>698</v>
      </c>
      <c r="D3515" s="87" t="s">
        <v>348</v>
      </c>
      <c r="E3515" s="90" t="s">
        <v>434</v>
      </c>
      <c r="F3515" s="75">
        <v>1598</v>
      </c>
      <c r="G3515" s="75">
        <v>1165</v>
      </c>
      <c r="H3515" s="76">
        <v>1370</v>
      </c>
    </row>
    <row r="3516" spans="1:8" x14ac:dyDescent="0.3">
      <c r="A3516" s="87">
        <v>3512</v>
      </c>
      <c r="B3516" s="88">
        <v>2019</v>
      </c>
      <c r="C3516" s="87" t="s">
        <v>699</v>
      </c>
      <c r="D3516" s="87" t="s">
        <v>355</v>
      </c>
      <c r="E3516" s="90" t="s">
        <v>16</v>
      </c>
      <c r="F3516" s="75">
        <v>6369</v>
      </c>
      <c r="G3516" s="75">
        <v>2420</v>
      </c>
      <c r="H3516" s="76">
        <v>2630</v>
      </c>
    </row>
    <row r="3517" spans="1:8" x14ac:dyDescent="0.3">
      <c r="A3517" s="87">
        <v>3513</v>
      </c>
      <c r="B3517" s="88">
        <v>2019</v>
      </c>
      <c r="C3517" s="87" t="s">
        <v>699</v>
      </c>
      <c r="D3517" s="87" t="s">
        <v>355</v>
      </c>
      <c r="E3517" s="90" t="s">
        <v>441</v>
      </c>
      <c r="F3517" s="75">
        <v>6369</v>
      </c>
      <c r="G3517" s="75">
        <v>2420</v>
      </c>
      <c r="H3517" s="76">
        <v>2630</v>
      </c>
    </row>
    <row r="3518" spans="1:8" x14ac:dyDescent="0.3">
      <c r="A3518" s="87">
        <v>3514</v>
      </c>
      <c r="B3518" s="88">
        <v>2019</v>
      </c>
      <c r="C3518" s="87" t="s">
        <v>699</v>
      </c>
      <c r="D3518" s="87" t="s">
        <v>355</v>
      </c>
      <c r="E3518" s="90" t="s">
        <v>36</v>
      </c>
      <c r="F3518" s="75">
        <v>2220</v>
      </c>
      <c r="G3518" s="75">
        <v>940</v>
      </c>
      <c r="H3518" s="76">
        <v>2360</v>
      </c>
    </row>
    <row r="3519" spans="1:8" x14ac:dyDescent="0.3">
      <c r="A3519" s="87">
        <v>3515</v>
      </c>
      <c r="B3519" s="88">
        <v>2019</v>
      </c>
      <c r="C3519" s="87" t="s">
        <v>699</v>
      </c>
      <c r="D3519" s="87" t="s">
        <v>355</v>
      </c>
      <c r="E3519" s="90" t="s">
        <v>434</v>
      </c>
      <c r="F3519" s="75">
        <v>801</v>
      </c>
      <c r="G3519" s="75">
        <v>1765</v>
      </c>
      <c r="H3519" s="76">
        <v>455</v>
      </c>
    </row>
    <row r="3520" spans="1:8" x14ac:dyDescent="0.3">
      <c r="A3520" s="87">
        <v>3516</v>
      </c>
      <c r="B3520" s="88">
        <v>2019</v>
      </c>
      <c r="C3520" s="87" t="s">
        <v>829</v>
      </c>
      <c r="D3520" s="87" t="s">
        <v>359</v>
      </c>
      <c r="E3520" s="90" t="s">
        <v>16</v>
      </c>
      <c r="F3520" s="75">
        <v>9134</v>
      </c>
      <c r="G3520" s="75">
        <v>1980</v>
      </c>
      <c r="H3520" s="76">
        <v>4615</v>
      </c>
    </row>
    <row r="3521" spans="1:8" x14ac:dyDescent="0.3">
      <c r="A3521" s="87">
        <v>3517</v>
      </c>
      <c r="B3521" s="88">
        <v>2019</v>
      </c>
      <c r="C3521" s="87" t="s">
        <v>829</v>
      </c>
      <c r="D3521" s="87" t="s">
        <v>359</v>
      </c>
      <c r="E3521" s="90" t="s">
        <v>441</v>
      </c>
      <c r="F3521" s="75">
        <v>9134</v>
      </c>
      <c r="G3521" s="75">
        <v>1980</v>
      </c>
      <c r="H3521" s="76">
        <v>4615</v>
      </c>
    </row>
    <row r="3522" spans="1:8" x14ac:dyDescent="0.3">
      <c r="A3522" s="87">
        <v>3518</v>
      </c>
      <c r="B3522" s="88">
        <v>2019</v>
      </c>
      <c r="C3522" s="87" t="s">
        <v>829</v>
      </c>
      <c r="D3522" s="87" t="s">
        <v>359</v>
      </c>
      <c r="E3522" s="90" t="s">
        <v>36</v>
      </c>
      <c r="F3522" s="75">
        <v>2945</v>
      </c>
      <c r="G3522" s="75">
        <v>1590</v>
      </c>
      <c r="H3522" s="76">
        <v>1850</v>
      </c>
    </row>
    <row r="3523" spans="1:8" x14ac:dyDescent="0.3">
      <c r="A3523" s="87">
        <v>3519</v>
      </c>
      <c r="B3523" s="88">
        <v>2019</v>
      </c>
      <c r="C3523" s="87" t="s">
        <v>829</v>
      </c>
      <c r="D3523" s="87" t="s">
        <v>359</v>
      </c>
      <c r="E3523" s="90" t="s">
        <v>434</v>
      </c>
      <c r="F3523" s="75">
        <v>1449</v>
      </c>
      <c r="G3523" s="75">
        <v>10</v>
      </c>
      <c r="H3523" s="76">
        <v>144900</v>
      </c>
    </row>
    <row r="3524" spans="1:8" x14ac:dyDescent="0.3">
      <c r="A3524" s="87">
        <v>3520</v>
      </c>
      <c r="B3524" s="88">
        <v>2019</v>
      </c>
      <c r="C3524" s="87" t="s">
        <v>700</v>
      </c>
      <c r="D3524" s="87" t="s">
        <v>373</v>
      </c>
      <c r="E3524" s="90" t="s">
        <v>16</v>
      </c>
      <c r="F3524" s="75">
        <v>4522</v>
      </c>
      <c r="G3524" s="75">
        <v>1310</v>
      </c>
      <c r="H3524" s="76">
        <v>3450</v>
      </c>
    </row>
    <row r="3525" spans="1:8" x14ac:dyDescent="0.3">
      <c r="A3525" s="87">
        <v>3521</v>
      </c>
      <c r="B3525" s="88">
        <v>2019</v>
      </c>
      <c r="C3525" s="87" t="s">
        <v>700</v>
      </c>
      <c r="D3525" s="87" t="s">
        <v>373</v>
      </c>
      <c r="E3525" s="90" t="s">
        <v>441</v>
      </c>
      <c r="F3525" s="75">
        <v>4522</v>
      </c>
      <c r="G3525" s="75">
        <v>1310</v>
      </c>
      <c r="H3525" s="76">
        <v>3450</v>
      </c>
    </row>
    <row r="3526" spans="1:8" x14ac:dyDescent="0.3">
      <c r="A3526" s="87">
        <v>3522</v>
      </c>
      <c r="B3526" s="88">
        <v>2019</v>
      </c>
      <c r="C3526" s="87" t="s">
        <v>700</v>
      </c>
      <c r="D3526" s="87" t="s">
        <v>373</v>
      </c>
      <c r="E3526" s="90" t="s">
        <v>36</v>
      </c>
      <c r="F3526" s="75">
        <v>1567</v>
      </c>
      <c r="G3526" s="75">
        <v>705</v>
      </c>
      <c r="H3526" s="76">
        <v>2225</v>
      </c>
    </row>
    <row r="3527" spans="1:8" x14ac:dyDescent="0.3">
      <c r="A3527" s="87">
        <v>3523</v>
      </c>
      <c r="B3527" s="88">
        <v>2019</v>
      </c>
      <c r="C3527" s="87" t="s">
        <v>700</v>
      </c>
      <c r="D3527" s="87" t="s">
        <v>373</v>
      </c>
      <c r="E3527" s="90" t="s">
        <v>434</v>
      </c>
      <c r="F3527" s="75">
        <v>851</v>
      </c>
      <c r="G3527" s="75">
        <v>810</v>
      </c>
      <c r="H3527" s="76">
        <v>1050</v>
      </c>
    </row>
    <row r="3528" spans="1:8" x14ac:dyDescent="0.3">
      <c r="A3528" s="87">
        <v>3524</v>
      </c>
      <c r="B3528" s="88">
        <v>2019</v>
      </c>
      <c r="C3528" s="87" t="s">
        <v>701</v>
      </c>
      <c r="D3528" s="87" t="s">
        <v>375</v>
      </c>
      <c r="E3528" s="90" t="s">
        <v>16</v>
      </c>
      <c r="F3528" s="75">
        <v>2006</v>
      </c>
      <c r="G3528" s="75">
        <v>555</v>
      </c>
      <c r="H3528" s="76">
        <v>3615</v>
      </c>
    </row>
    <row r="3529" spans="1:8" x14ac:dyDescent="0.3">
      <c r="A3529" s="87">
        <v>3525</v>
      </c>
      <c r="B3529" s="88">
        <v>2019</v>
      </c>
      <c r="C3529" s="87" t="s">
        <v>701</v>
      </c>
      <c r="D3529" s="87" t="s">
        <v>375</v>
      </c>
      <c r="E3529" s="90" t="s">
        <v>441</v>
      </c>
      <c r="F3529" s="75">
        <v>2006</v>
      </c>
      <c r="G3529" s="75">
        <v>555</v>
      </c>
      <c r="H3529" s="76">
        <v>3615</v>
      </c>
    </row>
    <row r="3530" spans="1:8" x14ac:dyDescent="0.3">
      <c r="A3530" s="87">
        <v>3526</v>
      </c>
      <c r="B3530" s="88">
        <v>2019</v>
      </c>
      <c r="C3530" s="87" t="s">
        <v>701</v>
      </c>
      <c r="D3530" s="87" t="s">
        <v>375</v>
      </c>
      <c r="E3530" s="90" t="s">
        <v>36</v>
      </c>
      <c r="F3530" s="75">
        <v>686</v>
      </c>
      <c r="G3530" s="75">
        <v>395</v>
      </c>
      <c r="H3530" s="76">
        <v>1735</v>
      </c>
    </row>
    <row r="3531" spans="1:8" x14ac:dyDescent="0.3">
      <c r="A3531" s="87">
        <v>3527</v>
      </c>
      <c r="B3531" s="88">
        <v>2019</v>
      </c>
      <c r="C3531" s="87" t="s">
        <v>701</v>
      </c>
      <c r="D3531" s="87" t="s">
        <v>375</v>
      </c>
      <c r="E3531" s="90" t="s">
        <v>434</v>
      </c>
      <c r="F3531" s="75">
        <v>360</v>
      </c>
      <c r="G3531" s="75">
        <v>60</v>
      </c>
      <c r="H3531" s="76">
        <v>6000</v>
      </c>
    </row>
    <row r="3532" spans="1:8" x14ac:dyDescent="0.3">
      <c r="A3532" s="87">
        <v>3528</v>
      </c>
      <c r="B3532" s="88">
        <v>2019</v>
      </c>
      <c r="C3532" s="87" t="s">
        <v>805</v>
      </c>
      <c r="D3532" s="87" t="s">
        <v>376</v>
      </c>
      <c r="E3532" s="90" t="s">
        <v>16</v>
      </c>
      <c r="F3532" s="75">
        <v>8453</v>
      </c>
      <c r="G3532" s="75">
        <v>3320</v>
      </c>
      <c r="H3532" s="76">
        <v>2545</v>
      </c>
    </row>
    <row r="3533" spans="1:8" x14ac:dyDescent="0.3">
      <c r="A3533" s="87">
        <v>3529</v>
      </c>
      <c r="B3533" s="88">
        <v>2019</v>
      </c>
      <c r="C3533" s="87" t="s">
        <v>805</v>
      </c>
      <c r="D3533" s="87" t="s">
        <v>376</v>
      </c>
      <c r="E3533" s="90" t="s">
        <v>441</v>
      </c>
      <c r="F3533" s="75">
        <v>8453</v>
      </c>
      <c r="G3533" s="75">
        <v>3320</v>
      </c>
      <c r="H3533" s="76">
        <v>2545</v>
      </c>
    </row>
    <row r="3534" spans="1:8" x14ac:dyDescent="0.3">
      <c r="A3534" s="87">
        <v>3530</v>
      </c>
      <c r="B3534" s="88">
        <v>2019</v>
      </c>
      <c r="C3534" s="87" t="s">
        <v>805</v>
      </c>
      <c r="D3534" s="87" t="s">
        <v>376</v>
      </c>
      <c r="E3534" s="90" t="s">
        <v>36</v>
      </c>
      <c r="F3534" s="75">
        <v>2499</v>
      </c>
      <c r="G3534" s="75">
        <v>1190</v>
      </c>
      <c r="H3534" s="76">
        <v>2100</v>
      </c>
    </row>
    <row r="3535" spans="1:8" x14ac:dyDescent="0.3">
      <c r="A3535" s="87">
        <v>3531</v>
      </c>
      <c r="B3535" s="88">
        <v>2019</v>
      </c>
      <c r="C3535" s="87" t="s">
        <v>805</v>
      </c>
      <c r="D3535" s="87" t="s">
        <v>376</v>
      </c>
      <c r="E3535" s="90" t="s">
        <v>434</v>
      </c>
      <c r="F3535" s="75">
        <v>1036</v>
      </c>
      <c r="G3535" s="75">
        <v>2255</v>
      </c>
      <c r="H3535" s="76">
        <v>460</v>
      </c>
    </row>
    <row r="3536" spans="1:8" x14ac:dyDescent="0.3">
      <c r="A3536" s="87">
        <v>3532</v>
      </c>
      <c r="B3536" s="88">
        <v>2019</v>
      </c>
      <c r="C3536" s="87" t="s">
        <v>702</v>
      </c>
      <c r="D3536" s="87" t="s">
        <v>398</v>
      </c>
      <c r="E3536" s="90" t="s">
        <v>16</v>
      </c>
      <c r="F3536" s="75">
        <v>4652</v>
      </c>
      <c r="G3536" s="75">
        <v>1645</v>
      </c>
      <c r="H3536" s="76">
        <v>2830</v>
      </c>
    </row>
    <row r="3537" spans="1:8" x14ac:dyDescent="0.3">
      <c r="A3537" s="87">
        <v>3533</v>
      </c>
      <c r="B3537" s="88">
        <v>2019</v>
      </c>
      <c r="C3537" s="87" t="s">
        <v>702</v>
      </c>
      <c r="D3537" s="87" t="s">
        <v>398</v>
      </c>
      <c r="E3537" s="90" t="s">
        <v>441</v>
      </c>
      <c r="F3537" s="75">
        <v>4652</v>
      </c>
      <c r="G3537" s="75">
        <v>1645</v>
      </c>
      <c r="H3537" s="76">
        <v>2830</v>
      </c>
    </row>
    <row r="3538" spans="1:8" x14ac:dyDescent="0.3">
      <c r="A3538" s="87">
        <v>3534</v>
      </c>
      <c r="B3538" s="88">
        <v>2019</v>
      </c>
      <c r="C3538" s="87" t="s">
        <v>702</v>
      </c>
      <c r="D3538" s="87" t="s">
        <v>398</v>
      </c>
      <c r="E3538" s="90" t="s">
        <v>36</v>
      </c>
      <c r="F3538" s="75">
        <v>1915</v>
      </c>
      <c r="G3538" s="75">
        <v>640</v>
      </c>
      <c r="H3538" s="76">
        <v>2990</v>
      </c>
    </row>
    <row r="3539" spans="1:8" x14ac:dyDescent="0.3">
      <c r="A3539" s="87">
        <v>3535</v>
      </c>
      <c r="B3539" s="88">
        <v>2019</v>
      </c>
      <c r="C3539" s="87" t="s">
        <v>702</v>
      </c>
      <c r="D3539" s="87" t="s">
        <v>398</v>
      </c>
      <c r="E3539" s="90" t="s">
        <v>434</v>
      </c>
      <c r="F3539" s="75">
        <v>868</v>
      </c>
      <c r="G3539" s="75">
        <v>1155</v>
      </c>
      <c r="H3539" s="76">
        <v>750</v>
      </c>
    </row>
    <row r="3540" spans="1:8" x14ac:dyDescent="0.3">
      <c r="A3540" s="87">
        <v>3536</v>
      </c>
      <c r="B3540" s="88">
        <v>2019</v>
      </c>
      <c r="C3540" s="87" t="s">
        <v>703</v>
      </c>
      <c r="D3540" s="87" t="s">
        <v>414</v>
      </c>
      <c r="E3540" s="90" t="s">
        <v>16</v>
      </c>
      <c r="F3540" s="75">
        <v>4595</v>
      </c>
      <c r="G3540" s="75">
        <v>1655</v>
      </c>
      <c r="H3540" s="76">
        <v>2775</v>
      </c>
    </row>
    <row r="3541" spans="1:8" x14ac:dyDescent="0.3">
      <c r="A3541" s="87">
        <v>3537</v>
      </c>
      <c r="B3541" s="88">
        <v>2019</v>
      </c>
      <c r="C3541" s="87" t="s">
        <v>703</v>
      </c>
      <c r="D3541" s="87" t="s">
        <v>414</v>
      </c>
      <c r="E3541" s="90" t="s">
        <v>441</v>
      </c>
      <c r="F3541" s="75">
        <v>4595</v>
      </c>
      <c r="G3541" s="75">
        <v>1655</v>
      </c>
      <c r="H3541" s="76">
        <v>2775</v>
      </c>
    </row>
    <row r="3542" spans="1:8" x14ac:dyDescent="0.3">
      <c r="A3542" s="87">
        <v>3538</v>
      </c>
      <c r="B3542" s="88">
        <v>2019</v>
      </c>
      <c r="C3542" s="87" t="s">
        <v>703</v>
      </c>
      <c r="D3542" s="87" t="s">
        <v>414</v>
      </c>
      <c r="E3542" s="90" t="s">
        <v>36</v>
      </c>
      <c r="F3542" s="75">
        <v>1892</v>
      </c>
      <c r="G3542" s="75">
        <v>670</v>
      </c>
      <c r="H3542" s="76">
        <v>2825</v>
      </c>
    </row>
    <row r="3543" spans="1:8" x14ac:dyDescent="0.3">
      <c r="A3543" s="87">
        <v>3539</v>
      </c>
      <c r="B3543" s="88">
        <v>2019</v>
      </c>
      <c r="C3543" s="87" t="s">
        <v>703</v>
      </c>
      <c r="D3543" s="87" t="s">
        <v>414</v>
      </c>
      <c r="E3543" s="90" t="s">
        <v>434</v>
      </c>
      <c r="F3543" s="75">
        <v>784</v>
      </c>
      <c r="G3543" s="75">
        <v>1205</v>
      </c>
      <c r="H3543" s="76">
        <v>650</v>
      </c>
    </row>
    <row r="3544" spans="1:8" x14ac:dyDescent="0.3">
      <c r="A3544" s="87">
        <v>3540</v>
      </c>
      <c r="B3544" s="88">
        <v>2019</v>
      </c>
      <c r="C3544" s="87" t="s">
        <v>830</v>
      </c>
      <c r="D3544" s="87" t="s">
        <v>400</v>
      </c>
      <c r="E3544" s="90" t="s">
        <v>16</v>
      </c>
      <c r="F3544" s="75">
        <v>2845</v>
      </c>
      <c r="G3544" s="75">
        <v>570</v>
      </c>
      <c r="H3544" s="76">
        <v>4990</v>
      </c>
    </row>
    <row r="3545" spans="1:8" x14ac:dyDescent="0.3">
      <c r="A3545" s="87">
        <v>3541</v>
      </c>
      <c r="B3545" s="88">
        <v>2019</v>
      </c>
      <c r="C3545" s="87" t="s">
        <v>830</v>
      </c>
      <c r="D3545" s="87" t="s">
        <v>400</v>
      </c>
      <c r="E3545" s="90" t="s">
        <v>441</v>
      </c>
      <c r="F3545" s="75">
        <v>2845</v>
      </c>
      <c r="G3545" s="75">
        <v>570</v>
      </c>
      <c r="H3545" s="76">
        <v>4990</v>
      </c>
    </row>
    <row r="3546" spans="1:8" x14ac:dyDescent="0.3">
      <c r="A3546" s="87">
        <v>3542</v>
      </c>
      <c r="B3546" s="88">
        <v>2019</v>
      </c>
      <c r="C3546" s="87" t="s">
        <v>830</v>
      </c>
      <c r="D3546" s="87" t="s">
        <v>400</v>
      </c>
      <c r="E3546" s="90" t="s">
        <v>36</v>
      </c>
      <c r="F3546" s="75">
        <v>1219</v>
      </c>
      <c r="G3546" s="75">
        <v>430</v>
      </c>
      <c r="H3546" s="76">
        <v>2835</v>
      </c>
    </row>
    <row r="3547" spans="1:8" x14ac:dyDescent="0.3">
      <c r="A3547" s="87">
        <v>3543</v>
      </c>
      <c r="B3547" s="88">
        <v>2019</v>
      </c>
      <c r="C3547" s="87" t="s">
        <v>830</v>
      </c>
      <c r="D3547" s="87" t="s">
        <v>400</v>
      </c>
      <c r="E3547" s="90" t="s">
        <v>434</v>
      </c>
      <c r="F3547" s="75">
        <v>640</v>
      </c>
      <c r="G3547" s="75">
        <v>80</v>
      </c>
      <c r="H3547" s="76">
        <v>8000</v>
      </c>
    </row>
    <row r="3548" spans="1:8" x14ac:dyDescent="0.3">
      <c r="A3548" s="87">
        <v>3544</v>
      </c>
      <c r="B3548" s="88">
        <v>2019</v>
      </c>
      <c r="C3548" s="87" t="s">
        <v>808</v>
      </c>
      <c r="D3548" s="87" t="s">
        <v>211</v>
      </c>
      <c r="E3548" s="90" t="s">
        <v>16</v>
      </c>
      <c r="F3548" s="75">
        <v>6505</v>
      </c>
      <c r="G3548" s="75">
        <v>3270</v>
      </c>
      <c r="H3548" s="76">
        <v>1990</v>
      </c>
    </row>
    <row r="3549" spans="1:8" x14ac:dyDescent="0.3">
      <c r="A3549" s="87">
        <v>3545</v>
      </c>
      <c r="B3549" s="88">
        <v>2019</v>
      </c>
      <c r="C3549" s="87" t="s">
        <v>808</v>
      </c>
      <c r="D3549" s="87" t="s">
        <v>211</v>
      </c>
      <c r="E3549" s="90" t="s">
        <v>441</v>
      </c>
      <c r="F3549" s="75">
        <v>6505</v>
      </c>
      <c r="G3549" s="75">
        <v>3270</v>
      </c>
      <c r="H3549" s="76">
        <v>1990</v>
      </c>
    </row>
    <row r="3550" spans="1:8" x14ac:dyDescent="0.3">
      <c r="A3550" s="87">
        <v>3546</v>
      </c>
      <c r="B3550" s="88">
        <v>2019</v>
      </c>
      <c r="C3550" s="87" t="s">
        <v>808</v>
      </c>
      <c r="D3550" s="87" t="s">
        <v>211</v>
      </c>
      <c r="E3550" s="90" t="s">
        <v>36</v>
      </c>
      <c r="F3550" s="75">
        <v>1066</v>
      </c>
      <c r="G3550" s="75">
        <v>385</v>
      </c>
      <c r="H3550" s="76">
        <v>2770</v>
      </c>
    </row>
    <row r="3551" spans="1:8" x14ac:dyDescent="0.3">
      <c r="A3551" s="87">
        <v>3547</v>
      </c>
      <c r="B3551" s="88">
        <v>2019</v>
      </c>
      <c r="C3551" s="87" t="s">
        <v>808</v>
      </c>
      <c r="D3551" s="87" t="s">
        <v>211</v>
      </c>
      <c r="E3551" s="90" t="s">
        <v>434</v>
      </c>
      <c r="F3551" s="75">
        <v>1995</v>
      </c>
      <c r="G3551" s="75">
        <v>2815</v>
      </c>
      <c r="H3551" s="76">
        <v>710</v>
      </c>
    </row>
    <row r="3552" spans="1:8" x14ac:dyDescent="0.3">
      <c r="A3552" s="87">
        <v>3548</v>
      </c>
      <c r="B3552" s="88">
        <v>2019</v>
      </c>
      <c r="C3552" s="87" t="s">
        <v>704</v>
      </c>
      <c r="D3552" s="87" t="s">
        <v>899</v>
      </c>
      <c r="E3552" s="90" t="s">
        <v>16</v>
      </c>
      <c r="F3552" s="75">
        <v>3380</v>
      </c>
      <c r="G3552" s="75">
        <v>1165</v>
      </c>
      <c r="H3552" s="76">
        <v>2900</v>
      </c>
    </row>
    <row r="3553" spans="1:8" x14ac:dyDescent="0.3">
      <c r="A3553" s="87">
        <v>3549</v>
      </c>
      <c r="B3553" s="88">
        <v>2019</v>
      </c>
      <c r="C3553" s="87" t="s">
        <v>704</v>
      </c>
      <c r="D3553" s="87" t="s">
        <v>899</v>
      </c>
      <c r="E3553" s="90" t="s">
        <v>441</v>
      </c>
      <c r="F3553" s="75">
        <v>3380</v>
      </c>
      <c r="G3553" s="75">
        <v>1165</v>
      </c>
      <c r="H3553" s="76">
        <v>2900</v>
      </c>
    </row>
    <row r="3554" spans="1:8" x14ac:dyDescent="0.3">
      <c r="A3554" s="87">
        <v>3550</v>
      </c>
      <c r="B3554" s="88">
        <v>2019</v>
      </c>
      <c r="C3554" s="87" t="s">
        <v>704</v>
      </c>
      <c r="D3554" s="87" t="s">
        <v>899</v>
      </c>
      <c r="E3554" s="90" t="s">
        <v>36</v>
      </c>
      <c r="F3554" s="75">
        <v>1647</v>
      </c>
      <c r="G3554" s="75">
        <v>555</v>
      </c>
      <c r="H3554" s="76">
        <v>2970</v>
      </c>
    </row>
    <row r="3555" spans="1:8" x14ac:dyDescent="0.3">
      <c r="A3555" s="87">
        <v>3551</v>
      </c>
      <c r="B3555" s="88">
        <v>2019</v>
      </c>
      <c r="C3555" s="87" t="s">
        <v>704</v>
      </c>
      <c r="D3555" s="87" t="s">
        <v>899</v>
      </c>
      <c r="E3555" s="90" t="s">
        <v>434</v>
      </c>
      <c r="F3555" s="75">
        <v>355</v>
      </c>
      <c r="G3555" s="75">
        <v>825</v>
      </c>
      <c r="H3555" s="76">
        <v>430</v>
      </c>
    </row>
    <row r="3556" spans="1:8" x14ac:dyDescent="0.3">
      <c r="A3556" s="87">
        <v>3552</v>
      </c>
      <c r="B3556" s="88">
        <v>2019</v>
      </c>
      <c r="C3556" s="87" t="s">
        <v>705</v>
      </c>
      <c r="D3556" s="87" t="s">
        <v>66</v>
      </c>
      <c r="E3556" s="90" t="s">
        <v>16</v>
      </c>
      <c r="F3556" s="75">
        <v>2707</v>
      </c>
      <c r="G3556" s="75">
        <v>740</v>
      </c>
      <c r="H3556" s="76">
        <v>3660</v>
      </c>
    </row>
    <row r="3557" spans="1:8" x14ac:dyDescent="0.3">
      <c r="A3557" s="87">
        <v>3553</v>
      </c>
      <c r="B3557" s="88">
        <v>2019</v>
      </c>
      <c r="C3557" s="87" t="s">
        <v>705</v>
      </c>
      <c r="D3557" s="87" t="s">
        <v>66</v>
      </c>
      <c r="E3557" s="90" t="s">
        <v>441</v>
      </c>
      <c r="F3557" s="75">
        <v>2707</v>
      </c>
      <c r="G3557" s="75">
        <v>740</v>
      </c>
      <c r="H3557" s="76">
        <v>3660</v>
      </c>
    </row>
    <row r="3558" spans="1:8" x14ac:dyDescent="0.3">
      <c r="A3558" s="87">
        <v>3554</v>
      </c>
      <c r="B3558" s="88">
        <v>2019</v>
      </c>
      <c r="C3558" s="87" t="s">
        <v>705</v>
      </c>
      <c r="D3558" s="87" t="s">
        <v>66</v>
      </c>
      <c r="E3558" s="90" t="s">
        <v>36</v>
      </c>
      <c r="F3558" s="75">
        <v>1089</v>
      </c>
      <c r="G3558" s="75">
        <v>450</v>
      </c>
      <c r="H3558" s="76">
        <v>2420</v>
      </c>
    </row>
    <row r="3559" spans="1:8" x14ac:dyDescent="0.3">
      <c r="A3559" s="87">
        <v>3555</v>
      </c>
      <c r="B3559" s="88">
        <v>2019</v>
      </c>
      <c r="C3559" s="87" t="s">
        <v>705</v>
      </c>
      <c r="D3559" s="87" t="s">
        <v>66</v>
      </c>
      <c r="E3559" s="90" t="s">
        <v>434</v>
      </c>
      <c r="F3559" s="75">
        <v>670</v>
      </c>
      <c r="G3559" s="75">
        <v>345</v>
      </c>
      <c r="H3559" s="76">
        <v>1940</v>
      </c>
    </row>
    <row r="3560" spans="1:8" x14ac:dyDescent="0.3">
      <c r="A3560" s="87">
        <v>3556</v>
      </c>
      <c r="B3560" s="88">
        <v>2019</v>
      </c>
      <c r="C3560" s="87" t="s">
        <v>809</v>
      </c>
      <c r="D3560" s="87" t="s">
        <v>70</v>
      </c>
      <c r="E3560" s="90" t="s">
        <v>16</v>
      </c>
      <c r="F3560" s="75">
        <v>1979</v>
      </c>
      <c r="G3560" s="75">
        <v>725</v>
      </c>
      <c r="H3560" s="76">
        <v>2730</v>
      </c>
    </row>
    <row r="3561" spans="1:8" x14ac:dyDescent="0.3">
      <c r="A3561" s="87">
        <v>3557</v>
      </c>
      <c r="B3561" s="88">
        <v>2019</v>
      </c>
      <c r="C3561" s="87" t="s">
        <v>809</v>
      </c>
      <c r="D3561" s="87" t="s">
        <v>70</v>
      </c>
      <c r="E3561" s="90" t="s">
        <v>441</v>
      </c>
      <c r="F3561" s="75">
        <v>1979</v>
      </c>
      <c r="G3561" s="75">
        <v>725</v>
      </c>
      <c r="H3561" s="76">
        <v>2730</v>
      </c>
    </row>
    <row r="3562" spans="1:8" x14ac:dyDescent="0.3">
      <c r="A3562" s="87">
        <v>3558</v>
      </c>
      <c r="B3562" s="88">
        <v>2019</v>
      </c>
      <c r="C3562" s="87" t="s">
        <v>809</v>
      </c>
      <c r="D3562" s="87" t="s">
        <v>70</v>
      </c>
      <c r="E3562" s="90" t="s">
        <v>36</v>
      </c>
      <c r="F3562" s="75">
        <v>961</v>
      </c>
      <c r="G3562" s="75">
        <v>455</v>
      </c>
      <c r="H3562" s="76">
        <v>2110</v>
      </c>
    </row>
    <row r="3563" spans="1:8" x14ac:dyDescent="0.3">
      <c r="A3563" s="87">
        <v>3559</v>
      </c>
      <c r="B3563" s="88">
        <v>2019</v>
      </c>
      <c r="C3563" s="87" t="s">
        <v>809</v>
      </c>
      <c r="D3563" s="87" t="s">
        <v>70</v>
      </c>
      <c r="E3563" s="90" t="s">
        <v>434</v>
      </c>
      <c r="F3563" s="75">
        <v>154</v>
      </c>
      <c r="G3563" s="75">
        <v>300</v>
      </c>
      <c r="H3563" s="76">
        <v>515</v>
      </c>
    </row>
    <row r="3564" spans="1:8" x14ac:dyDescent="0.3">
      <c r="A3564" s="87">
        <v>3560</v>
      </c>
      <c r="B3564" s="88">
        <v>2019</v>
      </c>
      <c r="C3564" s="87" t="s">
        <v>706</v>
      </c>
      <c r="D3564" s="87" t="s">
        <v>92</v>
      </c>
      <c r="E3564" s="90" t="s">
        <v>16</v>
      </c>
      <c r="F3564" s="75">
        <v>9430</v>
      </c>
      <c r="G3564" s="75">
        <v>2600</v>
      </c>
      <c r="H3564" s="76">
        <v>3625</v>
      </c>
    </row>
    <row r="3565" spans="1:8" x14ac:dyDescent="0.3">
      <c r="A3565" s="87">
        <v>3561</v>
      </c>
      <c r="B3565" s="88">
        <v>2019</v>
      </c>
      <c r="C3565" s="87" t="s">
        <v>706</v>
      </c>
      <c r="D3565" s="87" t="s">
        <v>92</v>
      </c>
      <c r="E3565" s="90" t="s">
        <v>441</v>
      </c>
      <c r="F3565" s="75">
        <v>9430</v>
      </c>
      <c r="G3565" s="75">
        <v>2600</v>
      </c>
      <c r="H3565" s="76">
        <v>3625</v>
      </c>
    </row>
    <row r="3566" spans="1:8" x14ac:dyDescent="0.3">
      <c r="A3566" s="87">
        <v>3562</v>
      </c>
      <c r="B3566" s="88">
        <v>2019</v>
      </c>
      <c r="C3566" s="87" t="s">
        <v>706</v>
      </c>
      <c r="D3566" s="87" t="s">
        <v>92</v>
      </c>
      <c r="E3566" s="90" t="s">
        <v>36</v>
      </c>
      <c r="F3566" s="75">
        <v>3005</v>
      </c>
      <c r="G3566" s="75">
        <v>1275</v>
      </c>
      <c r="H3566" s="76">
        <v>2355</v>
      </c>
    </row>
    <row r="3567" spans="1:8" x14ac:dyDescent="0.3">
      <c r="A3567" s="87">
        <v>3563</v>
      </c>
      <c r="B3567" s="88">
        <v>2019</v>
      </c>
      <c r="C3567" s="87" t="s">
        <v>706</v>
      </c>
      <c r="D3567" s="87" t="s">
        <v>92</v>
      </c>
      <c r="E3567" s="90" t="s">
        <v>434</v>
      </c>
      <c r="F3567" s="75">
        <v>1335</v>
      </c>
      <c r="G3567" s="75">
        <v>1810</v>
      </c>
      <c r="H3567" s="76">
        <v>740</v>
      </c>
    </row>
    <row r="3568" spans="1:8" x14ac:dyDescent="0.3">
      <c r="A3568" s="87">
        <v>3564</v>
      </c>
      <c r="B3568" s="88">
        <v>2019</v>
      </c>
      <c r="C3568" s="87" t="s">
        <v>707</v>
      </c>
      <c r="D3568" s="87" t="s">
        <v>148</v>
      </c>
      <c r="E3568" s="90" t="s">
        <v>16</v>
      </c>
      <c r="F3568" s="75">
        <v>3863</v>
      </c>
      <c r="G3568" s="75">
        <v>865</v>
      </c>
      <c r="H3568" s="76">
        <v>4465</v>
      </c>
    </row>
    <row r="3569" spans="1:8" x14ac:dyDescent="0.3">
      <c r="A3569" s="87">
        <v>3565</v>
      </c>
      <c r="B3569" s="88">
        <v>2019</v>
      </c>
      <c r="C3569" s="87" t="s">
        <v>707</v>
      </c>
      <c r="D3569" s="87" t="s">
        <v>148</v>
      </c>
      <c r="E3569" s="90" t="s">
        <v>441</v>
      </c>
      <c r="F3569" s="75">
        <v>3863</v>
      </c>
      <c r="G3569" s="75">
        <v>865</v>
      </c>
      <c r="H3569" s="76">
        <v>4465</v>
      </c>
    </row>
    <row r="3570" spans="1:8" x14ac:dyDescent="0.3">
      <c r="A3570" s="87">
        <v>3566</v>
      </c>
      <c r="B3570" s="88">
        <v>2019</v>
      </c>
      <c r="C3570" s="87" t="s">
        <v>707</v>
      </c>
      <c r="D3570" s="87" t="s">
        <v>148</v>
      </c>
      <c r="E3570" s="90" t="s">
        <v>36</v>
      </c>
      <c r="F3570" s="75">
        <v>1152</v>
      </c>
      <c r="G3570" s="75">
        <v>455</v>
      </c>
      <c r="H3570" s="76">
        <v>2530</v>
      </c>
    </row>
    <row r="3571" spans="1:8" x14ac:dyDescent="0.3">
      <c r="A3571" s="87">
        <v>3567</v>
      </c>
      <c r="B3571" s="88">
        <v>2019</v>
      </c>
      <c r="C3571" s="87" t="s">
        <v>707</v>
      </c>
      <c r="D3571" s="87" t="s">
        <v>148</v>
      </c>
      <c r="E3571" s="90" t="s">
        <v>434</v>
      </c>
      <c r="F3571" s="75">
        <v>489</v>
      </c>
      <c r="G3571" s="75">
        <v>335</v>
      </c>
      <c r="H3571" s="76">
        <v>1460</v>
      </c>
    </row>
    <row r="3572" spans="1:8" x14ac:dyDescent="0.3">
      <c r="A3572" s="87">
        <v>3568</v>
      </c>
      <c r="B3572" s="88">
        <v>2019</v>
      </c>
      <c r="C3572" s="87" t="s">
        <v>708</v>
      </c>
      <c r="D3572" s="87" t="s">
        <v>175</v>
      </c>
      <c r="E3572" s="90" t="s">
        <v>16</v>
      </c>
      <c r="F3572" s="75">
        <v>64752</v>
      </c>
      <c r="G3572" s="75">
        <v>8215</v>
      </c>
      <c r="H3572" s="76">
        <v>7880</v>
      </c>
    </row>
    <row r="3573" spans="1:8" x14ac:dyDescent="0.3">
      <c r="A3573" s="87">
        <v>3569</v>
      </c>
      <c r="B3573" s="88">
        <v>2019</v>
      </c>
      <c r="C3573" s="87" t="s">
        <v>708</v>
      </c>
      <c r="D3573" s="87" t="s">
        <v>175</v>
      </c>
      <c r="E3573" s="90" t="s">
        <v>441</v>
      </c>
      <c r="F3573" s="75">
        <v>23788</v>
      </c>
      <c r="G3573" s="75">
        <v>7340</v>
      </c>
      <c r="H3573" s="76">
        <v>3240</v>
      </c>
    </row>
    <row r="3574" spans="1:8" x14ac:dyDescent="0.3">
      <c r="A3574" s="87">
        <v>3570</v>
      </c>
      <c r="B3574" s="88">
        <v>2019</v>
      </c>
      <c r="C3574" s="87" t="s">
        <v>708</v>
      </c>
      <c r="D3574" s="87" t="s">
        <v>175</v>
      </c>
      <c r="E3574" s="90" t="s">
        <v>36</v>
      </c>
      <c r="F3574" s="75">
        <v>9007</v>
      </c>
      <c r="G3574" s="75">
        <v>3770</v>
      </c>
      <c r="H3574" s="76">
        <v>2390</v>
      </c>
    </row>
    <row r="3575" spans="1:8" x14ac:dyDescent="0.3">
      <c r="A3575" s="87">
        <v>3571</v>
      </c>
      <c r="B3575" s="88">
        <v>2019</v>
      </c>
      <c r="C3575" s="87" t="s">
        <v>708</v>
      </c>
      <c r="D3575" s="87" t="s">
        <v>175</v>
      </c>
      <c r="E3575" s="90" t="s">
        <v>435</v>
      </c>
      <c r="F3575" s="75">
        <v>40964</v>
      </c>
      <c r="G3575" s="75">
        <v>995</v>
      </c>
      <c r="H3575" s="76">
        <v>41170</v>
      </c>
    </row>
    <row r="3576" spans="1:8" x14ac:dyDescent="0.3">
      <c r="A3576" s="87">
        <v>3572</v>
      </c>
      <c r="B3576" s="88">
        <v>2019</v>
      </c>
      <c r="C3576" s="87" t="s">
        <v>708</v>
      </c>
      <c r="D3576" s="87" t="s">
        <v>175</v>
      </c>
      <c r="E3576" s="90" t="s">
        <v>434</v>
      </c>
      <c r="F3576" s="75">
        <v>4244</v>
      </c>
      <c r="G3576" s="75">
        <v>5740</v>
      </c>
      <c r="H3576" s="76">
        <v>740</v>
      </c>
    </row>
    <row r="3577" spans="1:8" x14ac:dyDescent="0.3">
      <c r="A3577" s="87">
        <v>3573</v>
      </c>
      <c r="B3577" s="88">
        <v>2019</v>
      </c>
      <c r="C3577" s="87" t="s">
        <v>709</v>
      </c>
      <c r="D3577" s="87" t="s">
        <v>202</v>
      </c>
      <c r="E3577" s="90" t="s">
        <v>16</v>
      </c>
      <c r="F3577" s="75">
        <v>12548</v>
      </c>
      <c r="G3577" s="75">
        <v>2955</v>
      </c>
      <c r="H3577" s="76">
        <v>4245</v>
      </c>
    </row>
    <row r="3578" spans="1:8" x14ac:dyDescent="0.3">
      <c r="A3578" s="87">
        <v>3574</v>
      </c>
      <c r="B3578" s="88">
        <v>2019</v>
      </c>
      <c r="C3578" s="87" t="s">
        <v>709</v>
      </c>
      <c r="D3578" s="87" t="s">
        <v>202</v>
      </c>
      <c r="E3578" s="90" t="s">
        <v>441</v>
      </c>
      <c r="F3578" s="75">
        <v>12548</v>
      </c>
      <c r="G3578" s="75">
        <v>2955</v>
      </c>
      <c r="H3578" s="76">
        <v>4245</v>
      </c>
    </row>
    <row r="3579" spans="1:8" x14ac:dyDescent="0.3">
      <c r="A3579" s="87">
        <v>3575</v>
      </c>
      <c r="B3579" s="88">
        <v>2019</v>
      </c>
      <c r="C3579" s="87" t="s">
        <v>709</v>
      </c>
      <c r="D3579" s="87" t="s">
        <v>202</v>
      </c>
      <c r="E3579" s="90" t="s">
        <v>36</v>
      </c>
      <c r="F3579" s="75">
        <v>4332</v>
      </c>
      <c r="G3579" s="75">
        <v>2035</v>
      </c>
      <c r="H3579" s="76">
        <v>2130</v>
      </c>
    </row>
    <row r="3580" spans="1:8" x14ac:dyDescent="0.3">
      <c r="A3580" s="87">
        <v>3576</v>
      </c>
      <c r="B3580" s="88">
        <v>2019</v>
      </c>
      <c r="C3580" s="87" t="s">
        <v>709</v>
      </c>
      <c r="D3580" s="87" t="s">
        <v>202</v>
      </c>
      <c r="E3580" s="90" t="s">
        <v>434</v>
      </c>
      <c r="F3580" s="75">
        <v>2929</v>
      </c>
      <c r="G3580" s="75">
        <v>385</v>
      </c>
      <c r="H3580" s="76">
        <v>7610</v>
      </c>
    </row>
    <row r="3581" spans="1:8" x14ac:dyDescent="0.3">
      <c r="A3581" s="87">
        <v>3577</v>
      </c>
      <c r="B3581" s="88">
        <v>2019</v>
      </c>
      <c r="C3581" s="87" t="s">
        <v>710</v>
      </c>
      <c r="D3581" s="87" t="s">
        <v>237</v>
      </c>
      <c r="E3581" s="90" t="s">
        <v>16</v>
      </c>
      <c r="F3581" s="75">
        <v>66887</v>
      </c>
      <c r="G3581" s="75">
        <v>12170</v>
      </c>
      <c r="H3581" s="76">
        <v>5495</v>
      </c>
    </row>
    <row r="3582" spans="1:8" x14ac:dyDescent="0.3">
      <c r="A3582" s="87">
        <v>3578</v>
      </c>
      <c r="B3582" s="88">
        <v>2019</v>
      </c>
      <c r="C3582" s="87" t="s">
        <v>710</v>
      </c>
      <c r="D3582" s="87" t="s">
        <v>237</v>
      </c>
      <c r="E3582" s="90" t="s">
        <v>441</v>
      </c>
      <c r="F3582" s="75">
        <v>39181</v>
      </c>
      <c r="G3582" s="75">
        <v>11235</v>
      </c>
      <c r="H3582" s="76">
        <v>3485</v>
      </c>
    </row>
    <row r="3583" spans="1:8" x14ac:dyDescent="0.3">
      <c r="A3583" s="87">
        <v>3579</v>
      </c>
      <c r="B3583" s="88">
        <v>2019</v>
      </c>
      <c r="C3583" s="87" t="s">
        <v>710</v>
      </c>
      <c r="D3583" s="87" t="s">
        <v>237</v>
      </c>
      <c r="E3583" s="90" t="s">
        <v>36</v>
      </c>
      <c r="F3583" s="75" t="s">
        <v>436</v>
      </c>
      <c r="G3583" s="75">
        <v>5350</v>
      </c>
      <c r="H3583" s="76" t="s">
        <v>436</v>
      </c>
    </row>
    <row r="3584" spans="1:8" x14ac:dyDescent="0.3">
      <c r="A3584" s="87">
        <v>3580</v>
      </c>
      <c r="B3584" s="88">
        <v>2019</v>
      </c>
      <c r="C3584" s="87" t="s">
        <v>710</v>
      </c>
      <c r="D3584" s="87" t="s">
        <v>237</v>
      </c>
      <c r="E3584" s="90" t="s">
        <v>435</v>
      </c>
      <c r="F3584" s="75">
        <v>27706</v>
      </c>
      <c r="G3584" s="75">
        <v>1120</v>
      </c>
      <c r="H3584" s="76">
        <v>24740</v>
      </c>
    </row>
    <row r="3585" spans="1:8" x14ac:dyDescent="0.3">
      <c r="A3585" s="87">
        <v>3581</v>
      </c>
      <c r="B3585" s="88">
        <v>2019</v>
      </c>
      <c r="C3585" s="87" t="s">
        <v>710</v>
      </c>
      <c r="D3585" s="87" t="s">
        <v>237</v>
      </c>
      <c r="E3585" s="90" t="s">
        <v>434</v>
      </c>
      <c r="F3585" s="75" t="s">
        <v>436</v>
      </c>
      <c r="G3585" s="75">
        <v>7535</v>
      </c>
      <c r="H3585" s="76" t="s">
        <v>436</v>
      </c>
    </row>
    <row r="3586" spans="1:8" x14ac:dyDescent="0.3">
      <c r="A3586" s="87">
        <v>3582</v>
      </c>
      <c r="B3586" s="88">
        <v>2019</v>
      </c>
      <c r="C3586" s="87" t="s">
        <v>810</v>
      </c>
      <c r="D3586" s="87" t="s">
        <v>240</v>
      </c>
      <c r="E3586" s="90" t="s">
        <v>16</v>
      </c>
      <c r="F3586" s="75">
        <v>4453</v>
      </c>
      <c r="G3586" s="75">
        <v>1505</v>
      </c>
      <c r="H3586" s="76">
        <v>2960</v>
      </c>
    </row>
    <row r="3587" spans="1:8" x14ac:dyDescent="0.3">
      <c r="A3587" s="87">
        <v>3583</v>
      </c>
      <c r="B3587" s="88">
        <v>2019</v>
      </c>
      <c r="C3587" s="87" t="s">
        <v>810</v>
      </c>
      <c r="D3587" s="87" t="s">
        <v>240</v>
      </c>
      <c r="E3587" s="90" t="s">
        <v>441</v>
      </c>
      <c r="F3587" s="75">
        <v>4453</v>
      </c>
      <c r="G3587" s="75">
        <v>1505</v>
      </c>
      <c r="H3587" s="76">
        <v>2960</v>
      </c>
    </row>
    <row r="3588" spans="1:8" x14ac:dyDescent="0.3">
      <c r="A3588" s="87">
        <v>3584</v>
      </c>
      <c r="B3588" s="88">
        <v>2019</v>
      </c>
      <c r="C3588" s="87" t="s">
        <v>810</v>
      </c>
      <c r="D3588" s="87" t="s">
        <v>240</v>
      </c>
      <c r="E3588" s="90" t="s">
        <v>36</v>
      </c>
      <c r="F3588" s="75">
        <v>2070</v>
      </c>
      <c r="G3588" s="75">
        <v>775</v>
      </c>
      <c r="H3588" s="76">
        <v>2670</v>
      </c>
    </row>
    <row r="3589" spans="1:8" x14ac:dyDescent="0.3">
      <c r="A3589" s="87">
        <v>3585</v>
      </c>
      <c r="B3589" s="88">
        <v>2019</v>
      </c>
      <c r="C3589" s="87" t="s">
        <v>810</v>
      </c>
      <c r="D3589" s="87" t="s">
        <v>240</v>
      </c>
      <c r="E3589" s="90" t="s">
        <v>434</v>
      </c>
      <c r="F3589" s="75">
        <v>856</v>
      </c>
      <c r="G3589" s="75">
        <v>960</v>
      </c>
      <c r="H3589" s="76">
        <v>890</v>
      </c>
    </row>
    <row r="3590" spans="1:8" x14ac:dyDescent="0.3">
      <c r="A3590" s="87">
        <v>3586</v>
      </c>
      <c r="B3590" s="88">
        <v>2019</v>
      </c>
      <c r="C3590" s="87" t="s">
        <v>711</v>
      </c>
      <c r="D3590" s="87" t="s">
        <v>254</v>
      </c>
      <c r="E3590" s="90" t="s">
        <v>16</v>
      </c>
      <c r="F3590" s="75">
        <v>1277</v>
      </c>
      <c r="G3590" s="75">
        <v>340</v>
      </c>
      <c r="H3590" s="76">
        <v>3755</v>
      </c>
    </row>
    <row r="3591" spans="1:8" x14ac:dyDescent="0.3">
      <c r="A3591" s="87">
        <v>3587</v>
      </c>
      <c r="B3591" s="88">
        <v>2019</v>
      </c>
      <c r="C3591" s="87" t="s">
        <v>711</v>
      </c>
      <c r="D3591" s="87" t="s">
        <v>254</v>
      </c>
      <c r="E3591" s="90" t="s">
        <v>441</v>
      </c>
      <c r="F3591" s="75">
        <v>1277</v>
      </c>
      <c r="G3591" s="75">
        <v>340</v>
      </c>
      <c r="H3591" s="76">
        <v>3755</v>
      </c>
    </row>
    <row r="3592" spans="1:8" x14ac:dyDescent="0.3">
      <c r="A3592" s="87">
        <v>3588</v>
      </c>
      <c r="B3592" s="88">
        <v>2019</v>
      </c>
      <c r="C3592" s="87" t="s">
        <v>711</v>
      </c>
      <c r="D3592" s="87" t="s">
        <v>254</v>
      </c>
      <c r="E3592" s="90" t="s">
        <v>36</v>
      </c>
      <c r="F3592" s="75">
        <v>460</v>
      </c>
      <c r="G3592" s="75">
        <v>210</v>
      </c>
      <c r="H3592" s="76">
        <v>2190</v>
      </c>
    </row>
    <row r="3593" spans="1:8" x14ac:dyDescent="0.3">
      <c r="A3593" s="87">
        <v>3589</v>
      </c>
      <c r="B3593" s="88">
        <v>2019</v>
      </c>
      <c r="C3593" s="87" t="s">
        <v>711</v>
      </c>
      <c r="D3593" s="87" t="s">
        <v>254</v>
      </c>
      <c r="E3593" s="90" t="s">
        <v>434</v>
      </c>
      <c r="F3593" s="75">
        <v>287</v>
      </c>
      <c r="G3593" s="75">
        <v>145</v>
      </c>
      <c r="H3593" s="76">
        <v>1980</v>
      </c>
    </row>
    <row r="3594" spans="1:8" x14ac:dyDescent="0.3">
      <c r="A3594" s="87">
        <v>3590</v>
      </c>
      <c r="B3594" s="88">
        <v>2019</v>
      </c>
      <c r="C3594" s="87" t="s">
        <v>712</v>
      </c>
      <c r="D3594" s="87" t="s">
        <v>257</v>
      </c>
      <c r="E3594" s="90" t="s">
        <v>16</v>
      </c>
      <c r="F3594" s="75">
        <v>2682</v>
      </c>
      <c r="G3594" s="75">
        <v>935</v>
      </c>
      <c r="H3594" s="76">
        <v>2870</v>
      </c>
    </row>
    <row r="3595" spans="1:8" x14ac:dyDescent="0.3">
      <c r="A3595" s="87">
        <v>3591</v>
      </c>
      <c r="B3595" s="88">
        <v>2019</v>
      </c>
      <c r="C3595" s="87" t="s">
        <v>712</v>
      </c>
      <c r="D3595" s="87" t="s">
        <v>257</v>
      </c>
      <c r="E3595" s="90" t="s">
        <v>441</v>
      </c>
      <c r="F3595" s="75">
        <v>2682</v>
      </c>
      <c r="G3595" s="75">
        <v>935</v>
      </c>
      <c r="H3595" s="76">
        <v>2870</v>
      </c>
    </row>
    <row r="3596" spans="1:8" x14ac:dyDescent="0.3">
      <c r="A3596" s="87">
        <v>3592</v>
      </c>
      <c r="B3596" s="88">
        <v>2019</v>
      </c>
      <c r="C3596" s="87" t="s">
        <v>712</v>
      </c>
      <c r="D3596" s="87" t="s">
        <v>257</v>
      </c>
      <c r="E3596" s="90" t="s">
        <v>36</v>
      </c>
      <c r="F3596" s="75">
        <v>1122</v>
      </c>
      <c r="G3596" s="75">
        <v>470</v>
      </c>
      <c r="H3596" s="76">
        <v>2385</v>
      </c>
    </row>
    <row r="3597" spans="1:8" x14ac:dyDescent="0.3">
      <c r="A3597" s="87">
        <v>3593</v>
      </c>
      <c r="B3597" s="88">
        <v>2019</v>
      </c>
      <c r="C3597" s="87" t="s">
        <v>712</v>
      </c>
      <c r="D3597" s="87" t="s">
        <v>257</v>
      </c>
      <c r="E3597" s="90" t="s">
        <v>434</v>
      </c>
      <c r="F3597" s="75">
        <v>446</v>
      </c>
      <c r="G3597" s="75">
        <v>595</v>
      </c>
      <c r="H3597" s="76">
        <v>750</v>
      </c>
    </row>
    <row r="3598" spans="1:8" x14ac:dyDescent="0.3">
      <c r="A3598" s="87">
        <v>3594</v>
      </c>
      <c r="B3598" s="88">
        <v>2019</v>
      </c>
      <c r="C3598" s="87" t="s">
        <v>713</v>
      </c>
      <c r="D3598" s="87" t="s">
        <v>308</v>
      </c>
      <c r="E3598" s="90" t="s">
        <v>16</v>
      </c>
      <c r="F3598" s="75">
        <v>12351</v>
      </c>
      <c r="G3598" s="75">
        <v>4595</v>
      </c>
      <c r="H3598" s="76">
        <v>2690</v>
      </c>
    </row>
    <row r="3599" spans="1:8" x14ac:dyDescent="0.3">
      <c r="A3599" s="87">
        <v>3595</v>
      </c>
      <c r="B3599" s="88">
        <v>2019</v>
      </c>
      <c r="C3599" s="87" t="s">
        <v>713</v>
      </c>
      <c r="D3599" s="87" t="s">
        <v>308</v>
      </c>
      <c r="E3599" s="90" t="s">
        <v>441</v>
      </c>
      <c r="F3599" s="75">
        <v>12351</v>
      </c>
      <c r="G3599" s="75">
        <v>4595</v>
      </c>
      <c r="H3599" s="76">
        <v>2690</v>
      </c>
    </row>
    <row r="3600" spans="1:8" x14ac:dyDescent="0.3">
      <c r="A3600" s="87">
        <v>3596</v>
      </c>
      <c r="B3600" s="88">
        <v>2019</v>
      </c>
      <c r="C3600" s="87" t="s">
        <v>713</v>
      </c>
      <c r="D3600" s="87" t="s">
        <v>308</v>
      </c>
      <c r="E3600" s="90" t="s">
        <v>36</v>
      </c>
      <c r="F3600" s="75">
        <v>4058</v>
      </c>
      <c r="G3600" s="75">
        <v>1845</v>
      </c>
      <c r="H3600" s="76">
        <v>2200</v>
      </c>
    </row>
    <row r="3601" spans="1:8" x14ac:dyDescent="0.3">
      <c r="A3601" s="87">
        <v>3597</v>
      </c>
      <c r="B3601" s="88">
        <v>2019</v>
      </c>
      <c r="C3601" s="87" t="s">
        <v>713</v>
      </c>
      <c r="D3601" s="87" t="s">
        <v>308</v>
      </c>
      <c r="E3601" s="90" t="s">
        <v>434</v>
      </c>
      <c r="F3601" s="75">
        <v>1673</v>
      </c>
      <c r="G3601" s="75">
        <v>3150</v>
      </c>
      <c r="H3601" s="76">
        <v>530</v>
      </c>
    </row>
    <row r="3602" spans="1:8" x14ac:dyDescent="0.3">
      <c r="A3602" s="87">
        <v>3598</v>
      </c>
      <c r="B3602" s="88">
        <v>2019</v>
      </c>
      <c r="C3602" s="87" t="s">
        <v>831</v>
      </c>
      <c r="D3602" s="87" t="s">
        <v>319</v>
      </c>
      <c r="E3602" s="90" t="s">
        <v>16</v>
      </c>
      <c r="F3602" s="75">
        <v>1545</v>
      </c>
      <c r="G3602" s="75">
        <v>740</v>
      </c>
      <c r="H3602" s="76">
        <v>2090</v>
      </c>
    </row>
    <row r="3603" spans="1:8" x14ac:dyDescent="0.3">
      <c r="A3603" s="87">
        <v>3599</v>
      </c>
      <c r="B3603" s="88">
        <v>2019</v>
      </c>
      <c r="C3603" s="87" t="s">
        <v>831</v>
      </c>
      <c r="D3603" s="87" t="s">
        <v>319</v>
      </c>
      <c r="E3603" s="90" t="s">
        <v>441</v>
      </c>
      <c r="F3603" s="75">
        <v>1545</v>
      </c>
      <c r="G3603" s="75">
        <v>740</v>
      </c>
      <c r="H3603" s="76">
        <v>2090</v>
      </c>
    </row>
    <row r="3604" spans="1:8" x14ac:dyDescent="0.3">
      <c r="A3604" s="87">
        <v>3600</v>
      </c>
      <c r="B3604" s="88">
        <v>2019</v>
      </c>
      <c r="C3604" s="87" t="s">
        <v>831</v>
      </c>
      <c r="D3604" s="87" t="s">
        <v>319</v>
      </c>
      <c r="E3604" s="90" t="s">
        <v>36</v>
      </c>
      <c r="F3604" s="75">
        <v>750</v>
      </c>
      <c r="G3604" s="75">
        <v>290</v>
      </c>
      <c r="H3604" s="76">
        <v>2585</v>
      </c>
    </row>
    <row r="3605" spans="1:8" x14ac:dyDescent="0.3">
      <c r="A3605" s="87">
        <v>3601</v>
      </c>
      <c r="B3605" s="88">
        <v>2019</v>
      </c>
      <c r="C3605" s="87" t="s">
        <v>831</v>
      </c>
      <c r="D3605" s="87" t="s">
        <v>319</v>
      </c>
      <c r="E3605" s="90" t="s">
        <v>434</v>
      </c>
      <c r="F3605" s="75">
        <v>357</v>
      </c>
      <c r="G3605" s="75">
        <v>560</v>
      </c>
      <c r="H3605" s="76">
        <v>640</v>
      </c>
    </row>
    <row r="3606" spans="1:8" x14ac:dyDescent="0.3">
      <c r="A3606" s="87">
        <v>3602</v>
      </c>
      <c r="B3606" s="88">
        <v>2019</v>
      </c>
      <c r="C3606" s="87" t="s">
        <v>832</v>
      </c>
      <c r="D3606" s="87" t="s">
        <v>902</v>
      </c>
      <c r="E3606" s="90" t="s">
        <v>16</v>
      </c>
      <c r="F3606" s="75">
        <v>4604</v>
      </c>
      <c r="G3606" s="75">
        <v>1605</v>
      </c>
      <c r="H3606" s="76">
        <v>2870</v>
      </c>
    </row>
    <row r="3607" spans="1:8" x14ac:dyDescent="0.3">
      <c r="A3607" s="87">
        <v>3603</v>
      </c>
      <c r="B3607" s="88">
        <v>2019</v>
      </c>
      <c r="C3607" s="87" t="s">
        <v>832</v>
      </c>
      <c r="D3607" s="87" t="s">
        <v>902</v>
      </c>
      <c r="E3607" s="90" t="s">
        <v>441</v>
      </c>
      <c r="F3607" s="75">
        <v>4604</v>
      </c>
      <c r="G3607" s="75">
        <v>1605</v>
      </c>
      <c r="H3607" s="76">
        <v>2870</v>
      </c>
    </row>
    <row r="3608" spans="1:8" x14ac:dyDescent="0.3">
      <c r="A3608" s="87">
        <v>3604</v>
      </c>
      <c r="B3608" s="88">
        <v>2019</v>
      </c>
      <c r="C3608" s="87" t="s">
        <v>832</v>
      </c>
      <c r="D3608" s="87" t="s">
        <v>902</v>
      </c>
      <c r="E3608" s="90" t="s">
        <v>36</v>
      </c>
      <c r="F3608" s="75">
        <v>1882</v>
      </c>
      <c r="G3608" s="75">
        <v>750</v>
      </c>
      <c r="H3608" s="76">
        <v>2510</v>
      </c>
    </row>
    <row r="3609" spans="1:8" x14ac:dyDescent="0.3">
      <c r="A3609" s="87">
        <v>3605</v>
      </c>
      <c r="B3609" s="88">
        <v>2019</v>
      </c>
      <c r="C3609" s="87" t="s">
        <v>832</v>
      </c>
      <c r="D3609" s="87" t="s">
        <v>902</v>
      </c>
      <c r="E3609" s="90" t="s">
        <v>434</v>
      </c>
      <c r="F3609" s="75">
        <v>814</v>
      </c>
      <c r="G3609" s="75">
        <v>970</v>
      </c>
      <c r="H3609" s="76">
        <v>840</v>
      </c>
    </row>
    <row r="3610" spans="1:8" x14ac:dyDescent="0.3">
      <c r="A3610" s="87">
        <v>3606</v>
      </c>
      <c r="B3610" s="88">
        <v>2019</v>
      </c>
      <c r="C3610" s="87" t="s">
        <v>715</v>
      </c>
      <c r="D3610" s="87" t="s">
        <v>353</v>
      </c>
      <c r="E3610" s="90" t="s">
        <v>16</v>
      </c>
      <c r="F3610" s="75">
        <v>2146</v>
      </c>
      <c r="G3610" s="75">
        <v>480</v>
      </c>
      <c r="H3610" s="76">
        <v>4470</v>
      </c>
    </row>
    <row r="3611" spans="1:8" x14ac:dyDescent="0.3">
      <c r="A3611" s="87">
        <v>3607</v>
      </c>
      <c r="B3611" s="88">
        <v>2019</v>
      </c>
      <c r="C3611" s="87" t="s">
        <v>715</v>
      </c>
      <c r="D3611" s="87" t="s">
        <v>353</v>
      </c>
      <c r="E3611" s="90" t="s">
        <v>441</v>
      </c>
      <c r="F3611" s="75">
        <v>2146</v>
      </c>
      <c r="G3611" s="75">
        <v>480</v>
      </c>
      <c r="H3611" s="76">
        <v>4470</v>
      </c>
    </row>
    <row r="3612" spans="1:8" x14ac:dyDescent="0.3">
      <c r="A3612" s="87">
        <v>3608</v>
      </c>
      <c r="B3612" s="88">
        <v>2019</v>
      </c>
      <c r="C3612" s="87" t="s">
        <v>715</v>
      </c>
      <c r="D3612" s="87" t="s">
        <v>353</v>
      </c>
      <c r="E3612" s="90" t="s">
        <v>36</v>
      </c>
      <c r="F3612" s="75">
        <v>932</v>
      </c>
      <c r="G3612" s="75">
        <v>365</v>
      </c>
      <c r="H3612" s="76">
        <v>2555</v>
      </c>
    </row>
    <row r="3613" spans="1:8" x14ac:dyDescent="0.3">
      <c r="A3613" s="87">
        <v>3609</v>
      </c>
      <c r="B3613" s="88">
        <v>2019</v>
      </c>
      <c r="C3613" s="87" t="s">
        <v>715</v>
      </c>
      <c r="D3613" s="87" t="s">
        <v>353</v>
      </c>
      <c r="E3613" s="90" t="s">
        <v>434</v>
      </c>
      <c r="F3613" s="75">
        <v>315</v>
      </c>
      <c r="G3613" s="75" t="s">
        <v>436</v>
      </c>
      <c r="H3613" s="76" t="s">
        <v>436</v>
      </c>
    </row>
    <row r="3614" spans="1:8" x14ac:dyDescent="0.3">
      <c r="A3614" s="87">
        <v>3610</v>
      </c>
      <c r="B3614" s="88">
        <v>2019</v>
      </c>
      <c r="C3614" s="87" t="s">
        <v>716</v>
      </c>
      <c r="D3614" s="87" t="s">
        <v>361</v>
      </c>
      <c r="E3614" s="90" t="s">
        <v>16</v>
      </c>
      <c r="F3614" s="75">
        <v>60942</v>
      </c>
      <c r="G3614" s="75">
        <v>9660</v>
      </c>
      <c r="H3614" s="76">
        <v>6310</v>
      </c>
    </row>
    <row r="3615" spans="1:8" x14ac:dyDescent="0.3">
      <c r="A3615" s="87">
        <v>3611</v>
      </c>
      <c r="B3615" s="88">
        <v>2019</v>
      </c>
      <c r="C3615" s="87" t="s">
        <v>716</v>
      </c>
      <c r="D3615" s="87" t="s">
        <v>361</v>
      </c>
      <c r="E3615" s="90" t="s">
        <v>441</v>
      </c>
      <c r="F3615" s="75">
        <v>22771</v>
      </c>
      <c r="G3615" s="75">
        <v>8615</v>
      </c>
      <c r="H3615" s="76">
        <v>2645</v>
      </c>
    </row>
    <row r="3616" spans="1:8" x14ac:dyDescent="0.3">
      <c r="A3616" s="87">
        <v>3612</v>
      </c>
      <c r="B3616" s="88">
        <v>2019</v>
      </c>
      <c r="C3616" s="87" t="s">
        <v>716</v>
      </c>
      <c r="D3616" s="87" t="s">
        <v>361</v>
      </c>
      <c r="E3616" s="90" t="s">
        <v>36</v>
      </c>
      <c r="F3616" s="75">
        <v>8417</v>
      </c>
      <c r="G3616" s="75">
        <v>3685</v>
      </c>
      <c r="H3616" s="76">
        <v>2285</v>
      </c>
    </row>
    <row r="3617" spans="1:8" x14ac:dyDescent="0.3">
      <c r="A3617" s="87">
        <v>3613</v>
      </c>
      <c r="B3617" s="88">
        <v>2019</v>
      </c>
      <c r="C3617" s="87" t="s">
        <v>716</v>
      </c>
      <c r="D3617" s="87" t="s">
        <v>361</v>
      </c>
      <c r="E3617" s="90" t="s">
        <v>435</v>
      </c>
      <c r="F3617" s="75">
        <v>38171</v>
      </c>
      <c r="G3617" s="75">
        <v>1135</v>
      </c>
      <c r="H3617" s="76">
        <v>33630</v>
      </c>
    </row>
    <row r="3618" spans="1:8" x14ac:dyDescent="0.3">
      <c r="A3618" s="87">
        <v>3614</v>
      </c>
      <c r="B3618" s="88">
        <v>2019</v>
      </c>
      <c r="C3618" s="87" t="s">
        <v>716</v>
      </c>
      <c r="D3618" s="87" t="s">
        <v>361</v>
      </c>
      <c r="E3618" s="90" t="s">
        <v>434</v>
      </c>
      <c r="F3618" s="75">
        <v>4589</v>
      </c>
      <c r="G3618" s="75">
        <v>6350</v>
      </c>
      <c r="H3618" s="76">
        <v>725</v>
      </c>
    </row>
    <row r="3619" spans="1:8" x14ac:dyDescent="0.3">
      <c r="A3619" s="87">
        <v>3615</v>
      </c>
      <c r="B3619" s="88">
        <v>2019</v>
      </c>
      <c r="C3619" s="87" t="s">
        <v>717</v>
      </c>
      <c r="D3619" s="87" t="s">
        <v>362</v>
      </c>
      <c r="E3619" s="90" t="s">
        <v>16</v>
      </c>
      <c r="F3619" s="75">
        <v>8081</v>
      </c>
      <c r="G3619" s="75">
        <v>2705</v>
      </c>
      <c r="H3619" s="76">
        <v>2985</v>
      </c>
    </row>
    <row r="3620" spans="1:8" x14ac:dyDescent="0.3">
      <c r="A3620" s="87">
        <v>3616</v>
      </c>
      <c r="B3620" s="88">
        <v>2019</v>
      </c>
      <c r="C3620" s="87" t="s">
        <v>717</v>
      </c>
      <c r="D3620" s="87" t="s">
        <v>362</v>
      </c>
      <c r="E3620" s="90" t="s">
        <v>441</v>
      </c>
      <c r="F3620" s="75">
        <v>8081</v>
      </c>
      <c r="G3620" s="75">
        <v>2705</v>
      </c>
      <c r="H3620" s="76">
        <v>2985</v>
      </c>
    </row>
    <row r="3621" spans="1:8" x14ac:dyDescent="0.3">
      <c r="A3621" s="87">
        <v>3617</v>
      </c>
      <c r="B3621" s="88">
        <v>2019</v>
      </c>
      <c r="C3621" s="87" t="s">
        <v>717</v>
      </c>
      <c r="D3621" s="87" t="s">
        <v>362</v>
      </c>
      <c r="E3621" s="90" t="s">
        <v>36</v>
      </c>
      <c r="F3621" s="75">
        <v>2989</v>
      </c>
      <c r="G3621" s="75">
        <v>1275</v>
      </c>
      <c r="H3621" s="76">
        <v>2345</v>
      </c>
    </row>
    <row r="3622" spans="1:8" x14ac:dyDescent="0.3">
      <c r="A3622" s="87">
        <v>3618</v>
      </c>
      <c r="B3622" s="88">
        <v>2019</v>
      </c>
      <c r="C3622" s="87" t="s">
        <v>717</v>
      </c>
      <c r="D3622" s="87" t="s">
        <v>362</v>
      </c>
      <c r="E3622" s="90" t="s">
        <v>434</v>
      </c>
      <c r="F3622" s="75">
        <v>1505</v>
      </c>
      <c r="G3622" s="75">
        <v>1730</v>
      </c>
      <c r="H3622" s="76">
        <v>870</v>
      </c>
    </row>
    <row r="3623" spans="1:8" x14ac:dyDescent="0.3">
      <c r="A3623" s="87">
        <v>3619</v>
      </c>
      <c r="B3623" s="88">
        <v>2019</v>
      </c>
      <c r="C3623" s="87" t="s">
        <v>718</v>
      </c>
      <c r="D3623" s="87" t="s">
        <v>369</v>
      </c>
      <c r="E3623" s="90" t="s">
        <v>16</v>
      </c>
      <c r="F3623" s="75">
        <v>1885</v>
      </c>
      <c r="G3623" s="75">
        <v>830</v>
      </c>
      <c r="H3623" s="76">
        <v>2270</v>
      </c>
    </row>
    <row r="3624" spans="1:8" x14ac:dyDescent="0.3">
      <c r="A3624" s="87">
        <v>3620</v>
      </c>
      <c r="B3624" s="88">
        <v>2019</v>
      </c>
      <c r="C3624" s="87" t="s">
        <v>718</v>
      </c>
      <c r="D3624" s="87" t="s">
        <v>369</v>
      </c>
      <c r="E3624" s="90" t="s">
        <v>441</v>
      </c>
      <c r="F3624" s="75">
        <v>1885</v>
      </c>
      <c r="G3624" s="75">
        <v>830</v>
      </c>
      <c r="H3624" s="76">
        <v>2270</v>
      </c>
    </row>
    <row r="3625" spans="1:8" x14ac:dyDescent="0.3">
      <c r="A3625" s="87">
        <v>3621</v>
      </c>
      <c r="B3625" s="88">
        <v>2019</v>
      </c>
      <c r="C3625" s="87" t="s">
        <v>718</v>
      </c>
      <c r="D3625" s="87" t="s">
        <v>369</v>
      </c>
      <c r="E3625" s="90" t="s">
        <v>36</v>
      </c>
      <c r="F3625" s="75">
        <v>841</v>
      </c>
      <c r="G3625" s="75">
        <v>385</v>
      </c>
      <c r="H3625" s="76">
        <v>2185</v>
      </c>
    </row>
    <row r="3626" spans="1:8" x14ac:dyDescent="0.3">
      <c r="A3626" s="87">
        <v>3622</v>
      </c>
      <c r="B3626" s="88">
        <v>2019</v>
      </c>
      <c r="C3626" s="87" t="s">
        <v>718</v>
      </c>
      <c r="D3626" s="87" t="s">
        <v>369</v>
      </c>
      <c r="E3626" s="90" t="s">
        <v>434</v>
      </c>
      <c r="F3626" s="75">
        <v>436</v>
      </c>
      <c r="G3626" s="75">
        <v>635</v>
      </c>
      <c r="H3626" s="76">
        <v>685</v>
      </c>
    </row>
    <row r="3627" spans="1:8" x14ac:dyDescent="0.3">
      <c r="A3627" s="87">
        <v>3623</v>
      </c>
      <c r="B3627" s="88">
        <v>2019</v>
      </c>
      <c r="C3627" s="87" t="s">
        <v>719</v>
      </c>
      <c r="D3627" s="87" t="s">
        <v>381</v>
      </c>
      <c r="E3627" s="90" t="s">
        <v>16</v>
      </c>
      <c r="F3627" s="75">
        <v>11185</v>
      </c>
      <c r="G3627" s="75">
        <v>3255</v>
      </c>
      <c r="H3627" s="76">
        <v>3435</v>
      </c>
    </row>
    <row r="3628" spans="1:8" x14ac:dyDescent="0.3">
      <c r="A3628" s="87">
        <v>3624</v>
      </c>
      <c r="B3628" s="88">
        <v>2019</v>
      </c>
      <c r="C3628" s="87" t="s">
        <v>719</v>
      </c>
      <c r="D3628" s="87" t="s">
        <v>381</v>
      </c>
      <c r="E3628" s="90" t="s">
        <v>441</v>
      </c>
      <c r="F3628" s="75">
        <v>11185</v>
      </c>
      <c r="G3628" s="75">
        <v>3255</v>
      </c>
      <c r="H3628" s="76">
        <v>3435</v>
      </c>
    </row>
    <row r="3629" spans="1:8" x14ac:dyDescent="0.3">
      <c r="A3629" s="87">
        <v>3625</v>
      </c>
      <c r="B3629" s="88">
        <v>2019</v>
      </c>
      <c r="C3629" s="87" t="s">
        <v>719</v>
      </c>
      <c r="D3629" s="87" t="s">
        <v>381</v>
      </c>
      <c r="E3629" s="90" t="s">
        <v>36</v>
      </c>
      <c r="F3629" s="75">
        <v>3553</v>
      </c>
      <c r="G3629" s="75">
        <v>1445</v>
      </c>
      <c r="H3629" s="76">
        <v>2460</v>
      </c>
    </row>
    <row r="3630" spans="1:8" x14ac:dyDescent="0.3">
      <c r="A3630" s="87">
        <v>3626</v>
      </c>
      <c r="B3630" s="88">
        <v>2019</v>
      </c>
      <c r="C3630" s="87" t="s">
        <v>719</v>
      </c>
      <c r="D3630" s="87" t="s">
        <v>381</v>
      </c>
      <c r="E3630" s="90" t="s">
        <v>434</v>
      </c>
      <c r="F3630" s="75">
        <v>1564</v>
      </c>
      <c r="G3630" s="75">
        <v>1960</v>
      </c>
      <c r="H3630" s="76">
        <v>800</v>
      </c>
    </row>
    <row r="3631" spans="1:8" x14ac:dyDescent="0.3">
      <c r="A3631" s="87">
        <v>3627</v>
      </c>
      <c r="B3631" s="88">
        <v>2019</v>
      </c>
      <c r="C3631" s="87" t="s">
        <v>720</v>
      </c>
      <c r="D3631" s="87" t="s">
        <v>354</v>
      </c>
      <c r="E3631" s="90" t="s">
        <v>16</v>
      </c>
      <c r="F3631" s="75">
        <v>3611</v>
      </c>
      <c r="G3631" s="75">
        <v>1380</v>
      </c>
      <c r="H3631" s="76">
        <v>2615</v>
      </c>
    </row>
    <row r="3632" spans="1:8" x14ac:dyDescent="0.3">
      <c r="A3632" s="87">
        <v>3628</v>
      </c>
      <c r="B3632" s="88">
        <v>2019</v>
      </c>
      <c r="C3632" s="87" t="s">
        <v>720</v>
      </c>
      <c r="D3632" s="87" t="s">
        <v>354</v>
      </c>
      <c r="E3632" s="90" t="s">
        <v>441</v>
      </c>
      <c r="F3632" s="75">
        <v>3611</v>
      </c>
      <c r="G3632" s="75">
        <v>1380</v>
      </c>
      <c r="H3632" s="76">
        <v>2615</v>
      </c>
    </row>
    <row r="3633" spans="1:8" x14ac:dyDescent="0.3">
      <c r="A3633" s="87">
        <v>3629</v>
      </c>
      <c r="B3633" s="88">
        <v>2019</v>
      </c>
      <c r="C3633" s="87" t="s">
        <v>720</v>
      </c>
      <c r="D3633" s="87" t="s">
        <v>354</v>
      </c>
      <c r="E3633" s="90" t="s">
        <v>36</v>
      </c>
      <c r="F3633" s="75">
        <v>1532</v>
      </c>
      <c r="G3633" s="75">
        <v>680</v>
      </c>
      <c r="H3633" s="76">
        <v>2255</v>
      </c>
    </row>
    <row r="3634" spans="1:8" x14ac:dyDescent="0.3">
      <c r="A3634" s="87">
        <v>3630</v>
      </c>
      <c r="B3634" s="88">
        <v>2019</v>
      </c>
      <c r="C3634" s="87" t="s">
        <v>720</v>
      </c>
      <c r="D3634" s="87" t="s">
        <v>354</v>
      </c>
      <c r="E3634" s="90" t="s">
        <v>434</v>
      </c>
      <c r="F3634" s="75">
        <v>445</v>
      </c>
      <c r="G3634" s="75">
        <v>960</v>
      </c>
      <c r="H3634" s="76">
        <v>465</v>
      </c>
    </row>
    <row r="3635" spans="1:8" x14ac:dyDescent="0.3">
      <c r="A3635" s="87">
        <v>3631</v>
      </c>
      <c r="B3635" s="88">
        <v>2019</v>
      </c>
      <c r="C3635" s="87" t="s">
        <v>721</v>
      </c>
      <c r="D3635" s="87" t="s">
        <v>222</v>
      </c>
      <c r="E3635" s="90" t="s">
        <v>16</v>
      </c>
      <c r="F3635" s="75">
        <v>17733</v>
      </c>
      <c r="G3635" s="75">
        <v>5295</v>
      </c>
      <c r="H3635" s="76">
        <v>3350</v>
      </c>
    </row>
    <row r="3636" spans="1:8" x14ac:dyDescent="0.3">
      <c r="A3636" s="87">
        <v>3632</v>
      </c>
      <c r="B3636" s="88">
        <v>2019</v>
      </c>
      <c r="C3636" s="87" t="s">
        <v>721</v>
      </c>
      <c r="D3636" s="87" t="s">
        <v>222</v>
      </c>
      <c r="E3636" s="90" t="s">
        <v>441</v>
      </c>
      <c r="F3636" s="75">
        <v>17733</v>
      </c>
      <c r="G3636" s="75">
        <v>5295</v>
      </c>
      <c r="H3636" s="76">
        <v>3350</v>
      </c>
    </row>
    <row r="3637" spans="1:8" x14ac:dyDescent="0.3">
      <c r="A3637" s="87">
        <v>3633</v>
      </c>
      <c r="B3637" s="88">
        <v>2019</v>
      </c>
      <c r="C3637" s="87" t="s">
        <v>721</v>
      </c>
      <c r="D3637" s="87" t="s">
        <v>222</v>
      </c>
      <c r="E3637" s="90" t="s">
        <v>36</v>
      </c>
      <c r="F3637" s="75">
        <v>4931</v>
      </c>
      <c r="G3637" s="75">
        <v>2010</v>
      </c>
      <c r="H3637" s="76">
        <v>2455</v>
      </c>
    </row>
    <row r="3638" spans="1:8" x14ac:dyDescent="0.3">
      <c r="A3638" s="87">
        <v>3634</v>
      </c>
      <c r="B3638" s="88">
        <v>2019</v>
      </c>
      <c r="C3638" s="87" t="s">
        <v>721</v>
      </c>
      <c r="D3638" s="87" t="s">
        <v>222</v>
      </c>
      <c r="E3638" s="90" t="s">
        <v>434</v>
      </c>
      <c r="F3638" s="75">
        <v>4934</v>
      </c>
      <c r="G3638" s="75">
        <v>3725</v>
      </c>
      <c r="H3638" s="76">
        <v>1325</v>
      </c>
    </row>
    <row r="3639" spans="1:8" x14ac:dyDescent="0.3">
      <c r="A3639" s="87">
        <v>3635</v>
      </c>
      <c r="B3639" s="88">
        <v>2019</v>
      </c>
      <c r="C3639" s="87" t="s">
        <v>722</v>
      </c>
      <c r="D3639" s="87" t="s">
        <v>194</v>
      </c>
      <c r="E3639" s="90" t="s">
        <v>16</v>
      </c>
      <c r="F3639" s="75">
        <v>9009</v>
      </c>
      <c r="G3639" s="75">
        <v>2315</v>
      </c>
      <c r="H3639" s="76">
        <v>3890</v>
      </c>
    </row>
    <row r="3640" spans="1:8" x14ac:dyDescent="0.3">
      <c r="A3640" s="87">
        <v>3636</v>
      </c>
      <c r="B3640" s="88">
        <v>2019</v>
      </c>
      <c r="C3640" s="87" t="s">
        <v>722</v>
      </c>
      <c r="D3640" s="87" t="s">
        <v>194</v>
      </c>
      <c r="E3640" s="90" t="s">
        <v>441</v>
      </c>
      <c r="F3640" s="75">
        <v>9009</v>
      </c>
      <c r="G3640" s="75">
        <v>2315</v>
      </c>
      <c r="H3640" s="76">
        <v>3890</v>
      </c>
    </row>
    <row r="3641" spans="1:8" x14ac:dyDescent="0.3">
      <c r="A3641" s="87">
        <v>3637</v>
      </c>
      <c r="B3641" s="88">
        <v>2019</v>
      </c>
      <c r="C3641" s="87" t="s">
        <v>722</v>
      </c>
      <c r="D3641" s="87" t="s">
        <v>194</v>
      </c>
      <c r="E3641" s="90" t="s">
        <v>36</v>
      </c>
      <c r="F3641" s="75">
        <v>3014</v>
      </c>
      <c r="G3641" s="75">
        <v>1165</v>
      </c>
      <c r="H3641" s="76">
        <v>2585</v>
      </c>
    </row>
    <row r="3642" spans="1:8" x14ac:dyDescent="0.3">
      <c r="A3642" s="87">
        <v>3638</v>
      </c>
      <c r="B3642" s="88">
        <v>2019</v>
      </c>
      <c r="C3642" s="87" t="s">
        <v>722</v>
      </c>
      <c r="D3642" s="87" t="s">
        <v>194</v>
      </c>
      <c r="E3642" s="90" t="s">
        <v>434</v>
      </c>
      <c r="F3642" s="75">
        <v>1429</v>
      </c>
      <c r="G3642" s="75">
        <v>1325</v>
      </c>
      <c r="H3642" s="76">
        <v>1080</v>
      </c>
    </row>
    <row r="3643" spans="1:8" x14ac:dyDescent="0.3">
      <c r="A3643" s="87">
        <v>3639</v>
      </c>
      <c r="B3643" s="88">
        <v>2019</v>
      </c>
      <c r="C3643" s="87" t="s">
        <v>723</v>
      </c>
      <c r="D3643" s="87" t="s">
        <v>287</v>
      </c>
      <c r="E3643" s="90" t="s">
        <v>16</v>
      </c>
      <c r="F3643" s="75">
        <v>7406</v>
      </c>
      <c r="G3643" s="75">
        <v>2820</v>
      </c>
      <c r="H3643" s="76">
        <v>2625</v>
      </c>
    </row>
    <row r="3644" spans="1:8" x14ac:dyDescent="0.3">
      <c r="A3644" s="87">
        <v>3640</v>
      </c>
      <c r="B3644" s="88">
        <v>2019</v>
      </c>
      <c r="C3644" s="87" t="s">
        <v>723</v>
      </c>
      <c r="D3644" s="87" t="s">
        <v>287</v>
      </c>
      <c r="E3644" s="90" t="s">
        <v>441</v>
      </c>
      <c r="F3644" s="75">
        <v>7406</v>
      </c>
      <c r="G3644" s="75">
        <v>2820</v>
      </c>
      <c r="H3644" s="76">
        <v>2625</v>
      </c>
    </row>
    <row r="3645" spans="1:8" x14ac:dyDescent="0.3">
      <c r="A3645" s="87">
        <v>3641</v>
      </c>
      <c r="B3645" s="88">
        <v>2019</v>
      </c>
      <c r="C3645" s="87" t="s">
        <v>723</v>
      </c>
      <c r="D3645" s="87" t="s">
        <v>287</v>
      </c>
      <c r="E3645" s="90" t="s">
        <v>36</v>
      </c>
      <c r="F3645" s="75">
        <v>3170</v>
      </c>
      <c r="G3645" s="75">
        <v>1435</v>
      </c>
      <c r="H3645" s="76">
        <v>2210</v>
      </c>
    </row>
    <row r="3646" spans="1:8" x14ac:dyDescent="0.3">
      <c r="A3646" s="87">
        <v>3642</v>
      </c>
      <c r="B3646" s="88">
        <v>2019</v>
      </c>
      <c r="C3646" s="87" t="s">
        <v>723</v>
      </c>
      <c r="D3646" s="87" t="s">
        <v>287</v>
      </c>
      <c r="E3646" s="90" t="s">
        <v>434</v>
      </c>
      <c r="F3646" s="75">
        <v>1240</v>
      </c>
      <c r="G3646" s="75">
        <v>1620</v>
      </c>
      <c r="H3646" s="76">
        <v>765</v>
      </c>
    </row>
    <row r="3647" spans="1:8" x14ac:dyDescent="0.3">
      <c r="A3647" s="87">
        <v>3643</v>
      </c>
      <c r="B3647" s="88">
        <v>2019</v>
      </c>
      <c r="C3647" s="87" t="s">
        <v>724</v>
      </c>
      <c r="D3647" s="87" t="s">
        <v>340</v>
      </c>
      <c r="E3647" s="90" t="s">
        <v>16</v>
      </c>
      <c r="F3647" s="75">
        <v>5832</v>
      </c>
      <c r="G3647" s="75">
        <v>1930</v>
      </c>
      <c r="H3647" s="76">
        <v>3020</v>
      </c>
    </row>
    <row r="3648" spans="1:8" x14ac:dyDescent="0.3">
      <c r="A3648" s="87">
        <v>3644</v>
      </c>
      <c r="B3648" s="88">
        <v>2019</v>
      </c>
      <c r="C3648" s="87" t="s">
        <v>724</v>
      </c>
      <c r="D3648" s="87" t="s">
        <v>340</v>
      </c>
      <c r="E3648" s="90" t="s">
        <v>441</v>
      </c>
      <c r="F3648" s="75">
        <v>5832</v>
      </c>
      <c r="G3648" s="75">
        <v>1930</v>
      </c>
      <c r="H3648" s="76">
        <v>3020</v>
      </c>
    </row>
    <row r="3649" spans="1:8" x14ac:dyDescent="0.3">
      <c r="A3649" s="87">
        <v>3645</v>
      </c>
      <c r="B3649" s="88">
        <v>2019</v>
      </c>
      <c r="C3649" s="87" t="s">
        <v>724</v>
      </c>
      <c r="D3649" s="87" t="s">
        <v>340</v>
      </c>
      <c r="E3649" s="90" t="s">
        <v>36</v>
      </c>
      <c r="F3649" s="75">
        <v>1849</v>
      </c>
      <c r="G3649" s="75">
        <v>710</v>
      </c>
      <c r="H3649" s="76">
        <v>2605</v>
      </c>
    </row>
    <row r="3650" spans="1:8" x14ac:dyDescent="0.3">
      <c r="A3650" s="87">
        <v>3646</v>
      </c>
      <c r="B3650" s="88">
        <v>2019</v>
      </c>
      <c r="C3650" s="87" t="s">
        <v>724</v>
      </c>
      <c r="D3650" s="87" t="s">
        <v>340</v>
      </c>
      <c r="E3650" s="90" t="s">
        <v>434</v>
      </c>
      <c r="F3650" s="75">
        <v>845</v>
      </c>
      <c r="G3650" s="75">
        <v>1410</v>
      </c>
      <c r="H3650" s="76">
        <v>600</v>
      </c>
    </row>
    <row r="3651" spans="1:8" x14ac:dyDescent="0.3">
      <c r="A3651" s="87">
        <v>3647</v>
      </c>
      <c r="B3651" s="88">
        <v>2019</v>
      </c>
      <c r="C3651" s="87" t="s">
        <v>725</v>
      </c>
      <c r="D3651" s="87" t="s">
        <v>352</v>
      </c>
      <c r="E3651" s="90" t="s">
        <v>16</v>
      </c>
      <c r="F3651" s="75">
        <v>8915</v>
      </c>
      <c r="G3651" s="75">
        <v>3750</v>
      </c>
      <c r="H3651" s="76">
        <v>2375</v>
      </c>
    </row>
    <row r="3652" spans="1:8" x14ac:dyDescent="0.3">
      <c r="A3652" s="87">
        <v>3648</v>
      </c>
      <c r="B3652" s="88">
        <v>2019</v>
      </c>
      <c r="C3652" s="87" t="s">
        <v>725</v>
      </c>
      <c r="D3652" s="87" t="s">
        <v>352</v>
      </c>
      <c r="E3652" s="90" t="s">
        <v>441</v>
      </c>
      <c r="F3652" s="75">
        <v>8915</v>
      </c>
      <c r="G3652" s="75">
        <v>3750</v>
      </c>
      <c r="H3652" s="76">
        <v>2375</v>
      </c>
    </row>
    <row r="3653" spans="1:8" x14ac:dyDescent="0.3">
      <c r="A3653" s="87">
        <v>3649</v>
      </c>
      <c r="B3653" s="88">
        <v>2019</v>
      </c>
      <c r="C3653" s="87" t="s">
        <v>725</v>
      </c>
      <c r="D3653" s="87" t="s">
        <v>352</v>
      </c>
      <c r="E3653" s="90" t="s">
        <v>36</v>
      </c>
      <c r="F3653" s="75">
        <v>2102</v>
      </c>
      <c r="G3653" s="75">
        <v>1305</v>
      </c>
      <c r="H3653" s="76">
        <v>1610</v>
      </c>
    </row>
    <row r="3654" spans="1:8" x14ac:dyDescent="0.3">
      <c r="A3654" s="87">
        <v>3650</v>
      </c>
      <c r="B3654" s="88">
        <v>2019</v>
      </c>
      <c r="C3654" s="87" t="s">
        <v>725</v>
      </c>
      <c r="D3654" s="87" t="s">
        <v>352</v>
      </c>
      <c r="E3654" s="90" t="s">
        <v>434</v>
      </c>
      <c r="F3654" s="75">
        <v>1434</v>
      </c>
      <c r="G3654" s="75">
        <v>2675</v>
      </c>
      <c r="H3654" s="76">
        <v>535</v>
      </c>
    </row>
    <row r="3655" spans="1:8" x14ac:dyDescent="0.3">
      <c r="A3655" s="87">
        <v>3651</v>
      </c>
      <c r="B3655" s="88">
        <v>2019</v>
      </c>
      <c r="C3655" s="87" t="s">
        <v>726</v>
      </c>
      <c r="D3655" s="87" t="s">
        <v>279</v>
      </c>
      <c r="E3655" s="90" t="s">
        <v>16</v>
      </c>
      <c r="F3655" s="75">
        <v>6154</v>
      </c>
      <c r="G3655" s="75">
        <v>1505</v>
      </c>
      <c r="H3655" s="76">
        <v>4090</v>
      </c>
    </row>
    <row r="3656" spans="1:8" x14ac:dyDescent="0.3">
      <c r="A3656" s="87">
        <v>3652</v>
      </c>
      <c r="B3656" s="88">
        <v>2019</v>
      </c>
      <c r="C3656" s="87" t="s">
        <v>726</v>
      </c>
      <c r="D3656" s="87" t="s">
        <v>279</v>
      </c>
      <c r="E3656" s="90" t="s">
        <v>441</v>
      </c>
      <c r="F3656" s="75">
        <v>6154</v>
      </c>
      <c r="G3656" s="75">
        <v>1505</v>
      </c>
      <c r="H3656" s="76">
        <v>4090</v>
      </c>
    </row>
    <row r="3657" spans="1:8" x14ac:dyDescent="0.3">
      <c r="A3657" s="87">
        <v>3653</v>
      </c>
      <c r="B3657" s="88">
        <v>2019</v>
      </c>
      <c r="C3657" s="87" t="s">
        <v>726</v>
      </c>
      <c r="D3657" s="87" t="s">
        <v>279</v>
      </c>
      <c r="E3657" s="90" t="s">
        <v>36</v>
      </c>
      <c r="F3657" s="75">
        <v>1817</v>
      </c>
      <c r="G3657" s="75">
        <v>955</v>
      </c>
      <c r="H3657" s="76">
        <v>1905</v>
      </c>
    </row>
    <row r="3658" spans="1:8" x14ac:dyDescent="0.3">
      <c r="A3658" s="87">
        <v>3654</v>
      </c>
      <c r="B3658" s="88">
        <v>2019</v>
      </c>
      <c r="C3658" s="87" t="s">
        <v>726</v>
      </c>
      <c r="D3658" s="87" t="s">
        <v>279</v>
      </c>
      <c r="E3658" s="90" t="s">
        <v>434</v>
      </c>
      <c r="F3658" s="75">
        <v>1142</v>
      </c>
      <c r="G3658" s="75">
        <v>510</v>
      </c>
      <c r="H3658" s="76">
        <v>2240</v>
      </c>
    </row>
    <row r="3659" spans="1:8" x14ac:dyDescent="0.3">
      <c r="A3659" s="87">
        <v>3655</v>
      </c>
      <c r="B3659" s="88">
        <v>2019</v>
      </c>
      <c r="C3659" s="87" t="s">
        <v>727</v>
      </c>
      <c r="D3659" s="87" t="s">
        <v>203</v>
      </c>
      <c r="E3659" s="90" t="s">
        <v>16</v>
      </c>
      <c r="F3659" s="75">
        <v>439</v>
      </c>
      <c r="G3659" s="75">
        <v>1010</v>
      </c>
      <c r="H3659" s="76">
        <v>435</v>
      </c>
    </row>
    <row r="3660" spans="1:8" x14ac:dyDescent="0.3">
      <c r="A3660" s="87">
        <v>3656</v>
      </c>
      <c r="B3660" s="88">
        <v>2019</v>
      </c>
      <c r="C3660" s="87" t="s">
        <v>727</v>
      </c>
      <c r="D3660" s="87" t="s">
        <v>203</v>
      </c>
      <c r="E3660" s="90" t="s">
        <v>441</v>
      </c>
      <c r="F3660" s="75">
        <v>439</v>
      </c>
      <c r="G3660" s="75">
        <v>1010</v>
      </c>
      <c r="H3660" s="76">
        <v>435</v>
      </c>
    </row>
    <row r="3661" spans="1:8" x14ac:dyDescent="0.3">
      <c r="A3661" s="87">
        <v>3657</v>
      </c>
      <c r="B3661" s="88">
        <v>2019</v>
      </c>
      <c r="C3661" s="87" t="s">
        <v>727</v>
      </c>
      <c r="D3661" s="87" t="s">
        <v>203</v>
      </c>
      <c r="E3661" s="90" t="s">
        <v>36</v>
      </c>
      <c r="F3661" s="75" t="s">
        <v>436</v>
      </c>
      <c r="G3661" s="75">
        <v>430</v>
      </c>
      <c r="H3661" s="76" t="s">
        <v>436</v>
      </c>
    </row>
    <row r="3662" spans="1:8" x14ac:dyDescent="0.3">
      <c r="A3662" s="87">
        <v>3658</v>
      </c>
      <c r="B3662" s="88">
        <v>2019</v>
      </c>
      <c r="C3662" s="87" t="s">
        <v>727</v>
      </c>
      <c r="D3662" s="87" t="s">
        <v>203</v>
      </c>
      <c r="E3662" s="90" t="s">
        <v>434</v>
      </c>
      <c r="F3662" s="75">
        <v>310</v>
      </c>
      <c r="G3662" s="75">
        <v>585</v>
      </c>
      <c r="H3662" s="76">
        <v>530</v>
      </c>
    </row>
    <row r="3663" spans="1:8" x14ac:dyDescent="0.3">
      <c r="A3663" s="87">
        <v>3659</v>
      </c>
      <c r="B3663" s="88">
        <v>2019</v>
      </c>
      <c r="C3663" s="87" t="s">
        <v>728</v>
      </c>
      <c r="D3663" s="87" t="s">
        <v>214</v>
      </c>
      <c r="E3663" s="90" t="s">
        <v>16</v>
      </c>
      <c r="F3663" s="75">
        <v>4967</v>
      </c>
      <c r="G3663" s="75">
        <v>2240</v>
      </c>
      <c r="H3663" s="76">
        <v>2215</v>
      </c>
    </row>
    <row r="3664" spans="1:8" x14ac:dyDescent="0.3">
      <c r="A3664" s="87">
        <v>3660</v>
      </c>
      <c r="B3664" s="88">
        <v>2019</v>
      </c>
      <c r="C3664" s="87" t="s">
        <v>728</v>
      </c>
      <c r="D3664" s="87" t="s">
        <v>214</v>
      </c>
      <c r="E3664" s="90" t="s">
        <v>441</v>
      </c>
      <c r="F3664" s="75">
        <v>4967</v>
      </c>
      <c r="G3664" s="75">
        <v>2240</v>
      </c>
      <c r="H3664" s="76">
        <v>2215</v>
      </c>
    </row>
    <row r="3665" spans="1:8" x14ac:dyDescent="0.3">
      <c r="A3665" s="87">
        <v>3661</v>
      </c>
      <c r="B3665" s="88">
        <v>2019</v>
      </c>
      <c r="C3665" s="87" t="s">
        <v>728</v>
      </c>
      <c r="D3665" s="87" t="s">
        <v>214</v>
      </c>
      <c r="E3665" s="90" t="s">
        <v>36</v>
      </c>
      <c r="F3665" s="75">
        <v>1954</v>
      </c>
      <c r="G3665" s="75">
        <v>815</v>
      </c>
      <c r="H3665" s="76">
        <v>2400</v>
      </c>
    </row>
    <row r="3666" spans="1:8" x14ac:dyDescent="0.3">
      <c r="A3666" s="87">
        <v>3662</v>
      </c>
      <c r="B3666" s="88">
        <v>2019</v>
      </c>
      <c r="C3666" s="87" t="s">
        <v>728</v>
      </c>
      <c r="D3666" s="87" t="s">
        <v>214</v>
      </c>
      <c r="E3666" s="90" t="s">
        <v>434</v>
      </c>
      <c r="F3666" s="75">
        <v>1322</v>
      </c>
      <c r="G3666" s="75">
        <v>1730</v>
      </c>
      <c r="H3666" s="76">
        <v>765</v>
      </c>
    </row>
    <row r="3667" spans="1:8" x14ac:dyDescent="0.3">
      <c r="A3667" s="87">
        <v>3663</v>
      </c>
      <c r="B3667" s="88">
        <v>2019</v>
      </c>
      <c r="C3667" s="87" t="s">
        <v>729</v>
      </c>
      <c r="D3667" s="87" t="s">
        <v>223</v>
      </c>
      <c r="E3667" s="90" t="s">
        <v>16</v>
      </c>
      <c r="F3667" s="75">
        <v>6537</v>
      </c>
      <c r="G3667" s="75">
        <v>2295</v>
      </c>
      <c r="H3667" s="76">
        <v>2850</v>
      </c>
    </row>
    <row r="3668" spans="1:8" x14ac:dyDescent="0.3">
      <c r="A3668" s="87">
        <v>3664</v>
      </c>
      <c r="B3668" s="88">
        <v>2019</v>
      </c>
      <c r="C3668" s="87" t="s">
        <v>729</v>
      </c>
      <c r="D3668" s="87" t="s">
        <v>223</v>
      </c>
      <c r="E3668" s="90" t="s">
        <v>441</v>
      </c>
      <c r="F3668" s="75">
        <v>6537</v>
      </c>
      <c r="G3668" s="75">
        <v>2295</v>
      </c>
      <c r="H3668" s="76">
        <v>2850</v>
      </c>
    </row>
    <row r="3669" spans="1:8" x14ac:dyDescent="0.3">
      <c r="A3669" s="87">
        <v>3665</v>
      </c>
      <c r="B3669" s="88">
        <v>2019</v>
      </c>
      <c r="C3669" s="87" t="s">
        <v>729</v>
      </c>
      <c r="D3669" s="87" t="s">
        <v>223</v>
      </c>
      <c r="E3669" s="90" t="s">
        <v>36</v>
      </c>
      <c r="F3669" s="75">
        <v>2255</v>
      </c>
      <c r="G3669" s="75">
        <v>945</v>
      </c>
      <c r="H3669" s="76">
        <v>2385</v>
      </c>
    </row>
    <row r="3670" spans="1:8" x14ac:dyDescent="0.3">
      <c r="A3670" s="87">
        <v>3666</v>
      </c>
      <c r="B3670" s="88">
        <v>2019</v>
      </c>
      <c r="C3670" s="87" t="s">
        <v>729</v>
      </c>
      <c r="D3670" s="87" t="s">
        <v>223</v>
      </c>
      <c r="E3670" s="90" t="s">
        <v>434</v>
      </c>
      <c r="F3670" s="75">
        <v>1048</v>
      </c>
      <c r="G3670" s="75">
        <v>1660</v>
      </c>
      <c r="H3670" s="76">
        <v>630</v>
      </c>
    </row>
    <row r="3671" spans="1:8" x14ac:dyDescent="0.3">
      <c r="A3671" s="87">
        <v>3667</v>
      </c>
      <c r="B3671" s="88">
        <v>2019</v>
      </c>
      <c r="C3671" s="87" t="s">
        <v>730</v>
      </c>
      <c r="D3671" s="87" t="s">
        <v>234</v>
      </c>
      <c r="E3671" s="90" t="s">
        <v>16</v>
      </c>
      <c r="F3671" s="75">
        <v>3794</v>
      </c>
      <c r="G3671" s="75">
        <v>905</v>
      </c>
      <c r="H3671" s="76">
        <v>4190</v>
      </c>
    </row>
    <row r="3672" spans="1:8" x14ac:dyDescent="0.3">
      <c r="A3672" s="87">
        <v>3668</v>
      </c>
      <c r="B3672" s="88">
        <v>2019</v>
      </c>
      <c r="C3672" s="87" t="s">
        <v>730</v>
      </c>
      <c r="D3672" s="87" t="s">
        <v>234</v>
      </c>
      <c r="E3672" s="90" t="s">
        <v>441</v>
      </c>
      <c r="F3672" s="75">
        <v>3794</v>
      </c>
      <c r="G3672" s="75">
        <v>905</v>
      </c>
      <c r="H3672" s="76">
        <v>4190</v>
      </c>
    </row>
    <row r="3673" spans="1:8" x14ac:dyDescent="0.3">
      <c r="A3673" s="87">
        <v>3669</v>
      </c>
      <c r="B3673" s="88">
        <v>2019</v>
      </c>
      <c r="C3673" s="87" t="s">
        <v>730</v>
      </c>
      <c r="D3673" s="87" t="s">
        <v>234</v>
      </c>
      <c r="E3673" s="90" t="s">
        <v>36</v>
      </c>
      <c r="F3673" s="75">
        <v>1422</v>
      </c>
      <c r="G3673" s="75">
        <v>660</v>
      </c>
      <c r="H3673" s="76">
        <v>2155</v>
      </c>
    </row>
    <row r="3674" spans="1:8" x14ac:dyDescent="0.3">
      <c r="A3674" s="87">
        <v>3670</v>
      </c>
      <c r="B3674" s="88">
        <v>2019</v>
      </c>
      <c r="C3674" s="87" t="s">
        <v>730</v>
      </c>
      <c r="D3674" s="87" t="s">
        <v>234</v>
      </c>
      <c r="E3674" s="90" t="s">
        <v>434</v>
      </c>
      <c r="F3674" s="75">
        <v>1006</v>
      </c>
      <c r="G3674" s="75">
        <v>100</v>
      </c>
      <c r="H3674" s="76">
        <v>10060</v>
      </c>
    </row>
    <row r="3675" spans="1:8" x14ac:dyDescent="0.3">
      <c r="A3675" s="87">
        <v>3671</v>
      </c>
      <c r="B3675" s="88">
        <v>2019</v>
      </c>
      <c r="C3675" s="87" t="s">
        <v>731</v>
      </c>
      <c r="D3675" s="87" t="s">
        <v>147</v>
      </c>
      <c r="E3675" s="90" t="s">
        <v>16</v>
      </c>
      <c r="F3675" s="75">
        <v>5195</v>
      </c>
      <c r="G3675" s="75">
        <v>2225</v>
      </c>
      <c r="H3675" s="76">
        <v>2335</v>
      </c>
    </row>
    <row r="3676" spans="1:8" x14ac:dyDescent="0.3">
      <c r="A3676" s="87">
        <v>3672</v>
      </c>
      <c r="B3676" s="88">
        <v>2019</v>
      </c>
      <c r="C3676" s="87" t="s">
        <v>731</v>
      </c>
      <c r="D3676" s="87" t="s">
        <v>147</v>
      </c>
      <c r="E3676" s="90" t="s">
        <v>441</v>
      </c>
      <c r="F3676" s="75">
        <v>5195</v>
      </c>
      <c r="G3676" s="75">
        <v>2225</v>
      </c>
      <c r="H3676" s="76">
        <v>2335</v>
      </c>
    </row>
    <row r="3677" spans="1:8" x14ac:dyDescent="0.3">
      <c r="A3677" s="87">
        <v>3673</v>
      </c>
      <c r="B3677" s="88">
        <v>2019</v>
      </c>
      <c r="C3677" s="87" t="s">
        <v>731</v>
      </c>
      <c r="D3677" s="87" t="s">
        <v>147</v>
      </c>
      <c r="E3677" s="90" t="s">
        <v>36</v>
      </c>
      <c r="F3677" s="75">
        <v>1853</v>
      </c>
      <c r="G3677" s="75">
        <v>840</v>
      </c>
      <c r="H3677" s="76">
        <v>2205</v>
      </c>
    </row>
    <row r="3678" spans="1:8" x14ac:dyDescent="0.3">
      <c r="A3678" s="87">
        <v>3674</v>
      </c>
      <c r="B3678" s="88">
        <v>2019</v>
      </c>
      <c r="C3678" s="87" t="s">
        <v>731</v>
      </c>
      <c r="D3678" s="87" t="s">
        <v>147</v>
      </c>
      <c r="E3678" s="90" t="s">
        <v>434</v>
      </c>
      <c r="F3678" s="75">
        <v>1334</v>
      </c>
      <c r="G3678" s="75">
        <v>1730</v>
      </c>
      <c r="H3678" s="76">
        <v>770</v>
      </c>
    </row>
    <row r="3679" spans="1:8" x14ac:dyDescent="0.3">
      <c r="A3679" s="87">
        <v>3675</v>
      </c>
      <c r="B3679" s="88">
        <v>2019</v>
      </c>
      <c r="C3679" s="87" t="s">
        <v>732</v>
      </c>
      <c r="D3679" s="87" t="s">
        <v>163</v>
      </c>
      <c r="E3679" s="90" t="s">
        <v>16</v>
      </c>
      <c r="F3679" s="75">
        <v>6337</v>
      </c>
      <c r="G3679" s="75">
        <v>2190</v>
      </c>
      <c r="H3679" s="76">
        <v>2895</v>
      </c>
    </row>
    <row r="3680" spans="1:8" x14ac:dyDescent="0.3">
      <c r="A3680" s="87">
        <v>3676</v>
      </c>
      <c r="B3680" s="88">
        <v>2019</v>
      </c>
      <c r="C3680" s="87" t="s">
        <v>732</v>
      </c>
      <c r="D3680" s="87" t="s">
        <v>163</v>
      </c>
      <c r="E3680" s="90" t="s">
        <v>441</v>
      </c>
      <c r="F3680" s="75">
        <v>6337</v>
      </c>
      <c r="G3680" s="75">
        <v>2190</v>
      </c>
      <c r="H3680" s="76">
        <v>2895</v>
      </c>
    </row>
    <row r="3681" spans="1:8" x14ac:dyDescent="0.3">
      <c r="A3681" s="87">
        <v>3677</v>
      </c>
      <c r="B3681" s="88">
        <v>2019</v>
      </c>
      <c r="C3681" s="87" t="s">
        <v>732</v>
      </c>
      <c r="D3681" s="87" t="s">
        <v>163</v>
      </c>
      <c r="E3681" s="90" t="s">
        <v>36</v>
      </c>
      <c r="F3681" s="75">
        <v>2223</v>
      </c>
      <c r="G3681" s="75">
        <v>865</v>
      </c>
      <c r="H3681" s="76">
        <v>2570</v>
      </c>
    </row>
    <row r="3682" spans="1:8" x14ac:dyDescent="0.3">
      <c r="A3682" s="87">
        <v>3678</v>
      </c>
      <c r="B3682" s="88">
        <v>2019</v>
      </c>
      <c r="C3682" s="87" t="s">
        <v>732</v>
      </c>
      <c r="D3682" s="87" t="s">
        <v>163</v>
      </c>
      <c r="E3682" s="90" t="s">
        <v>434</v>
      </c>
      <c r="F3682" s="75">
        <v>1178</v>
      </c>
      <c r="G3682" s="75">
        <v>1630</v>
      </c>
      <c r="H3682" s="76">
        <v>725</v>
      </c>
    </row>
    <row r="3683" spans="1:8" x14ac:dyDescent="0.3">
      <c r="A3683" s="87">
        <v>3679</v>
      </c>
      <c r="B3683" s="88">
        <v>2019</v>
      </c>
      <c r="C3683" s="87" t="s">
        <v>811</v>
      </c>
      <c r="D3683" s="87" t="s">
        <v>176</v>
      </c>
      <c r="E3683" s="90" t="s">
        <v>16</v>
      </c>
      <c r="F3683" s="75">
        <v>2327</v>
      </c>
      <c r="G3683" s="75">
        <v>910</v>
      </c>
      <c r="H3683" s="76">
        <v>2555</v>
      </c>
    </row>
    <row r="3684" spans="1:8" x14ac:dyDescent="0.3">
      <c r="A3684" s="87">
        <v>3680</v>
      </c>
      <c r="B3684" s="88">
        <v>2019</v>
      </c>
      <c r="C3684" s="87" t="s">
        <v>811</v>
      </c>
      <c r="D3684" s="87" t="s">
        <v>176</v>
      </c>
      <c r="E3684" s="90" t="s">
        <v>441</v>
      </c>
      <c r="F3684" s="75">
        <v>2327</v>
      </c>
      <c r="G3684" s="75">
        <v>910</v>
      </c>
      <c r="H3684" s="76">
        <v>2555</v>
      </c>
    </row>
    <row r="3685" spans="1:8" x14ac:dyDescent="0.3">
      <c r="A3685" s="87">
        <v>3681</v>
      </c>
      <c r="B3685" s="88">
        <v>2019</v>
      </c>
      <c r="C3685" s="87" t="s">
        <v>811</v>
      </c>
      <c r="D3685" s="87" t="s">
        <v>176</v>
      </c>
      <c r="E3685" s="90" t="s">
        <v>36</v>
      </c>
      <c r="F3685" s="75">
        <v>788</v>
      </c>
      <c r="G3685" s="75">
        <v>340</v>
      </c>
      <c r="H3685" s="76">
        <v>2320</v>
      </c>
    </row>
    <row r="3686" spans="1:8" x14ac:dyDescent="0.3">
      <c r="A3686" s="87">
        <v>3682</v>
      </c>
      <c r="B3686" s="88">
        <v>2019</v>
      </c>
      <c r="C3686" s="87" t="s">
        <v>811</v>
      </c>
      <c r="D3686" s="87" t="s">
        <v>176</v>
      </c>
      <c r="E3686" s="90" t="s">
        <v>434</v>
      </c>
      <c r="F3686" s="75">
        <v>442</v>
      </c>
      <c r="G3686" s="75">
        <v>675</v>
      </c>
      <c r="H3686" s="76">
        <v>655</v>
      </c>
    </row>
    <row r="3687" spans="1:8" x14ac:dyDescent="0.3">
      <c r="A3687" s="87">
        <v>3683</v>
      </c>
      <c r="B3687" s="88">
        <v>2019</v>
      </c>
      <c r="C3687" s="87" t="s">
        <v>733</v>
      </c>
      <c r="D3687" s="87" t="s">
        <v>208</v>
      </c>
      <c r="E3687" s="90" t="s">
        <v>16</v>
      </c>
      <c r="F3687" s="75">
        <v>3207</v>
      </c>
      <c r="G3687" s="75">
        <v>1655</v>
      </c>
      <c r="H3687" s="76">
        <v>1940</v>
      </c>
    </row>
    <row r="3688" spans="1:8" x14ac:dyDescent="0.3">
      <c r="A3688" s="87">
        <v>3684</v>
      </c>
      <c r="B3688" s="88">
        <v>2019</v>
      </c>
      <c r="C3688" s="87" t="s">
        <v>733</v>
      </c>
      <c r="D3688" s="87" t="s">
        <v>208</v>
      </c>
      <c r="E3688" s="90" t="s">
        <v>441</v>
      </c>
      <c r="F3688" s="75">
        <v>3207</v>
      </c>
      <c r="G3688" s="75">
        <v>1655</v>
      </c>
      <c r="H3688" s="76">
        <v>1940</v>
      </c>
    </row>
    <row r="3689" spans="1:8" x14ac:dyDescent="0.3">
      <c r="A3689" s="87">
        <v>3685</v>
      </c>
      <c r="B3689" s="88">
        <v>2019</v>
      </c>
      <c r="C3689" s="87" t="s">
        <v>733</v>
      </c>
      <c r="D3689" s="87" t="s">
        <v>208</v>
      </c>
      <c r="E3689" s="90" t="s">
        <v>36</v>
      </c>
      <c r="F3689" s="75">
        <v>1045</v>
      </c>
      <c r="G3689" s="75">
        <v>490</v>
      </c>
      <c r="H3689" s="76">
        <v>2135</v>
      </c>
    </row>
    <row r="3690" spans="1:8" x14ac:dyDescent="0.3">
      <c r="A3690" s="87">
        <v>3686</v>
      </c>
      <c r="B3690" s="88">
        <v>2019</v>
      </c>
      <c r="C3690" s="87" t="s">
        <v>733</v>
      </c>
      <c r="D3690" s="87" t="s">
        <v>208</v>
      </c>
      <c r="E3690" s="90" t="s">
        <v>434</v>
      </c>
      <c r="F3690" s="75">
        <v>844</v>
      </c>
      <c r="G3690" s="75">
        <v>1360</v>
      </c>
      <c r="H3690" s="76">
        <v>620</v>
      </c>
    </row>
    <row r="3691" spans="1:8" x14ac:dyDescent="0.3">
      <c r="A3691" s="87">
        <v>3687</v>
      </c>
      <c r="B3691" s="88">
        <v>2019</v>
      </c>
      <c r="C3691" s="87" t="s">
        <v>734</v>
      </c>
      <c r="D3691" s="87" t="s">
        <v>301</v>
      </c>
      <c r="E3691" s="90" t="s">
        <v>16</v>
      </c>
      <c r="F3691" s="75">
        <v>1750</v>
      </c>
      <c r="G3691" s="75">
        <v>630</v>
      </c>
      <c r="H3691" s="76">
        <v>2780</v>
      </c>
    </row>
    <row r="3692" spans="1:8" x14ac:dyDescent="0.3">
      <c r="A3692" s="87">
        <v>3688</v>
      </c>
      <c r="B3692" s="88">
        <v>2019</v>
      </c>
      <c r="C3692" s="87" t="s">
        <v>734</v>
      </c>
      <c r="D3692" s="87" t="s">
        <v>301</v>
      </c>
      <c r="E3692" s="90" t="s">
        <v>441</v>
      </c>
      <c r="F3692" s="75">
        <v>1750</v>
      </c>
      <c r="G3692" s="75">
        <v>630</v>
      </c>
      <c r="H3692" s="76">
        <v>2780</v>
      </c>
    </row>
    <row r="3693" spans="1:8" x14ac:dyDescent="0.3">
      <c r="A3693" s="87">
        <v>3689</v>
      </c>
      <c r="B3693" s="88">
        <v>2019</v>
      </c>
      <c r="C3693" s="87" t="s">
        <v>734</v>
      </c>
      <c r="D3693" s="87" t="s">
        <v>301</v>
      </c>
      <c r="E3693" s="90" t="s">
        <v>36</v>
      </c>
      <c r="F3693" s="75">
        <v>576</v>
      </c>
      <c r="G3693" s="75">
        <v>265</v>
      </c>
      <c r="H3693" s="76">
        <v>2175</v>
      </c>
    </row>
    <row r="3694" spans="1:8" x14ac:dyDescent="0.3">
      <c r="A3694" s="87">
        <v>3690</v>
      </c>
      <c r="B3694" s="88">
        <v>2019</v>
      </c>
      <c r="C3694" s="87" t="s">
        <v>734</v>
      </c>
      <c r="D3694" s="87" t="s">
        <v>301</v>
      </c>
      <c r="E3694" s="90" t="s">
        <v>434</v>
      </c>
      <c r="F3694" s="75">
        <v>279</v>
      </c>
      <c r="G3694" s="75">
        <v>390</v>
      </c>
      <c r="H3694" s="76">
        <v>715</v>
      </c>
    </row>
    <row r="3695" spans="1:8" x14ac:dyDescent="0.3">
      <c r="A3695" s="87">
        <v>3691</v>
      </c>
      <c r="B3695" s="88">
        <v>2019</v>
      </c>
      <c r="C3695" s="87" t="s">
        <v>735</v>
      </c>
      <c r="D3695" s="87" t="s">
        <v>307</v>
      </c>
      <c r="E3695" s="90" t="s">
        <v>16</v>
      </c>
      <c r="F3695" s="75">
        <v>3558</v>
      </c>
      <c r="G3695" s="75">
        <v>780</v>
      </c>
      <c r="H3695" s="76">
        <v>4560</v>
      </c>
    </row>
    <row r="3696" spans="1:8" x14ac:dyDescent="0.3">
      <c r="A3696" s="87">
        <v>3692</v>
      </c>
      <c r="B3696" s="88">
        <v>2019</v>
      </c>
      <c r="C3696" s="87" t="s">
        <v>735</v>
      </c>
      <c r="D3696" s="87" t="s">
        <v>307</v>
      </c>
      <c r="E3696" s="90" t="s">
        <v>441</v>
      </c>
      <c r="F3696" s="75">
        <v>3558</v>
      </c>
      <c r="G3696" s="75">
        <v>780</v>
      </c>
      <c r="H3696" s="76">
        <v>4560</v>
      </c>
    </row>
    <row r="3697" spans="1:8" x14ac:dyDescent="0.3">
      <c r="A3697" s="87">
        <v>3693</v>
      </c>
      <c r="B3697" s="88">
        <v>2019</v>
      </c>
      <c r="C3697" s="87" t="s">
        <v>735</v>
      </c>
      <c r="D3697" s="87" t="s">
        <v>307</v>
      </c>
      <c r="E3697" s="90" t="s">
        <v>36</v>
      </c>
      <c r="F3697" s="75">
        <v>1311</v>
      </c>
      <c r="G3697" s="75">
        <v>585</v>
      </c>
      <c r="H3697" s="76">
        <v>2240</v>
      </c>
    </row>
    <row r="3698" spans="1:8" x14ac:dyDescent="0.3">
      <c r="A3698" s="87">
        <v>3694</v>
      </c>
      <c r="B3698" s="88">
        <v>2019</v>
      </c>
      <c r="C3698" s="87" t="s">
        <v>735</v>
      </c>
      <c r="D3698" s="87" t="s">
        <v>307</v>
      </c>
      <c r="E3698" s="90" t="s">
        <v>434</v>
      </c>
      <c r="F3698" s="75">
        <v>745</v>
      </c>
      <c r="G3698" s="75">
        <v>70</v>
      </c>
      <c r="H3698" s="76">
        <v>10645</v>
      </c>
    </row>
    <row r="3699" spans="1:8" x14ac:dyDescent="0.3">
      <c r="A3699" s="87">
        <v>3695</v>
      </c>
      <c r="B3699" s="88">
        <v>2019</v>
      </c>
      <c r="C3699" s="87" t="s">
        <v>736</v>
      </c>
      <c r="D3699" s="87" t="s">
        <v>309</v>
      </c>
      <c r="E3699" s="90" t="s">
        <v>16</v>
      </c>
      <c r="F3699" s="75">
        <v>15387</v>
      </c>
      <c r="G3699" s="75">
        <v>6310</v>
      </c>
      <c r="H3699" s="76">
        <v>2440</v>
      </c>
    </row>
    <row r="3700" spans="1:8" x14ac:dyDescent="0.3">
      <c r="A3700" s="87">
        <v>3696</v>
      </c>
      <c r="B3700" s="88">
        <v>2019</v>
      </c>
      <c r="C3700" s="87" t="s">
        <v>736</v>
      </c>
      <c r="D3700" s="87" t="s">
        <v>309</v>
      </c>
      <c r="E3700" s="90" t="s">
        <v>441</v>
      </c>
      <c r="F3700" s="75">
        <v>15387</v>
      </c>
      <c r="G3700" s="75">
        <v>6310</v>
      </c>
      <c r="H3700" s="76">
        <v>2440</v>
      </c>
    </row>
    <row r="3701" spans="1:8" x14ac:dyDescent="0.3">
      <c r="A3701" s="87">
        <v>3697</v>
      </c>
      <c r="B3701" s="88">
        <v>2019</v>
      </c>
      <c r="C3701" s="87" t="s">
        <v>736</v>
      </c>
      <c r="D3701" s="87" t="s">
        <v>309</v>
      </c>
      <c r="E3701" s="90" t="s">
        <v>36</v>
      </c>
      <c r="F3701" s="75">
        <v>6265</v>
      </c>
      <c r="G3701" s="75">
        <v>2595</v>
      </c>
      <c r="H3701" s="76">
        <v>2415</v>
      </c>
    </row>
    <row r="3702" spans="1:8" x14ac:dyDescent="0.3">
      <c r="A3702" s="87">
        <v>3698</v>
      </c>
      <c r="B3702" s="88">
        <v>2019</v>
      </c>
      <c r="C3702" s="87" t="s">
        <v>736</v>
      </c>
      <c r="D3702" s="87" t="s">
        <v>309</v>
      </c>
      <c r="E3702" s="90" t="s">
        <v>434</v>
      </c>
      <c r="F3702" s="75">
        <v>1253</v>
      </c>
      <c r="G3702" s="75">
        <v>4795</v>
      </c>
      <c r="H3702" s="76">
        <v>260</v>
      </c>
    </row>
    <row r="3703" spans="1:8" x14ac:dyDescent="0.3">
      <c r="A3703" s="87">
        <v>3699</v>
      </c>
      <c r="B3703" s="88">
        <v>2019</v>
      </c>
      <c r="C3703" s="87" t="s">
        <v>737</v>
      </c>
      <c r="D3703" s="87" t="s">
        <v>318</v>
      </c>
      <c r="E3703" s="90" t="s">
        <v>16</v>
      </c>
      <c r="F3703" s="75">
        <v>7102</v>
      </c>
      <c r="G3703" s="75">
        <v>2065</v>
      </c>
      <c r="H3703" s="76">
        <v>3440</v>
      </c>
    </row>
    <row r="3704" spans="1:8" x14ac:dyDescent="0.3">
      <c r="A3704" s="87">
        <v>3700</v>
      </c>
      <c r="B3704" s="88">
        <v>2019</v>
      </c>
      <c r="C3704" s="87" t="s">
        <v>737</v>
      </c>
      <c r="D3704" s="87" t="s">
        <v>318</v>
      </c>
      <c r="E3704" s="90" t="s">
        <v>441</v>
      </c>
      <c r="F3704" s="75">
        <v>7102</v>
      </c>
      <c r="G3704" s="75">
        <v>2065</v>
      </c>
      <c r="H3704" s="76">
        <v>3440</v>
      </c>
    </row>
    <row r="3705" spans="1:8" x14ac:dyDescent="0.3">
      <c r="A3705" s="87">
        <v>3701</v>
      </c>
      <c r="B3705" s="88">
        <v>2019</v>
      </c>
      <c r="C3705" s="87" t="s">
        <v>737</v>
      </c>
      <c r="D3705" s="87" t="s">
        <v>318</v>
      </c>
      <c r="E3705" s="90" t="s">
        <v>36</v>
      </c>
      <c r="F3705" s="75">
        <v>2718</v>
      </c>
      <c r="G3705" s="75">
        <v>1050</v>
      </c>
      <c r="H3705" s="76">
        <v>2590</v>
      </c>
    </row>
    <row r="3706" spans="1:8" x14ac:dyDescent="0.3">
      <c r="A3706" s="87">
        <v>3702</v>
      </c>
      <c r="B3706" s="88">
        <v>2019</v>
      </c>
      <c r="C3706" s="87" t="s">
        <v>737</v>
      </c>
      <c r="D3706" s="87" t="s">
        <v>318</v>
      </c>
      <c r="E3706" s="90" t="s">
        <v>434</v>
      </c>
      <c r="F3706" s="75">
        <v>1424</v>
      </c>
      <c r="G3706" s="75">
        <v>1200</v>
      </c>
      <c r="H3706" s="76">
        <v>1185</v>
      </c>
    </row>
    <row r="3707" spans="1:8" x14ac:dyDescent="0.3">
      <c r="A3707" s="87">
        <v>3703</v>
      </c>
      <c r="B3707" s="88">
        <v>2019</v>
      </c>
      <c r="C3707" s="87" t="s">
        <v>738</v>
      </c>
      <c r="D3707" s="87" t="s">
        <v>38</v>
      </c>
      <c r="E3707" s="90" t="s">
        <v>16</v>
      </c>
      <c r="F3707" s="75">
        <v>5035</v>
      </c>
      <c r="G3707" s="75">
        <v>1590</v>
      </c>
      <c r="H3707" s="76">
        <v>3165</v>
      </c>
    </row>
    <row r="3708" spans="1:8" x14ac:dyDescent="0.3">
      <c r="A3708" s="87">
        <v>3704</v>
      </c>
      <c r="B3708" s="88">
        <v>2019</v>
      </c>
      <c r="C3708" s="87" t="s">
        <v>738</v>
      </c>
      <c r="D3708" s="87" t="s">
        <v>38</v>
      </c>
      <c r="E3708" s="90" t="s">
        <v>441</v>
      </c>
      <c r="F3708" s="75">
        <v>5035</v>
      </c>
      <c r="G3708" s="75">
        <v>1590</v>
      </c>
      <c r="H3708" s="76">
        <v>3165</v>
      </c>
    </row>
    <row r="3709" spans="1:8" x14ac:dyDescent="0.3">
      <c r="A3709" s="87">
        <v>3705</v>
      </c>
      <c r="B3709" s="88">
        <v>2019</v>
      </c>
      <c r="C3709" s="87" t="s">
        <v>738</v>
      </c>
      <c r="D3709" s="87" t="s">
        <v>38</v>
      </c>
      <c r="E3709" s="90" t="s">
        <v>36</v>
      </c>
      <c r="F3709" s="75">
        <v>846</v>
      </c>
      <c r="G3709" s="75">
        <v>280</v>
      </c>
      <c r="H3709" s="76">
        <v>3020</v>
      </c>
    </row>
    <row r="3710" spans="1:8" x14ac:dyDescent="0.3">
      <c r="A3710" s="87">
        <v>3706</v>
      </c>
      <c r="B3710" s="88">
        <v>2019</v>
      </c>
      <c r="C3710" s="87" t="s">
        <v>738</v>
      </c>
      <c r="D3710" s="87" t="s">
        <v>38</v>
      </c>
      <c r="E3710" s="90" t="s">
        <v>434</v>
      </c>
      <c r="F3710" s="75">
        <v>1081</v>
      </c>
      <c r="G3710" s="75">
        <v>1110</v>
      </c>
      <c r="H3710" s="76">
        <v>975</v>
      </c>
    </row>
    <row r="3711" spans="1:8" x14ac:dyDescent="0.3">
      <c r="A3711" s="87">
        <v>3707</v>
      </c>
      <c r="B3711" s="88">
        <v>2019</v>
      </c>
      <c r="C3711" s="87" t="s">
        <v>739</v>
      </c>
      <c r="D3711" s="87" t="s">
        <v>84</v>
      </c>
      <c r="E3711" s="90" t="s">
        <v>16</v>
      </c>
      <c r="F3711" s="75">
        <v>5613</v>
      </c>
      <c r="G3711" s="75">
        <v>2075</v>
      </c>
      <c r="H3711" s="76">
        <v>2705</v>
      </c>
    </row>
    <row r="3712" spans="1:8" x14ac:dyDescent="0.3">
      <c r="A3712" s="87">
        <v>3708</v>
      </c>
      <c r="B3712" s="88">
        <v>2019</v>
      </c>
      <c r="C3712" s="87" t="s">
        <v>739</v>
      </c>
      <c r="D3712" s="87" t="s">
        <v>84</v>
      </c>
      <c r="E3712" s="90" t="s">
        <v>441</v>
      </c>
      <c r="F3712" s="75">
        <v>5613</v>
      </c>
      <c r="G3712" s="75">
        <v>2075</v>
      </c>
      <c r="H3712" s="76">
        <v>2705</v>
      </c>
    </row>
    <row r="3713" spans="1:8" x14ac:dyDescent="0.3">
      <c r="A3713" s="87">
        <v>3709</v>
      </c>
      <c r="B3713" s="88">
        <v>2019</v>
      </c>
      <c r="C3713" s="87" t="s">
        <v>739</v>
      </c>
      <c r="D3713" s="87" t="s">
        <v>84</v>
      </c>
      <c r="E3713" s="90" t="s">
        <v>36</v>
      </c>
      <c r="F3713" s="75">
        <v>2009</v>
      </c>
      <c r="G3713" s="75">
        <v>990</v>
      </c>
      <c r="H3713" s="76">
        <v>2030</v>
      </c>
    </row>
    <row r="3714" spans="1:8" x14ac:dyDescent="0.3">
      <c r="A3714" s="87">
        <v>3710</v>
      </c>
      <c r="B3714" s="88">
        <v>2019</v>
      </c>
      <c r="C3714" s="87" t="s">
        <v>739</v>
      </c>
      <c r="D3714" s="87" t="s">
        <v>84</v>
      </c>
      <c r="E3714" s="90" t="s">
        <v>434</v>
      </c>
      <c r="F3714" s="75">
        <v>776</v>
      </c>
      <c r="G3714" s="75">
        <v>1395</v>
      </c>
      <c r="H3714" s="76">
        <v>555</v>
      </c>
    </row>
    <row r="3715" spans="1:8" x14ac:dyDescent="0.3">
      <c r="A3715" s="87">
        <v>3711</v>
      </c>
      <c r="B3715" s="88">
        <v>2019</v>
      </c>
      <c r="C3715" s="87" t="s">
        <v>812</v>
      </c>
      <c r="D3715" s="87" t="s">
        <v>101</v>
      </c>
      <c r="E3715" s="90" t="s">
        <v>16</v>
      </c>
      <c r="F3715" s="75">
        <v>4723</v>
      </c>
      <c r="G3715" s="75">
        <v>1475</v>
      </c>
      <c r="H3715" s="76">
        <v>3200</v>
      </c>
    </row>
    <row r="3716" spans="1:8" x14ac:dyDescent="0.3">
      <c r="A3716" s="87">
        <v>3712</v>
      </c>
      <c r="B3716" s="88">
        <v>2019</v>
      </c>
      <c r="C3716" s="87" t="s">
        <v>812</v>
      </c>
      <c r="D3716" s="87" t="s">
        <v>101</v>
      </c>
      <c r="E3716" s="90" t="s">
        <v>441</v>
      </c>
      <c r="F3716" s="75">
        <v>4723</v>
      </c>
      <c r="G3716" s="75">
        <v>1475</v>
      </c>
      <c r="H3716" s="76">
        <v>3200</v>
      </c>
    </row>
    <row r="3717" spans="1:8" x14ac:dyDescent="0.3">
      <c r="A3717" s="87">
        <v>3713</v>
      </c>
      <c r="B3717" s="88">
        <v>2019</v>
      </c>
      <c r="C3717" s="87" t="s">
        <v>812</v>
      </c>
      <c r="D3717" s="87" t="s">
        <v>101</v>
      </c>
      <c r="E3717" s="90" t="s">
        <v>36</v>
      </c>
      <c r="F3717" s="75">
        <v>1464</v>
      </c>
      <c r="G3717" s="75">
        <v>745</v>
      </c>
      <c r="H3717" s="76">
        <v>1965</v>
      </c>
    </row>
    <row r="3718" spans="1:8" x14ac:dyDescent="0.3">
      <c r="A3718" s="87">
        <v>3714</v>
      </c>
      <c r="B3718" s="88">
        <v>2019</v>
      </c>
      <c r="C3718" s="87" t="s">
        <v>812</v>
      </c>
      <c r="D3718" s="87" t="s">
        <v>101</v>
      </c>
      <c r="E3718" s="90" t="s">
        <v>434</v>
      </c>
      <c r="F3718" s="75">
        <v>516</v>
      </c>
      <c r="G3718" s="75">
        <v>745</v>
      </c>
      <c r="H3718" s="76">
        <v>695</v>
      </c>
    </row>
    <row r="3719" spans="1:8" x14ac:dyDescent="0.3">
      <c r="A3719" s="87">
        <v>3715</v>
      </c>
      <c r="B3719" s="88">
        <v>2019</v>
      </c>
      <c r="C3719" s="87" t="s">
        <v>833</v>
      </c>
      <c r="D3719" s="87" t="s">
        <v>210</v>
      </c>
      <c r="E3719" s="90" t="s">
        <v>16</v>
      </c>
      <c r="F3719" s="75">
        <v>1872</v>
      </c>
      <c r="G3719" s="75">
        <v>490</v>
      </c>
      <c r="H3719" s="76">
        <v>3820</v>
      </c>
    </row>
    <row r="3720" spans="1:8" x14ac:dyDescent="0.3">
      <c r="A3720" s="87">
        <v>3716</v>
      </c>
      <c r="B3720" s="88">
        <v>2019</v>
      </c>
      <c r="C3720" s="87" t="s">
        <v>833</v>
      </c>
      <c r="D3720" s="87" t="s">
        <v>210</v>
      </c>
      <c r="E3720" s="90" t="s">
        <v>441</v>
      </c>
      <c r="F3720" s="75">
        <v>1872</v>
      </c>
      <c r="G3720" s="75">
        <v>490</v>
      </c>
      <c r="H3720" s="76">
        <v>3820</v>
      </c>
    </row>
    <row r="3721" spans="1:8" x14ac:dyDescent="0.3">
      <c r="A3721" s="87">
        <v>3717</v>
      </c>
      <c r="B3721" s="88">
        <v>2019</v>
      </c>
      <c r="C3721" s="87" t="s">
        <v>833</v>
      </c>
      <c r="D3721" s="87" t="s">
        <v>210</v>
      </c>
      <c r="E3721" s="90" t="s">
        <v>36</v>
      </c>
      <c r="F3721" s="75">
        <v>911</v>
      </c>
      <c r="G3721" s="75">
        <v>365</v>
      </c>
      <c r="H3721" s="76">
        <v>2495</v>
      </c>
    </row>
    <row r="3722" spans="1:8" x14ac:dyDescent="0.3">
      <c r="A3722" s="87">
        <v>3718</v>
      </c>
      <c r="B3722" s="88">
        <v>2019</v>
      </c>
      <c r="C3722" s="87" t="s">
        <v>833</v>
      </c>
      <c r="D3722" s="87" t="s">
        <v>210</v>
      </c>
      <c r="E3722" s="90" t="s">
        <v>434</v>
      </c>
      <c r="F3722" s="75">
        <v>203</v>
      </c>
      <c r="G3722" s="75" t="s">
        <v>436</v>
      </c>
      <c r="H3722" s="76" t="s">
        <v>436</v>
      </c>
    </row>
    <row r="3723" spans="1:8" x14ac:dyDescent="0.3">
      <c r="A3723" s="87">
        <v>3719</v>
      </c>
      <c r="B3723" s="88">
        <v>2019</v>
      </c>
      <c r="C3723" s="87" t="s">
        <v>740</v>
      </c>
      <c r="D3723" s="87" t="s">
        <v>108</v>
      </c>
      <c r="E3723" s="90" t="s">
        <v>16</v>
      </c>
      <c r="F3723" s="75">
        <v>4007</v>
      </c>
      <c r="G3723" s="75">
        <v>1440</v>
      </c>
      <c r="H3723" s="76">
        <v>2785</v>
      </c>
    </row>
    <row r="3724" spans="1:8" x14ac:dyDescent="0.3">
      <c r="A3724" s="87">
        <v>3720</v>
      </c>
      <c r="B3724" s="88">
        <v>2019</v>
      </c>
      <c r="C3724" s="87" t="s">
        <v>740</v>
      </c>
      <c r="D3724" s="87" t="s">
        <v>108</v>
      </c>
      <c r="E3724" s="90" t="s">
        <v>441</v>
      </c>
      <c r="F3724" s="75">
        <v>4007</v>
      </c>
      <c r="G3724" s="75">
        <v>1440</v>
      </c>
      <c r="H3724" s="76">
        <v>2785</v>
      </c>
    </row>
    <row r="3725" spans="1:8" x14ac:dyDescent="0.3">
      <c r="A3725" s="87">
        <v>3721</v>
      </c>
      <c r="B3725" s="88">
        <v>2019</v>
      </c>
      <c r="C3725" s="87" t="s">
        <v>740</v>
      </c>
      <c r="D3725" s="87" t="s">
        <v>108</v>
      </c>
      <c r="E3725" s="90" t="s">
        <v>36</v>
      </c>
      <c r="F3725" s="75">
        <v>1914</v>
      </c>
      <c r="G3725" s="75">
        <v>710</v>
      </c>
      <c r="H3725" s="76">
        <v>2695</v>
      </c>
    </row>
    <row r="3726" spans="1:8" x14ac:dyDescent="0.3">
      <c r="A3726" s="87">
        <v>3722</v>
      </c>
      <c r="B3726" s="88">
        <v>2019</v>
      </c>
      <c r="C3726" s="87" t="s">
        <v>740</v>
      </c>
      <c r="D3726" s="87" t="s">
        <v>108</v>
      </c>
      <c r="E3726" s="90" t="s">
        <v>434</v>
      </c>
      <c r="F3726" s="75">
        <v>938</v>
      </c>
      <c r="G3726" s="75">
        <v>875</v>
      </c>
      <c r="H3726" s="76">
        <v>1070</v>
      </c>
    </row>
    <row r="3727" spans="1:8" x14ac:dyDescent="0.3">
      <c r="A3727" s="87">
        <v>3723</v>
      </c>
      <c r="B3727" s="88">
        <v>2019</v>
      </c>
      <c r="C3727" s="87" t="s">
        <v>834</v>
      </c>
      <c r="D3727" s="87" t="s">
        <v>264</v>
      </c>
      <c r="E3727" s="90" t="s">
        <v>16</v>
      </c>
      <c r="F3727" s="75" t="s">
        <v>436</v>
      </c>
      <c r="G3727" s="75">
        <v>625</v>
      </c>
      <c r="H3727" s="76" t="s">
        <v>436</v>
      </c>
    </row>
    <row r="3728" spans="1:8" x14ac:dyDescent="0.3">
      <c r="A3728" s="87">
        <v>3724</v>
      </c>
      <c r="B3728" s="88">
        <v>2019</v>
      </c>
      <c r="C3728" s="87" t="s">
        <v>834</v>
      </c>
      <c r="D3728" s="87" t="s">
        <v>264</v>
      </c>
      <c r="E3728" s="90" t="s">
        <v>441</v>
      </c>
      <c r="F3728" s="75" t="s">
        <v>436</v>
      </c>
      <c r="G3728" s="75">
        <v>625</v>
      </c>
      <c r="H3728" s="76" t="s">
        <v>436</v>
      </c>
    </row>
    <row r="3729" spans="1:8" x14ac:dyDescent="0.3">
      <c r="A3729" s="87">
        <v>3725</v>
      </c>
      <c r="B3729" s="88">
        <v>2019</v>
      </c>
      <c r="C3729" s="87" t="s">
        <v>834</v>
      </c>
      <c r="D3729" s="87" t="s">
        <v>264</v>
      </c>
      <c r="E3729" s="90" t="s">
        <v>36</v>
      </c>
      <c r="F3729" s="75" t="s">
        <v>436</v>
      </c>
      <c r="G3729" s="75">
        <v>265</v>
      </c>
      <c r="H3729" s="76" t="s">
        <v>436</v>
      </c>
    </row>
    <row r="3730" spans="1:8" x14ac:dyDescent="0.3">
      <c r="A3730" s="87">
        <v>3726</v>
      </c>
      <c r="B3730" s="88">
        <v>2019</v>
      </c>
      <c r="C3730" s="87" t="s">
        <v>834</v>
      </c>
      <c r="D3730" s="87" t="s">
        <v>264</v>
      </c>
      <c r="E3730" s="90" t="s">
        <v>434</v>
      </c>
      <c r="F3730" s="75" t="s">
        <v>436</v>
      </c>
      <c r="G3730" s="75">
        <v>415</v>
      </c>
      <c r="H3730" s="76" t="s">
        <v>436</v>
      </c>
    </row>
    <row r="3731" spans="1:8" x14ac:dyDescent="0.3">
      <c r="A3731" s="87">
        <v>3727</v>
      </c>
      <c r="B3731" s="88">
        <v>2019</v>
      </c>
      <c r="C3731" s="87" t="s">
        <v>741</v>
      </c>
      <c r="D3731" s="87" t="s">
        <v>395</v>
      </c>
      <c r="E3731" s="90" t="s">
        <v>16</v>
      </c>
      <c r="F3731" s="75">
        <v>3316</v>
      </c>
      <c r="G3731" s="75">
        <v>1240</v>
      </c>
      <c r="H3731" s="76">
        <v>2675</v>
      </c>
    </row>
    <row r="3732" spans="1:8" x14ac:dyDescent="0.3">
      <c r="A3732" s="87">
        <v>3728</v>
      </c>
      <c r="B3732" s="88">
        <v>2019</v>
      </c>
      <c r="C3732" s="87" t="s">
        <v>741</v>
      </c>
      <c r="D3732" s="87" t="s">
        <v>395</v>
      </c>
      <c r="E3732" s="90" t="s">
        <v>441</v>
      </c>
      <c r="F3732" s="75">
        <v>3316</v>
      </c>
      <c r="G3732" s="75">
        <v>1240</v>
      </c>
      <c r="H3732" s="76">
        <v>2675</v>
      </c>
    </row>
    <row r="3733" spans="1:8" x14ac:dyDescent="0.3">
      <c r="A3733" s="87">
        <v>3729</v>
      </c>
      <c r="B3733" s="88">
        <v>2019</v>
      </c>
      <c r="C3733" s="87" t="s">
        <v>741</v>
      </c>
      <c r="D3733" s="87" t="s">
        <v>395</v>
      </c>
      <c r="E3733" s="90" t="s">
        <v>36</v>
      </c>
      <c r="F3733" s="75">
        <v>1265</v>
      </c>
      <c r="G3733" s="75">
        <v>660</v>
      </c>
      <c r="H3733" s="76">
        <v>1915</v>
      </c>
    </row>
    <row r="3734" spans="1:8" x14ac:dyDescent="0.3">
      <c r="A3734" s="87">
        <v>3730</v>
      </c>
      <c r="B3734" s="88">
        <v>2019</v>
      </c>
      <c r="C3734" s="87" t="s">
        <v>741</v>
      </c>
      <c r="D3734" s="87" t="s">
        <v>395</v>
      </c>
      <c r="E3734" s="90" t="s">
        <v>434</v>
      </c>
      <c r="F3734" s="75">
        <v>425</v>
      </c>
      <c r="G3734" s="75">
        <v>740</v>
      </c>
      <c r="H3734" s="76">
        <v>575</v>
      </c>
    </row>
    <row r="3735" spans="1:8" x14ac:dyDescent="0.3">
      <c r="A3735" s="87">
        <v>3731</v>
      </c>
      <c r="B3735" s="88">
        <v>2019</v>
      </c>
      <c r="C3735" s="87" t="s">
        <v>813</v>
      </c>
      <c r="D3735" s="87" t="s">
        <v>345</v>
      </c>
      <c r="E3735" s="90" t="s">
        <v>16</v>
      </c>
      <c r="F3735" s="75" t="s">
        <v>436</v>
      </c>
      <c r="G3735" s="75">
        <v>1415</v>
      </c>
      <c r="H3735" s="76" t="s">
        <v>436</v>
      </c>
    </row>
    <row r="3736" spans="1:8" x14ac:dyDescent="0.3">
      <c r="A3736" s="87">
        <v>3732</v>
      </c>
      <c r="B3736" s="88">
        <v>2019</v>
      </c>
      <c r="C3736" s="87" t="s">
        <v>813</v>
      </c>
      <c r="D3736" s="87" t="s">
        <v>345</v>
      </c>
      <c r="E3736" s="90" t="s">
        <v>441</v>
      </c>
      <c r="F3736" s="75" t="s">
        <v>436</v>
      </c>
      <c r="G3736" s="75">
        <v>1415</v>
      </c>
      <c r="H3736" s="76" t="s">
        <v>436</v>
      </c>
    </row>
    <row r="3737" spans="1:8" x14ac:dyDescent="0.3">
      <c r="A3737" s="87">
        <v>3733</v>
      </c>
      <c r="B3737" s="88">
        <v>2019</v>
      </c>
      <c r="C3737" s="87" t="s">
        <v>813</v>
      </c>
      <c r="D3737" s="87" t="s">
        <v>345</v>
      </c>
      <c r="E3737" s="90" t="s">
        <v>36</v>
      </c>
      <c r="F3737" s="75" t="s">
        <v>436</v>
      </c>
      <c r="G3737" s="75" t="s">
        <v>436</v>
      </c>
      <c r="H3737" s="76" t="s">
        <v>436</v>
      </c>
    </row>
    <row r="3738" spans="1:8" x14ac:dyDescent="0.3">
      <c r="A3738" s="87">
        <v>3734</v>
      </c>
      <c r="B3738" s="88">
        <v>2019</v>
      </c>
      <c r="C3738" s="87" t="s">
        <v>813</v>
      </c>
      <c r="D3738" s="87" t="s">
        <v>345</v>
      </c>
      <c r="E3738" s="90" t="s">
        <v>434</v>
      </c>
      <c r="F3738" s="75" t="s">
        <v>436</v>
      </c>
      <c r="G3738" s="75">
        <v>1320</v>
      </c>
      <c r="H3738" s="76" t="s">
        <v>436</v>
      </c>
    </row>
    <row r="3739" spans="1:8" x14ac:dyDescent="0.3">
      <c r="A3739" s="87">
        <v>3735</v>
      </c>
      <c r="B3739" s="88">
        <v>2019</v>
      </c>
      <c r="C3739" s="87" t="s">
        <v>743</v>
      </c>
      <c r="D3739" s="87" t="s">
        <v>387</v>
      </c>
      <c r="E3739" s="90" t="s">
        <v>16</v>
      </c>
      <c r="F3739" s="75">
        <v>4344</v>
      </c>
      <c r="G3739" s="75">
        <v>1320</v>
      </c>
      <c r="H3739" s="76">
        <v>3290</v>
      </c>
    </row>
    <row r="3740" spans="1:8" x14ac:dyDescent="0.3">
      <c r="A3740" s="87">
        <v>3736</v>
      </c>
      <c r="B3740" s="88">
        <v>2019</v>
      </c>
      <c r="C3740" s="87" t="s">
        <v>743</v>
      </c>
      <c r="D3740" s="87" t="s">
        <v>387</v>
      </c>
      <c r="E3740" s="90" t="s">
        <v>441</v>
      </c>
      <c r="F3740" s="75">
        <v>4344</v>
      </c>
      <c r="G3740" s="75">
        <v>1320</v>
      </c>
      <c r="H3740" s="76">
        <v>3290</v>
      </c>
    </row>
    <row r="3741" spans="1:8" x14ac:dyDescent="0.3">
      <c r="A3741" s="87">
        <v>3737</v>
      </c>
      <c r="B3741" s="88">
        <v>2019</v>
      </c>
      <c r="C3741" s="87" t="s">
        <v>743</v>
      </c>
      <c r="D3741" s="87" t="s">
        <v>387</v>
      </c>
      <c r="E3741" s="90" t="s">
        <v>36</v>
      </c>
      <c r="F3741" s="75">
        <v>1763</v>
      </c>
      <c r="G3741" s="75">
        <v>635</v>
      </c>
      <c r="H3741" s="76">
        <v>2775</v>
      </c>
    </row>
    <row r="3742" spans="1:8" x14ac:dyDescent="0.3">
      <c r="A3742" s="87">
        <v>3738</v>
      </c>
      <c r="B3742" s="88">
        <v>2019</v>
      </c>
      <c r="C3742" s="87" t="s">
        <v>743</v>
      </c>
      <c r="D3742" s="87" t="s">
        <v>387</v>
      </c>
      <c r="E3742" s="90" t="s">
        <v>434</v>
      </c>
      <c r="F3742" s="75">
        <v>793</v>
      </c>
      <c r="G3742" s="75">
        <v>845</v>
      </c>
      <c r="H3742" s="76">
        <v>940</v>
      </c>
    </row>
    <row r="3743" spans="1:8" x14ac:dyDescent="0.3">
      <c r="A3743" s="87">
        <v>3739</v>
      </c>
      <c r="B3743" s="88">
        <v>2019</v>
      </c>
      <c r="C3743" s="87" t="s">
        <v>744</v>
      </c>
      <c r="D3743" s="87" t="s">
        <v>225</v>
      </c>
      <c r="E3743" s="90" t="s">
        <v>16</v>
      </c>
      <c r="F3743" s="75">
        <v>8857</v>
      </c>
      <c r="G3743" s="75">
        <v>2695</v>
      </c>
      <c r="H3743" s="76">
        <v>3285</v>
      </c>
    </row>
    <row r="3744" spans="1:8" x14ac:dyDescent="0.3">
      <c r="A3744" s="87">
        <v>3740</v>
      </c>
      <c r="B3744" s="88">
        <v>2019</v>
      </c>
      <c r="C3744" s="87" t="s">
        <v>744</v>
      </c>
      <c r="D3744" s="87" t="s">
        <v>225</v>
      </c>
      <c r="E3744" s="90" t="s">
        <v>441</v>
      </c>
      <c r="F3744" s="75">
        <v>8857</v>
      </c>
      <c r="G3744" s="75">
        <v>2695</v>
      </c>
      <c r="H3744" s="76">
        <v>3285</v>
      </c>
    </row>
    <row r="3745" spans="1:8" x14ac:dyDescent="0.3">
      <c r="A3745" s="87">
        <v>3741</v>
      </c>
      <c r="B3745" s="88">
        <v>2019</v>
      </c>
      <c r="C3745" s="87" t="s">
        <v>744</v>
      </c>
      <c r="D3745" s="87" t="s">
        <v>225</v>
      </c>
      <c r="E3745" s="90" t="s">
        <v>36</v>
      </c>
      <c r="F3745" s="75">
        <v>3452</v>
      </c>
      <c r="G3745" s="75">
        <v>1445</v>
      </c>
      <c r="H3745" s="76">
        <v>2390</v>
      </c>
    </row>
    <row r="3746" spans="1:8" x14ac:dyDescent="0.3">
      <c r="A3746" s="87">
        <v>3742</v>
      </c>
      <c r="B3746" s="88">
        <v>2019</v>
      </c>
      <c r="C3746" s="87" t="s">
        <v>744</v>
      </c>
      <c r="D3746" s="87" t="s">
        <v>225</v>
      </c>
      <c r="E3746" s="90" t="s">
        <v>434</v>
      </c>
      <c r="F3746" s="75">
        <v>1987</v>
      </c>
      <c r="G3746" s="75">
        <v>1745</v>
      </c>
      <c r="H3746" s="76">
        <v>1140</v>
      </c>
    </row>
    <row r="3747" spans="1:8" x14ac:dyDescent="0.3">
      <c r="A3747" s="87">
        <v>3743</v>
      </c>
      <c r="B3747" s="88">
        <v>2019</v>
      </c>
      <c r="C3747" s="87" t="s">
        <v>745</v>
      </c>
      <c r="D3747" s="87" t="s">
        <v>99</v>
      </c>
      <c r="E3747" s="90" t="s">
        <v>16</v>
      </c>
      <c r="F3747" s="75">
        <v>3489</v>
      </c>
      <c r="G3747" s="75">
        <v>1100</v>
      </c>
      <c r="H3747" s="76">
        <v>3170</v>
      </c>
    </row>
    <row r="3748" spans="1:8" x14ac:dyDescent="0.3">
      <c r="A3748" s="87">
        <v>3744</v>
      </c>
      <c r="B3748" s="88">
        <v>2019</v>
      </c>
      <c r="C3748" s="87" t="s">
        <v>745</v>
      </c>
      <c r="D3748" s="87" t="s">
        <v>99</v>
      </c>
      <c r="E3748" s="90" t="s">
        <v>441</v>
      </c>
      <c r="F3748" s="75">
        <v>3489</v>
      </c>
      <c r="G3748" s="75">
        <v>1100</v>
      </c>
      <c r="H3748" s="76">
        <v>3170</v>
      </c>
    </row>
    <row r="3749" spans="1:8" x14ac:dyDescent="0.3">
      <c r="A3749" s="87">
        <v>3745</v>
      </c>
      <c r="B3749" s="88">
        <v>2019</v>
      </c>
      <c r="C3749" s="87" t="s">
        <v>745</v>
      </c>
      <c r="D3749" s="87" t="s">
        <v>99</v>
      </c>
      <c r="E3749" s="90" t="s">
        <v>36</v>
      </c>
      <c r="F3749" s="75">
        <v>1452</v>
      </c>
      <c r="G3749" s="75">
        <v>550</v>
      </c>
      <c r="H3749" s="76">
        <v>2640</v>
      </c>
    </row>
    <row r="3750" spans="1:8" x14ac:dyDescent="0.3">
      <c r="A3750" s="87">
        <v>3746</v>
      </c>
      <c r="B3750" s="88">
        <v>2019</v>
      </c>
      <c r="C3750" s="87" t="s">
        <v>745</v>
      </c>
      <c r="D3750" s="87" t="s">
        <v>99</v>
      </c>
      <c r="E3750" s="90" t="s">
        <v>434</v>
      </c>
      <c r="F3750" s="75">
        <v>594</v>
      </c>
      <c r="G3750" s="75">
        <v>685</v>
      </c>
      <c r="H3750" s="76">
        <v>865</v>
      </c>
    </row>
    <row r="3751" spans="1:8" x14ac:dyDescent="0.3">
      <c r="A3751" s="87">
        <v>3747</v>
      </c>
      <c r="B3751" s="88">
        <v>2019</v>
      </c>
      <c r="C3751" s="87" t="s">
        <v>746</v>
      </c>
      <c r="D3751" s="87" t="s">
        <v>333</v>
      </c>
      <c r="E3751" s="90" t="s">
        <v>16</v>
      </c>
      <c r="F3751" s="75">
        <v>10651</v>
      </c>
      <c r="G3751" s="75">
        <v>2925</v>
      </c>
      <c r="H3751" s="76">
        <v>3640</v>
      </c>
    </row>
    <row r="3752" spans="1:8" x14ac:dyDescent="0.3">
      <c r="A3752" s="87">
        <v>3748</v>
      </c>
      <c r="B3752" s="88">
        <v>2019</v>
      </c>
      <c r="C3752" s="87" t="s">
        <v>746</v>
      </c>
      <c r="D3752" s="87" t="s">
        <v>333</v>
      </c>
      <c r="E3752" s="90" t="s">
        <v>441</v>
      </c>
      <c r="F3752" s="75">
        <v>10651</v>
      </c>
      <c r="G3752" s="75">
        <v>2925</v>
      </c>
      <c r="H3752" s="76">
        <v>3640</v>
      </c>
    </row>
    <row r="3753" spans="1:8" x14ac:dyDescent="0.3">
      <c r="A3753" s="87">
        <v>3749</v>
      </c>
      <c r="B3753" s="88">
        <v>2019</v>
      </c>
      <c r="C3753" s="87" t="s">
        <v>746</v>
      </c>
      <c r="D3753" s="87" t="s">
        <v>333</v>
      </c>
      <c r="E3753" s="90" t="s">
        <v>36</v>
      </c>
      <c r="F3753" s="75">
        <v>3671</v>
      </c>
      <c r="G3753" s="75">
        <v>1470</v>
      </c>
      <c r="H3753" s="76">
        <v>2495</v>
      </c>
    </row>
    <row r="3754" spans="1:8" x14ac:dyDescent="0.3">
      <c r="A3754" s="87">
        <v>3750</v>
      </c>
      <c r="B3754" s="88">
        <v>2019</v>
      </c>
      <c r="C3754" s="87" t="s">
        <v>746</v>
      </c>
      <c r="D3754" s="87" t="s">
        <v>333</v>
      </c>
      <c r="E3754" s="90" t="s">
        <v>434</v>
      </c>
      <c r="F3754" s="75">
        <v>1370</v>
      </c>
      <c r="G3754" s="75">
        <v>1550</v>
      </c>
      <c r="H3754" s="76">
        <v>885</v>
      </c>
    </row>
    <row r="3755" spans="1:8" x14ac:dyDescent="0.3">
      <c r="A3755" s="87">
        <v>3751</v>
      </c>
      <c r="B3755" s="88">
        <v>2019</v>
      </c>
      <c r="C3755" s="87" t="s">
        <v>747</v>
      </c>
      <c r="D3755" s="87" t="s">
        <v>249</v>
      </c>
      <c r="E3755" s="90" t="s">
        <v>16</v>
      </c>
      <c r="F3755" s="75">
        <v>6455</v>
      </c>
      <c r="G3755" s="75">
        <v>2600</v>
      </c>
      <c r="H3755" s="76">
        <v>2485</v>
      </c>
    </row>
    <row r="3756" spans="1:8" x14ac:dyDescent="0.3">
      <c r="A3756" s="87">
        <v>3752</v>
      </c>
      <c r="B3756" s="88">
        <v>2019</v>
      </c>
      <c r="C3756" s="87" t="s">
        <v>747</v>
      </c>
      <c r="D3756" s="87" t="s">
        <v>249</v>
      </c>
      <c r="E3756" s="90" t="s">
        <v>441</v>
      </c>
      <c r="F3756" s="75">
        <v>6455</v>
      </c>
      <c r="G3756" s="75">
        <v>2600</v>
      </c>
      <c r="H3756" s="76">
        <v>2485</v>
      </c>
    </row>
    <row r="3757" spans="1:8" x14ac:dyDescent="0.3">
      <c r="A3757" s="87">
        <v>3753</v>
      </c>
      <c r="B3757" s="88">
        <v>2019</v>
      </c>
      <c r="C3757" s="87" t="s">
        <v>747</v>
      </c>
      <c r="D3757" s="87" t="s">
        <v>249</v>
      </c>
      <c r="E3757" s="90" t="s">
        <v>36</v>
      </c>
      <c r="F3757" s="75">
        <v>2156</v>
      </c>
      <c r="G3757" s="75">
        <v>895</v>
      </c>
      <c r="H3757" s="76">
        <v>2410</v>
      </c>
    </row>
    <row r="3758" spans="1:8" x14ac:dyDescent="0.3">
      <c r="A3758" s="87">
        <v>3754</v>
      </c>
      <c r="B3758" s="88">
        <v>2019</v>
      </c>
      <c r="C3758" s="87" t="s">
        <v>747</v>
      </c>
      <c r="D3758" s="87" t="s">
        <v>249</v>
      </c>
      <c r="E3758" s="90" t="s">
        <v>434</v>
      </c>
      <c r="F3758" s="75">
        <v>1532</v>
      </c>
      <c r="G3758" s="75">
        <v>2130</v>
      </c>
      <c r="H3758" s="76">
        <v>720</v>
      </c>
    </row>
    <row r="3759" spans="1:8" x14ac:dyDescent="0.3">
      <c r="A3759" s="87">
        <v>3755</v>
      </c>
      <c r="B3759" s="88">
        <v>2019</v>
      </c>
      <c r="C3759" s="87" t="s">
        <v>748</v>
      </c>
      <c r="D3759" s="87" t="s">
        <v>127</v>
      </c>
      <c r="E3759" s="90" t="s">
        <v>16</v>
      </c>
      <c r="F3759" s="75">
        <v>4890</v>
      </c>
      <c r="G3759" s="75">
        <v>1275</v>
      </c>
      <c r="H3759" s="76">
        <v>3835</v>
      </c>
    </row>
    <row r="3760" spans="1:8" x14ac:dyDescent="0.3">
      <c r="A3760" s="87">
        <v>3756</v>
      </c>
      <c r="B3760" s="88">
        <v>2019</v>
      </c>
      <c r="C3760" s="87" t="s">
        <v>748</v>
      </c>
      <c r="D3760" s="87" t="s">
        <v>127</v>
      </c>
      <c r="E3760" s="90" t="s">
        <v>441</v>
      </c>
      <c r="F3760" s="75">
        <v>4890</v>
      </c>
      <c r="G3760" s="75">
        <v>1275</v>
      </c>
      <c r="H3760" s="76">
        <v>3835</v>
      </c>
    </row>
    <row r="3761" spans="1:8" x14ac:dyDescent="0.3">
      <c r="A3761" s="87">
        <v>3757</v>
      </c>
      <c r="B3761" s="88">
        <v>2019</v>
      </c>
      <c r="C3761" s="87" t="s">
        <v>748</v>
      </c>
      <c r="D3761" s="87" t="s">
        <v>127</v>
      </c>
      <c r="E3761" s="90" t="s">
        <v>36</v>
      </c>
      <c r="F3761" s="75">
        <v>2016</v>
      </c>
      <c r="G3761" s="75">
        <v>940</v>
      </c>
      <c r="H3761" s="76">
        <v>2145</v>
      </c>
    </row>
    <row r="3762" spans="1:8" x14ac:dyDescent="0.3">
      <c r="A3762" s="87">
        <v>3758</v>
      </c>
      <c r="B3762" s="88">
        <v>2019</v>
      </c>
      <c r="C3762" s="87" t="s">
        <v>748</v>
      </c>
      <c r="D3762" s="87" t="s">
        <v>127</v>
      </c>
      <c r="E3762" s="90" t="s">
        <v>434</v>
      </c>
      <c r="F3762" s="75">
        <v>957</v>
      </c>
      <c r="G3762" s="75">
        <v>120</v>
      </c>
      <c r="H3762" s="76">
        <v>7975</v>
      </c>
    </row>
    <row r="3763" spans="1:8" x14ac:dyDescent="0.3">
      <c r="A3763" s="87">
        <v>3759</v>
      </c>
      <c r="B3763" s="88">
        <v>2019</v>
      </c>
      <c r="C3763" s="87" t="s">
        <v>749</v>
      </c>
      <c r="D3763" s="87" t="s">
        <v>324</v>
      </c>
      <c r="E3763" s="90" t="s">
        <v>16</v>
      </c>
      <c r="F3763" s="75">
        <v>5373</v>
      </c>
      <c r="G3763" s="75">
        <v>1980</v>
      </c>
      <c r="H3763" s="76">
        <v>2715</v>
      </c>
    </row>
    <row r="3764" spans="1:8" x14ac:dyDescent="0.3">
      <c r="A3764" s="87">
        <v>3760</v>
      </c>
      <c r="B3764" s="88">
        <v>2019</v>
      </c>
      <c r="C3764" s="87" t="s">
        <v>749</v>
      </c>
      <c r="D3764" s="87" t="s">
        <v>324</v>
      </c>
      <c r="E3764" s="90" t="s">
        <v>441</v>
      </c>
      <c r="F3764" s="75">
        <v>5373</v>
      </c>
      <c r="G3764" s="75">
        <v>1980</v>
      </c>
      <c r="H3764" s="76">
        <v>2715</v>
      </c>
    </row>
    <row r="3765" spans="1:8" x14ac:dyDescent="0.3">
      <c r="A3765" s="87">
        <v>3761</v>
      </c>
      <c r="B3765" s="88">
        <v>2019</v>
      </c>
      <c r="C3765" s="87" t="s">
        <v>749</v>
      </c>
      <c r="D3765" s="87" t="s">
        <v>324</v>
      </c>
      <c r="E3765" s="90" t="s">
        <v>36</v>
      </c>
      <c r="F3765" s="75">
        <v>2298</v>
      </c>
      <c r="G3765" s="75">
        <v>970</v>
      </c>
      <c r="H3765" s="76">
        <v>2370</v>
      </c>
    </row>
    <row r="3766" spans="1:8" x14ac:dyDescent="0.3">
      <c r="A3766" s="87">
        <v>3762</v>
      </c>
      <c r="B3766" s="88">
        <v>2019</v>
      </c>
      <c r="C3766" s="87" t="s">
        <v>749</v>
      </c>
      <c r="D3766" s="87" t="s">
        <v>324</v>
      </c>
      <c r="E3766" s="90" t="s">
        <v>434</v>
      </c>
      <c r="F3766" s="75">
        <v>839</v>
      </c>
      <c r="G3766" s="75">
        <v>1085</v>
      </c>
      <c r="H3766" s="76">
        <v>775</v>
      </c>
    </row>
    <row r="3767" spans="1:8" x14ac:dyDescent="0.3">
      <c r="A3767" s="87">
        <v>3763</v>
      </c>
      <c r="B3767" s="88">
        <v>2019</v>
      </c>
      <c r="C3767" s="87" t="s">
        <v>750</v>
      </c>
      <c r="D3767" s="87" t="s">
        <v>123</v>
      </c>
      <c r="E3767" s="90" t="s">
        <v>16</v>
      </c>
      <c r="F3767" s="75">
        <v>4413</v>
      </c>
      <c r="G3767" s="75">
        <v>1960</v>
      </c>
      <c r="H3767" s="76">
        <v>2250</v>
      </c>
    </row>
    <row r="3768" spans="1:8" x14ac:dyDescent="0.3">
      <c r="A3768" s="87">
        <v>3764</v>
      </c>
      <c r="B3768" s="88">
        <v>2019</v>
      </c>
      <c r="C3768" s="87" t="s">
        <v>750</v>
      </c>
      <c r="D3768" s="87" t="s">
        <v>123</v>
      </c>
      <c r="E3768" s="90" t="s">
        <v>441</v>
      </c>
      <c r="F3768" s="75">
        <v>4413</v>
      </c>
      <c r="G3768" s="75">
        <v>1960</v>
      </c>
      <c r="H3768" s="76">
        <v>2250</v>
      </c>
    </row>
    <row r="3769" spans="1:8" x14ac:dyDescent="0.3">
      <c r="A3769" s="87">
        <v>3765</v>
      </c>
      <c r="B3769" s="88">
        <v>2019</v>
      </c>
      <c r="C3769" s="87" t="s">
        <v>750</v>
      </c>
      <c r="D3769" s="87" t="s">
        <v>123</v>
      </c>
      <c r="E3769" s="90" t="s">
        <v>36</v>
      </c>
      <c r="F3769" s="75">
        <v>1968</v>
      </c>
      <c r="G3769" s="75">
        <v>775</v>
      </c>
      <c r="H3769" s="76">
        <v>2540</v>
      </c>
    </row>
    <row r="3770" spans="1:8" x14ac:dyDescent="0.3">
      <c r="A3770" s="87">
        <v>3766</v>
      </c>
      <c r="B3770" s="88">
        <v>2019</v>
      </c>
      <c r="C3770" s="87" t="s">
        <v>750</v>
      </c>
      <c r="D3770" s="87" t="s">
        <v>123</v>
      </c>
      <c r="E3770" s="90" t="s">
        <v>434</v>
      </c>
      <c r="F3770" s="75">
        <v>1123</v>
      </c>
      <c r="G3770" s="75">
        <v>1570</v>
      </c>
      <c r="H3770" s="76">
        <v>715</v>
      </c>
    </row>
    <row r="3771" spans="1:8" x14ac:dyDescent="0.3">
      <c r="A3771" s="87">
        <v>3767</v>
      </c>
      <c r="B3771" s="88">
        <v>2019</v>
      </c>
      <c r="C3771" s="87" t="s">
        <v>751</v>
      </c>
      <c r="D3771" s="87" t="s">
        <v>74</v>
      </c>
      <c r="E3771" s="90" t="s">
        <v>16</v>
      </c>
      <c r="F3771" s="75">
        <v>4945</v>
      </c>
      <c r="G3771" s="75">
        <v>1690</v>
      </c>
      <c r="H3771" s="76">
        <v>2925</v>
      </c>
    </row>
    <row r="3772" spans="1:8" x14ac:dyDescent="0.3">
      <c r="A3772" s="87">
        <v>3768</v>
      </c>
      <c r="B3772" s="88">
        <v>2019</v>
      </c>
      <c r="C3772" s="87" t="s">
        <v>751</v>
      </c>
      <c r="D3772" s="87" t="s">
        <v>74</v>
      </c>
      <c r="E3772" s="90" t="s">
        <v>441</v>
      </c>
      <c r="F3772" s="75">
        <v>4945</v>
      </c>
      <c r="G3772" s="75">
        <v>1690</v>
      </c>
      <c r="H3772" s="76">
        <v>2925</v>
      </c>
    </row>
    <row r="3773" spans="1:8" x14ac:dyDescent="0.3">
      <c r="A3773" s="87">
        <v>3769</v>
      </c>
      <c r="B3773" s="88">
        <v>2019</v>
      </c>
      <c r="C3773" s="87" t="s">
        <v>751</v>
      </c>
      <c r="D3773" s="87" t="s">
        <v>74</v>
      </c>
      <c r="E3773" s="90" t="s">
        <v>36</v>
      </c>
      <c r="F3773" s="75">
        <v>1742</v>
      </c>
      <c r="G3773" s="75">
        <v>710</v>
      </c>
      <c r="H3773" s="76">
        <v>2455</v>
      </c>
    </row>
    <row r="3774" spans="1:8" x14ac:dyDescent="0.3">
      <c r="A3774" s="87">
        <v>3770</v>
      </c>
      <c r="B3774" s="88">
        <v>2019</v>
      </c>
      <c r="C3774" s="87" t="s">
        <v>751</v>
      </c>
      <c r="D3774" s="87" t="s">
        <v>74</v>
      </c>
      <c r="E3774" s="90" t="s">
        <v>434</v>
      </c>
      <c r="F3774" s="75">
        <v>1329</v>
      </c>
      <c r="G3774" s="75">
        <v>1145</v>
      </c>
      <c r="H3774" s="76">
        <v>1160</v>
      </c>
    </row>
    <row r="3775" spans="1:8" x14ac:dyDescent="0.3">
      <c r="A3775" s="87">
        <v>3771</v>
      </c>
      <c r="B3775" s="88">
        <v>2019</v>
      </c>
      <c r="C3775" s="87" t="s">
        <v>753</v>
      </c>
      <c r="D3775" s="87" t="s">
        <v>48</v>
      </c>
      <c r="E3775" s="90" t="s">
        <v>16</v>
      </c>
      <c r="F3775" s="75">
        <v>1548</v>
      </c>
      <c r="G3775" s="75">
        <v>475</v>
      </c>
      <c r="H3775" s="76">
        <v>3260</v>
      </c>
    </row>
    <row r="3776" spans="1:8" x14ac:dyDescent="0.3">
      <c r="A3776" s="87">
        <v>3772</v>
      </c>
      <c r="B3776" s="88">
        <v>2019</v>
      </c>
      <c r="C3776" s="87" t="s">
        <v>753</v>
      </c>
      <c r="D3776" s="87" t="s">
        <v>48</v>
      </c>
      <c r="E3776" s="90" t="s">
        <v>441</v>
      </c>
      <c r="F3776" s="75">
        <v>1548</v>
      </c>
      <c r="G3776" s="75">
        <v>475</v>
      </c>
      <c r="H3776" s="76">
        <v>3260</v>
      </c>
    </row>
    <row r="3777" spans="1:8" x14ac:dyDescent="0.3">
      <c r="A3777" s="87">
        <v>3773</v>
      </c>
      <c r="B3777" s="88">
        <v>2019</v>
      </c>
      <c r="C3777" s="87" t="s">
        <v>753</v>
      </c>
      <c r="D3777" s="87" t="s">
        <v>48</v>
      </c>
      <c r="E3777" s="90" t="s">
        <v>36</v>
      </c>
      <c r="F3777" s="75">
        <v>672</v>
      </c>
      <c r="G3777" s="75">
        <v>240</v>
      </c>
      <c r="H3777" s="76">
        <v>2800</v>
      </c>
    </row>
    <row r="3778" spans="1:8" x14ac:dyDescent="0.3">
      <c r="A3778" s="87">
        <v>3774</v>
      </c>
      <c r="B3778" s="88">
        <v>2019</v>
      </c>
      <c r="C3778" s="87" t="s">
        <v>753</v>
      </c>
      <c r="D3778" s="87" t="s">
        <v>48</v>
      </c>
      <c r="E3778" s="90" t="s">
        <v>434</v>
      </c>
      <c r="F3778" s="75">
        <v>428</v>
      </c>
      <c r="G3778" s="75">
        <v>255</v>
      </c>
      <c r="H3778" s="76">
        <v>1680</v>
      </c>
    </row>
    <row r="3779" spans="1:8" x14ac:dyDescent="0.3">
      <c r="A3779" s="87">
        <v>3775</v>
      </c>
      <c r="B3779" s="88">
        <v>2019</v>
      </c>
      <c r="C3779" s="87" t="s">
        <v>754</v>
      </c>
      <c r="D3779" s="87" t="s">
        <v>69</v>
      </c>
      <c r="E3779" s="90" t="s">
        <v>16</v>
      </c>
      <c r="F3779" s="75">
        <v>3224</v>
      </c>
      <c r="G3779" s="75">
        <v>1055</v>
      </c>
      <c r="H3779" s="76">
        <v>3055</v>
      </c>
    </row>
    <row r="3780" spans="1:8" x14ac:dyDescent="0.3">
      <c r="A3780" s="87">
        <v>3776</v>
      </c>
      <c r="B3780" s="88">
        <v>2019</v>
      </c>
      <c r="C3780" s="87" t="s">
        <v>754</v>
      </c>
      <c r="D3780" s="87" t="s">
        <v>69</v>
      </c>
      <c r="E3780" s="90" t="s">
        <v>441</v>
      </c>
      <c r="F3780" s="75">
        <v>3224</v>
      </c>
      <c r="G3780" s="75">
        <v>1055</v>
      </c>
      <c r="H3780" s="76">
        <v>3055</v>
      </c>
    </row>
    <row r="3781" spans="1:8" x14ac:dyDescent="0.3">
      <c r="A3781" s="87">
        <v>3777</v>
      </c>
      <c r="B3781" s="88">
        <v>2019</v>
      </c>
      <c r="C3781" s="87" t="s">
        <v>754</v>
      </c>
      <c r="D3781" s="87" t="s">
        <v>69</v>
      </c>
      <c r="E3781" s="90" t="s">
        <v>36</v>
      </c>
      <c r="F3781" s="75">
        <v>1242</v>
      </c>
      <c r="G3781" s="75">
        <v>505</v>
      </c>
      <c r="H3781" s="76">
        <v>2460</v>
      </c>
    </row>
    <row r="3782" spans="1:8" x14ac:dyDescent="0.3">
      <c r="A3782" s="87">
        <v>3778</v>
      </c>
      <c r="B3782" s="88">
        <v>2019</v>
      </c>
      <c r="C3782" s="87" t="s">
        <v>754</v>
      </c>
      <c r="D3782" s="87" t="s">
        <v>69</v>
      </c>
      <c r="E3782" s="90" t="s">
        <v>434</v>
      </c>
      <c r="F3782" s="75">
        <v>551</v>
      </c>
      <c r="G3782" s="75">
        <v>650</v>
      </c>
      <c r="H3782" s="76">
        <v>850</v>
      </c>
    </row>
    <row r="3783" spans="1:8" x14ac:dyDescent="0.3">
      <c r="A3783" s="87">
        <v>3779</v>
      </c>
      <c r="B3783" s="88">
        <v>2019</v>
      </c>
      <c r="C3783" s="87" t="s">
        <v>755</v>
      </c>
      <c r="D3783" s="87" t="s">
        <v>79</v>
      </c>
      <c r="E3783" s="90" t="s">
        <v>16</v>
      </c>
      <c r="F3783" s="75">
        <v>3930</v>
      </c>
      <c r="G3783" s="75">
        <v>1365</v>
      </c>
      <c r="H3783" s="76">
        <v>2880</v>
      </c>
    </row>
    <row r="3784" spans="1:8" x14ac:dyDescent="0.3">
      <c r="A3784" s="87">
        <v>3780</v>
      </c>
      <c r="B3784" s="88">
        <v>2019</v>
      </c>
      <c r="C3784" s="87" t="s">
        <v>755</v>
      </c>
      <c r="D3784" s="87" t="s">
        <v>79</v>
      </c>
      <c r="E3784" s="90" t="s">
        <v>441</v>
      </c>
      <c r="F3784" s="75">
        <v>3930</v>
      </c>
      <c r="G3784" s="75">
        <v>1365</v>
      </c>
      <c r="H3784" s="76">
        <v>2880</v>
      </c>
    </row>
    <row r="3785" spans="1:8" x14ac:dyDescent="0.3">
      <c r="A3785" s="87">
        <v>3781</v>
      </c>
      <c r="B3785" s="88">
        <v>2019</v>
      </c>
      <c r="C3785" s="87" t="s">
        <v>755</v>
      </c>
      <c r="D3785" s="87" t="s">
        <v>79</v>
      </c>
      <c r="E3785" s="90" t="s">
        <v>36</v>
      </c>
      <c r="F3785" s="75">
        <v>1240</v>
      </c>
      <c r="G3785" s="75">
        <v>525</v>
      </c>
      <c r="H3785" s="76">
        <v>2360</v>
      </c>
    </row>
    <row r="3786" spans="1:8" x14ac:dyDescent="0.3">
      <c r="A3786" s="87">
        <v>3782</v>
      </c>
      <c r="B3786" s="88">
        <v>2019</v>
      </c>
      <c r="C3786" s="87" t="s">
        <v>755</v>
      </c>
      <c r="D3786" s="87" t="s">
        <v>79</v>
      </c>
      <c r="E3786" s="90" t="s">
        <v>434</v>
      </c>
      <c r="F3786" s="75">
        <v>572</v>
      </c>
      <c r="G3786" s="75">
        <v>885</v>
      </c>
      <c r="H3786" s="76">
        <v>645</v>
      </c>
    </row>
    <row r="3787" spans="1:8" x14ac:dyDescent="0.3">
      <c r="A3787" s="87">
        <v>3783</v>
      </c>
      <c r="B3787" s="88">
        <v>2019</v>
      </c>
      <c r="C3787" s="87" t="s">
        <v>756</v>
      </c>
      <c r="D3787" s="87" t="s">
        <v>158</v>
      </c>
      <c r="E3787" s="90" t="s">
        <v>16</v>
      </c>
      <c r="F3787" s="75">
        <v>2998</v>
      </c>
      <c r="G3787" s="75">
        <v>1055</v>
      </c>
      <c r="H3787" s="76">
        <v>2840</v>
      </c>
    </row>
    <row r="3788" spans="1:8" x14ac:dyDescent="0.3">
      <c r="A3788" s="87">
        <v>3784</v>
      </c>
      <c r="B3788" s="88">
        <v>2019</v>
      </c>
      <c r="C3788" s="87" t="s">
        <v>756</v>
      </c>
      <c r="D3788" s="87" t="s">
        <v>158</v>
      </c>
      <c r="E3788" s="90" t="s">
        <v>441</v>
      </c>
      <c r="F3788" s="75">
        <v>2998</v>
      </c>
      <c r="G3788" s="75">
        <v>1055</v>
      </c>
      <c r="H3788" s="76">
        <v>2840</v>
      </c>
    </row>
    <row r="3789" spans="1:8" x14ac:dyDescent="0.3">
      <c r="A3789" s="87">
        <v>3785</v>
      </c>
      <c r="B3789" s="88">
        <v>2019</v>
      </c>
      <c r="C3789" s="87" t="s">
        <v>756</v>
      </c>
      <c r="D3789" s="87" t="s">
        <v>158</v>
      </c>
      <c r="E3789" s="90" t="s">
        <v>36</v>
      </c>
      <c r="F3789" s="75">
        <v>1280</v>
      </c>
      <c r="G3789" s="75">
        <v>485</v>
      </c>
      <c r="H3789" s="76">
        <v>2640</v>
      </c>
    </row>
    <row r="3790" spans="1:8" x14ac:dyDescent="0.3">
      <c r="A3790" s="87">
        <v>3786</v>
      </c>
      <c r="B3790" s="88">
        <v>2019</v>
      </c>
      <c r="C3790" s="87" t="s">
        <v>756</v>
      </c>
      <c r="D3790" s="87" t="s">
        <v>158</v>
      </c>
      <c r="E3790" s="90" t="s">
        <v>434</v>
      </c>
      <c r="F3790" s="75">
        <v>540</v>
      </c>
      <c r="G3790" s="75">
        <v>695</v>
      </c>
      <c r="H3790" s="76">
        <v>775</v>
      </c>
    </row>
    <row r="3791" spans="1:8" x14ac:dyDescent="0.3">
      <c r="A3791" s="87">
        <v>3787</v>
      </c>
      <c r="B3791" s="88">
        <v>2019</v>
      </c>
      <c r="C3791" s="87" t="s">
        <v>757</v>
      </c>
      <c r="D3791" s="87" t="s">
        <v>346</v>
      </c>
      <c r="E3791" s="90" t="s">
        <v>16</v>
      </c>
      <c r="F3791" s="75">
        <v>6071</v>
      </c>
      <c r="G3791" s="75">
        <v>1815</v>
      </c>
      <c r="H3791" s="76">
        <v>3345</v>
      </c>
    </row>
    <row r="3792" spans="1:8" x14ac:dyDescent="0.3">
      <c r="A3792" s="87">
        <v>3788</v>
      </c>
      <c r="B3792" s="88">
        <v>2019</v>
      </c>
      <c r="C3792" s="87" t="s">
        <v>757</v>
      </c>
      <c r="D3792" s="87" t="s">
        <v>346</v>
      </c>
      <c r="E3792" s="90" t="s">
        <v>441</v>
      </c>
      <c r="F3792" s="75">
        <v>6071</v>
      </c>
      <c r="G3792" s="75">
        <v>1815</v>
      </c>
      <c r="H3792" s="76">
        <v>3345</v>
      </c>
    </row>
    <row r="3793" spans="1:8" x14ac:dyDescent="0.3">
      <c r="A3793" s="87">
        <v>3789</v>
      </c>
      <c r="B3793" s="88">
        <v>2019</v>
      </c>
      <c r="C3793" s="87" t="s">
        <v>757</v>
      </c>
      <c r="D3793" s="87" t="s">
        <v>346</v>
      </c>
      <c r="E3793" s="90" t="s">
        <v>36</v>
      </c>
      <c r="F3793" s="75">
        <v>2167</v>
      </c>
      <c r="G3793" s="75">
        <v>45</v>
      </c>
      <c r="H3793" s="76">
        <v>48155</v>
      </c>
    </row>
    <row r="3794" spans="1:8" x14ac:dyDescent="0.3">
      <c r="A3794" s="87">
        <v>3790</v>
      </c>
      <c r="B3794" s="88">
        <v>2019</v>
      </c>
      <c r="C3794" s="87" t="s">
        <v>757</v>
      </c>
      <c r="D3794" s="87" t="s">
        <v>346</v>
      </c>
      <c r="E3794" s="90" t="s">
        <v>434</v>
      </c>
      <c r="F3794" s="75">
        <v>1080</v>
      </c>
      <c r="G3794" s="75">
        <v>1160</v>
      </c>
      <c r="H3794" s="76">
        <v>930</v>
      </c>
    </row>
    <row r="3795" spans="1:8" x14ac:dyDescent="0.3">
      <c r="A3795" s="87">
        <v>3791</v>
      </c>
      <c r="B3795" s="88">
        <v>2019</v>
      </c>
      <c r="C3795" s="87" t="s">
        <v>835</v>
      </c>
      <c r="D3795" s="87" t="s">
        <v>246</v>
      </c>
      <c r="E3795" s="90" t="s">
        <v>16</v>
      </c>
      <c r="F3795" s="75">
        <v>6231</v>
      </c>
      <c r="G3795" s="75">
        <v>1760</v>
      </c>
      <c r="H3795" s="76">
        <v>3540</v>
      </c>
    </row>
    <row r="3796" spans="1:8" x14ac:dyDescent="0.3">
      <c r="A3796" s="87">
        <v>3792</v>
      </c>
      <c r="B3796" s="88">
        <v>2019</v>
      </c>
      <c r="C3796" s="87" t="s">
        <v>835</v>
      </c>
      <c r="D3796" s="87" t="s">
        <v>246</v>
      </c>
      <c r="E3796" s="90" t="s">
        <v>441</v>
      </c>
      <c r="F3796" s="75">
        <v>6231</v>
      </c>
      <c r="G3796" s="75">
        <v>1760</v>
      </c>
      <c r="H3796" s="76">
        <v>3540</v>
      </c>
    </row>
    <row r="3797" spans="1:8" x14ac:dyDescent="0.3">
      <c r="A3797" s="87">
        <v>3793</v>
      </c>
      <c r="B3797" s="88">
        <v>2019</v>
      </c>
      <c r="C3797" s="87" t="s">
        <v>835</v>
      </c>
      <c r="D3797" s="87" t="s">
        <v>246</v>
      </c>
      <c r="E3797" s="90" t="s">
        <v>36</v>
      </c>
      <c r="F3797" s="75">
        <v>3659</v>
      </c>
      <c r="G3797" s="75">
        <v>1200</v>
      </c>
      <c r="H3797" s="76">
        <v>3050</v>
      </c>
    </row>
    <row r="3798" spans="1:8" x14ac:dyDescent="0.3">
      <c r="A3798" s="87">
        <v>3794</v>
      </c>
      <c r="B3798" s="88">
        <v>2019</v>
      </c>
      <c r="C3798" s="87" t="s">
        <v>835</v>
      </c>
      <c r="D3798" s="87" t="s">
        <v>246</v>
      </c>
      <c r="E3798" s="90" t="s">
        <v>434</v>
      </c>
      <c r="F3798" s="75">
        <v>1054</v>
      </c>
      <c r="G3798" s="75">
        <v>565</v>
      </c>
      <c r="H3798" s="76">
        <v>1865</v>
      </c>
    </row>
    <row r="3799" spans="1:8" x14ac:dyDescent="0.3">
      <c r="A3799" s="87">
        <v>3795</v>
      </c>
      <c r="B3799" s="88">
        <v>2019</v>
      </c>
      <c r="C3799" s="87" t="s">
        <v>814</v>
      </c>
      <c r="D3799" s="87" t="s">
        <v>290</v>
      </c>
      <c r="E3799" s="90" t="s">
        <v>16</v>
      </c>
      <c r="F3799" s="75">
        <v>7155</v>
      </c>
      <c r="G3799" s="75">
        <v>2125</v>
      </c>
      <c r="H3799" s="76">
        <v>3365</v>
      </c>
    </row>
    <row r="3800" spans="1:8" x14ac:dyDescent="0.3">
      <c r="A3800" s="87">
        <v>3796</v>
      </c>
      <c r="B3800" s="88">
        <v>2019</v>
      </c>
      <c r="C3800" s="87" t="s">
        <v>814</v>
      </c>
      <c r="D3800" s="87" t="s">
        <v>290</v>
      </c>
      <c r="E3800" s="90" t="s">
        <v>441</v>
      </c>
      <c r="F3800" s="75">
        <v>7155</v>
      </c>
      <c r="G3800" s="75">
        <v>2125</v>
      </c>
      <c r="H3800" s="76">
        <v>3365</v>
      </c>
    </row>
    <row r="3801" spans="1:8" x14ac:dyDescent="0.3">
      <c r="A3801" s="87">
        <v>3797</v>
      </c>
      <c r="B3801" s="88">
        <v>2019</v>
      </c>
      <c r="C3801" s="87" t="s">
        <v>814</v>
      </c>
      <c r="D3801" s="87" t="s">
        <v>290</v>
      </c>
      <c r="E3801" s="90" t="s">
        <v>36</v>
      </c>
      <c r="F3801" s="75">
        <v>2131</v>
      </c>
      <c r="G3801" s="75">
        <v>860</v>
      </c>
      <c r="H3801" s="76">
        <v>2480</v>
      </c>
    </row>
    <row r="3802" spans="1:8" x14ac:dyDescent="0.3">
      <c r="A3802" s="87">
        <v>3798</v>
      </c>
      <c r="B3802" s="88">
        <v>2019</v>
      </c>
      <c r="C3802" s="87" t="s">
        <v>814</v>
      </c>
      <c r="D3802" s="87" t="s">
        <v>290</v>
      </c>
      <c r="E3802" s="90" t="s">
        <v>434</v>
      </c>
      <c r="F3802" s="75">
        <v>1975</v>
      </c>
      <c r="G3802" s="75">
        <v>1400</v>
      </c>
      <c r="H3802" s="76">
        <v>1410</v>
      </c>
    </row>
    <row r="3803" spans="1:8" x14ac:dyDescent="0.3">
      <c r="A3803" s="87">
        <v>3799</v>
      </c>
      <c r="B3803" s="88">
        <v>2019</v>
      </c>
      <c r="C3803" s="87" t="s">
        <v>758</v>
      </c>
      <c r="D3803" s="87" t="s">
        <v>189</v>
      </c>
      <c r="E3803" s="90" t="s">
        <v>16</v>
      </c>
      <c r="F3803" s="75">
        <v>7934</v>
      </c>
      <c r="G3803" s="75">
        <v>2580</v>
      </c>
      <c r="H3803" s="76">
        <v>3075</v>
      </c>
    </row>
    <row r="3804" spans="1:8" x14ac:dyDescent="0.3">
      <c r="A3804" s="87">
        <v>3800</v>
      </c>
      <c r="B3804" s="88">
        <v>2019</v>
      </c>
      <c r="C3804" s="87" t="s">
        <v>758</v>
      </c>
      <c r="D3804" s="87" t="s">
        <v>189</v>
      </c>
      <c r="E3804" s="90" t="s">
        <v>441</v>
      </c>
      <c r="F3804" s="75">
        <v>7934</v>
      </c>
      <c r="G3804" s="75">
        <v>2580</v>
      </c>
      <c r="H3804" s="76">
        <v>3075</v>
      </c>
    </row>
    <row r="3805" spans="1:8" x14ac:dyDescent="0.3">
      <c r="A3805" s="87">
        <v>3801</v>
      </c>
      <c r="B3805" s="88">
        <v>2019</v>
      </c>
      <c r="C3805" s="87" t="s">
        <v>758</v>
      </c>
      <c r="D3805" s="87" t="s">
        <v>189</v>
      </c>
      <c r="E3805" s="90" t="s">
        <v>36</v>
      </c>
      <c r="F3805" s="75">
        <v>2856</v>
      </c>
      <c r="G3805" s="75">
        <v>1275</v>
      </c>
      <c r="H3805" s="76">
        <v>2240</v>
      </c>
    </row>
    <row r="3806" spans="1:8" x14ac:dyDescent="0.3">
      <c r="A3806" s="87">
        <v>3802</v>
      </c>
      <c r="B3806" s="88">
        <v>2019</v>
      </c>
      <c r="C3806" s="87" t="s">
        <v>758</v>
      </c>
      <c r="D3806" s="87" t="s">
        <v>189</v>
      </c>
      <c r="E3806" s="90" t="s">
        <v>434</v>
      </c>
      <c r="F3806" s="75">
        <v>1986</v>
      </c>
      <c r="G3806" s="75">
        <v>1660</v>
      </c>
      <c r="H3806" s="76">
        <v>1195</v>
      </c>
    </row>
    <row r="3807" spans="1:8" x14ac:dyDescent="0.3">
      <c r="A3807" s="87">
        <v>3803</v>
      </c>
      <c r="B3807" s="88">
        <v>2019</v>
      </c>
      <c r="C3807" s="87" t="s">
        <v>759</v>
      </c>
      <c r="D3807" s="87" t="s">
        <v>255</v>
      </c>
      <c r="E3807" s="90" t="s">
        <v>16</v>
      </c>
      <c r="F3807" s="75">
        <v>3829</v>
      </c>
      <c r="G3807" s="75">
        <v>1180</v>
      </c>
      <c r="H3807" s="76">
        <v>3245</v>
      </c>
    </row>
    <row r="3808" spans="1:8" x14ac:dyDescent="0.3">
      <c r="A3808" s="87">
        <v>3804</v>
      </c>
      <c r="B3808" s="88">
        <v>2019</v>
      </c>
      <c r="C3808" s="87" t="s">
        <v>759</v>
      </c>
      <c r="D3808" s="87" t="s">
        <v>255</v>
      </c>
      <c r="E3808" s="90" t="s">
        <v>441</v>
      </c>
      <c r="F3808" s="75">
        <v>3829</v>
      </c>
      <c r="G3808" s="75">
        <v>1180</v>
      </c>
      <c r="H3808" s="76">
        <v>3245</v>
      </c>
    </row>
    <row r="3809" spans="1:8" x14ac:dyDescent="0.3">
      <c r="A3809" s="87">
        <v>3805</v>
      </c>
      <c r="B3809" s="88">
        <v>2019</v>
      </c>
      <c r="C3809" s="87" t="s">
        <v>759</v>
      </c>
      <c r="D3809" s="87" t="s">
        <v>255</v>
      </c>
      <c r="E3809" s="90" t="s">
        <v>36</v>
      </c>
      <c r="F3809" s="75">
        <v>1559</v>
      </c>
      <c r="G3809" s="75">
        <v>545</v>
      </c>
      <c r="H3809" s="76">
        <v>2860</v>
      </c>
    </row>
    <row r="3810" spans="1:8" x14ac:dyDescent="0.3">
      <c r="A3810" s="87">
        <v>3806</v>
      </c>
      <c r="B3810" s="88">
        <v>2019</v>
      </c>
      <c r="C3810" s="87" t="s">
        <v>759</v>
      </c>
      <c r="D3810" s="87" t="s">
        <v>255</v>
      </c>
      <c r="E3810" s="90" t="s">
        <v>434</v>
      </c>
      <c r="F3810" s="75">
        <v>1027</v>
      </c>
      <c r="G3810" s="75">
        <v>750</v>
      </c>
      <c r="H3810" s="76">
        <v>1370</v>
      </c>
    </row>
    <row r="3811" spans="1:8" x14ac:dyDescent="0.3">
      <c r="A3811" s="87">
        <v>3807</v>
      </c>
      <c r="B3811" s="88">
        <v>2019</v>
      </c>
      <c r="C3811" s="87" t="s">
        <v>836</v>
      </c>
      <c r="D3811" s="87" t="s">
        <v>306</v>
      </c>
      <c r="E3811" s="90" t="s">
        <v>16</v>
      </c>
      <c r="F3811" s="75">
        <v>7132</v>
      </c>
      <c r="G3811" s="75">
        <v>2250</v>
      </c>
      <c r="H3811" s="76">
        <v>3170</v>
      </c>
    </row>
    <row r="3812" spans="1:8" x14ac:dyDescent="0.3">
      <c r="A3812" s="87">
        <v>3808</v>
      </c>
      <c r="B3812" s="88">
        <v>2019</v>
      </c>
      <c r="C3812" s="87" t="s">
        <v>836</v>
      </c>
      <c r="D3812" s="87" t="s">
        <v>306</v>
      </c>
      <c r="E3812" s="90" t="s">
        <v>441</v>
      </c>
      <c r="F3812" s="75">
        <v>7132</v>
      </c>
      <c r="G3812" s="75">
        <v>2250</v>
      </c>
      <c r="H3812" s="76">
        <v>3170</v>
      </c>
    </row>
    <row r="3813" spans="1:8" x14ac:dyDescent="0.3">
      <c r="A3813" s="87">
        <v>3809</v>
      </c>
      <c r="B3813" s="88">
        <v>2019</v>
      </c>
      <c r="C3813" s="87" t="s">
        <v>836</v>
      </c>
      <c r="D3813" s="87" t="s">
        <v>306</v>
      </c>
      <c r="E3813" s="90" t="s">
        <v>36</v>
      </c>
      <c r="F3813" s="75">
        <v>2435</v>
      </c>
      <c r="G3813" s="75">
        <v>1115</v>
      </c>
      <c r="H3813" s="76">
        <v>2185</v>
      </c>
    </row>
    <row r="3814" spans="1:8" x14ac:dyDescent="0.3">
      <c r="A3814" s="87">
        <v>3810</v>
      </c>
      <c r="B3814" s="88">
        <v>2019</v>
      </c>
      <c r="C3814" s="87" t="s">
        <v>836</v>
      </c>
      <c r="D3814" s="87" t="s">
        <v>306</v>
      </c>
      <c r="E3814" s="90" t="s">
        <v>434</v>
      </c>
      <c r="F3814" s="75">
        <v>1424</v>
      </c>
      <c r="G3814" s="75">
        <v>1185</v>
      </c>
      <c r="H3814" s="76">
        <v>1200</v>
      </c>
    </row>
    <row r="3815" spans="1:8" x14ac:dyDescent="0.3">
      <c r="A3815" s="87">
        <v>3811</v>
      </c>
      <c r="B3815" s="88">
        <v>2019</v>
      </c>
      <c r="C3815" s="87" t="s">
        <v>837</v>
      </c>
      <c r="D3815" s="87" t="s">
        <v>146</v>
      </c>
      <c r="E3815" s="90" t="s">
        <v>16</v>
      </c>
      <c r="F3815" s="75">
        <v>8691</v>
      </c>
      <c r="G3815" s="75">
        <v>2000</v>
      </c>
      <c r="H3815" s="76">
        <v>4345</v>
      </c>
    </row>
    <row r="3816" spans="1:8" x14ac:dyDescent="0.3">
      <c r="A3816" s="87">
        <v>3812</v>
      </c>
      <c r="B3816" s="88">
        <v>2019</v>
      </c>
      <c r="C3816" s="87" t="s">
        <v>837</v>
      </c>
      <c r="D3816" s="87" t="s">
        <v>146</v>
      </c>
      <c r="E3816" s="90" t="s">
        <v>441</v>
      </c>
      <c r="F3816" s="75">
        <v>8691</v>
      </c>
      <c r="G3816" s="75">
        <v>2000</v>
      </c>
      <c r="H3816" s="76">
        <v>4345</v>
      </c>
    </row>
    <row r="3817" spans="1:8" x14ac:dyDescent="0.3">
      <c r="A3817" s="87">
        <v>3813</v>
      </c>
      <c r="B3817" s="88">
        <v>2019</v>
      </c>
      <c r="C3817" s="87" t="s">
        <v>837</v>
      </c>
      <c r="D3817" s="87" t="s">
        <v>146</v>
      </c>
      <c r="E3817" s="90" t="s">
        <v>36</v>
      </c>
      <c r="F3817" s="75">
        <v>2361</v>
      </c>
      <c r="G3817" s="75">
        <v>1030</v>
      </c>
      <c r="H3817" s="76">
        <v>2290</v>
      </c>
    </row>
    <row r="3818" spans="1:8" x14ac:dyDescent="0.3">
      <c r="A3818" s="87">
        <v>3814</v>
      </c>
      <c r="B3818" s="88">
        <v>2019</v>
      </c>
      <c r="C3818" s="87" t="s">
        <v>837</v>
      </c>
      <c r="D3818" s="87" t="s">
        <v>146</v>
      </c>
      <c r="E3818" s="90" t="s">
        <v>434</v>
      </c>
      <c r="F3818" s="75">
        <v>989</v>
      </c>
      <c r="G3818" s="75">
        <v>745</v>
      </c>
      <c r="H3818" s="76">
        <v>1330</v>
      </c>
    </row>
    <row r="3819" spans="1:8" x14ac:dyDescent="0.3">
      <c r="A3819" s="87">
        <v>3815</v>
      </c>
      <c r="B3819" s="88">
        <v>2019</v>
      </c>
      <c r="C3819" s="87" t="s">
        <v>760</v>
      </c>
      <c r="D3819" s="87" t="s">
        <v>277</v>
      </c>
      <c r="E3819" s="90" t="s">
        <v>16</v>
      </c>
      <c r="F3819" s="75">
        <v>3423</v>
      </c>
      <c r="G3819" s="75">
        <v>1190</v>
      </c>
      <c r="H3819" s="76">
        <v>2875</v>
      </c>
    </row>
    <row r="3820" spans="1:8" x14ac:dyDescent="0.3">
      <c r="A3820" s="87">
        <v>3816</v>
      </c>
      <c r="B3820" s="88">
        <v>2019</v>
      </c>
      <c r="C3820" s="87" t="s">
        <v>760</v>
      </c>
      <c r="D3820" s="87" t="s">
        <v>277</v>
      </c>
      <c r="E3820" s="90" t="s">
        <v>441</v>
      </c>
      <c r="F3820" s="75">
        <v>3423</v>
      </c>
      <c r="G3820" s="75">
        <v>1190</v>
      </c>
      <c r="H3820" s="76">
        <v>2875</v>
      </c>
    </row>
    <row r="3821" spans="1:8" x14ac:dyDescent="0.3">
      <c r="A3821" s="87">
        <v>3817</v>
      </c>
      <c r="B3821" s="88">
        <v>2019</v>
      </c>
      <c r="C3821" s="87" t="s">
        <v>760</v>
      </c>
      <c r="D3821" s="87" t="s">
        <v>277</v>
      </c>
      <c r="E3821" s="90" t="s">
        <v>36</v>
      </c>
      <c r="F3821" s="75">
        <v>1412</v>
      </c>
      <c r="G3821" s="75">
        <v>495</v>
      </c>
      <c r="H3821" s="76">
        <v>2855</v>
      </c>
    </row>
    <row r="3822" spans="1:8" x14ac:dyDescent="0.3">
      <c r="A3822" s="87">
        <v>3818</v>
      </c>
      <c r="B3822" s="88">
        <v>2019</v>
      </c>
      <c r="C3822" s="87" t="s">
        <v>760</v>
      </c>
      <c r="D3822" s="87" t="s">
        <v>277</v>
      </c>
      <c r="E3822" s="90" t="s">
        <v>434</v>
      </c>
      <c r="F3822" s="75">
        <v>733</v>
      </c>
      <c r="G3822" s="75">
        <v>845</v>
      </c>
      <c r="H3822" s="76">
        <v>865</v>
      </c>
    </row>
    <row r="3823" spans="1:8" x14ac:dyDescent="0.3">
      <c r="A3823" s="87">
        <v>3819</v>
      </c>
      <c r="B3823" s="88">
        <v>2019</v>
      </c>
      <c r="C3823" s="87" t="s">
        <v>761</v>
      </c>
      <c r="D3823" s="87" t="s">
        <v>116</v>
      </c>
      <c r="E3823" s="90" t="s">
        <v>16</v>
      </c>
      <c r="F3823" s="75">
        <v>5649</v>
      </c>
      <c r="G3823" s="75">
        <v>1705</v>
      </c>
      <c r="H3823" s="76">
        <v>3315</v>
      </c>
    </row>
    <row r="3824" spans="1:8" x14ac:dyDescent="0.3">
      <c r="A3824" s="87">
        <v>3820</v>
      </c>
      <c r="B3824" s="88">
        <v>2019</v>
      </c>
      <c r="C3824" s="87" t="s">
        <v>761</v>
      </c>
      <c r="D3824" s="87" t="s">
        <v>116</v>
      </c>
      <c r="E3824" s="90" t="s">
        <v>441</v>
      </c>
      <c r="F3824" s="75">
        <v>5649</v>
      </c>
      <c r="G3824" s="75">
        <v>1705</v>
      </c>
      <c r="H3824" s="76">
        <v>3315</v>
      </c>
    </row>
    <row r="3825" spans="1:8" x14ac:dyDescent="0.3">
      <c r="A3825" s="87">
        <v>3821</v>
      </c>
      <c r="B3825" s="88">
        <v>2019</v>
      </c>
      <c r="C3825" s="87" t="s">
        <v>761</v>
      </c>
      <c r="D3825" s="87" t="s">
        <v>116</v>
      </c>
      <c r="E3825" s="90" t="s">
        <v>36</v>
      </c>
      <c r="F3825" s="75" t="s">
        <v>436</v>
      </c>
      <c r="G3825" s="75">
        <v>730</v>
      </c>
      <c r="H3825" s="76" t="s">
        <v>436</v>
      </c>
    </row>
    <row r="3826" spans="1:8" x14ac:dyDescent="0.3">
      <c r="A3826" s="87">
        <v>3822</v>
      </c>
      <c r="B3826" s="88">
        <v>2019</v>
      </c>
      <c r="C3826" s="87" t="s">
        <v>761</v>
      </c>
      <c r="D3826" s="87" t="s">
        <v>116</v>
      </c>
      <c r="E3826" s="90" t="s">
        <v>434</v>
      </c>
      <c r="F3826" s="75" t="s">
        <v>436</v>
      </c>
      <c r="G3826" s="75">
        <v>1295</v>
      </c>
      <c r="H3826" s="76" t="s">
        <v>436</v>
      </c>
    </row>
    <row r="3827" spans="1:8" x14ac:dyDescent="0.3">
      <c r="A3827" s="87">
        <v>3823</v>
      </c>
      <c r="B3827" s="88">
        <v>2019</v>
      </c>
      <c r="C3827" s="87" t="s">
        <v>762</v>
      </c>
      <c r="D3827" s="87" t="s">
        <v>390</v>
      </c>
      <c r="E3827" s="90" t="s">
        <v>16</v>
      </c>
      <c r="F3827" s="75">
        <v>13996</v>
      </c>
      <c r="G3827" s="75">
        <v>5190</v>
      </c>
      <c r="H3827" s="76">
        <v>2695</v>
      </c>
    </row>
    <row r="3828" spans="1:8" x14ac:dyDescent="0.3">
      <c r="A3828" s="87">
        <v>3824</v>
      </c>
      <c r="B3828" s="88">
        <v>2019</v>
      </c>
      <c r="C3828" s="87" t="s">
        <v>762</v>
      </c>
      <c r="D3828" s="87" t="s">
        <v>390</v>
      </c>
      <c r="E3828" s="90" t="s">
        <v>441</v>
      </c>
      <c r="F3828" s="75">
        <v>13996</v>
      </c>
      <c r="G3828" s="75">
        <v>5190</v>
      </c>
      <c r="H3828" s="76">
        <v>2695</v>
      </c>
    </row>
    <row r="3829" spans="1:8" x14ac:dyDescent="0.3">
      <c r="A3829" s="87">
        <v>3825</v>
      </c>
      <c r="B3829" s="88">
        <v>2019</v>
      </c>
      <c r="C3829" s="87" t="s">
        <v>762</v>
      </c>
      <c r="D3829" s="87" t="s">
        <v>390</v>
      </c>
      <c r="E3829" s="90" t="s">
        <v>36</v>
      </c>
      <c r="F3829" s="75">
        <v>6021</v>
      </c>
      <c r="G3829" s="75">
        <v>1820</v>
      </c>
      <c r="H3829" s="76">
        <v>3310</v>
      </c>
    </row>
    <row r="3830" spans="1:8" x14ac:dyDescent="0.3">
      <c r="A3830" s="87">
        <v>3826</v>
      </c>
      <c r="B3830" s="88">
        <v>2019</v>
      </c>
      <c r="C3830" s="87" t="s">
        <v>762</v>
      </c>
      <c r="D3830" s="87" t="s">
        <v>390</v>
      </c>
      <c r="E3830" s="90" t="s">
        <v>434</v>
      </c>
      <c r="F3830" s="75">
        <v>2697</v>
      </c>
      <c r="G3830" s="75">
        <v>3615</v>
      </c>
      <c r="H3830" s="76">
        <v>745</v>
      </c>
    </row>
    <row r="3831" spans="1:8" x14ac:dyDescent="0.3">
      <c r="A3831" s="87">
        <v>3827</v>
      </c>
      <c r="B3831" s="88">
        <v>2019</v>
      </c>
      <c r="C3831" s="87" t="s">
        <v>815</v>
      </c>
      <c r="D3831" s="87" t="s">
        <v>245</v>
      </c>
      <c r="E3831" s="90" t="s">
        <v>16</v>
      </c>
      <c r="F3831" s="75">
        <v>2352</v>
      </c>
      <c r="G3831" s="75">
        <v>730</v>
      </c>
      <c r="H3831" s="76">
        <v>3220</v>
      </c>
    </row>
    <row r="3832" spans="1:8" x14ac:dyDescent="0.3">
      <c r="A3832" s="87">
        <v>3828</v>
      </c>
      <c r="B3832" s="88">
        <v>2019</v>
      </c>
      <c r="C3832" s="87" t="s">
        <v>815</v>
      </c>
      <c r="D3832" s="87" t="s">
        <v>245</v>
      </c>
      <c r="E3832" s="90" t="s">
        <v>441</v>
      </c>
      <c r="F3832" s="75">
        <v>2352</v>
      </c>
      <c r="G3832" s="75">
        <v>730</v>
      </c>
      <c r="H3832" s="76">
        <v>3220</v>
      </c>
    </row>
    <row r="3833" spans="1:8" x14ac:dyDescent="0.3">
      <c r="A3833" s="87">
        <v>3829</v>
      </c>
      <c r="B3833" s="88">
        <v>2019</v>
      </c>
      <c r="C3833" s="87" t="s">
        <v>815</v>
      </c>
      <c r="D3833" s="87" t="s">
        <v>245</v>
      </c>
      <c r="E3833" s="90" t="s">
        <v>36</v>
      </c>
      <c r="F3833" s="75">
        <v>1103</v>
      </c>
      <c r="G3833" s="75">
        <v>330</v>
      </c>
      <c r="H3833" s="76">
        <v>3340</v>
      </c>
    </row>
    <row r="3834" spans="1:8" x14ac:dyDescent="0.3">
      <c r="A3834" s="87">
        <v>3830</v>
      </c>
      <c r="B3834" s="88">
        <v>2019</v>
      </c>
      <c r="C3834" s="87" t="s">
        <v>815</v>
      </c>
      <c r="D3834" s="87" t="s">
        <v>245</v>
      </c>
      <c r="E3834" s="90" t="s">
        <v>434</v>
      </c>
      <c r="F3834" s="75">
        <v>396</v>
      </c>
      <c r="G3834" s="75">
        <v>355</v>
      </c>
      <c r="H3834" s="76">
        <v>1115</v>
      </c>
    </row>
    <row r="3835" spans="1:8" x14ac:dyDescent="0.3">
      <c r="A3835" s="87">
        <v>3831</v>
      </c>
      <c r="B3835" s="88">
        <v>2019</v>
      </c>
      <c r="C3835" s="87" t="s">
        <v>763</v>
      </c>
      <c r="D3835" s="87" t="s">
        <v>73</v>
      </c>
      <c r="E3835" s="90" t="s">
        <v>16</v>
      </c>
      <c r="F3835" s="75">
        <v>10817</v>
      </c>
      <c r="G3835" s="75">
        <v>2975</v>
      </c>
      <c r="H3835" s="76">
        <v>3635</v>
      </c>
    </row>
    <row r="3836" spans="1:8" x14ac:dyDescent="0.3">
      <c r="A3836" s="87">
        <v>3832</v>
      </c>
      <c r="B3836" s="88">
        <v>2019</v>
      </c>
      <c r="C3836" s="87" t="s">
        <v>763</v>
      </c>
      <c r="D3836" s="87" t="s">
        <v>73</v>
      </c>
      <c r="E3836" s="90" t="s">
        <v>441</v>
      </c>
      <c r="F3836" s="75">
        <v>10817</v>
      </c>
      <c r="G3836" s="75">
        <v>2975</v>
      </c>
      <c r="H3836" s="76">
        <v>3635</v>
      </c>
    </row>
    <row r="3837" spans="1:8" x14ac:dyDescent="0.3">
      <c r="A3837" s="87">
        <v>3833</v>
      </c>
      <c r="B3837" s="88">
        <v>2019</v>
      </c>
      <c r="C3837" s="87" t="s">
        <v>763</v>
      </c>
      <c r="D3837" s="87" t="s">
        <v>73</v>
      </c>
      <c r="E3837" s="90" t="s">
        <v>36</v>
      </c>
      <c r="F3837" s="75">
        <v>4816</v>
      </c>
      <c r="G3837" s="75">
        <v>910</v>
      </c>
      <c r="H3837" s="76">
        <v>5290</v>
      </c>
    </row>
    <row r="3838" spans="1:8" x14ac:dyDescent="0.3">
      <c r="A3838" s="87">
        <v>3834</v>
      </c>
      <c r="B3838" s="88">
        <v>2019</v>
      </c>
      <c r="C3838" s="87" t="s">
        <v>763</v>
      </c>
      <c r="D3838" s="87" t="s">
        <v>73</v>
      </c>
      <c r="E3838" s="90" t="s">
        <v>434</v>
      </c>
      <c r="F3838" s="75">
        <v>1446</v>
      </c>
      <c r="G3838" s="75">
        <v>2075</v>
      </c>
      <c r="H3838" s="76">
        <v>695</v>
      </c>
    </row>
    <row r="3839" spans="1:8" x14ac:dyDescent="0.3">
      <c r="A3839" s="87">
        <v>3835</v>
      </c>
      <c r="B3839" s="88">
        <v>2019</v>
      </c>
      <c r="C3839" s="87" t="s">
        <v>764</v>
      </c>
      <c r="D3839" s="87" t="s">
        <v>90</v>
      </c>
      <c r="E3839" s="90" t="s">
        <v>16</v>
      </c>
      <c r="F3839" s="75">
        <v>7866</v>
      </c>
      <c r="G3839" s="75">
        <v>2260</v>
      </c>
      <c r="H3839" s="76">
        <v>3480</v>
      </c>
    </row>
    <row r="3840" spans="1:8" x14ac:dyDescent="0.3">
      <c r="A3840" s="87">
        <v>3836</v>
      </c>
      <c r="B3840" s="88">
        <v>2019</v>
      </c>
      <c r="C3840" s="87" t="s">
        <v>764</v>
      </c>
      <c r="D3840" s="87" t="s">
        <v>90</v>
      </c>
      <c r="E3840" s="90" t="s">
        <v>441</v>
      </c>
      <c r="F3840" s="75">
        <v>7866</v>
      </c>
      <c r="G3840" s="75">
        <v>2260</v>
      </c>
      <c r="H3840" s="76">
        <v>3480</v>
      </c>
    </row>
    <row r="3841" spans="1:8" x14ac:dyDescent="0.3">
      <c r="A3841" s="87">
        <v>3837</v>
      </c>
      <c r="B3841" s="88">
        <v>2019</v>
      </c>
      <c r="C3841" s="87" t="s">
        <v>764</v>
      </c>
      <c r="D3841" s="87" t="s">
        <v>90</v>
      </c>
      <c r="E3841" s="90" t="s">
        <v>36</v>
      </c>
      <c r="F3841" s="75">
        <v>3543</v>
      </c>
      <c r="G3841" s="75">
        <v>1225</v>
      </c>
      <c r="H3841" s="76">
        <v>2890</v>
      </c>
    </row>
    <row r="3842" spans="1:8" x14ac:dyDescent="0.3">
      <c r="A3842" s="87">
        <v>3838</v>
      </c>
      <c r="B3842" s="88">
        <v>2019</v>
      </c>
      <c r="C3842" s="87" t="s">
        <v>764</v>
      </c>
      <c r="D3842" s="87" t="s">
        <v>90</v>
      </c>
      <c r="E3842" s="90" t="s">
        <v>434</v>
      </c>
      <c r="F3842" s="75">
        <v>964</v>
      </c>
      <c r="G3842" s="75">
        <v>1265</v>
      </c>
      <c r="H3842" s="76">
        <v>760</v>
      </c>
    </row>
    <row r="3843" spans="1:8" x14ac:dyDescent="0.3">
      <c r="A3843" s="87">
        <v>3839</v>
      </c>
      <c r="B3843" s="88">
        <v>2019</v>
      </c>
      <c r="C3843" s="87" t="s">
        <v>765</v>
      </c>
      <c r="D3843" s="87" t="s">
        <v>321</v>
      </c>
      <c r="E3843" s="90" t="s">
        <v>16</v>
      </c>
      <c r="F3843" s="75">
        <v>27545</v>
      </c>
      <c r="G3843" s="75">
        <v>9515</v>
      </c>
      <c r="H3843" s="76">
        <v>2895</v>
      </c>
    </row>
    <row r="3844" spans="1:8" x14ac:dyDescent="0.3">
      <c r="A3844" s="87">
        <v>3840</v>
      </c>
      <c r="B3844" s="88">
        <v>2019</v>
      </c>
      <c r="C3844" s="87" t="s">
        <v>765</v>
      </c>
      <c r="D3844" s="87" t="s">
        <v>321</v>
      </c>
      <c r="E3844" s="90" t="s">
        <v>441</v>
      </c>
      <c r="F3844" s="75">
        <v>27545</v>
      </c>
      <c r="G3844" s="75">
        <v>9515</v>
      </c>
      <c r="H3844" s="76">
        <v>2895</v>
      </c>
    </row>
    <row r="3845" spans="1:8" x14ac:dyDescent="0.3">
      <c r="A3845" s="87">
        <v>3841</v>
      </c>
      <c r="B3845" s="88">
        <v>2019</v>
      </c>
      <c r="C3845" s="87" t="s">
        <v>765</v>
      </c>
      <c r="D3845" s="87" t="s">
        <v>321</v>
      </c>
      <c r="E3845" s="90" t="s">
        <v>36</v>
      </c>
      <c r="F3845" s="75">
        <v>9812</v>
      </c>
      <c r="G3845" s="75">
        <v>3545</v>
      </c>
      <c r="H3845" s="76">
        <v>2770</v>
      </c>
    </row>
    <row r="3846" spans="1:8" x14ac:dyDescent="0.3">
      <c r="A3846" s="87">
        <v>3842</v>
      </c>
      <c r="B3846" s="88">
        <v>2019</v>
      </c>
      <c r="C3846" s="87" t="s">
        <v>765</v>
      </c>
      <c r="D3846" s="87" t="s">
        <v>321</v>
      </c>
      <c r="E3846" s="90" t="s">
        <v>434</v>
      </c>
      <c r="F3846" s="75">
        <v>4528</v>
      </c>
      <c r="G3846" s="75">
        <v>6855</v>
      </c>
      <c r="H3846" s="76">
        <v>660</v>
      </c>
    </row>
    <row r="3847" spans="1:8" x14ac:dyDescent="0.3">
      <c r="A3847" s="87">
        <v>3843</v>
      </c>
      <c r="B3847" s="88">
        <v>2019</v>
      </c>
      <c r="C3847" s="87" t="s">
        <v>766</v>
      </c>
      <c r="D3847" s="87" t="s">
        <v>104</v>
      </c>
      <c r="E3847" s="90" t="s">
        <v>16</v>
      </c>
      <c r="F3847" s="75">
        <v>5656</v>
      </c>
      <c r="G3847" s="75">
        <v>1385</v>
      </c>
      <c r="H3847" s="76">
        <v>4085</v>
      </c>
    </row>
    <row r="3848" spans="1:8" x14ac:dyDescent="0.3">
      <c r="A3848" s="87">
        <v>3844</v>
      </c>
      <c r="B3848" s="88">
        <v>2019</v>
      </c>
      <c r="C3848" s="87" t="s">
        <v>766</v>
      </c>
      <c r="D3848" s="87" t="s">
        <v>104</v>
      </c>
      <c r="E3848" s="90" t="s">
        <v>441</v>
      </c>
      <c r="F3848" s="75">
        <v>5656</v>
      </c>
      <c r="G3848" s="75">
        <v>1385</v>
      </c>
      <c r="H3848" s="76">
        <v>4085</v>
      </c>
    </row>
    <row r="3849" spans="1:8" x14ac:dyDescent="0.3">
      <c r="A3849" s="87">
        <v>3845</v>
      </c>
      <c r="B3849" s="88">
        <v>2019</v>
      </c>
      <c r="C3849" s="87" t="s">
        <v>766</v>
      </c>
      <c r="D3849" s="87" t="s">
        <v>104</v>
      </c>
      <c r="E3849" s="90" t="s">
        <v>36</v>
      </c>
      <c r="F3849" s="75">
        <v>1712</v>
      </c>
      <c r="G3849" s="75">
        <v>595</v>
      </c>
      <c r="H3849" s="76">
        <v>2875</v>
      </c>
    </row>
    <row r="3850" spans="1:8" x14ac:dyDescent="0.3">
      <c r="A3850" s="87">
        <v>3846</v>
      </c>
      <c r="B3850" s="88">
        <v>2019</v>
      </c>
      <c r="C3850" s="87" t="s">
        <v>766</v>
      </c>
      <c r="D3850" s="87" t="s">
        <v>104</v>
      </c>
      <c r="E3850" s="90" t="s">
        <v>434</v>
      </c>
      <c r="F3850" s="75">
        <v>1171</v>
      </c>
      <c r="G3850" s="75">
        <v>820</v>
      </c>
      <c r="H3850" s="76">
        <v>1430</v>
      </c>
    </row>
    <row r="3851" spans="1:8" x14ac:dyDescent="0.3">
      <c r="A3851" s="87">
        <v>3847</v>
      </c>
      <c r="B3851" s="88">
        <v>2019</v>
      </c>
      <c r="C3851" s="87" t="s">
        <v>767</v>
      </c>
      <c r="D3851" s="87" t="s">
        <v>413</v>
      </c>
      <c r="E3851" s="90" t="s">
        <v>16</v>
      </c>
      <c r="F3851" s="75">
        <v>4895</v>
      </c>
      <c r="G3851" s="75">
        <v>2385</v>
      </c>
      <c r="H3851" s="76">
        <v>2050</v>
      </c>
    </row>
    <row r="3852" spans="1:8" x14ac:dyDescent="0.3">
      <c r="A3852" s="87">
        <v>3848</v>
      </c>
      <c r="B3852" s="88">
        <v>2019</v>
      </c>
      <c r="C3852" s="87" t="s">
        <v>767</v>
      </c>
      <c r="D3852" s="87" t="s">
        <v>413</v>
      </c>
      <c r="E3852" s="90" t="s">
        <v>441</v>
      </c>
      <c r="F3852" s="75">
        <v>4895</v>
      </c>
      <c r="G3852" s="75">
        <v>2385</v>
      </c>
      <c r="H3852" s="76">
        <v>2050</v>
      </c>
    </row>
    <row r="3853" spans="1:8" x14ac:dyDescent="0.3">
      <c r="A3853" s="87">
        <v>3849</v>
      </c>
      <c r="B3853" s="88">
        <v>2019</v>
      </c>
      <c r="C3853" s="87" t="s">
        <v>767</v>
      </c>
      <c r="D3853" s="87" t="s">
        <v>413</v>
      </c>
      <c r="E3853" s="90" t="s">
        <v>36</v>
      </c>
      <c r="F3853" s="75">
        <v>1824</v>
      </c>
      <c r="G3853" s="75">
        <v>975</v>
      </c>
      <c r="H3853" s="76">
        <v>1870</v>
      </c>
    </row>
    <row r="3854" spans="1:8" x14ac:dyDescent="0.3">
      <c r="A3854" s="87">
        <v>3850</v>
      </c>
      <c r="B3854" s="88">
        <v>2019</v>
      </c>
      <c r="C3854" s="87" t="s">
        <v>767</v>
      </c>
      <c r="D3854" s="87" t="s">
        <v>413</v>
      </c>
      <c r="E3854" s="90" t="s">
        <v>434</v>
      </c>
      <c r="F3854" s="75">
        <v>1113</v>
      </c>
      <c r="G3854" s="75">
        <v>1720</v>
      </c>
      <c r="H3854" s="76">
        <v>645</v>
      </c>
    </row>
    <row r="3855" spans="1:8" x14ac:dyDescent="0.3">
      <c r="A3855" s="87">
        <v>3851</v>
      </c>
      <c r="B3855" s="88">
        <v>2019</v>
      </c>
      <c r="C3855" s="87" t="s">
        <v>768</v>
      </c>
      <c r="D3855" s="87" t="s">
        <v>292</v>
      </c>
      <c r="E3855" s="90" t="s">
        <v>16</v>
      </c>
      <c r="F3855" s="75">
        <v>5743</v>
      </c>
      <c r="G3855" s="75">
        <v>2180</v>
      </c>
      <c r="H3855" s="76">
        <v>2635</v>
      </c>
    </row>
    <row r="3856" spans="1:8" x14ac:dyDescent="0.3">
      <c r="A3856" s="87">
        <v>3852</v>
      </c>
      <c r="B3856" s="88">
        <v>2019</v>
      </c>
      <c r="C3856" s="87" t="s">
        <v>768</v>
      </c>
      <c r="D3856" s="87" t="s">
        <v>292</v>
      </c>
      <c r="E3856" s="90" t="s">
        <v>441</v>
      </c>
      <c r="F3856" s="75">
        <v>5743</v>
      </c>
      <c r="G3856" s="75">
        <v>2180</v>
      </c>
      <c r="H3856" s="76">
        <v>2635</v>
      </c>
    </row>
    <row r="3857" spans="1:8" x14ac:dyDescent="0.3">
      <c r="A3857" s="87">
        <v>3853</v>
      </c>
      <c r="B3857" s="88">
        <v>2019</v>
      </c>
      <c r="C3857" s="87" t="s">
        <v>768</v>
      </c>
      <c r="D3857" s="87" t="s">
        <v>292</v>
      </c>
      <c r="E3857" s="90" t="s">
        <v>36</v>
      </c>
      <c r="F3857" s="75">
        <v>1500</v>
      </c>
      <c r="G3857" s="75">
        <v>550</v>
      </c>
      <c r="H3857" s="76">
        <v>2725</v>
      </c>
    </row>
    <row r="3858" spans="1:8" x14ac:dyDescent="0.3">
      <c r="A3858" s="87">
        <v>3854</v>
      </c>
      <c r="B3858" s="88">
        <v>2019</v>
      </c>
      <c r="C3858" s="87" t="s">
        <v>768</v>
      </c>
      <c r="D3858" s="87" t="s">
        <v>292</v>
      </c>
      <c r="E3858" s="90" t="s">
        <v>434</v>
      </c>
      <c r="F3858" s="75">
        <v>751</v>
      </c>
      <c r="G3858" s="75">
        <v>1445</v>
      </c>
      <c r="H3858" s="76">
        <v>520</v>
      </c>
    </row>
    <row r="3859" spans="1:8" x14ac:dyDescent="0.3">
      <c r="A3859" s="87">
        <v>3855</v>
      </c>
      <c r="B3859" s="88">
        <v>2019</v>
      </c>
      <c r="C3859" s="87" t="s">
        <v>769</v>
      </c>
      <c r="D3859" s="87" t="s">
        <v>274</v>
      </c>
      <c r="E3859" s="90" t="s">
        <v>16</v>
      </c>
      <c r="F3859" s="75">
        <v>13110</v>
      </c>
      <c r="G3859" s="75">
        <v>4720</v>
      </c>
      <c r="H3859" s="76">
        <v>2780</v>
      </c>
    </row>
    <row r="3860" spans="1:8" x14ac:dyDescent="0.3">
      <c r="A3860" s="87">
        <v>3856</v>
      </c>
      <c r="B3860" s="88">
        <v>2019</v>
      </c>
      <c r="C3860" s="87" t="s">
        <v>769</v>
      </c>
      <c r="D3860" s="87" t="s">
        <v>274</v>
      </c>
      <c r="E3860" s="90" t="s">
        <v>441</v>
      </c>
      <c r="F3860" s="75">
        <v>13110</v>
      </c>
      <c r="G3860" s="75">
        <v>4720</v>
      </c>
      <c r="H3860" s="76">
        <v>2780</v>
      </c>
    </row>
    <row r="3861" spans="1:8" x14ac:dyDescent="0.3">
      <c r="A3861" s="87">
        <v>3857</v>
      </c>
      <c r="B3861" s="88">
        <v>2019</v>
      </c>
      <c r="C3861" s="87" t="s">
        <v>769</v>
      </c>
      <c r="D3861" s="87" t="s">
        <v>274</v>
      </c>
      <c r="E3861" s="90" t="s">
        <v>36</v>
      </c>
      <c r="F3861" s="75">
        <v>5775</v>
      </c>
      <c r="G3861" s="75">
        <v>1990</v>
      </c>
      <c r="H3861" s="76">
        <v>2900</v>
      </c>
    </row>
    <row r="3862" spans="1:8" x14ac:dyDescent="0.3">
      <c r="A3862" s="87">
        <v>3858</v>
      </c>
      <c r="B3862" s="88">
        <v>2019</v>
      </c>
      <c r="C3862" s="87" t="s">
        <v>769</v>
      </c>
      <c r="D3862" s="87" t="s">
        <v>274</v>
      </c>
      <c r="E3862" s="90" t="s">
        <v>434</v>
      </c>
      <c r="F3862" s="75">
        <v>2246</v>
      </c>
      <c r="G3862" s="75">
        <v>3705</v>
      </c>
      <c r="H3862" s="76">
        <v>605</v>
      </c>
    </row>
    <row r="3863" spans="1:8" x14ac:dyDescent="0.3">
      <c r="A3863" s="87">
        <v>3859</v>
      </c>
      <c r="B3863" s="88">
        <v>2019</v>
      </c>
      <c r="C3863" s="87" t="s">
        <v>770</v>
      </c>
      <c r="D3863" s="87" t="s">
        <v>416</v>
      </c>
      <c r="E3863" s="90" t="s">
        <v>16</v>
      </c>
      <c r="F3863" s="75">
        <v>2976</v>
      </c>
      <c r="G3863" s="75">
        <v>1100</v>
      </c>
      <c r="H3863" s="76">
        <v>2705</v>
      </c>
    </row>
    <row r="3864" spans="1:8" x14ac:dyDescent="0.3">
      <c r="A3864" s="87">
        <v>3860</v>
      </c>
      <c r="B3864" s="88">
        <v>2019</v>
      </c>
      <c r="C3864" s="87" t="s">
        <v>770</v>
      </c>
      <c r="D3864" s="87" t="s">
        <v>416</v>
      </c>
      <c r="E3864" s="90" t="s">
        <v>441</v>
      </c>
      <c r="F3864" s="75">
        <v>2976</v>
      </c>
      <c r="G3864" s="75">
        <v>1100</v>
      </c>
      <c r="H3864" s="76">
        <v>2705</v>
      </c>
    </row>
    <row r="3865" spans="1:8" x14ac:dyDescent="0.3">
      <c r="A3865" s="87">
        <v>3861</v>
      </c>
      <c r="B3865" s="88">
        <v>2019</v>
      </c>
      <c r="C3865" s="87" t="s">
        <v>770</v>
      </c>
      <c r="D3865" s="87" t="s">
        <v>416</v>
      </c>
      <c r="E3865" s="90" t="s">
        <v>36</v>
      </c>
      <c r="F3865" s="75">
        <v>499</v>
      </c>
      <c r="G3865" s="75">
        <v>285</v>
      </c>
      <c r="H3865" s="76">
        <v>1750</v>
      </c>
    </row>
    <row r="3866" spans="1:8" x14ac:dyDescent="0.3">
      <c r="A3866" s="87">
        <v>3862</v>
      </c>
      <c r="B3866" s="88">
        <v>2019</v>
      </c>
      <c r="C3866" s="87" t="s">
        <v>770</v>
      </c>
      <c r="D3866" s="87" t="s">
        <v>416</v>
      </c>
      <c r="E3866" s="90" t="s">
        <v>434</v>
      </c>
      <c r="F3866" s="75">
        <v>746</v>
      </c>
      <c r="G3866" s="75">
        <v>760</v>
      </c>
      <c r="H3866" s="76">
        <v>980</v>
      </c>
    </row>
    <row r="3867" spans="1:8" x14ac:dyDescent="0.3">
      <c r="A3867" s="87">
        <v>3863</v>
      </c>
      <c r="B3867" s="88">
        <v>2019</v>
      </c>
      <c r="C3867" s="87" t="s">
        <v>900</v>
      </c>
      <c r="D3867" s="87" t="s">
        <v>905</v>
      </c>
      <c r="E3867" s="90" t="s">
        <v>16</v>
      </c>
      <c r="F3867" s="75">
        <v>22466</v>
      </c>
      <c r="G3867" s="75">
        <v>6510</v>
      </c>
      <c r="H3867" s="76">
        <v>3450</v>
      </c>
    </row>
    <row r="3868" spans="1:8" x14ac:dyDescent="0.3">
      <c r="A3868" s="87">
        <v>3864</v>
      </c>
      <c r="B3868" s="88">
        <v>2019</v>
      </c>
      <c r="C3868" s="87" t="s">
        <v>900</v>
      </c>
      <c r="D3868" s="87" t="s">
        <v>905</v>
      </c>
      <c r="E3868" s="90" t="s">
        <v>441</v>
      </c>
      <c r="F3868" s="75">
        <v>22466</v>
      </c>
      <c r="G3868" s="75">
        <v>6510</v>
      </c>
      <c r="H3868" s="76">
        <v>3450</v>
      </c>
    </row>
    <row r="3869" spans="1:8" x14ac:dyDescent="0.3">
      <c r="A3869" s="87">
        <v>3865</v>
      </c>
      <c r="B3869" s="88">
        <v>2019</v>
      </c>
      <c r="C3869" s="87" t="s">
        <v>900</v>
      </c>
      <c r="D3869" s="87" t="s">
        <v>905</v>
      </c>
      <c r="E3869" s="90" t="s">
        <v>36</v>
      </c>
      <c r="F3869" s="75">
        <v>7658</v>
      </c>
      <c r="G3869" s="75">
        <v>2960</v>
      </c>
      <c r="H3869" s="76">
        <v>2585</v>
      </c>
    </row>
    <row r="3870" spans="1:8" x14ac:dyDescent="0.3">
      <c r="A3870" s="87">
        <v>3866</v>
      </c>
      <c r="B3870" s="88">
        <v>2019</v>
      </c>
      <c r="C3870" s="87" t="s">
        <v>900</v>
      </c>
      <c r="D3870" s="87" t="s">
        <v>905</v>
      </c>
      <c r="E3870" s="90" t="s">
        <v>434</v>
      </c>
      <c r="F3870" s="75">
        <v>3930</v>
      </c>
      <c r="G3870" s="75">
        <v>4285</v>
      </c>
      <c r="H3870" s="76">
        <v>915</v>
      </c>
    </row>
    <row r="3871" spans="1:8" x14ac:dyDescent="0.3">
      <c r="A3871" s="87">
        <v>3867</v>
      </c>
      <c r="B3871" s="88">
        <v>2019</v>
      </c>
      <c r="C3871" s="87" t="s">
        <v>771</v>
      </c>
      <c r="D3871" s="87" t="s">
        <v>82</v>
      </c>
      <c r="E3871" s="90" t="s">
        <v>16</v>
      </c>
      <c r="F3871" s="75">
        <v>4483</v>
      </c>
      <c r="G3871" s="75">
        <v>1630</v>
      </c>
      <c r="H3871" s="76">
        <v>2750</v>
      </c>
    </row>
    <row r="3872" spans="1:8" x14ac:dyDescent="0.3">
      <c r="A3872" s="87">
        <v>3868</v>
      </c>
      <c r="B3872" s="88">
        <v>2019</v>
      </c>
      <c r="C3872" s="87" t="s">
        <v>771</v>
      </c>
      <c r="D3872" s="87" t="s">
        <v>82</v>
      </c>
      <c r="E3872" s="90" t="s">
        <v>441</v>
      </c>
      <c r="F3872" s="75">
        <v>4483</v>
      </c>
      <c r="G3872" s="75">
        <v>1630</v>
      </c>
      <c r="H3872" s="76">
        <v>2750</v>
      </c>
    </row>
    <row r="3873" spans="1:8" x14ac:dyDescent="0.3">
      <c r="A3873" s="87">
        <v>3869</v>
      </c>
      <c r="B3873" s="88">
        <v>2019</v>
      </c>
      <c r="C3873" s="87" t="s">
        <v>771</v>
      </c>
      <c r="D3873" s="87" t="s">
        <v>82</v>
      </c>
      <c r="E3873" s="90" t="s">
        <v>36</v>
      </c>
      <c r="F3873" s="75">
        <v>1334</v>
      </c>
      <c r="G3873" s="75">
        <v>620</v>
      </c>
      <c r="H3873" s="76">
        <v>2150</v>
      </c>
    </row>
    <row r="3874" spans="1:8" x14ac:dyDescent="0.3">
      <c r="A3874" s="87">
        <v>3870</v>
      </c>
      <c r="B3874" s="88">
        <v>2019</v>
      </c>
      <c r="C3874" s="87" t="s">
        <v>771</v>
      </c>
      <c r="D3874" s="87" t="s">
        <v>82</v>
      </c>
      <c r="E3874" s="90" t="s">
        <v>434</v>
      </c>
      <c r="F3874" s="75">
        <v>1216</v>
      </c>
      <c r="G3874" s="75">
        <v>1180</v>
      </c>
      <c r="H3874" s="76">
        <v>1030</v>
      </c>
    </row>
    <row r="3875" spans="1:8" x14ac:dyDescent="0.3">
      <c r="A3875" s="87">
        <v>3871</v>
      </c>
      <c r="B3875" s="88">
        <v>2019</v>
      </c>
      <c r="C3875" s="87" t="s">
        <v>816</v>
      </c>
      <c r="D3875" s="87" t="s">
        <v>133</v>
      </c>
      <c r="E3875" s="90" t="s">
        <v>16</v>
      </c>
      <c r="F3875" s="75">
        <v>3912</v>
      </c>
      <c r="G3875" s="75">
        <v>1660</v>
      </c>
      <c r="H3875" s="76">
        <v>2355</v>
      </c>
    </row>
    <row r="3876" spans="1:8" x14ac:dyDescent="0.3">
      <c r="A3876" s="87">
        <v>3872</v>
      </c>
      <c r="B3876" s="88">
        <v>2019</v>
      </c>
      <c r="C3876" s="87" t="s">
        <v>816</v>
      </c>
      <c r="D3876" s="87" t="s">
        <v>133</v>
      </c>
      <c r="E3876" s="90" t="s">
        <v>441</v>
      </c>
      <c r="F3876" s="75">
        <v>3912</v>
      </c>
      <c r="G3876" s="75">
        <v>1660</v>
      </c>
      <c r="H3876" s="76">
        <v>2355</v>
      </c>
    </row>
    <row r="3877" spans="1:8" x14ac:dyDescent="0.3">
      <c r="A3877" s="87">
        <v>3873</v>
      </c>
      <c r="B3877" s="88">
        <v>2019</v>
      </c>
      <c r="C3877" s="87" t="s">
        <v>816</v>
      </c>
      <c r="D3877" s="87" t="s">
        <v>133</v>
      </c>
      <c r="E3877" s="90" t="s">
        <v>36</v>
      </c>
      <c r="F3877" s="75">
        <v>1679</v>
      </c>
      <c r="G3877" s="75">
        <v>745</v>
      </c>
      <c r="H3877" s="76">
        <v>2255</v>
      </c>
    </row>
    <row r="3878" spans="1:8" x14ac:dyDescent="0.3">
      <c r="A3878" s="87">
        <v>3874</v>
      </c>
      <c r="B3878" s="88">
        <v>2019</v>
      </c>
      <c r="C3878" s="87" t="s">
        <v>816</v>
      </c>
      <c r="D3878" s="87" t="s">
        <v>133</v>
      </c>
      <c r="E3878" s="90" t="s">
        <v>434</v>
      </c>
      <c r="F3878" s="75">
        <v>790</v>
      </c>
      <c r="G3878" s="75">
        <v>1230</v>
      </c>
      <c r="H3878" s="76">
        <v>640</v>
      </c>
    </row>
    <row r="3879" spans="1:8" x14ac:dyDescent="0.3">
      <c r="A3879" s="87">
        <v>3875</v>
      </c>
      <c r="B3879" s="88">
        <v>2019</v>
      </c>
      <c r="C3879" s="87" t="s">
        <v>772</v>
      </c>
      <c r="D3879" s="87" t="s">
        <v>334</v>
      </c>
      <c r="E3879" s="90" t="s">
        <v>16</v>
      </c>
      <c r="F3879" s="75">
        <v>6268</v>
      </c>
      <c r="G3879" s="75">
        <v>3245</v>
      </c>
      <c r="H3879" s="76">
        <v>1930</v>
      </c>
    </row>
    <row r="3880" spans="1:8" x14ac:dyDescent="0.3">
      <c r="A3880" s="87">
        <v>3876</v>
      </c>
      <c r="B3880" s="88">
        <v>2019</v>
      </c>
      <c r="C3880" s="87" t="s">
        <v>772</v>
      </c>
      <c r="D3880" s="87" t="s">
        <v>334</v>
      </c>
      <c r="E3880" s="90" t="s">
        <v>441</v>
      </c>
      <c r="F3880" s="75">
        <v>6268</v>
      </c>
      <c r="G3880" s="75">
        <v>3245</v>
      </c>
      <c r="H3880" s="76">
        <v>1930</v>
      </c>
    </row>
    <row r="3881" spans="1:8" x14ac:dyDescent="0.3">
      <c r="A3881" s="87">
        <v>3877</v>
      </c>
      <c r="B3881" s="88">
        <v>2019</v>
      </c>
      <c r="C3881" s="87" t="s">
        <v>772</v>
      </c>
      <c r="D3881" s="87" t="s">
        <v>334</v>
      </c>
      <c r="E3881" s="90" t="s">
        <v>36</v>
      </c>
      <c r="F3881" s="75">
        <v>2612</v>
      </c>
      <c r="G3881" s="75">
        <v>1305</v>
      </c>
      <c r="H3881" s="76">
        <v>2000</v>
      </c>
    </row>
    <row r="3882" spans="1:8" x14ac:dyDescent="0.3">
      <c r="A3882" s="87">
        <v>3878</v>
      </c>
      <c r="B3882" s="88">
        <v>2019</v>
      </c>
      <c r="C3882" s="87" t="s">
        <v>772</v>
      </c>
      <c r="D3882" s="87" t="s">
        <v>334</v>
      </c>
      <c r="E3882" s="90" t="s">
        <v>434</v>
      </c>
      <c r="F3882" s="75">
        <v>1262</v>
      </c>
      <c r="G3882" s="75">
        <v>2355</v>
      </c>
      <c r="H3882" s="76">
        <v>535</v>
      </c>
    </row>
    <row r="3883" spans="1:8" x14ac:dyDescent="0.3">
      <c r="A3883" s="87">
        <v>3879</v>
      </c>
      <c r="B3883" s="88">
        <v>2019</v>
      </c>
      <c r="C3883" s="87" t="s">
        <v>774</v>
      </c>
      <c r="D3883" s="87" t="s">
        <v>190</v>
      </c>
      <c r="E3883" s="90" t="s">
        <v>16</v>
      </c>
      <c r="F3883" s="75">
        <v>4787</v>
      </c>
      <c r="G3883" s="75">
        <v>1740</v>
      </c>
      <c r="H3883" s="76">
        <v>2750</v>
      </c>
    </row>
    <row r="3884" spans="1:8" x14ac:dyDescent="0.3">
      <c r="A3884" s="87">
        <v>3880</v>
      </c>
      <c r="B3884" s="88">
        <v>2019</v>
      </c>
      <c r="C3884" s="87" t="s">
        <v>774</v>
      </c>
      <c r="D3884" s="87" t="s">
        <v>190</v>
      </c>
      <c r="E3884" s="90" t="s">
        <v>441</v>
      </c>
      <c r="F3884" s="75">
        <v>4787</v>
      </c>
      <c r="G3884" s="75">
        <v>1740</v>
      </c>
      <c r="H3884" s="76">
        <v>2750</v>
      </c>
    </row>
    <row r="3885" spans="1:8" x14ac:dyDescent="0.3">
      <c r="A3885" s="87">
        <v>3881</v>
      </c>
      <c r="B3885" s="88">
        <v>2019</v>
      </c>
      <c r="C3885" s="87" t="s">
        <v>774</v>
      </c>
      <c r="D3885" s="87" t="s">
        <v>190</v>
      </c>
      <c r="E3885" s="90" t="s">
        <v>36</v>
      </c>
      <c r="F3885" s="75">
        <v>2224</v>
      </c>
      <c r="G3885" s="75">
        <v>975</v>
      </c>
      <c r="H3885" s="76">
        <v>2280</v>
      </c>
    </row>
    <row r="3886" spans="1:8" x14ac:dyDescent="0.3">
      <c r="A3886" s="87">
        <v>3882</v>
      </c>
      <c r="B3886" s="88">
        <v>2019</v>
      </c>
      <c r="C3886" s="87" t="s">
        <v>774</v>
      </c>
      <c r="D3886" s="87" t="s">
        <v>190</v>
      </c>
      <c r="E3886" s="90" t="s">
        <v>434</v>
      </c>
      <c r="F3886" s="75">
        <v>1014</v>
      </c>
      <c r="G3886" s="75">
        <v>890</v>
      </c>
      <c r="H3886" s="76">
        <v>1140</v>
      </c>
    </row>
    <row r="3887" spans="1:8" x14ac:dyDescent="0.3">
      <c r="A3887" s="87">
        <v>3883</v>
      </c>
      <c r="B3887" s="88">
        <v>2019</v>
      </c>
      <c r="C3887" s="87" t="s">
        <v>775</v>
      </c>
      <c r="D3887" s="87" t="s">
        <v>221</v>
      </c>
      <c r="E3887" s="90" t="s">
        <v>16</v>
      </c>
      <c r="F3887" s="75">
        <v>9307</v>
      </c>
      <c r="G3887" s="75">
        <v>3430</v>
      </c>
      <c r="H3887" s="76">
        <v>2715</v>
      </c>
    </row>
    <row r="3888" spans="1:8" x14ac:dyDescent="0.3">
      <c r="A3888" s="87">
        <v>3884</v>
      </c>
      <c r="B3888" s="88">
        <v>2019</v>
      </c>
      <c r="C3888" s="87" t="s">
        <v>775</v>
      </c>
      <c r="D3888" s="87" t="s">
        <v>221</v>
      </c>
      <c r="E3888" s="90" t="s">
        <v>441</v>
      </c>
      <c r="F3888" s="75">
        <v>9307</v>
      </c>
      <c r="G3888" s="75">
        <v>3430</v>
      </c>
      <c r="H3888" s="76">
        <v>2715</v>
      </c>
    </row>
    <row r="3889" spans="1:8" x14ac:dyDescent="0.3">
      <c r="A3889" s="87">
        <v>3885</v>
      </c>
      <c r="B3889" s="88">
        <v>2019</v>
      </c>
      <c r="C3889" s="87" t="s">
        <v>775</v>
      </c>
      <c r="D3889" s="87" t="s">
        <v>221</v>
      </c>
      <c r="E3889" s="90" t="s">
        <v>36</v>
      </c>
      <c r="F3889" s="75">
        <v>3830</v>
      </c>
      <c r="G3889" s="75">
        <v>1775</v>
      </c>
      <c r="H3889" s="76">
        <v>2160</v>
      </c>
    </row>
    <row r="3890" spans="1:8" x14ac:dyDescent="0.3">
      <c r="A3890" s="87">
        <v>3886</v>
      </c>
      <c r="B3890" s="88">
        <v>2019</v>
      </c>
      <c r="C3890" s="87" t="s">
        <v>775</v>
      </c>
      <c r="D3890" s="87" t="s">
        <v>221</v>
      </c>
      <c r="E3890" s="90" t="s">
        <v>434</v>
      </c>
      <c r="F3890" s="75">
        <v>1616</v>
      </c>
      <c r="G3890" s="75">
        <v>1620</v>
      </c>
      <c r="H3890" s="76">
        <v>1000</v>
      </c>
    </row>
    <row r="3891" spans="1:8" x14ac:dyDescent="0.3">
      <c r="A3891" s="87">
        <v>3887</v>
      </c>
      <c r="B3891" s="88">
        <v>2019</v>
      </c>
      <c r="C3891" s="87" t="s">
        <v>776</v>
      </c>
      <c r="D3891" s="87" t="s">
        <v>150</v>
      </c>
      <c r="E3891" s="90" t="s">
        <v>16</v>
      </c>
      <c r="F3891" s="75">
        <v>7891</v>
      </c>
      <c r="G3891" s="75">
        <v>2805</v>
      </c>
      <c r="H3891" s="76">
        <v>2815</v>
      </c>
    </row>
    <row r="3892" spans="1:8" x14ac:dyDescent="0.3">
      <c r="A3892" s="87">
        <v>3888</v>
      </c>
      <c r="B3892" s="88">
        <v>2019</v>
      </c>
      <c r="C3892" s="87" t="s">
        <v>776</v>
      </c>
      <c r="D3892" s="87" t="s">
        <v>150</v>
      </c>
      <c r="E3892" s="90" t="s">
        <v>441</v>
      </c>
      <c r="F3892" s="75">
        <v>7891</v>
      </c>
      <c r="G3892" s="75">
        <v>2805</v>
      </c>
      <c r="H3892" s="76">
        <v>2815</v>
      </c>
    </row>
    <row r="3893" spans="1:8" x14ac:dyDescent="0.3">
      <c r="A3893" s="87">
        <v>3889</v>
      </c>
      <c r="B3893" s="88">
        <v>2019</v>
      </c>
      <c r="C3893" s="87" t="s">
        <v>776</v>
      </c>
      <c r="D3893" s="87" t="s">
        <v>150</v>
      </c>
      <c r="E3893" s="90" t="s">
        <v>36</v>
      </c>
      <c r="F3893" s="75">
        <v>2407</v>
      </c>
      <c r="G3893" s="75">
        <v>1055</v>
      </c>
      <c r="H3893" s="76">
        <v>2280</v>
      </c>
    </row>
    <row r="3894" spans="1:8" x14ac:dyDescent="0.3">
      <c r="A3894" s="87">
        <v>3890</v>
      </c>
      <c r="B3894" s="88">
        <v>2019</v>
      </c>
      <c r="C3894" s="87" t="s">
        <v>776</v>
      </c>
      <c r="D3894" s="87" t="s">
        <v>150</v>
      </c>
      <c r="E3894" s="90" t="s">
        <v>434</v>
      </c>
      <c r="F3894" s="75">
        <v>2069</v>
      </c>
      <c r="G3894" s="75">
        <v>2065</v>
      </c>
      <c r="H3894" s="76">
        <v>1000</v>
      </c>
    </row>
    <row r="3895" spans="1:8" x14ac:dyDescent="0.3">
      <c r="A3895" s="87">
        <v>3891</v>
      </c>
      <c r="B3895" s="88">
        <v>2019</v>
      </c>
      <c r="C3895" s="87" t="s">
        <v>777</v>
      </c>
      <c r="D3895" s="87" t="s">
        <v>294</v>
      </c>
      <c r="E3895" s="90" t="s">
        <v>16</v>
      </c>
      <c r="F3895" s="75">
        <v>6256</v>
      </c>
      <c r="G3895" s="75">
        <v>2295</v>
      </c>
      <c r="H3895" s="76">
        <v>2725</v>
      </c>
    </row>
    <row r="3896" spans="1:8" x14ac:dyDescent="0.3">
      <c r="A3896" s="87">
        <v>3892</v>
      </c>
      <c r="B3896" s="88">
        <v>2019</v>
      </c>
      <c r="C3896" s="87" t="s">
        <v>777</v>
      </c>
      <c r="D3896" s="87" t="s">
        <v>294</v>
      </c>
      <c r="E3896" s="90" t="s">
        <v>441</v>
      </c>
      <c r="F3896" s="75">
        <v>6256</v>
      </c>
      <c r="G3896" s="75">
        <v>2295</v>
      </c>
      <c r="H3896" s="76">
        <v>2725</v>
      </c>
    </row>
    <row r="3897" spans="1:8" x14ac:dyDescent="0.3">
      <c r="A3897" s="87">
        <v>3893</v>
      </c>
      <c r="B3897" s="88">
        <v>2019</v>
      </c>
      <c r="C3897" s="87" t="s">
        <v>777</v>
      </c>
      <c r="D3897" s="87" t="s">
        <v>294</v>
      </c>
      <c r="E3897" s="90" t="s">
        <v>36</v>
      </c>
      <c r="F3897" s="75">
        <v>2343</v>
      </c>
      <c r="G3897" s="75">
        <v>860</v>
      </c>
      <c r="H3897" s="76">
        <v>2725</v>
      </c>
    </row>
    <row r="3898" spans="1:8" x14ac:dyDescent="0.3">
      <c r="A3898" s="87">
        <v>3894</v>
      </c>
      <c r="B3898" s="88">
        <v>2019</v>
      </c>
      <c r="C3898" s="87" t="s">
        <v>777</v>
      </c>
      <c r="D3898" s="87" t="s">
        <v>294</v>
      </c>
      <c r="E3898" s="90" t="s">
        <v>434</v>
      </c>
      <c r="F3898" s="75">
        <v>1426</v>
      </c>
      <c r="G3898" s="75">
        <v>1705</v>
      </c>
      <c r="H3898" s="76">
        <v>835</v>
      </c>
    </row>
    <row r="3899" spans="1:8" x14ac:dyDescent="0.3">
      <c r="A3899" s="87">
        <v>3895</v>
      </c>
      <c r="B3899" s="88">
        <v>2019</v>
      </c>
      <c r="C3899" s="87" t="s">
        <v>779</v>
      </c>
      <c r="D3899" s="87" t="s">
        <v>263</v>
      </c>
      <c r="E3899" s="90" t="s">
        <v>16</v>
      </c>
      <c r="F3899" s="75">
        <v>28904</v>
      </c>
      <c r="G3899" s="75">
        <v>7645</v>
      </c>
      <c r="H3899" s="76">
        <v>3780</v>
      </c>
    </row>
    <row r="3900" spans="1:8" x14ac:dyDescent="0.3">
      <c r="A3900" s="87">
        <v>3896</v>
      </c>
      <c r="B3900" s="88">
        <v>2019</v>
      </c>
      <c r="C3900" s="87" t="s">
        <v>779</v>
      </c>
      <c r="D3900" s="87" t="s">
        <v>263</v>
      </c>
      <c r="E3900" s="90" t="s">
        <v>441</v>
      </c>
      <c r="F3900" s="75">
        <v>12173</v>
      </c>
      <c r="G3900" s="75">
        <v>7365</v>
      </c>
      <c r="H3900" s="76">
        <v>1655</v>
      </c>
    </row>
    <row r="3901" spans="1:8" x14ac:dyDescent="0.3">
      <c r="A3901" s="87">
        <v>3897</v>
      </c>
      <c r="B3901" s="88">
        <v>2019</v>
      </c>
      <c r="C3901" s="87" t="s">
        <v>779</v>
      </c>
      <c r="D3901" s="87" t="s">
        <v>263</v>
      </c>
      <c r="E3901" s="90" t="s">
        <v>36</v>
      </c>
      <c r="F3901" s="75">
        <v>5169</v>
      </c>
      <c r="G3901" s="75">
        <v>2425</v>
      </c>
      <c r="H3901" s="76">
        <v>2130</v>
      </c>
    </row>
    <row r="3902" spans="1:8" x14ac:dyDescent="0.3">
      <c r="A3902" s="87">
        <v>3898</v>
      </c>
      <c r="B3902" s="88">
        <v>2019</v>
      </c>
      <c r="C3902" s="87" t="s">
        <v>779</v>
      </c>
      <c r="D3902" s="87" t="s">
        <v>263</v>
      </c>
      <c r="E3902" s="90" t="s">
        <v>435</v>
      </c>
      <c r="F3902" s="75">
        <v>16731</v>
      </c>
      <c r="G3902" s="75">
        <v>300</v>
      </c>
      <c r="H3902" s="76">
        <v>55770</v>
      </c>
    </row>
    <row r="3903" spans="1:8" x14ac:dyDescent="0.3">
      <c r="A3903" s="87">
        <v>3899</v>
      </c>
      <c r="B3903" s="88">
        <v>2019</v>
      </c>
      <c r="C3903" s="87" t="s">
        <v>779</v>
      </c>
      <c r="D3903" s="87" t="s">
        <v>263</v>
      </c>
      <c r="E3903" s="90" t="s">
        <v>434</v>
      </c>
      <c r="F3903" s="75">
        <v>2047</v>
      </c>
      <c r="G3903" s="75">
        <v>5810</v>
      </c>
      <c r="H3903" s="76">
        <v>350</v>
      </c>
    </row>
    <row r="3904" spans="1:8" x14ac:dyDescent="0.3">
      <c r="A3904" s="87">
        <v>3900</v>
      </c>
      <c r="B3904" s="88">
        <v>2019</v>
      </c>
      <c r="C3904" s="87" t="s">
        <v>780</v>
      </c>
      <c r="D3904" s="87" t="s">
        <v>207</v>
      </c>
      <c r="E3904" s="90" t="s">
        <v>16</v>
      </c>
      <c r="F3904" s="75">
        <v>7721</v>
      </c>
      <c r="G3904" s="75">
        <v>3240</v>
      </c>
      <c r="H3904" s="76">
        <v>2385</v>
      </c>
    </row>
    <row r="3905" spans="1:8" x14ac:dyDescent="0.3">
      <c r="A3905" s="87">
        <v>3901</v>
      </c>
      <c r="B3905" s="88">
        <v>2019</v>
      </c>
      <c r="C3905" s="87" t="s">
        <v>780</v>
      </c>
      <c r="D3905" s="87" t="s">
        <v>207</v>
      </c>
      <c r="E3905" s="90" t="s">
        <v>441</v>
      </c>
      <c r="F3905" s="75">
        <v>7721</v>
      </c>
      <c r="G3905" s="75">
        <v>3240</v>
      </c>
      <c r="H3905" s="76">
        <v>2385</v>
      </c>
    </row>
    <row r="3906" spans="1:8" x14ac:dyDescent="0.3">
      <c r="A3906" s="87">
        <v>3902</v>
      </c>
      <c r="B3906" s="88">
        <v>2019</v>
      </c>
      <c r="C3906" s="87" t="s">
        <v>780</v>
      </c>
      <c r="D3906" s="87" t="s">
        <v>207</v>
      </c>
      <c r="E3906" s="90" t="s">
        <v>36</v>
      </c>
      <c r="F3906" s="75">
        <v>2602</v>
      </c>
      <c r="G3906" s="75">
        <v>1190</v>
      </c>
      <c r="H3906" s="76">
        <v>2185</v>
      </c>
    </row>
    <row r="3907" spans="1:8" x14ac:dyDescent="0.3">
      <c r="A3907" s="87">
        <v>3903</v>
      </c>
      <c r="B3907" s="88">
        <v>2019</v>
      </c>
      <c r="C3907" s="87" t="s">
        <v>780</v>
      </c>
      <c r="D3907" s="87" t="s">
        <v>207</v>
      </c>
      <c r="E3907" s="90" t="s">
        <v>434</v>
      </c>
      <c r="F3907" s="75">
        <v>1630</v>
      </c>
      <c r="G3907" s="75">
        <v>2420</v>
      </c>
      <c r="H3907" s="76">
        <v>675</v>
      </c>
    </row>
    <row r="3908" spans="1:8" x14ac:dyDescent="0.3">
      <c r="A3908" s="87">
        <v>3904</v>
      </c>
      <c r="B3908" s="88">
        <v>2019</v>
      </c>
      <c r="C3908" s="87" t="s">
        <v>781</v>
      </c>
      <c r="D3908" s="87" t="s">
        <v>106</v>
      </c>
      <c r="E3908" s="90" t="s">
        <v>16</v>
      </c>
      <c r="F3908" s="75">
        <v>8638</v>
      </c>
      <c r="G3908" s="75">
        <v>2815</v>
      </c>
      <c r="H3908" s="76">
        <v>3070</v>
      </c>
    </row>
    <row r="3909" spans="1:8" x14ac:dyDescent="0.3">
      <c r="A3909" s="87">
        <v>3905</v>
      </c>
      <c r="B3909" s="88">
        <v>2019</v>
      </c>
      <c r="C3909" s="87" t="s">
        <v>781</v>
      </c>
      <c r="D3909" s="87" t="s">
        <v>106</v>
      </c>
      <c r="E3909" s="90" t="s">
        <v>441</v>
      </c>
      <c r="F3909" s="75">
        <v>8638</v>
      </c>
      <c r="G3909" s="75">
        <v>2815</v>
      </c>
      <c r="H3909" s="76">
        <v>3070</v>
      </c>
    </row>
    <row r="3910" spans="1:8" x14ac:dyDescent="0.3">
      <c r="A3910" s="87">
        <v>3906</v>
      </c>
      <c r="B3910" s="88">
        <v>2019</v>
      </c>
      <c r="C3910" s="87" t="s">
        <v>781</v>
      </c>
      <c r="D3910" s="87" t="s">
        <v>106</v>
      </c>
      <c r="E3910" s="90" t="s">
        <v>36</v>
      </c>
      <c r="F3910" s="75">
        <v>3437</v>
      </c>
      <c r="G3910" s="75" t="s">
        <v>436</v>
      </c>
      <c r="H3910" s="76" t="s">
        <v>436</v>
      </c>
    </row>
    <row r="3911" spans="1:8" x14ac:dyDescent="0.3">
      <c r="A3911" s="87">
        <v>3907</v>
      </c>
      <c r="B3911" s="88">
        <v>2019</v>
      </c>
      <c r="C3911" s="87" t="s">
        <v>781</v>
      </c>
      <c r="D3911" s="87" t="s">
        <v>106</v>
      </c>
      <c r="E3911" s="90" t="s">
        <v>434</v>
      </c>
      <c r="F3911" s="75">
        <v>1168</v>
      </c>
      <c r="G3911" s="75">
        <v>1585</v>
      </c>
      <c r="H3911" s="76">
        <v>735</v>
      </c>
    </row>
    <row r="3912" spans="1:8" x14ac:dyDescent="0.3">
      <c r="A3912" s="87">
        <v>3908</v>
      </c>
      <c r="B3912" s="88">
        <v>2019</v>
      </c>
      <c r="C3912" s="87" t="s">
        <v>783</v>
      </c>
      <c r="D3912" s="87" t="s">
        <v>68</v>
      </c>
      <c r="E3912" s="90" t="s">
        <v>16</v>
      </c>
      <c r="F3912" s="75">
        <v>7288</v>
      </c>
      <c r="G3912" s="75">
        <v>2530</v>
      </c>
      <c r="H3912" s="76">
        <v>2880</v>
      </c>
    </row>
    <row r="3913" spans="1:8" x14ac:dyDescent="0.3">
      <c r="A3913" s="87">
        <v>3909</v>
      </c>
      <c r="B3913" s="88">
        <v>2019</v>
      </c>
      <c r="C3913" s="87" t="s">
        <v>783</v>
      </c>
      <c r="D3913" s="87" t="s">
        <v>68</v>
      </c>
      <c r="E3913" s="90" t="s">
        <v>441</v>
      </c>
      <c r="F3913" s="75">
        <v>7288</v>
      </c>
      <c r="G3913" s="75">
        <v>2530</v>
      </c>
      <c r="H3913" s="76">
        <v>2880</v>
      </c>
    </row>
    <row r="3914" spans="1:8" x14ac:dyDescent="0.3">
      <c r="A3914" s="87">
        <v>3910</v>
      </c>
      <c r="B3914" s="88">
        <v>2019</v>
      </c>
      <c r="C3914" s="87" t="s">
        <v>783</v>
      </c>
      <c r="D3914" s="87" t="s">
        <v>68</v>
      </c>
      <c r="E3914" s="90" t="s">
        <v>36</v>
      </c>
      <c r="F3914" s="75">
        <v>3147</v>
      </c>
      <c r="G3914" s="75">
        <v>1215</v>
      </c>
      <c r="H3914" s="76">
        <v>2590</v>
      </c>
    </row>
    <row r="3915" spans="1:8" x14ac:dyDescent="0.3">
      <c r="A3915" s="87">
        <v>3911</v>
      </c>
      <c r="B3915" s="88">
        <v>2019</v>
      </c>
      <c r="C3915" s="87" t="s">
        <v>783</v>
      </c>
      <c r="D3915" s="87" t="s">
        <v>68</v>
      </c>
      <c r="E3915" s="90" t="s">
        <v>434</v>
      </c>
      <c r="F3915" s="75">
        <v>915</v>
      </c>
      <c r="G3915" s="75">
        <v>1510</v>
      </c>
      <c r="H3915" s="76">
        <v>605</v>
      </c>
    </row>
    <row r="3916" spans="1:8" x14ac:dyDescent="0.3">
      <c r="A3916" s="87">
        <v>3912</v>
      </c>
      <c r="B3916" s="88">
        <v>2019</v>
      </c>
      <c r="C3916" s="87" t="s">
        <v>784</v>
      </c>
      <c r="D3916" s="87" t="s">
        <v>241</v>
      </c>
      <c r="E3916" s="90" t="s">
        <v>16</v>
      </c>
      <c r="F3916" s="75">
        <v>14185</v>
      </c>
      <c r="G3916" s="75">
        <v>3185</v>
      </c>
      <c r="H3916" s="76">
        <v>4455</v>
      </c>
    </row>
    <row r="3917" spans="1:8" x14ac:dyDescent="0.3">
      <c r="A3917" s="87">
        <v>3913</v>
      </c>
      <c r="B3917" s="88">
        <v>2019</v>
      </c>
      <c r="C3917" s="87" t="s">
        <v>784</v>
      </c>
      <c r="D3917" s="87" t="s">
        <v>241</v>
      </c>
      <c r="E3917" s="90" t="s">
        <v>441</v>
      </c>
      <c r="F3917" s="75">
        <v>14185</v>
      </c>
      <c r="G3917" s="75">
        <v>3185</v>
      </c>
      <c r="H3917" s="76">
        <v>4455</v>
      </c>
    </row>
    <row r="3918" spans="1:8" x14ac:dyDescent="0.3">
      <c r="A3918" s="87">
        <v>3914</v>
      </c>
      <c r="B3918" s="88">
        <v>2019</v>
      </c>
      <c r="C3918" s="87" t="s">
        <v>784</v>
      </c>
      <c r="D3918" s="87" t="s">
        <v>241</v>
      </c>
      <c r="E3918" s="90" t="s">
        <v>36</v>
      </c>
      <c r="F3918" s="75">
        <v>5352</v>
      </c>
      <c r="G3918" s="75">
        <v>2055</v>
      </c>
      <c r="H3918" s="76">
        <v>2605</v>
      </c>
    </row>
    <row r="3919" spans="1:8" x14ac:dyDescent="0.3">
      <c r="A3919" s="87">
        <v>3915</v>
      </c>
      <c r="B3919" s="88">
        <v>2019</v>
      </c>
      <c r="C3919" s="87" t="s">
        <v>784</v>
      </c>
      <c r="D3919" s="87" t="s">
        <v>241</v>
      </c>
      <c r="E3919" s="90" t="s">
        <v>434</v>
      </c>
      <c r="F3919" s="75">
        <v>2376</v>
      </c>
      <c r="G3919" s="75">
        <v>1615</v>
      </c>
      <c r="H3919" s="76">
        <v>1470</v>
      </c>
    </row>
    <row r="3920" spans="1:8" x14ac:dyDescent="0.3">
      <c r="A3920" s="87">
        <v>3916</v>
      </c>
      <c r="B3920" s="88">
        <v>2019</v>
      </c>
      <c r="C3920" s="87" t="s">
        <v>817</v>
      </c>
      <c r="D3920" s="87" t="s">
        <v>374</v>
      </c>
      <c r="E3920" s="90" t="s">
        <v>16</v>
      </c>
      <c r="F3920" s="75">
        <v>7941</v>
      </c>
      <c r="G3920" s="75">
        <v>3090</v>
      </c>
      <c r="H3920" s="76">
        <v>2570</v>
      </c>
    </row>
    <row r="3921" spans="1:8" x14ac:dyDescent="0.3">
      <c r="A3921" s="87">
        <v>3917</v>
      </c>
      <c r="B3921" s="88">
        <v>2019</v>
      </c>
      <c r="C3921" s="87" t="s">
        <v>817</v>
      </c>
      <c r="D3921" s="87" t="s">
        <v>374</v>
      </c>
      <c r="E3921" s="90" t="s">
        <v>441</v>
      </c>
      <c r="F3921" s="75">
        <v>7941</v>
      </c>
      <c r="G3921" s="75">
        <v>3090</v>
      </c>
      <c r="H3921" s="76">
        <v>2570</v>
      </c>
    </row>
    <row r="3922" spans="1:8" x14ac:dyDescent="0.3">
      <c r="A3922" s="87">
        <v>3918</v>
      </c>
      <c r="B3922" s="88">
        <v>2019</v>
      </c>
      <c r="C3922" s="87" t="s">
        <v>817</v>
      </c>
      <c r="D3922" s="87" t="s">
        <v>374</v>
      </c>
      <c r="E3922" s="90" t="s">
        <v>36</v>
      </c>
      <c r="F3922" s="75">
        <v>1511</v>
      </c>
      <c r="G3922" s="75">
        <v>1285</v>
      </c>
      <c r="H3922" s="76">
        <v>1175</v>
      </c>
    </row>
    <row r="3923" spans="1:8" x14ac:dyDescent="0.3">
      <c r="A3923" s="87">
        <v>3919</v>
      </c>
      <c r="B3923" s="88">
        <v>2019</v>
      </c>
      <c r="C3923" s="87" t="s">
        <v>817</v>
      </c>
      <c r="D3923" s="87" t="s">
        <v>374</v>
      </c>
      <c r="E3923" s="90" t="s">
        <v>434</v>
      </c>
      <c r="F3923" s="75">
        <v>1419</v>
      </c>
      <c r="G3923" s="75">
        <v>2185</v>
      </c>
      <c r="H3923" s="76">
        <v>650</v>
      </c>
    </row>
    <row r="3924" spans="1:8" x14ac:dyDescent="0.3">
      <c r="A3924" s="87">
        <v>3920</v>
      </c>
      <c r="B3924" s="88">
        <v>2019</v>
      </c>
      <c r="C3924" s="87" t="s">
        <v>838</v>
      </c>
      <c r="D3924" s="87" t="s">
        <v>389</v>
      </c>
      <c r="E3924" s="90" t="s">
        <v>16</v>
      </c>
      <c r="F3924" s="75">
        <v>7150</v>
      </c>
      <c r="G3924" s="75">
        <v>2470</v>
      </c>
      <c r="H3924" s="76">
        <v>2895</v>
      </c>
    </row>
    <row r="3925" spans="1:8" x14ac:dyDescent="0.3">
      <c r="A3925" s="87">
        <v>3921</v>
      </c>
      <c r="B3925" s="88">
        <v>2019</v>
      </c>
      <c r="C3925" s="87" t="s">
        <v>838</v>
      </c>
      <c r="D3925" s="87" t="s">
        <v>389</v>
      </c>
      <c r="E3925" s="90" t="s">
        <v>441</v>
      </c>
      <c r="F3925" s="75">
        <v>7150</v>
      </c>
      <c r="G3925" s="75">
        <v>2470</v>
      </c>
      <c r="H3925" s="76">
        <v>2895</v>
      </c>
    </row>
    <row r="3926" spans="1:8" x14ac:dyDescent="0.3">
      <c r="A3926" s="87">
        <v>3922</v>
      </c>
      <c r="B3926" s="88">
        <v>2019</v>
      </c>
      <c r="C3926" s="87" t="s">
        <v>838</v>
      </c>
      <c r="D3926" s="87" t="s">
        <v>389</v>
      </c>
      <c r="E3926" s="90" t="s">
        <v>36</v>
      </c>
      <c r="F3926" s="75">
        <v>3705</v>
      </c>
      <c r="G3926" s="75">
        <v>1290</v>
      </c>
      <c r="H3926" s="76">
        <v>2870</v>
      </c>
    </row>
    <row r="3927" spans="1:8" x14ac:dyDescent="0.3">
      <c r="A3927" s="87">
        <v>3923</v>
      </c>
      <c r="B3927" s="88">
        <v>2019</v>
      </c>
      <c r="C3927" s="87" t="s">
        <v>838</v>
      </c>
      <c r="D3927" s="87" t="s">
        <v>389</v>
      </c>
      <c r="E3927" s="90" t="s">
        <v>434</v>
      </c>
      <c r="F3927" s="75">
        <v>1067</v>
      </c>
      <c r="G3927" s="75">
        <v>1790</v>
      </c>
      <c r="H3927" s="76">
        <v>595</v>
      </c>
    </row>
    <row r="3928" spans="1:8" x14ac:dyDescent="0.3">
      <c r="A3928" s="87">
        <v>3924</v>
      </c>
      <c r="B3928" s="88">
        <v>2019</v>
      </c>
      <c r="C3928" s="87" t="s">
        <v>818</v>
      </c>
      <c r="D3928" s="87" t="s">
        <v>247</v>
      </c>
      <c r="E3928" s="90" t="s">
        <v>16</v>
      </c>
      <c r="F3928" s="75">
        <v>15755</v>
      </c>
      <c r="G3928" s="75">
        <v>5010</v>
      </c>
      <c r="H3928" s="76">
        <v>3145</v>
      </c>
    </row>
    <row r="3929" spans="1:8" x14ac:dyDescent="0.3">
      <c r="A3929" s="87">
        <v>3925</v>
      </c>
      <c r="B3929" s="88">
        <v>2019</v>
      </c>
      <c r="C3929" s="87" t="s">
        <v>818</v>
      </c>
      <c r="D3929" s="87" t="s">
        <v>247</v>
      </c>
      <c r="E3929" s="90" t="s">
        <v>441</v>
      </c>
      <c r="F3929" s="75">
        <v>15755</v>
      </c>
      <c r="G3929" s="75">
        <v>5010</v>
      </c>
      <c r="H3929" s="76">
        <v>3145</v>
      </c>
    </row>
    <row r="3930" spans="1:8" x14ac:dyDescent="0.3">
      <c r="A3930" s="87">
        <v>3926</v>
      </c>
      <c r="B3930" s="88">
        <v>2019</v>
      </c>
      <c r="C3930" s="87" t="s">
        <v>818</v>
      </c>
      <c r="D3930" s="87" t="s">
        <v>247</v>
      </c>
      <c r="E3930" s="90" t="s">
        <v>36</v>
      </c>
      <c r="F3930" s="75">
        <v>5037</v>
      </c>
      <c r="G3930" s="75">
        <v>2115</v>
      </c>
      <c r="H3930" s="76">
        <v>2380</v>
      </c>
    </row>
    <row r="3931" spans="1:8" x14ac:dyDescent="0.3">
      <c r="A3931" s="87">
        <v>3927</v>
      </c>
      <c r="B3931" s="88">
        <v>2019</v>
      </c>
      <c r="C3931" s="87" t="s">
        <v>818</v>
      </c>
      <c r="D3931" s="87" t="s">
        <v>247</v>
      </c>
      <c r="E3931" s="90" t="s">
        <v>434</v>
      </c>
      <c r="F3931" s="75">
        <v>2943</v>
      </c>
      <c r="G3931" s="75">
        <v>3390</v>
      </c>
      <c r="H3931" s="76">
        <v>870</v>
      </c>
    </row>
    <row r="3932" spans="1:8" x14ac:dyDescent="0.3">
      <c r="A3932" s="87">
        <v>3928</v>
      </c>
      <c r="B3932" s="88">
        <v>2019</v>
      </c>
      <c r="C3932" s="87" t="s">
        <v>785</v>
      </c>
      <c r="D3932" s="87" t="s">
        <v>252</v>
      </c>
      <c r="E3932" s="90" t="s">
        <v>16</v>
      </c>
      <c r="F3932" s="75">
        <v>8943</v>
      </c>
      <c r="G3932" s="75">
        <v>2380</v>
      </c>
      <c r="H3932" s="76">
        <v>3760</v>
      </c>
    </row>
    <row r="3933" spans="1:8" x14ac:dyDescent="0.3">
      <c r="A3933" s="87">
        <v>3929</v>
      </c>
      <c r="B3933" s="88">
        <v>2019</v>
      </c>
      <c r="C3933" s="87" t="s">
        <v>785</v>
      </c>
      <c r="D3933" s="87" t="s">
        <v>252</v>
      </c>
      <c r="E3933" s="90" t="s">
        <v>441</v>
      </c>
      <c r="F3933" s="75">
        <v>8943</v>
      </c>
      <c r="G3933" s="75">
        <v>2380</v>
      </c>
      <c r="H3933" s="76">
        <v>3760</v>
      </c>
    </row>
    <row r="3934" spans="1:8" x14ac:dyDescent="0.3">
      <c r="A3934" s="87">
        <v>3930</v>
      </c>
      <c r="B3934" s="88">
        <v>2019</v>
      </c>
      <c r="C3934" s="87" t="s">
        <v>785</v>
      </c>
      <c r="D3934" s="87" t="s">
        <v>252</v>
      </c>
      <c r="E3934" s="90" t="s">
        <v>36</v>
      </c>
      <c r="F3934" s="75">
        <v>4785</v>
      </c>
      <c r="G3934" s="75">
        <v>1495</v>
      </c>
      <c r="H3934" s="76">
        <v>3200</v>
      </c>
    </row>
    <row r="3935" spans="1:8" x14ac:dyDescent="0.3">
      <c r="A3935" s="87">
        <v>3931</v>
      </c>
      <c r="B3935" s="88">
        <v>2019</v>
      </c>
      <c r="C3935" s="87" t="s">
        <v>785</v>
      </c>
      <c r="D3935" s="87" t="s">
        <v>252</v>
      </c>
      <c r="E3935" s="90" t="s">
        <v>434</v>
      </c>
      <c r="F3935" s="75">
        <v>1384</v>
      </c>
      <c r="G3935" s="75">
        <v>1095</v>
      </c>
      <c r="H3935" s="76">
        <v>1265</v>
      </c>
    </row>
    <row r="3936" spans="1:8" x14ac:dyDescent="0.3">
      <c r="A3936" s="87">
        <v>3932</v>
      </c>
      <c r="B3936" s="88">
        <v>2019</v>
      </c>
      <c r="C3936" s="87" t="s">
        <v>839</v>
      </c>
      <c r="D3936" s="87" t="s">
        <v>50</v>
      </c>
      <c r="E3936" s="90" t="s">
        <v>16</v>
      </c>
      <c r="F3936" s="75">
        <v>9125</v>
      </c>
      <c r="G3936" s="75">
        <v>2995</v>
      </c>
      <c r="H3936" s="76">
        <v>3045</v>
      </c>
    </row>
    <row r="3937" spans="1:8" x14ac:dyDescent="0.3">
      <c r="A3937" s="87">
        <v>3933</v>
      </c>
      <c r="B3937" s="88">
        <v>2019</v>
      </c>
      <c r="C3937" s="87" t="s">
        <v>839</v>
      </c>
      <c r="D3937" s="87" t="s">
        <v>50</v>
      </c>
      <c r="E3937" s="90" t="s">
        <v>441</v>
      </c>
      <c r="F3937" s="75">
        <v>9125</v>
      </c>
      <c r="G3937" s="75">
        <v>2995</v>
      </c>
      <c r="H3937" s="76">
        <v>3045</v>
      </c>
    </row>
    <row r="3938" spans="1:8" x14ac:dyDescent="0.3">
      <c r="A3938" s="87">
        <v>3934</v>
      </c>
      <c r="B3938" s="88">
        <v>2019</v>
      </c>
      <c r="C3938" s="87" t="s">
        <v>839</v>
      </c>
      <c r="D3938" s="87" t="s">
        <v>50</v>
      </c>
      <c r="E3938" s="90" t="s">
        <v>36</v>
      </c>
      <c r="F3938" s="75">
        <v>3210</v>
      </c>
      <c r="G3938" s="75">
        <v>1265</v>
      </c>
      <c r="H3938" s="76">
        <v>2540</v>
      </c>
    </row>
    <row r="3939" spans="1:8" x14ac:dyDescent="0.3">
      <c r="A3939" s="87">
        <v>3935</v>
      </c>
      <c r="B3939" s="88">
        <v>2019</v>
      </c>
      <c r="C3939" s="87" t="s">
        <v>839</v>
      </c>
      <c r="D3939" s="87" t="s">
        <v>50</v>
      </c>
      <c r="E3939" s="90" t="s">
        <v>434</v>
      </c>
      <c r="F3939" s="75">
        <v>2302</v>
      </c>
      <c r="G3939" s="75">
        <v>2095</v>
      </c>
      <c r="H3939" s="76">
        <v>1100</v>
      </c>
    </row>
    <row r="3940" spans="1:8" x14ac:dyDescent="0.3">
      <c r="A3940" s="87">
        <v>3936</v>
      </c>
      <c r="B3940" s="88">
        <v>2019</v>
      </c>
      <c r="C3940" s="87" t="s">
        <v>840</v>
      </c>
      <c r="D3940" s="87" t="s">
        <v>384</v>
      </c>
      <c r="E3940" s="90" t="s">
        <v>16</v>
      </c>
      <c r="F3940" s="75">
        <v>6812</v>
      </c>
      <c r="G3940" s="75">
        <v>2125</v>
      </c>
      <c r="H3940" s="76">
        <v>3205</v>
      </c>
    </row>
    <row r="3941" spans="1:8" x14ac:dyDescent="0.3">
      <c r="A3941" s="87">
        <v>3937</v>
      </c>
      <c r="B3941" s="88">
        <v>2019</v>
      </c>
      <c r="C3941" s="87" t="s">
        <v>840</v>
      </c>
      <c r="D3941" s="87" t="s">
        <v>384</v>
      </c>
      <c r="E3941" s="90" t="s">
        <v>441</v>
      </c>
      <c r="F3941" s="75">
        <v>6812</v>
      </c>
      <c r="G3941" s="75">
        <v>2125</v>
      </c>
      <c r="H3941" s="76">
        <v>3205</v>
      </c>
    </row>
    <row r="3942" spans="1:8" x14ac:dyDescent="0.3">
      <c r="A3942" s="87">
        <v>3938</v>
      </c>
      <c r="B3942" s="88">
        <v>2019</v>
      </c>
      <c r="C3942" s="87" t="s">
        <v>840</v>
      </c>
      <c r="D3942" s="87" t="s">
        <v>384</v>
      </c>
      <c r="E3942" s="90" t="s">
        <v>36</v>
      </c>
      <c r="F3942" s="75">
        <v>2739</v>
      </c>
      <c r="G3942" s="75">
        <v>1080</v>
      </c>
      <c r="H3942" s="76">
        <v>2535</v>
      </c>
    </row>
    <row r="3943" spans="1:8" x14ac:dyDescent="0.3">
      <c r="A3943" s="87">
        <v>3939</v>
      </c>
      <c r="B3943" s="88">
        <v>2019</v>
      </c>
      <c r="C3943" s="87" t="s">
        <v>840</v>
      </c>
      <c r="D3943" s="87" t="s">
        <v>384</v>
      </c>
      <c r="E3943" s="90" t="s">
        <v>434</v>
      </c>
      <c r="F3943" s="75">
        <v>1471</v>
      </c>
      <c r="G3943" s="75">
        <v>1135</v>
      </c>
      <c r="H3943" s="76">
        <v>1295</v>
      </c>
    </row>
    <row r="3944" spans="1:8" x14ac:dyDescent="0.3">
      <c r="A3944" s="87">
        <v>3940</v>
      </c>
      <c r="B3944" s="88">
        <v>2019</v>
      </c>
      <c r="C3944" s="87" t="s">
        <v>841</v>
      </c>
      <c r="D3944" s="87" t="s">
        <v>364</v>
      </c>
      <c r="E3944" s="90" t="s">
        <v>16</v>
      </c>
      <c r="F3944" s="75">
        <v>9726</v>
      </c>
      <c r="G3944" s="75">
        <v>3500</v>
      </c>
      <c r="H3944" s="76">
        <v>2780</v>
      </c>
    </row>
    <row r="3945" spans="1:8" x14ac:dyDescent="0.3">
      <c r="A3945" s="87">
        <v>3941</v>
      </c>
      <c r="B3945" s="88">
        <v>2019</v>
      </c>
      <c r="C3945" s="87" t="s">
        <v>841</v>
      </c>
      <c r="D3945" s="87" t="s">
        <v>364</v>
      </c>
      <c r="E3945" s="90" t="s">
        <v>441</v>
      </c>
      <c r="F3945" s="75">
        <v>9726</v>
      </c>
      <c r="G3945" s="75">
        <v>3500</v>
      </c>
      <c r="H3945" s="76">
        <v>2780</v>
      </c>
    </row>
    <row r="3946" spans="1:8" x14ac:dyDescent="0.3">
      <c r="A3946" s="87">
        <v>3942</v>
      </c>
      <c r="B3946" s="88">
        <v>2019</v>
      </c>
      <c r="C3946" s="87" t="s">
        <v>841</v>
      </c>
      <c r="D3946" s="87" t="s">
        <v>364</v>
      </c>
      <c r="E3946" s="90" t="s">
        <v>36</v>
      </c>
      <c r="F3946" s="75">
        <v>4034</v>
      </c>
      <c r="G3946" s="75">
        <v>1350</v>
      </c>
      <c r="H3946" s="76">
        <v>2990</v>
      </c>
    </row>
    <row r="3947" spans="1:8" x14ac:dyDescent="0.3">
      <c r="A3947" s="87">
        <v>3943</v>
      </c>
      <c r="B3947" s="88">
        <v>2019</v>
      </c>
      <c r="C3947" s="87" t="s">
        <v>841</v>
      </c>
      <c r="D3947" s="87" t="s">
        <v>364</v>
      </c>
      <c r="E3947" s="90" t="s">
        <v>434</v>
      </c>
      <c r="F3947" s="75">
        <v>2417</v>
      </c>
      <c r="G3947" s="75">
        <v>2625</v>
      </c>
      <c r="H3947" s="76">
        <v>920</v>
      </c>
    </row>
    <row r="3948" spans="1:8" x14ac:dyDescent="0.3">
      <c r="A3948" s="87">
        <v>3944</v>
      </c>
      <c r="B3948" s="88">
        <v>2019</v>
      </c>
      <c r="C3948" s="87" t="s">
        <v>842</v>
      </c>
      <c r="D3948" s="87" t="s">
        <v>188</v>
      </c>
      <c r="E3948" s="90" t="s">
        <v>16</v>
      </c>
      <c r="F3948" s="75">
        <v>11922</v>
      </c>
      <c r="G3948" s="75">
        <v>4265</v>
      </c>
      <c r="H3948" s="76">
        <v>2795</v>
      </c>
    </row>
    <row r="3949" spans="1:8" x14ac:dyDescent="0.3">
      <c r="A3949" s="87">
        <v>3945</v>
      </c>
      <c r="B3949" s="88">
        <v>2019</v>
      </c>
      <c r="C3949" s="87" t="s">
        <v>842</v>
      </c>
      <c r="D3949" s="87" t="s">
        <v>188</v>
      </c>
      <c r="E3949" s="90" t="s">
        <v>441</v>
      </c>
      <c r="F3949" s="75">
        <v>11922</v>
      </c>
      <c r="G3949" s="75">
        <v>4265</v>
      </c>
      <c r="H3949" s="76">
        <v>2795</v>
      </c>
    </row>
    <row r="3950" spans="1:8" x14ac:dyDescent="0.3">
      <c r="A3950" s="87">
        <v>3946</v>
      </c>
      <c r="B3950" s="88">
        <v>2019</v>
      </c>
      <c r="C3950" s="87" t="s">
        <v>842</v>
      </c>
      <c r="D3950" s="87" t="s">
        <v>188</v>
      </c>
      <c r="E3950" s="90" t="s">
        <v>36</v>
      </c>
      <c r="F3950" s="75">
        <v>4417</v>
      </c>
      <c r="G3950" s="75">
        <v>2120</v>
      </c>
      <c r="H3950" s="76">
        <v>2085</v>
      </c>
    </row>
    <row r="3951" spans="1:8" x14ac:dyDescent="0.3">
      <c r="A3951" s="87">
        <v>3947</v>
      </c>
      <c r="B3951" s="88">
        <v>2019</v>
      </c>
      <c r="C3951" s="87" t="s">
        <v>842</v>
      </c>
      <c r="D3951" s="87" t="s">
        <v>188</v>
      </c>
      <c r="E3951" s="90" t="s">
        <v>434</v>
      </c>
      <c r="F3951" s="75">
        <v>1881</v>
      </c>
      <c r="G3951" s="75">
        <v>2485</v>
      </c>
      <c r="H3951" s="76">
        <v>755</v>
      </c>
    </row>
    <row r="3952" spans="1:8" x14ac:dyDescent="0.3">
      <c r="A3952" s="87">
        <v>3948</v>
      </c>
      <c r="B3952" s="88">
        <v>2019</v>
      </c>
      <c r="C3952" s="87" t="s">
        <v>843</v>
      </c>
      <c r="D3952" s="87" t="s">
        <v>183</v>
      </c>
      <c r="E3952" s="90" t="s">
        <v>16</v>
      </c>
      <c r="F3952" s="75">
        <v>11847</v>
      </c>
      <c r="G3952" s="75">
        <v>4140</v>
      </c>
      <c r="H3952" s="76">
        <v>2860</v>
      </c>
    </row>
    <row r="3953" spans="1:8" x14ac:dyDescent="0.3">
      <c r="A3953" s="87">
        <v>3949</v>
      </c>
      <c r="B3953" s="88">
        <v>2019</v>
      </c>
      <c r="C3953" s="87" t="s">
        <v>843</v>
      </c>
      <c r="D3953" s="87" t="s">
        <v>183</v>
      </c>
      <c r="E3953" s="90" t="s">
        <v>441</v>
      </c>
      <c r="F3953" s="75">
        <v>11847</v>
      </c>
      <c r="G3953" s="75">
        <v>4140</v>
      </c>
      <c r="H3953" s="76">
        <v>2860</v>
      </c>
    </row>
    <row r="3954" spans="1:8" x14ac:dyDescent="0.3">
      <c r="A3954" s="87">
        <v>3950</v>
      </c>
      <c r="B3954" s="88">
        <v>2019</v>
      </c>
      <c r="C3954" s="87" t="s">
        <v>843</v>
      </c>
      <c r="D3954" s="87" t="s">
        <v>183</v>
      </c>
      <c r="E3954" s="90" t="s">
        <v>36</v>
      </c>
      <c r="F3954" s="75">
        <v>3649</v>
      </c>
      <c r="G3954" s="75">
        <v>1465</v>
      </c>
      <c r="H3954" s="76">
        <v>2490</v>
      </c>
    </row>
    <row r="3955" spans="1:8" x14ac:dyDescent="0.3">
      <c r="A3955" s="87">
        <v>3951</v>
      </c>
      <c r="B3955" s="88">
        <v>2019</v>
      </c>
      <c r="C3955" s="87" t="s">
        <v>843</v>
      </c>
      <c r="D3955" s="87" t="s">
        <v>183</v>
      </c>
      <c r="E3955" s="90" t="s">
        <v>434</v>
      </c>
      <c r="F3955" s="75">
        <v>2532</v>
      </c>
      <c r="G3955" s="75">
        <v>3030</v>
      </c>
      <c r="H3955" s="76">
        <v>835</v>
      </c>
    </row>
    <row r="3956" spans="1:8" x14ac:dyDescent="0.3">
      <c r="A3956" s="87">
        <v>3952</v>
      </c>
      <c r="B3956" s="88">
        <v>2019</v>
      </c>
      <c r="C3956" s="87" t="s">
        <v>844</v>
      </c>
      <c r="D3956" s="87" t="s">
        <v>386</v>
      </c>
      <c r="E3956" s="90" t="s">
        <v>16</v>
      </c>
      <c r="F3956" s="75">
        <v>12843</v>
      </c>
      <c r="G3956" s="75">
        <v>3105</v>
      </c>
      <c r="H3956" s="76">
        <v>4135</v>
      </c>
    </row>
    <row r="3957" spans="1:8" x14ac:dyDescent="0.3">
      <c r="A3957" s="87">
        <v>3953</v>
      </c>
      <c r="B3957" s="88">
        <v>2019</v>
      </c>
      <c r="C3957" s="87" t="s">
        <v>844</v>
      </c>
      <c r="D3957" s="87" t="s">
        <v>386</v>
      </c>
      <c r="E3957" s="90" t="s">
        <v>441</v>
      </c>
      <c r="F3957" s="75">
        <v>12843</v>
      </c>
      <c r="G3957" s="75">
        <v>3105</v>
      </c>
      <c r="H3957" s="76">
        <v>4135</v>
      </c>
    </row>
    <row r="3958" spans="1:8" x14ac:dyDescent="0.3">
      <c r="A3958" s="87">
        <v>3954</v>
      </c>
      <c r="B3958" s="88">
        <v>2019</v>
      </c>
      <c r="C3958" s="87" t="s">
        <v>844</v>
      </c>
      <c r="D3958" s="87" t="s">
        <v>386</v>
      </c>
      <c r="E3958" s="90" t="s">
        <v>36</v>
      </c>
      <c r="F3958" s="75">
        <v>3883</v>
      </c>
      <c r="G3958" s="75">
        <v>1565</v>
      </c>
      <c r="H3958" s="76">
        <v>2480</v>
      </c>
    </row>
    <row r="3959" spans="1:8" x14ac:dyDescent="0.3">
      <c r="A3959" s="87">
        <v>3955</v>
      </c>
      <c r="B3959" s="88">
        <v>2019</v>
      </c>
      <c r="C3959" s="87" t="s">
        <v>844</v>
      </c>
      <c r="D3959" s="87" t="s">
        <v>386</v>
      </c>
      <c r="E3959" s="90" t="s">
        <v>434</v>
      </c>
      <c r="F3959" s="75">
        <v>3177</v>
      </c>
      <c r="G3959" s="75">
        <v>1530</v>
      </c>
      <c r="H3959" s="76">
        <v>2075</v>
      </c>
    </row>
    <row r="3960" spans="1:8" x14ac:dyDescent="0.3">
      <c r="A3960" s="87">
        <v>3956</v>
      </c>
      <c r="B3960" s="88">
        <v>2019</v>
      </c>
      <c r="C3960" s="87" t="s">
        <v>903</v>
      </c>
      <c r="D3960" s="87" t="s">
        <v>904</v>
      </c>
      <c r="E3960" s="90" t="s">
        <v>16</v>
      </c>
      <c r="F3960" s="75">
        <v>12788</v>
      </c>
      <c r="G3960" s="75">
        <v>3195</v>
      </c>
      <c r="H3960" s="76">
        <v>4005</v>
      </c>
    </row>
    <row r="3961" spans="1:8" x14ac:dyDescent="0.3">
      <c r="A3961" s="87">
        <v>3957</v>
      </c>
      <c r="B3961" s="88">
        <v>2019</v>
      </c>
      <c r="C3961" s="87" t="s">
        <v>903</v>
      </c>
      <c r="D3961" s="87" t="s">
        <v>904</v>
      </c>
      <c r="E3961" s="90" t="s">
        <v>441</v>
      </c>
      <c r="F3961" s="75">
        <v>12788</v>
      </c>
      <c r="G3961" s="75">
        <v>3195</v>
      </c>
      <c r="H3961" s="76">
        <v>4005</v>
      </c>
    </row>
    <row r="3962" spans="1:8" x14ac:dyDescent="0.3">
      <c r="A3962" s="87">
        <v>3958</v>
      </c>
      <c r="B3962" s="88">
        <v>2019</v>
      </c>
      <c r="C3962" s="87" t="s">
        <v>903</v>
      </c>
      <c r="D3962" s="87" t="s">
        <v>904</v>
      </c>
      <c r="E3962" s="90" t="s">
        <v>36</v>
      </c>
      <c r="F3962" s="75">
        <v>3368</v>
      </c>
      <c r="G3962" s="75">
        <v>1315</v>
      </c>
      <c r="H3962" s="76">
        <v>2560</v>
      </c>
    </row>
    <row r="3963" spans="1:8" x14ac:dyDescent="0.3">
      <c r="A3963" s="87">
        <v>3959</v>
      </c>
      <c r="B3963" s="88">
        <v>2019</v>
      </c>
      <c r="C3963" s="87" t="s">
        <v>903</v>
      </c>
      <c r="D3963" s="87" t="s">
        <v>904</v>
      </c>
      <c r="E3963" s="90" t="s">
        <v>434</v>
      </c>
      <c r="F3963" s="75">
        <v>1808</v>
      </c>
      <c r="G3963" s="75">
        <v>1825</v>
      </c>
      <c r="H3963" s="76">
        <v>990</v>
      </c>
    </row>
    <row r="3964" spans="1:8" x14ac:dyDescent="0.3">
      <c r="A3964" s="87">
        <v>3960</v>
      </c>
      <c r="B3964" s="88">
        <v>2019</v>
      </c>
      <c r="C3964" s="87" t="s">
        <v>845</v>
      </c>
      <c r="D3964" s="87" t="s">
        <v>250</v>
      </c>
      <c r="E3964" s="90" t="s">
        <v>16</v>
      </c>
      <c r="F3964" s="75">
        <v>5088</v>
      </c>
      <c r="G3964" s="75">
        <v>2730</v>
      </c>
      <c r="H3964" s="76">
        <v>1865</v>
      </c>
    </row>
    <row r="3965" spans="1:8" x14ac:dyDescent="0.3">
      <c r="A3965" s="87">
        <v>3961</v>
      </c>
      <c r="B3965" s="88">
        <v>2019</v>
      </c>
      <c r="C3965" s="87" t="s">
        <v>845</v>
      </c>
      <c r="D3965" s="87" t="s">
        <v>250</v>
      </c>
      <c r="E3965" s="90" t="s">
        <v>441</v>
      </c>
      <c r="F3965" s="75">
        <v>5088</v>
      </c>
      <c r="G3965" s="75">
        <v>2730</v>
      </c>
      <c r="H3965" s="76">
        <v>1865</v>
      </c>
    </row>
    <row r="3966" spans="1:8" x14ac:dyDescent="0.3">
      <c r="A3966" s="87">
        <v>3962</v>
      </c>
      <c r="B3966" s="88">
        <v>2019</v>
      </c>
      <c r="C3966" s="87" t="s">
        <v>845</v>
      </c>
      <c r="D3966" s="87" t="s">
        <v>250</v>
      </c>
      <c r="E3966" s="90" t="s">
        <v>36</v>
      </c>
      <c r="F3966" s="75">
        <v>2083</v>
      </c>
      <c r="G3966" s="75">
        <v>770</v>
      </c>
      <c r="H3966" s="76">
        <v>2705</v>
      </c>
    </row>
    <row r="3967" spans="1:8" x14ac:dyDescent="0.3">
      <c r="A3967" s="87">
        <v>3963</v>
      </c>
      <c r="B3967" s="88">
        <v>2019</v>
      </c>
      <c r="C3967" s="87" t="s">
        <v>845</v>
      </c>
      <c r="D3967" s="87" t="s">
        <v>250</v>
      </c>
      <c r="E3967" s="90" t="s">
        <v>434</v>
      </c>
      <c r="F3967" s="75">
        <v>990</v>
      </c>
      <c r="G3967" s="75">
        <v>2330</v>
      </c>
      <c r="H3967" s="76">
        <v>425</v>
      </c>
    </row>
    <row r="3968" spans="1:8" x14ac:dyDescent="0.3">
      <c r="A3968" s="87">
        <v>3964</v>
      </c>
      <c r="B3968" s="88">
        <v>2020</v>
      </c>
      <c r="C3968" s="87" t="s">
        <v>846</v>
      </c>
      <c r="D3968" s="87" t="s">
        <v>56</v>
      </c>
      <c r="E3968" s="90" t="s">
        <v>16</v>
      </c>
      <c r="F3968" s="75">
        <v>3378</v>
      </c>
      <c r="G3968" s="75">
        <v>935</v>
      </c>
      <c r="H3968" s="76">
        <v>3615</v>
      </c>
    </row>
    <row r="3969" spans="1:8" x14ac:dyDescent="0.3">
      <c r="A3969" s="87">
        <v>3965</v>
      </c>
      <c r="B3969" s="88">
        <v>2020</v>
      </c>
      <c r="C3969" s="87" t="s">
        <v>846</v>
      </c>
      <c r="D3969" s="87" t="s">
        <v>56</v>
      </c>
      <c r="E3969" s="90" t="s">
        <v>441</v>
      </c>
      <c r="F3969" s="75">
        <v>3378</v>
      </c>
      <c r="G3969" s="75">
        <v>935</v>
      </c>
      <c r="H3969" s="76">
        <v>3615</v>
      </c>
    </row>
    <row r="3970" spans="1:8" x14ac:dyDescent="0.3">
      <c r="A3970" s="87">
        <v>3966</v>
      </c>
      <c r="B3970" s="88">
        <v>2020</v>
      </c>
      <c r="C3970" s="87" t="s">
        <v>846</v>
      </c>
      <c r="D3970" s="87" t="s">
        <v>56</v>
      </c>
      <c r="E3970" s="90" t="s">
        <v>36</v>
      </c>
      <c r="F3970" s="75">
        <v>1495</v>
      </c>
      <c r="G3970" s="75">
        <v>600</v>
      </c>
      <c r="H3970" s="76">
        <v>2490</v>
      </c>
    </row>
    <row r="3971" spans="1:8" x14ac:dyDescent="0.3">
      <c r="A3971" s="87">
        <v>3967</v>
      </c>
      <c r="B3971" s="88">
        <v>2020</v>
      </c>
      <c r="C3971" s="87" t="s">
        <v>846</v>
      </c>
      <c r="D3971" s="87" t="s">
        <v>56</v>
      </c>
      <c r="E3971" s="90" t="s">
        <v>434</v>
      </c>
      <c r="F3971" s="75">
        <v>788</v>
      </c>
      <c r="G3971" s="75">
        <v>375</v>
      </c>
      <c r="H3971" s="76">
        <v>2100</v>
      </c>
    </row>
    <row r="3972" spans="1:8" x14ac:dyDescent="0.3">
      <c r="A3972" s="87">
        <v>3968</v>
      </c>
      <c r="B3972" s="88">
        <v>2020</v>
      </c>
      <c r="C3972" s="87" t="s">
        <v>847</v>
      </c>
      <c r="D3972" s="87" t="s">
        <v>110</v>
      </c>
      <c r="E3972" s="90" t="s">
        <v>16</v>
      </c>
      <c r="F3972" s="75" t="s">
        <v>436</v>
      </c>
      <c r="G3972" s="75">
        <v>1565</v>
      </c>
      <c r="H3972" s="76" t="s">
        <v>436</v>
      </c>
    </row>
    <row r="3973" spans="1:8" x14ac:dyDescent="0.3">
      <c r="A3973" s="87">
        <v>3969</v>
      </c>
      <c r="B3973" s="88">
        <v>2020</v>
      </c>
      <c r="C3973" s="87" t="s">
        <v>847</v>
      </c>
      <c r="D3973" s="87" t="s">
        <v>110</v>
      </c>
      <c r="E3973" s="90" t="s">
        <v>441</v>
      </c>
      <c r="F3973" s="75" t="s">
        <v>436</v>
      </c>
      <c r="G3973" s="75">
        <v>1565</v>
      </c>
      <c r="H3973" s="76" t="s">
        <v>436</v>
      </c>
    </row>
    <row r="3974" spans="1:8" x14ac:dyDescent="0.3">
      <c r="A3974" s="87">
        <v>3970</v>
      </c>
      <c r="B3974" s="88">
        <v>2020</v>
      </c>
      <c r="C3974" s="87" t="s">
        <v>847</v>
      </c>
      <c r="D3974" s="87" t="s">
        <v>110</v>
      </c>
      <c r="E3974" s="90" t="s">
        <v>36</v>
      </c>
      <c r="F3974" s="75" t="s">
        <v>436</v>
      </c>
      <c r="G3974" s="75">
        <v>955</v>
      </c>
      <c r="H3974" s="76" t="s">
        <v>436</v>
      </c>
    </row>
    <row r="3975" spans="1:8" x14ac:dyDescent="0.3">
      <c r="A3975" s="87">
        <v>3971</v>
      </c>
      <c r="B3975" s="88">
        <v>2020</v>
      </c>
      <c r="C3975" s="87" t="s">
        <v>847</v>
      </c>
      <c r="D3975" s="87" t="s">
        <v>110</v>
      </c>
      <c r="E3975" s="90" t="s">
        <v>434</v>
      </c>
      <c r="F3975" s="75" t="s">
        <v>436</v>
      </c>
      <c r="G3975" s="75">
        <v>650</v>
      </c>
      <c r="H3975" s="76" t="s">
        <v>436</v>
      </c>
    </row>
    <row r="3976" spans="1:8" x14ac:dyDescent="0.3">
      <c r="A3976" s="87">
        <v>3972</v>
      </c>
      <c r="B3976" s="88">
        <v>2020</v>
      </c>
      <c r="C3976" s="87" t="s">
        <v>471</v>
      </c>
      <c r="D3976" s="87" t="s">
        <v>472</v>
      </c>
      <c r="E3976" s="90" t="s">
        <v>16</v>
      </c>
      <c r="F3976" s="75">
        <v>115419</v>
      </c>
      <c r="G3976" s="75">
        <v>17045</v>
      </c>
      <c r="H3976" s="76">
        <v>6770</v>
      </c>
    </row>
    <row r="3977" spans="1:8" x14ac:dyDescent="0.3">
      <c r="A3977" s="87">
        <v>3973</v>
      </c>
      <c r="B3977" s="88">
        <v>2020</v>
      </c>
      <c r="C3977" s="87" t="s">
        <v>471</v>
      </c>
      <c r="D3977" s="87" t="s">
        <v>472</v>
      </c>
      <c r="E3977" s="90" t="s">
        <v>441</v>
      </c>
      <c r="F3977" s="75">
        <v>41238</v>
      </c>
      <c r="G3977" s="75">
        <v>14735</v>
      </c>
      <c r="H3977" s="76">
        <v>2800</v>
      </c>
    </row>
    <row r="3978" spans="1:8" x14ac:dyDescent="0.3">
      <c r="A3978" s="87">
        <v>3974</v>
      </c>
      <c r="B3978" s="88">
        <v>2020</v>
      </c>
      <c r="C3978" s="87" t="s">
        <v>471</v>
      </c>
      <c r="D3978" s="87" t="s">
        <v>472</v>
      </c>
      <c r="E3978" s="90" t="s">
        <v>36</v>
      </c>
      <c r="F3978" s="75">
        <v>14470</v>
      </c>
      <c r="G3978" s="75">
        <v>5965</v>
      </c>
      <c r="H3978" s="76">
        <v>2425</v>
      </c>
    </row>
    <row r="3979" spans="1:8" x14ac:dyDescent="0.3">
      <c r="A3979" s="87">
        <v>3975</v>
      </c>
      <c r="B3979" s="88">
        <v>2020</v>
      </c>
      <c r="C3979" s="87" t="s">
        <v>471</v>
      </c>
      <c r="D3979" s="87" t="s">
        <v>472</v>
      </c>
      <c r="E3979" s="90" t="s">
        <v>435</v>
      </c>
      <c r="F3979" s="75">
        <v>74181</v>
      </c>
      <c r="G3979" s="75">
        <v>2695</v>
      </c>
      <c r="H3979" s="76">
        <v>27525</v>
      </c>
    </row>
    <row r="3980" spans="1:8" x14ac:dyDescent="0.3">
      <c r="A3980" s="87">
        <v>3976</v>
      </c>
      <c r="B3980" s="88">
        <v>2020</v>
      </c>
      <c r="C3980" s="87" t="s">
        <v>471</v>
      </c>
      <c r="D3980" s="87" t="s">
        <v>472</v>
      </c>
      <c r="E3980" s="90" t="s">
        <v>434</v>
      </c>
      <c r="F3980" s="75">
        <v>6565</v>
      </c>
      <c r="G3980" s="75">
        <v>10130</v>
      </c>
      <c r="H3980" s="76">
        <v>650</v>
      </c>
    </row>
    <row r="3981" spans="1:8" x14ac:dyDescent="0.3">
      <c r="A3981" s="87">
        <v>3977</v>
      </c>
      <c r="B3981" s="88">
        <v>2020</v>
      </c>
      <c r="C3981" s="87" t="s">
        <v>478</v>
      </c>
      <c r="D3981" s="87" t="s">
        <v>47</v>
      </c>
      <c r="E3981" s="90" t="s">
        <v>16</v>
      </c>
      <c r="F3981" s="75">
        <v>71686</v>
      </c>
      <c r="G3981" s="75">
        <v>11630</v>
      </c>
      <c r="H3981" s="76">
        <v>6165</v>
      </c>
    </row>
    <row r="3982" spans="1:8" x14ac:dyDescent="0.3">
      <c r="A3982" s="87">
        <v>3978</v>
      </c>
      <c r="B3982" s="88">
        <v>2020</v>
      </c>
      <c r="C3982" s="87" t="s">
        <v>478</v>
      </c>
      <c r="D3982" s="87" t="s">
        <v>47</v>
      </c>
      <c r="E3982" s="90" t="s">
        <v>441</v>
      </c>
      <c r="F3982" s="75">
        <v>31965</v>
      </c>
      <c r="G3982" s="75">
        <v>10770</v>
      </c>
      <c r="H3982" s="76">
        <v>2970</v>
      </c>
    </row>
    <row r="3983" spans="1:8" x14ac:dyDescent="0.3">
      <c r="A3983" s="87">
        <v>3979</v>
      </c>
      <c r="B3983" s="88">
        <v>2020</v>
      </c>
      <c r="C3983" s="87" t="s">
        <v>478</v>
      </c>
      <c r="D3983" s="87" t="s">
        <v>47</v>
      </c>
      <c r="E3983" s="90" t="s">
        <v>36</v>
      </c>
      <c r="F3983" s="75">
        <v>1390</v>
      </c>
      <c r="G3983" s="75">
        <v>415</v>
      </c>
      <c r="H3983" s="76">
        <v>3350</v>
      </c>
    </row>
    <row r="3984" spans="1:8" x14ac:dyDescent="0.3">
      <c r="A3984" s="87">
        <v>3980</v>
      </c>
      <c r="B3984" s="88">
        <v>2020</v>
      </c>
      <c r="C3984" s="87" t="s">
        <v>478</v>
      </c>
      <c r="D3984" s="87" t="s">
        <v>47</v>
      </c>
      <c r="E3984" s="90" t="s">
        <v>435</v>
      </c>
      <c r="F3984" s="75">
        <v>39721</v>
      </c>
      <c r="G3984" s="75">
        <v>970</v>
      </c>
      <c r="H3984" s="76">
        <v>40950</v>
      </c>
    </row>
    <row r="3985" spans="1:8" x14ac:dyDescent="0.3">
      <c r="A3985" s="87">
        <v>3981</v>
      </c>
      <c r="B3985" s="88">
        <v>2020</v>
      </c>
      <c r="C3985" s="87" t="s">
        <v>478</v>
      </c>
      <c r="D3985" s="87" t="s">
        <v>47</v>
      </c>
      <c r="E3985" s="90" t="s">
        <v>434</v>
      </c>
      <c r="F3985" s="75">
        <v>5392</v>
      </c>
      <c r="G3985" s="75">
        <v>7595</v>
      </c>
      <c r="H3985" s="76">
        <v>710</v>
      </c>
    </row>
    <row r="3986" spans="1:8" x14ac:dyDescent="0.3">
      <c r="A3986" s="87">
        <v>3982</v>
      </c>
      <c r="B3986" s="88">
        <v>2020</v>
      </c>
      <c r="C3986" s="87" t="s">
        <v>479</v>
      </c>
      <c r="D3986" s="87" t="s">
        <v>329</v>
      </c>
      <c r="E3986" s="90" t="s">
        <v>16</v>
      </c>
      <c r="F3986" s="75">
        <v>10015</v>
      </c>
      <c r="G3986" s="75">
        <v>3880</v>
      </c>
      <c r="H3986" s="76">
        <v>2580</v>
      </c>
    </row>
    <row r="3987" spans="1:8" x14ac:dyDescent="0.3">
      <c r="A3987" s="87">
        <v>3983</v>
      </c>
      <c r="B3987" s="88">
        <v>2020</v>
      </c>
      <c r="C3987" s="87" t="s">
        <v>479</v>
      </c>
      <c r="D3987" s="87" t="s">
        <v>329</v>
      </c>
      <c r="E3987" s="90" t="s">
        <v>441</v>
      </c>
      <c r="F3987" s="75">
        <v>10015</v>
      </c>
      <c r="G3987" s="75">
        <v>3875</v>
      </c>
      <c r="H3987" s="76">
        <v>2585</v>
      </c>
    </row>
    <row r="3988" spans="1:8" x14ac:dyDescent="0.3">
      <c r="A3988" s="87">
        <v>3984</v>
      </c>
      <c r="B3988" s="88">
        <v>2020</v>
      </c>
      <c r="C3988" s="87" t="s">
        <v>479</v>
      </c>
      <c r="D3988" s="87" t="s">
        <v>329</v>
      </c>
      <c r="E3988" s="90" t="s">
        <v>36</v>
      </c>
      <c r="F3988" s="75">
        <v>3914</v>
      </c>
      <c r="G3988" s="75">
        <v>1890</v>
      </c>
      <c r="H3988" s="76">
        <v>2070</v>
      </c>
    </row>
    <row r="3989" spans="1:8" x14ac:dyDescent="0.3">
      <c r="A3989" s="87">
        <v>3985</v>
      </c>
      <c r="B3989" s="88">
        <v>2020</v>
      </c>
      <c r="C3989" s="87" t="s">
        <v>479</v>
      </c>
      <c r="D3989" s="87" t="s">
        <v>329</v>
      </c>
      <c r="E3989" s="90" t="s">
        <v>434</v>
      </c>
      <c r="F3989" s="75">
        <v>1264</v>
      </c>
      <c r="G3989" s="75">
        <v>2680</v>
      </c>
      <c r="H3989" s="76">
        <v>470</v>
      </c>
    </row>
    <row r="3990" spans="1:8" x14ac:dyDescent="0.3">
      <c r="A3990" s="87">
        <v>3986</v>
      </c>
      <c r="B3990" s="88">
        <v>2020</v>
      </c>
      <c r="C3990" s="87" t="s">
        <v>481</v>
      </c>
      <c r="D3990" s="87" t="s">
        <v>356</v>
      </c>
      <c r="E3990" s="90" t="s">
        <v>16</v>
      </c>
      <c r="F3990" s="75">
        <v>2343</v>
      </c>
      <c r="G3990" s="75">
        <v>2490</v>
      </c>
      <c r="H3990" s="76">
        <v>940</v>
      </c>
    </row>
    <row r="3991" spans="1:8" x14ac:dyDescent="0.3">
      <c r="A3991" s="87">
        <v>3987</v>
      </c>
      <c r="B3991" s="88">
        <v>2020</v>
      </c>
      <c r="C3991" s="87" t="s">
        <v>481</v>
      </c>
      <c r="D3991" s="87" t="s">
        <v>356</v>
      </c>
      <c r="E3991" s="90" t="s">
        <v>441</v>
      </c>
      <c r="F3991" s="75">
        <v>2343</v>
      </c>
      <c r="G3991" s="75">
        <v>2450</v>
      </c>
      <c r="H3991" s="76">
        <v>955</v>
      </c>
    </row>
    <row r="3992" spans="1:8" x14ac:dyDescent="0.3">
      <c r="A3992" s="87">
        <v>3988</v>
      </c>
      <c r="B3992" s="88">
        <v>2020</v>
      </c>
      <c r="C3992" s="87" t="s">
        <v>481</v>
      </c>
      <c r="D3992" s="87" t="s">
        <v>356</v>
      </c>
      <c r="E3992" s="90" t="s">
        <v>36</v>
      </c>
      <c r="F3992" s="75" t="s">
        <v>436</v>
      </c>
      <c r="G3992" s="75">
        <v>880</v>
      </c>
      <c r="H3992" s="76" t="s">
        <v>436</v>
      </c>
    </row>
    <row r="3993" spans="1:8" x14ac:dyDescent="0.3">
      <c r="A3993" s="87">
        <v>3989</v>
      </c>
      <c r="B3993" s="88">
        <v>2020</v>
      </c>
      <c r="C3993" s="87" t="s">
        <v>481</v>
      </c>
      <c r="D3993" s="87" t="s">
        <v>356</v>
      </c>
      <c r="E3993" s="90" t="s">
        <v>434</v>
      </c>
      <c r="F3993" s="75">
        <v>535</v>
      </c>
      <c r="G3993" s="75">
        <v>1780</v>
      </c>
      <c r="H3993" s="76">
        <v>300</v>
      </c>
    </row>
    <row r="3994" spans="1:8" x14ac:dyDescent="0.3">
      <c r="A3994" s="87">
        <v>3990</v>
      </c>
      <c r="B3994" s="88">
        <v>2020</v>
      </c>
      <c r="C3994" s="87" t="s">
        <v>483</v>
      </c>
      <c r="D3994" s="87" t="s">
        <v>407</v>
      </c>
      <c r="E3994" s="90" t="s">
        <v>16</v>
      </c>
      <c r="F3994" s="75">
        <v>3574</v>
      </c>
      <c r="G3994" s="75">
        <v>1135</v>
      </c>
      <c r="H3994" s="76">
        <v>3150</v>
      </c>
    </row>
    <row r="3995" spans="1:8" x14ac:dyDescent="0.3">
      <c r="A3995" s="87">
        <v>3991</v>
      </c>
      <c r="B3995" s="88">
        <v>2020</v>
      </c>
      <c r="C3995" s="87" t="s">
        <v>483</v>
      </c>
      <c r="D3995" s="87" t="s">
        <v>407</v>
      </c>
      <c r="E3995" s="90" t="s">
        <v>441</v>
      </c>
      <c r="F3995" s="75">
        <v>3574</v>
      </c>
      <c r="G3995" s="75">
        <v>1135</v>
      </c>
      <c r="H3995" s="76">
        <v>3150</v>
      </c>
    </row>
    <row r="3996" spans="1:8" x14ac:dyDescent="0.3">
      <c r="A3996" s="87">
        <v>3992</v>
      </c>
      <c r="B3996" s="88">
        <v>2020</v>
      </c>
      <c r="C3996" s="87" t="s">
        <v>483</v>
      </c>
      <c r="D3996" s="87" t="s">
        <v>407</v>
      </c>
      <c r="E3996" s="90" t="s">
        <v>36</v>
      </c>
      <c r="F3996" s="75">
        <v>1476</v>
      </c>
      <c r="G3996" s="75">
        <v>510</v>
      </c>
      <c r="H3996" s="76">
        <v>2895</v>
      </c>
    </row>
    <row r="3997" spans="1:8" x14ac:dyDescent="0.3">
      <c r="A3997" s="87">
        <v>3993</v>
      </c>
      <c r="B3997" s="88">
        <v>2020</v>
      </c>
      <c r="C3997" s="87" t="s">
        <v>483</v>
      </c>
      <c r="D3997" s="87" t="s">
        <v>407</v>
      </c>
      <c r="E3997" s="90" t="s">
        <v>434</v>
      </c>
      <c r="F3997" s="75">
        <v>692</v>
      </c>
      <c r="G3997" s="75">
        <v>745</v>
      </c>
      <c r="H3997" s="76">
        <v>930</v>
      </c>
    </row>
    <row r="3998" spans="1:8" x14ac:dyDescent="0.3">
      <c r="A3998" s="87">
        <v>3994</v>
      </c>
      <c r="B3998" s="88">
        <v>2020</v>
      </c>
      <c r="C3998" s="87" t="s">
        <v>486</v>
      </c>
      <c r="D3998" s="87" t="s">
        <v>42</v>
      </c>
      <c r="E3998" s="90" t="s">
        <v>16</v>
      </c>
      <c r="F3998" s="75">
        <v>8478</v>
      </c>
      <c r="G3998" s="75">
        <v>1925</v>
      </c>
      <c r="H3998" s="76">
        <v>4405</v>
      </c>
    </row>
    <row r="3999" spans="1:8" x14ac:dyDescent="0.3">
      <c r="A3999" s="87">
        <v>3995</v>
      </c>
      <c r="B3999" s="88">
        <v>2020</v>
      </c>
      <c r="C3999" s="87" t="s">
        <v>486</v>
      </c>
      <c r="D3999" s="87" t="s">
        <v>42</v>
      </c>
      <c r="E3999" s="90" t="s">
        <v>441</v>
      </c>
      <c r="F3999" s="75">
        <v>8478</v>
      </c>
      <c r="G3999" s="75">
        <v>1925</v>
      </c>
      <c r="H3999" s="76">
        <v>4405</v>
      </c>
    </row>
    <row r="4000" spans="1:8" x14ac:dyDescent="0.3">
      <c r="A4000" s="87">
        <v>3996</v>
      </c>
      <c r="B4000" s="88">
        <v>2020</v>
      </c>
      <c r="C4000" s="87" t="s">
        <v>486</v>
      </c>
      <c r="D4000" s="87" t="s">
        <v>42</v>
      </c>
      <c r="E4000" s="90" t="s">
        <v>36</v>
      </c>
      <c r="F4000" s="75">
        <v>3297</v>
      </c>
      <c r="G4000" s="75">
        <v>975</v>
      </c>
      <c r="H4000" s="76">
        <v>3380</v>
      </c>
    </row>
    <row r="4001" spans="1:8" x14ac:dyDescent="0.3">
      <c r="A4001" s="87">
        <v>3997</v>
      </c>
      <c r="B4001" s="88">
        <v>2020</v>
      </c>
      <c r="C4001" s="87" t="s">
        <v>486</v>
      </c>
      <c r="D4001" s="87" t="s">
        <v>42</v>
      </c>
      <c r="E4001" s="90" t="s">
        <v>434</v>
      </c>
      <c r="F4001" s="75">
        <v>743</v>
      </c>
      <c r="G4001" s="75">
        <v>1110</v>
      </c>
      <c r="H4001" s="76">
        <v>670</v>
      </c>
    </row>
    <row r="4002" spans="1:8" x14ac:dyDescent="0.3">
      <c r="A4002" s="87">
        <v>3998</v>
      </c>
      <c r="B4002" s="88">
        <v>2020</v>
      </c>
      <c r="C4002" s="87" t="s">
        <v>487</v>
      </c>
      <c r="D4002" s="87" t="s">
        <v>51</v>
      </c>
      <c r="E4002" s="90" t="s">
        <v>16</v>
      </c>
      <c r="F4002" s="75">
        <v>646</v>
      </c>
      <c r="G4002" s="75">
        <v>230</v>
      </c>
      <c r="H4002" s="76">
        <v>2810</v>
      </c>
    </row>
    <row r="4003" spans="1:8" x14ac:dyDescent="0.3">
      <c r="A4003" s="87">
        <v>3999</v>
      </c>
      <c r="B4003" s="88">
        <v>2020</v>
      </c>
      <c r="C4003" s="87" t="s">
        <v>487</v>
      </c>
      <c r="D4003" s="87" t="s">
        <v>51</v>
      </c>
      <c r="E4003" s="90" t="s">
        <v>441</v>
      </c>
      <c r="F4003" s="75">
        <v>646</v>
      </c>
      <c r="G4003" s="75">
        <v>230</v>
      </c>
      <c r="H4003" s="76">
        <v>2810</v>
      </c>
    </row>
    <row r="4004" spans="1:8" x14ac:dyDescent="0.3">
      <c r="A4004" s="87">
        <v>4000</v>
      </c>
      <c r="B4004" s="88">
        <v>2020</v>
      </c>
      <c r="C4004" s="87" t="s">
        <v>487</v>
      </c>
      <c r="D4004" s="87" t="s">
        <v>51</v>
      </c>
      <c r="E4004" s="90" t="s">
        <v>36</v>
      </c>
      <c r="F4004" s="75">
        <v>278</v>
      </c>
      <c r="G4004" s="75">
        <v>115</v>
      </c>
      <c r="H4004" s="76">
        <v>2415</v>
      </c>
    </row>
    <row r="4005" spans="1:8" x14ac:dyDescent="0.3">
      <c r="A4005" s="87">
        <v>4001</v>
      </c>
      <c r="B4005" s="88">
        <v>2020</v>
      </c>
      <c r="C4005" s="87" t="s">
        <v>487</v>
      </c>
      <c r="D4005" s="87" t="s">
        <v>51</v>
      </c>
      <c r="E4005" s="90" t="s">
        <v>434</v>
      </c>
      <c r="F4005" s="75">
        <v>203</v>
      </c>
      <c r="G4005" s="75">
        <v>175</v>
      </c>
      <c r="H4005" s="76">
        <v>1160</v>
      </c>
    </row>
    <row r="4006" spans="1:8" x14ac:dyDescent="0.3">
      <c r="A4006" s="87">
        <v>4002</v>
      </c>
      <c r="B4006" s="88">
        <v>2020</v>
      </c>
      <c r="C4006" s="87" t="s">
        <v>490</v>
      </c>
      <c r="D4006" s="87" t="s">
        <v>168</v>
      </c>
      <c r="E4006" s="90" t="s">
        <v>16</v>
      </c>
      <c r="F4006" s="75">
        <v>3760</v>
      </c>
      <c r="G4006" s="75">
        <v>1400</v>
      </c>
      <c r="H4006" s="76">
        <v>2685</v>
      </c>
    </row>
    <row r="4007" spans="1:8" x14ac:dyDescent="0.3">
      <c r="A4007" s="87">
        <v>4003</v>
      </c>
      <c r="B4007" s="88">
        <v>2020</v>
      </c>
      <c r="C4007" s="87" t="s">
        <v>490</v>
      </c>
      <c r="D4007" s="87" t="s">
        <v>168</v>
      </c>
      <c r="E4007" s="90" t="s">
        <v>441</v>
      </c>
      <c r="F4007" s="75">
        <v>3760</v>
      </c>
      <c r="G4007" s="75">
        <v>1400</v>
      </c>
      <c r="H4007" s="76">
        <v>2685</v>
      </c>
    </row>
    <row r="4008" spans="1:8" x14ac:dyDescent="0.3">
      <c r="A4008" s="87">
        <v>4004</v>
      </c>
      <c r="B4008" s="88">
        <v>2020</v>
      </c>
      <c r="C4008" s="87" t="s">
        <v>490</v>
      </c>
      <c r="D4008" s="87" t="s">
        <v>168</v>
      </c>
      <c r="E4008" s="90" t="s">
        <v>36</v>
      </c>
      <c r="F4008" s="75">
        <v>1495</v>
      </c>
      <c r="G4008" s="75">
        <v>590</v>
      </c>
      <c r="H4008" s="76">
        <v>2535</v>
      </c>
    </row>
    <row r="4009" spans="1:8" x14ac:dyDescent="0.3">
      <c r="A4009" s="87">
        <v>4005</v>
      </c>
      <c r="B4009" s="88">
        <v>2020</v>
      </c>
      <c r="C4009" s="87" t="s">
        <v>490</v>
      </c>
      <c r="D4009" s="87" t="s">
        <v>168</v>
      </c>
      <c r="E4009" s="90" t="s">
        <v>434</v>
      </c>
      <c r="F4009" s="75">
        <v>538</v>
      </c>
      <c r="G4009" s="75">
        <v>1015</v>
      </c>
      <c r="H4009" s="76">
        <v>530</v>
      </c>
    </row>
    <row r="4010" spans="1:8" x14ac:dyDescent="0.3">
      <c r="A4010" s="87">
        <v>4006</v>
      </c>
      <c r="B4010" s="88">
        <v>2020</v>
      </c>
      <c r="C4010" s="87" t="s">
        <v>788</v>
      </c>
      <c r="D4010" s="87" t="s">
        <v>173</v>
      </c>
      <c r="E4010" s="90" t="s">
        <v>16</v>
      </c>
      <c r="F4010" s="75">
        <v>14616</v>
      </c>
      <c r="G4010" s="75">
        <v>4415</v>
      </c>
      <c r="H4010" s="76">
        <v>3310</v>
      </c>
    </row>
    <row r="4011" spans="1:8" x14ac:dyDescent="0.3">
      <c r="A4011" s="87">
        <v>4007</v>
      </c>
      <c r="B4011" s="88">
        <v>2020</v>
      </c>
      <c r="C4011" s="87" t="s">
        <v>788</v>
      </c>
      <c r="D4011" s="87" t="s">
        <v>173</v>
      </c>
      <c r="E4011" s="90" t="s">
        <v>441</v>
      </c>
      <c r="F4011" s="75">
        <v>14616</v>
      </c>
      <c r="G4011" s="75">
        <v>4415</v>
      </c>
      <c r="H4011" s="76">
        <v>3310</v>
      </c>
    </row>
    <row r="4012" spans="1:8" x14ac:dyDescent="0.3">
      <c r="A4012" s="87">
        <v>4008</v>
      </c>
      <c r="B4012" s="88">
        <v>2020</v>
      </c>
      <c r="C4012" s="87" t="s">
        <v>788</v>
      </c>
      <c r="D4012" s="87" t="s">
        <v>173</v>
      </c>
      <c r="E4012" s="90" t="s">
        <v>36</v>
      </c>
      <c r="F4012" s="75">
        <v>5780</v>
      </c>
      <c r="G4012" s="75">
        <v>1915</v>
      </c>
      <c r="H4012" s="76">
        <v>3020</v>
      </c>
    </row>
    <row r="4013" spans="1:8" x14ac:dyDescent="0.3">
      <c r="A4013" s="87">
        <v>4009</v>
      </c>
      <c r="B4013" s="88">
        <v>2020</v>
      </c>
      <c r="C4013" s="87" t="s">
        <v>788</v>
      </c>
      <c r="D4013" s="87" t="s">
        <v>173</v>
      </c>
      <c r="E4013" s="90" t="s">
        <v>434</v>
      </c>
      <c r="F4013" s="75">
        <v>2421</v>
      </c>
      <c r="G4013" s="75">
        <v>2870</v>
      </c>
      <c r="H4013" s="76">
        <v>845</v>
      </c>
    </row>
    <row r="4014" spans="1:8" x14ac:dyDescent="0.3">
      <c r="A4014" s="87">
        <v>4010</v>
      </c>
      <c r="B4014" s="88">
        <v>2020</v>
      </c>
      <c r="C4014" s="87" t="s">
        <v>492</v>
      </c>
      <c r="D4014" s="87" t="s">
        <v>217</v>
      </c>
      <c r="E4014" s="90" t="s">
        <v>16</v>
      </c>
      <c r="F4014" s="75">
        <v>120252</v>
      </c>
      <c r="G4014" s="75">
        <v>11010</v>
      </c>
      <c r="H4014" s="76">
        <v>10920</v>
      </c>
    </row>
    <row r="4015" spans="1:8" x14ac:dyDescent="0.3">
      <c r="A4015" s="87">
        <v>4011</v>
      </c>
      <c r="B4015" s="88">
        <v>2020</v>
      </c>
      <c r="C4015" s="87" t="s">
        <v>492</v>
      </c>
      <c r="D4015" s="87" t="s">
        <v>217</v>
      </c>
      <c r="E4015" s="90" t="s">
        <v>441</v>
      </c>
      <c r="F4015" s="75">
        <v>32888</v>
      </c>
      <c r="G4015" s="75">
        <v>10330</v>
      </c>
      <c r="H4015" s="76">
        <v>3185</v>
      </c>
    </row>
    <row r="4016" spans="1:8" x14ac:dyDescent="0.3">
      <c r="A4016" s="87">
        <v>4012</v>
      </c>
      <c r="B4016" s="88">
        <v>2020</v>
      </c>
      <c r="C4016" s="87" t="s">
        <v>492</v>
      </c>
      <c r="D4016" s="87" t="s">
        <v>217</v>
      </c>
      <c r="E4016" s="90" t="s">
        <v>36</v>
      </c>
      <c r="F4016" s="75">
        <v>11034</v>
      </c>
      <c r="G4016" s="75">
        <v>3930</v>
      </c>
      <c r="H4016" s="76">
        <v>2810</v>
      </c>
    </row>
    <row r="4017" spans="1:8" x14ac:dyDescent="0.3">
      <c r="A4017" s="87">
        <v>4013</v>
      </c>
      <c r="B4017" s="88">
        <v>2020</v>
      </c>
      <c r="C4017" s="87" t="s">
        <v>492</v>
      </c>
      <c r="D4017" s="87" t="s">
        <v>217</v>
      </c>
      <c r="E4017" s="90" t="s">
        <v>435</v>
      </c>
      <c r="F4017" s="75">
        <v>87364</v>
      </c>
      <c r="G4017" s="75">
        <v>1605</v>
      </c>
      <c r="H4017" s="76">
        <v>54430</v>
      </c>
    </row>
    <row r="4018" spans="1:8" x14ac:dyDescent="0.3">
      <c r="A4018" s="87">
        <v>4014</v>
      </c>
      <c r="B4018" s="88">
        <v>2020</v>
      </c>
      <c r="C4018" s="87" t="s">
        <v>492</v>
      </c>
      <c r="D4018" s="87" t="s">
        <v>217</v>
      </c>
      <c r="E4018" s="90" t="s">
        <v>434</v>
      </c>
      <c r="F4018" s="75">
        <v>4780</v>
      </c>
      <c r="G4018" s="75">
        <v>6350</v>
      </c>
      <c r="H4018" s="76">
        <v>755</v>
      </c>
    </row>
    <row r="4019" spans="1:8" x14ac:dyDescent="0.3">
      <c r="A4019" s="87">
        <v>4015</v>
      </c>
      <c r="B4019" s="88">
        <v>2020</v>
      </c>
      <c r="C4019" s="87" t="s">
        <v>494</v>
      </c>
      <c r="D4019" s="87" t="s">
        <v>281</v>
      </c>
      <c r="E4019" s="90" t="s">
        <v>16</v>
      </c>
      <c r="F4019" s="75">
        <v>6503</v>
      </c>
      <c r="G4019" s="75">
        <v>2080</v>
      </c>
      <c r="H4019" s="76">
        <v>3125</v>
      </c>
    </row>
    <row r="4020" spans="1:8" x14ac:dyDescent="0.3">
      <c r="A4020" s="87">
        <v>4016</v>
      </c>
      <c r="B4020" s="88">
        <v>2020</v>
      </c>
      <c r="C4020" s="87" t="s">
        <v>494</v>
      </c>
      <c r="D4020" s="87" t="s">
        <v>281</v>
      </c>
      <c r="E4020" s="90" t="s">
        <v>441</v>
      </c>
      <c r="F4020" s="75">
        <v>6503</v>
      </c>
      <c r="G4020" s="75">
        <v>2080</v>
      </c>
      <c r="H4020" s="76">
        <v>3125</v>
      </c>
    </row>
    <row r="4021" spans="1:8" x14ac:dyDescent="0.3">
      <c r="A4021" s="87">
        <v>4017</v>
      </c>
      <c r="B4021" s="88">
        <v>2020</v>
      </c>
      <c r="C4021" s="87" t="s">
        <v>494</v>
      </c>
      <c r="D4021" s="87" t="s">
        <v>281</v>
      </c>
      <c r="E4021" s="90" t="s">
        <v>36</v>
      </c>
      <c r="F4021" s="75">
        <v>2022</v>
      </c>
      <c r="G4021" s="75">
        <v>875</v>
      </c>
      <c r="H4021" s="76">
        <v>2310</v>
      </c>
    </row>
    <row r="4022" spans="1:8" x14ac:dyDescent="0.3">
      <c r="A4022" s="87">
        <v>4018</v>
      </c>
      <c r="B4022" s="88">
        <v>2020</v>
      </c>
      <c r="C4022" s="87" t="s">
        <v>494</v>
      </c>
      <c r="D4022" s="87" t="s">
        <v>281</v>
      </c>
      <c r="E4022" s="90" t="s">
        <v>434</v>
      </c>
      <c r="F4022" s="75">
        <v>1487</v>
      </c>
      <c r="G4022" s="75">
        <v>1480</v>
      </c>
      <c r="H4022" s="76">
        <v>1005</v>
      </c>
    </row>
    <row r="4023" spans="1:8" x14ac:dyDescent="0.3">
      <c r="A4023" s="87">
        <v>4019</v>
      </c>
      <c r="B4023" s="88">
        <v>2020</v>
      </c>
      <c r="C4023" s="87" t="s">
        <v>495</v>
      </c>
      <c r="D4023" s="87" t="s">
        <v>284</v>
      </c>
      <c r="E4023" s="90" t="s">
        <v>16</v>
      </c>
      <c r="F4023" s="75">
        <v>5915</v>
      </c>
      <c r="G4023" s="75">
        <v>1795</v>
      </c>
      <c r="H4023" s="76">
        <v>3295</v>
      </c>
    </row>
    <row r="4024" spans="1:8" x14ac:dyDescent="0.3">
      <c r="A4024" s="87">
        <v>4020</v>
      </c>
      <c r="B4024" s="88">
        <v>2020</v>
      </c>
      <c r="C4024" s="87" t="s">
        <v>495</v>
      </c>
      <c r="D4024" s="87" t="s">
        <v>284</v>
      </c>
      <c r="E4024" s="90" t="s">
        <v>441</v>
      </c>
      <c r="F4024" s="75">
        <v>5915</v>
      </c>
      <c r="G4024" s="75">
        <v>1795</v>
      </c>
      <c r="H4024" s="76">
        <v>3295</v>
      </c>
    </row>
    <row r="4025" spans="1:8" x14ac:dyDescent="0.3">
      <c r="A4025" s="87">
        <v>4021</v>
      </c>
      <c r="B4025" s="88">
        <v>2020</v>
      </c>
      <c r="C4025" s="87" t="s">
        <v>495</v>
      </c>
      <c r="D4025" s="87" t="s">
        <v>284</v>
      </c>
      <c r="E4025" s="90" t="s">
        <v>36</v>
      </c>
      <c r="F4025" s="75">
        <v>2592</v>
      </c>
      <c r="G4025" s="75">
        <v>955</v>
      </c>
      <c r="H4025" s="76">
        <v>2715</v>
      </c>
    </row>
    <row r="4026" spans="1:8" x14ac:dyDescent="0.3">
      <c r="A4026" s="87">
        <v>4022</v>
      </c>
      <c r="B4026" s="88">
        <v>2020</v>
      </c>
      <c r="C4026" s="87" t="s">
        <v>495</v>
      </c>
      <c r="D4026" s="87" t="s">
        <v>284</v>
      </c>
      <c r="E4026" s="90" t="s">
        <v>434</v>
      </c>
      <c r="F4026" s="75">
        <v>885</v>
      </c>
      <c r="G4026" s="75">
        <v>995</v>
      </c>
      <c r="H4026" s="76">
        <v>890</v>
      </c>
    </row>
    <row r="4027" spans="1:8" x14ac:dyDescent="0.3">
      <c r="A4027" s="87">
        <v>4023</v>
      </c>
      <c r="B4027" s="88">
        <v>2020</v>
      </c>
      <c r="C4027" s="87" t="s">
        <v>496</v>
      </c>
      <c r="D4027" s="87" t="s">
        <v>316</v>
      </c>
      <c r="E4027" s="90" t="s">
        <v>16</v>
      </c>
      <c r="F4027" s="75">
        <v>124</v>
      </c>
      <c r="G4027" s="75">
        <v>60</v>
      </c>
      <c r="H4027" s="76">
        <v>2065</v>
      </c>
    </row>
    <row r="4028" spans="1:8" x14ac:dyDescent="0.3">
      <c r="A4028" s="87">
        <v>4024</v>
      </c>
      <c r="B4028" s="88">
        <v>2020</v>
      </c>
      <c r="C4028" s="87" t="s">
        <v>496</v>
      </c>
      <c r="D4028" s="87" t="s">
        <v>316</v>
      </c>
      <c r="E4028" s="90" t="s">
        <v>441</v>
      </c>
      <c r="F4028" s="75">
        <v>124</v>
      </c>
      <c r="G4028" s="75">
        <v>60</v>
      </c>
      <c r="H4028" s="76">
        <v>2065</v>
      </c>
    </row>
    <row r="4029" spans="1:8" x14ac:dyDescent="0.3">
      <c r="A4029" s="87">
        <v>4025</v>
      </c>
      <c r="B4029" s="88">
        <v>2020</v>
      </c>
      <c r="C4029" s="87" t="s">
        <v>496</v>
      </c>
      <c r="D4029" s="87" t="s">
        <v>316</v>
      </c>
      <c r="E4029" s="90" t="s">
        <v>36</v>
      </c>
      <c r="F4029" s="75">
        <v>68</v>
      </c>
      <c r="G4029" s="75">
        <v>30</v>
      </c>
      <c r="H4029" s="76">
        <v>2265</v>
      </c>
    </row>
    <row r="4030" spans="1:8" x14ac:dyDescent="0.3">
      <c r="A4030" s="87">
        <v>4026</v>
      </c>
      <c r="B4030" s="88">
        <v>2020</v>
      </c>
      <c r="C4030" s="87" t="s">
        <v>496</v>
      </c>
      <c r="D4030" s="87" t="s">
        <v>316</v>
      </c>
      <c r="E4030" s="90" t="s">
        <v>434</v>
      </c>
      <c r="F4030" s="75">
        <v>37</v>
      </c>
      <c r="G4030" s="75">
        <v>40</v>
      </c>
      <c r="H4030" s="76">
        <v>925</v>
      </c>
    </row>
    <row r="4031" spans="1:8" x14ac:dyDescent="0.3">
      <c r="A4031" s="87">
        <v>4027</v>
      </c>
      <c r="B4031" s="88">
        <v>2020</v>
      </c>
      <c r="C4031" s="87" t="s">
        <v>497</v>
      </c>
      <c r="D4031" s="87" t="s">
        <v>325</v>
      </c>
      <c r="E4031" s="90" t="s">
        <v>16</v>
      </c>
      <c r="F4031" s="75">
        <v>16060</v>
      </c>
      <c r="G4031" s="75">
        <v>4615</v>
      </c>
      <c r="H4031" s="76">
        <v>3480</v>
      </c>
    </row>
    <row r="4032" spans="1:8" x14ac:dyDescent="0.3">
      <c r="A4032" s="87">
        <v>4028</v>
      </c>
      <c r="B4032" s="88">
        <v>2020</v>
      </c>
      <c r="C4032" s="87" t="s">
        <v>497</v>
      </c>
      <c r="D4032" s="87" t="s">
        <v>325</v>
      </c>
      <c r="E4032" s="90" t="s">
        <v>441</v>
      </c>
      <c r="F4032" s="75">
        <v>16060</v>
      </c>
      <c r="G4032" s="75">
        <v>4615</v>
      </c>
      <c r="H4032" s="76">
        <v>3480</v>
      </c>
    </row>
    <row r="4033" spans="1:8" x14ac:dyDescent="0.3">
      <c r="A4033" s="87">
        <v>4029</v>
      </c>
      <c r="B4033" s="88">
        <v>2020</v>
      </c>
      <c r="C4033" s="87" t="s">
        <v>497</v>
      </c>
      <c r="D4033" s="87" t="s">
        <v>325</v>
      </c>
      <c r="E4033" s="90" t="s">
        <v>36</v>
      </c>
      <c r="F4033" s="75">
        <v>6746</v>
      </c>
      <c r="G4033" s="75">
        <v>2005</v>
      </c>
      <c r="H4033" s="76">
        <v>3365</v>
      </c>
    </row>
    <row r="4034" spans="1:8" x14ac:dyDescent="0.3">
      <c r="A4034" s="87">
        <v>4030</v>
      </c>
      <c r="B4034" s="88">
        <v>2020</v>
      </c>
      <c r="C4034" s="87" t="s">
        <v>497</v>
      </c>
      <c r="D4034" s="87" t="s">
        <v>325</v>
      </c>
      <c r="E4034" s="90" t="s">
        <v>434</v>
      </c>
      <c r="F4034" s="75">
        <v>2169</v>
      </c>
      <c r="G4034" s="75">
        <v>3070</v>
      </c>
      <c r="H4034" s="76">
        <v>705</v>
      </c>
    </row>
    <row r="4035" spans="1:8" x14ac:dyDescent="0.3">
      <c r="A4035" s="87">
        <v>4031</v>
      </c>
      <c r="B4035" s="88">
        <v>2020</v>
      </c>
      <c r="C4035" s="87" t="s">
        <v>498</v>
      </c>
      <c r="D4035" s="87" t="s">
        <v>338</v>
      </c>
      <c r="E4035" s="90" t="s">
        <v>16</v>
      </c>
      <c r="F4035" s="75">
        <v>729</v>
      </c>
      <c r="G4035" s="75">
        <v>285</v>
      </c>
      <c r="H4035" s="76">
        <v>2560</v>
      </c>
    </row>
    <row r="4036" spans="1:8" x14ac:dyDescent="0.3">
      <c r="A4036" s="87">
        <v>4032</v>
      </c>
      <c r="B4036" s="88">
        <v>2020</v>
      </c>
      <c r="C4036" s="87" t="s">
        <v>498</v>
      </c>
      <c r="D4036" s="87" t="s">
        <v>338</v>
      </c>
      <c r="E4036" s="90" t="s">
        <v>441</v>
      </c>
      <c r="F4036" s="75">
        <v>729</v>
      </c>
      <c r="G4036" s="75">
        <v>285</v>
      </c>
      <c r="H4036" s="76">
        <v>2560</v>
      </c>
    </row>
    <row r="4037" spans="1:8" x14ac:dyDescent="0.3">
      <c r="A4037" s="87">
        <v>4033</v>
      </c>
      <c r="B4037" s="88">
        <v>2020</v>
      </c>
      <c r="C4037" s="87" t="s">
        <v>498</v>
      </c>
      <c r="D4037" s="87" t="s">
        <v>338</v>
      </c>
      <c r="E4037" s="90" t="s">
        <v>36</v>
      </c>
      <c r="F4037" s="75">
        <v>291</v>
      </c>
      <c r="G4037" s="75">
        <v>135</v>
      </c>
      <c r="H4037" s="76">
        <v>2155</v>
      </c>
    </row>
    <row r="4038" spans="1:8" x14ac:dyDescent="0.3">
      <c r="A4038" s="87">
        <v>4034</v>
      </c>
      <c r="B4038" s="88">
        <v>2020</v>
      </c>
      <c r="C4038" s="87" t="s">
        <v>498</v>
      </c>
      <c r="D4038" s="87" t="s">
        <v>338</v>
      </c>
      <c r="E4038" s="90" t="s">
        <v>434</v>
      </c>
      <c r="F4038" s="75">
        <v>86</v>
      </c>
      <c r="G4038" s="75">
        <v>155</v>
      </c>
      <c r="H4038" s="76">
        <v>555</v>
      </c>
    </row>
    <row r="4039" spans="1:8" x14ac:dyDescent="0.3">
      <c r="A4039" s="87">
        <v>4035</v>
      </c>
      <c r="B4039" s="88">
        <v>2020</v>
      </c>
      <c r="C4039" s="87" t="s">
        <v>499</v>
      </c>
      <c r="D4039" s="87" t="s">
        <v>367</v>
      </c>
      <c r="E4039" s="90" t="s">
        <v>16</v>
      </c>
      <c r="F4039" s="75">
        <v>250</v>
      </c>
      <c r="G4039" s="75">
        <v>70</v>
      </c>
      <c r="H4039" s="76">
        <v>3570</v>
      </c>
    </row>
    <row r="4040" spans="1:8" x14ac:dyDescent="0.3">
      <c r="A4040" s="87">
        <v>4036</v>
      </c>
      <c r="B4040" s="88">
        <v>2020</v>
      </c>
      <c r="C4040" s="87" t="s">
        <v>499</v>
      </c>
      <c r="D4040" s="87" t="s">
        <v>367</v>
      </c>
      <c r="E4040" s="90" t="s">
        <v>441</v>
      </c>
      <c r="F4040" s="75">
        <v>250</v>
      </c>
      <c r="G4040" s="75">
        <v>70</v>
      </c>
      <c r="H4040" s="76">
        <v>3570</v>
      </c>
    </row>
    <row r="4041" spans="1:8" x14ac:dyDescent="0.3">
      <c r="A4041" s="87">
        <v>4037</v>
      </c>
      <c r="B4041" s="88">
        <v>2020</v>
      </c>
      <c r="C4041" s="87" t="s">
        <v>499</v>
      </c>
      <c r="D4041" s="87" t="s">
        <v>367</v>
      </c>
      <c r="E4041" s="90" t="s">
        <v>36</v>
      </c>
      <c r="F4041" s="75">
        <v>47</v>
      </c>
      <c r="G4041" s="75">
        <v>40</v>
      </c>
      <c r="H4041" s="76">
        <v>1175</v>
      </c>
    </row>
    <row r="4042" spans="1:8" x14ac:dyDescent="0.3">
      <c r="A4042" s="87">
        <v>4038</v>
      </c>
      <c r="B4042" s="88">
        <v>2020</v>
      </c>
      <c r="C4042" s="87" t="s">
        <v>499</v>
      </c>
      <c r="D4042" s="87" t="s">
        <v>367</v>
      </c>
      <c r="E4042" s="90" t="s">
        <v>434</v>
      </c>
      <c r="F4042" s="75">
        <v>187</v>
      </c>
      <c r="G4042" s="75">
        <v>50</v>
      </c>
      <c r="H4042" s="76">
        <v>3740</v>
      </c>
    </row>
    <row r="4043" spans="1:8" x14ac:dyDescent="0.3">
      <c r="A4043" s="87">
        <v>4039</v>
      </c>
      <c r="B4043" s="88">
        <v>2020</v>
      </c>
      <c r="C4043" s="87" t="s">
        <v>500</v>
      </c>
      <c r="D4043" s="87" t="s">
        <v>391</v>
      </c>
      <c r="E4043" s="90" t="s">
        <v>16</v>
      </c>
      <c r="F4043" s="75">
        <v>5667</v>
      </c>
      <c r="G4043" s="75">
        <v>1825</v>
      </c>
      <c r="H4043" s="76">
        <v>3105</v>
      </c>
    </row>
    <row r="4044" spans="1:8" x14ac:dyDescent="0.3">
      <c r="A4044" s="87">
        <v>4040</v>
      </c>
      <c r="B4044" s="88">
        <v>2020</v>
      </c>
      <c r="C4044" s="87" t="s">
        <v>500</v>
      </c>
      <c r="D4044" s="87" t="s">
        <v>391</v>
      </c>
      <c r="E4044" s="90" t="s">
        <v>441</v>
      </c>
      <c r="F4044" s="75">
        <v>5667</v>
      </c>
      <c r="G4044" s="75">
        <v>1825</v>
      </c>
      <c r="H4044" s="76">
        <v>3105</v>
      </c>
    </row>
    <row r="4045" spans="1:8" x14ac:dyDescent="0.3">
      <c r="A4045" s="87">
        <v>4041</v>
      </c>
      <c r="B4045" s="88">
        <v>2020</v>
      </c>
      <c r="C4045" s="87" t="s">
        <v>500</v>
      </c>
      <c r="D4045" s="87" t="s">
        <v>391</v>
      </c>
      <c r="E4045" s="90" t="s">
        <v>36</v>
      </c>
      <c r="F4045" s="75">
        <v>2408</v>
      </c>
      <c r="G4045" s="75">
        <v>930</v>
      </c>
      <c r="H4045" s="76">
        <v>2590</v>
      </c>
    </row>
    <row r="4046" spans="1:8" x14ac:dyDescent="0.3">
      <c r="A4046" s="87">
        <v>4042</v>
      </c>
      <c r="B4046" s="88">
        <v>2020</v>
      </c>
      <c r="C4046" s="87" t="s">
        <v>500</v>
      </c>
      <c r="D4046" s="87" t="s">
        <v>391</v>
      </c>
      <c r="E4046" s="90" t="s">
        <v>434</v>
      </c>
      <c r="F4046" s="75">
        <v>722</v>
      </c>
      <c r="G4046" s="75">
        <v>970</v>
      </c>
      <c r="H4046" s="76">
        <v>745</v>
      </c>
    </row>
    <row r="4047" spans="1:8" x14ac:dyDescent="0.3">
      <c r="A4047" s="87">
        <v>4043</v>
      </c>
      <c r="B4047" s="88">
        <v>2020</v>
      </c>
      <c r="C4047" s="87" t="s">
        <v>501</v>
      </c>
      <c r="D4047" s="87" t="s">
        <v>58</v>
      </c>
      <c r="E4047" s="90" t="s">
        <v>16</v>
      </c>
      <c r="F4047" s="75">
        <v>61710</v>
      </c>
      <c r="G4047" s="75">
        <v>6325</v>
      </c>
      <c r="H4047" s="76">
        <v>9755</v>
      </c>
    </row>
    <row r="4048" spans="1:8" x14ac:dyDescent="0.3">
      <c r="A4048" s="87">
        <v>4044</v>
      </c>
      <c r="B4048" s="88">
        <v>2020</v>
      </c>
      <c r="C4048" s="87" t="s">
        <v>501</v>
      </c>
      <c r="D4048" s="87" t="s">
        <v>58</v>
      </c>
      <c r="E4048" s="90" t="s">
        <v>441</v>
      </c>
      <c r="F4048" s="75">
        <v>18119</v>
      </c>
      <c r="G4048" s="75">
        <v>5395</v>
      </c>
      <c r="H4048" s="76">
        <v>3360</v>
      </c>
    </row>
    <row r="4049" spans="1:8" x14ac:dyDescent="0.3">
      <c r="A4049" s="87">
        <v>4045</v>
      </c>
      <c r="B4049" s="88">
        <v>2020</v>
      </c>
      <c r="C4049" s="87" t="s">
        <v>501</v>
      </c>
      <c r="D4049" s="87" t="s">
        <v>58</v>
      </c>
      <c r="E4049" s="90" t="s">
        <v>36</v>
      </c>
      <c r="F4049" s="75">
        <v>4214</v>
      </c>
      <c r="G4049" s="75">
        <v>1780</v>
      </c>
      <c r="H4049" s="76">
        <v>2365</v>
      </c>
    </row>
    <row r="4050" spans="1:8" x14ac:dyDescent="0.3">
      <c r="A4050" s="87">
        <v>4046</v>
      </c>
      <c r="B4050" s="88">
        <v>2020</v>
      </c>
      <c r="C4050" s="87" t="s">
        <v>501</v>
      </c>
      <c r="D4050" s="87" t="s">
        <v>58</v>
      </c>
      <c r="E4050" s="90" t="s">
        <v>435</v>
      </c>
      <c r="F4050" s="75">
        <v>43591</v>
      </c>
      <c r="G4050" s="75">
        <v>1065</v>
      </c>
      <c r="H4050" s="76">
        <v>40930</v>
      </c>
    </row>
    <row r="4051" spans="1:8" x14ac:dyDescent="0.3">
      <c r="A4051" s="87">
        <v>4047</v>
      </c>
      <c r="B4051" s="88">
        <v>2020</v>
      </c>
      <c r="C4051" s="87" t="s">
        <v>501</v>
      </c>
      <c r="D4051" s="87" t="s">
        <v>58</v>
      </c>
      <c r="E4051" s="90" t="s">
        <v>434</v>
      </c>
      <c r="F4051" s="75">
        <v>2114</v>
      </c>
      <c r="G4051" s="75">
        <v>3410</v>
      </c>
      <c r="H4051" s="76">
        <v>620</v>
      </c>
    </row>
    <row r="4052" spans="1:8" x14ac:dyDescent="0.3">
      <c r="A4052" s="87">
        <v>4048</v>
      </c>
      <c r="B4052" s="88">
        <v>2020</v>
      </c>
      <c r="C4052" s="87" t="s">
        <v>502</v>
      </c>
      <c r="D4052" s="87" t="s">
        <v>98</v>
      </c>
      <c r="E4052" s="90" t="s">
        <v>16</v>
      </c>
      <c r="F4052" s="75">
        <v>8695</v>
      </c>
      <c r="G4052" s="75">
        <v>2230</v>
      </c>
      <c r="H4052" s="76">
        <v>3900</v>
      </c>
    </row>
    <row r="4053" spans="1:8" x14ac:dyDescent="0.3">
      <c r="A4053" s="87">
        <v>4049</v>
      </c>
      <c r="B4053" s="88">
        <v>2020</v>
      </c>
      <c r="C4053" s="87" t="s">
        <v>502</v>
      </c>
      <c r="D4053" s="87" t="s">
        <v>98</v>
      </c>
      <c r="E4053" s="90" t="s">
        <v>441</v>
      </c>
      <c r="F4053" s="75">
        <v>8695</v>
      </c>
      <c r="G4053" s="75">
        <v>2230</v>
      </c>
      <c r="H4053" s="76">
        <v>3900</v>
      </c>
    </row>
    <row r="4054" spans="1:8" x14ac:dyDescent="0.3">
      <c r="A4054" s="87">
        <v>4050</v>
      </c>
      <c r="B4054" s="88">
        <v>2020</v>
      </c>
      <c r="C4054" s="87" t="s">
        <v>502</v>
      </c>
      <c r="D4054" s="87" t="s">
        <v>98</v>
      </c>
      <c r="E4054" s="90" t="s">
        <v>36</v>
      </c>
      <c r="F4054" s="75">
        <v>4311</v>
      </c>
      <c r="G4054" s="75">
        <v>1350</v>
      </c>
      <c r="H4054" s="76">
        <v>3195</v>
      </c>
    </row>
    <row r="4055" spans="1:8" x14ac:dyDescent="0.3">
      <c r="A4055" s="87">
        <v>4051</v>
      </c>
      <c r="B4055" s="88">
        <v>2020</v>
      </c>
      <c r="C4055" s="87" t="s">
        <v>502</v>
      </c>
      <c r="D4055" s="87" t="s">
        <v>98</v>
      </c>
      <c r="E4055" s="90" t="s">
        <v>434</v>
      </c>
      <c r="F4055" s="75">
        <v>1441</v>
      </c>
      <c r="G4055" s="75">
        <v>875</v>
      </c>
      <c r="H4055" s="76">
        <v>1645</v>
      </c>
    </row>
    <row r="4056" spans="1:8" x14ac:dyDescent="0.3">
      <c r="A4056" s="87">
        <v>4052</v>
      </c>
      <c r="B4056" s="88">
        <v>2020</v>
      </c>
      <c r="C4056" s="87" t="s">
        <v>503</v>
      </c>
      <c r="D4056" s="87" t="s">
        <v>136</v>
      </c>
      <c r="E4056" s="90" t="s">
        <v>435</v>
      </c>
      <c r="F4056" s="75">
        <v>23636</v>
      </c>
      <c r="G4056" s="75" t="s">
        <v>436</v>
      </c>
      <c r="H4056" s="76" t="s">
        <v>436</v>
      </c>
    </row>
    <row r="4057" spans="1:8" x14ac:dyDescent="0.3">
      <c r="A4057" s="87">
        <v>4053</v>
      </c>
      <c r="B4057" s="88">
        <v>2020</v>
      </c>
      <c r="C4057" s="87" t="s">
        <v>504</v>
      </c>
      <c r="D4057" s="87" t="s">
        <v>191</v>
      </c>
      <c r="E4057" s="90" t="s">
        <v>16</v>
      </c>
      <c r="F4057" s="75">
        <v>17718</v>
      </c>
      <c r="G4057" s="75">
        <v>4855</v>
      </c>
      <c r="H4057" s="76">
        <v>3650</v>
      </c>
    </row>
    <row r="4058" spans="1:8" x14ac:dyDescent="0.3">
      <c r="A4058" s="87">
        <v>4054</v>
      </c>
      <c r="B4058" s="88">
        <v>2020</v>
      </c>
      <c r="C4058" s="87" t="s">
        <v>504</v>
      </c>
      <c r="D4058" s="87" t="s">
        <v>191</v>
      </c>
      <c r="E4058" s="90" t="s">
        <v>441</v>
      </c>
      <c r="F4058" s="75">
        <v>17718</v>
      </c>
      <c r="G4058" s="75">
        <v>4855</v>
      </c>
      <c r="H4058" s="76">
        <v>3650</v>
      </c>
    </row>
    <row r="4059" spans="1:8" x14ac:dyDescent="0.3">
      <c r="A4059" s="87">
        <v>4055</v>
      </c>
      <c r="B4059" s="88">
        <v>2020</v>
      </c>
      <c r="C4059" s="87" t="s">
        <v>504</v>
      </c>
      <c r="D4059" s="87" t="s">
        <v>191</v>
      </c>
      <c r="E4059" s="90" t="s">
        <v>36</v>
      </c>
      <c r="F4059" s="75">
        <v>8044</v>
      </c>
      <c r="G4059" s="75">
        <v>2480</v>
      </c>
      <c r="H4059" s="76">
        <v>3245</v>
      </c>
    </row>
    <row r="4060" spans="1:8" x14ac:dyDescent="0.3">
      <c r="A4060" s="87">
        <v>4056</v>
      </c>
      <c r="B4060" s="88">
        <v>2020</v>
      </c>
      <c r="C4060" s="87" t="s">
        <v>504</v>
      </c>
      <c r="D4060" s="87" t="s">
        <v>191</v>
      </c>
      <c r="E4060" s="90" t="s">
        <v>434</v>
      </c>
      <c r="F4060" s="75">
        <v>2372</v>
      </c>
      <c r="G4060" s="75">
        <v>2990</v>
      </c>
      <c r="H4060" s="76">
        <v>795</v>
      </c>
    </row>
    <row r="4061" spans="1:8" x14ac:dyDescent="0.3">
      <c r="A4061" s="87">
        <v>4057</v>
      </c>
      <c r="B4061" s="88">
        <v>2020</v>
      </c>
      <c r="C4061" s="87" t="s">
        <v>505</v>
      </c>
      <c r="D4061" s="87" t="s">
        <v>244</v>
      </c>
      <c r="E4061" s="90" t="s">
        <v>16</v>
      </c>
      <c r="F4061" s="75">
        <v>10835</v>
      </c>
      <c r="G4061" s="75">
        <v>2665</v>
      </c>
      <c r="H4061" s="76">
        <v>4065</v>
      </c>
    </row>
    <row r="4062" spans="1:8" x14ac:dyDescent="0.3">
      <c r="A4062" s="87">
        <v>4058</v>
      </c>
      <c r="B4062" s="88">
        <v>2020</v>
      </c>
      <c r="C4062" s="87" t="s">
        <v>505</v>
      </c>
      <c r="D4062" s="87" t="s">
        <v>244</v>
      </c>
      <c r="E4062" s="90" t="s">
        <v>441</v>
      </c>
      <c r="F4062" s="75">
        <v>10835</v>
      </c>
      <c r="G4062" s="75">
        <v>2665</v>
      </c>
      <c r="H4062" s="76">
        <v>4065</v>
      </c>
    </row>
    <row r="4063" spans="1:8" x14ac:dyDescent="0.3">
      <c r="A4063" s="87">
        <v>4059</v>
      </c>
      <c r="B4063" s="88">
        <v>2020</v>
      </c>
      <c r="C4063" s="87" t="s">
        <v>505</v>
      </c>
      <c r="D4063" s="87" t="s">
        <v>244</v>
      </c>
      <c r="E4063" s="90" t="s">
        <v>36</v>
      </c>
      <c r="F4063" s="75">
        <v>3260</v>
      </c>
      <c r="G4063" s="75">
        <v>1200</v>
      </c>
      <c r="H4063" s="76">
        <v>2715</v>
      </c>
    </row>
    <row r="4064" spans="1:8" x14ac:dyDescent="0.3">
      <c r="A4064" s="87">
        <v>4060</v>
      </c>
      <c r="B4064" s="88">
        <v>2020</v>
      </c>
      <c r="C4064" s="87" t="s">
        <v>505</v>
      </c>
      <c r="D4064" s="87" t="s">
        <v>244</v>
      </c>
      <c r="E4064" s="90" t="s">
        <v>434</v>
      </c>
      <c r="F4064" s="75">
        <v>1514</v>
      </c>
      <c r="G4064" s="75">
        <v>1765</v>
      </c>
      <c r="H4064" s="76">
        <v>860</v>
      </c>
    </row>
    <row r="4065" spans="1:8" x14ac:dyDescent="0.3">
      <c r="A4065" s="87">
        <v>4061</v>
      </c>
      <c r="B4065" s="88">
        <v>2020</v>
      </c>
      <c r="C4065" s="87" t="s">
        <v>507</v>
      </c>
      <c r="D4065" s="87" t="s">
        <v>46</v>
      </c>
      <c r="E4065" s="90" t="s">
        <v>16</v>
      </c>
      <c r="F4065" s="75">
        <v>40541</v>
      </c>
      <c r="G4065" s="75">
        <v>5655</v>
      </c>
      <c r="H4065" s="76">
        <v>7170</v>
      </c>
    </row>
    <row r="4066" spans="1:8" x14ac:dyDescent="0.3">
      <c r="A4066" s="87">
        <v>4062</v>
      </c>
      <c r="B4066" s="88">
        <v>2020</v>
      </c>
      <c r="C4066" s="87" t="s">
        <v>507</v>
      </c>
      <c r="D4066" s="87" t="s">
        <v>46</v>
      </c>
      <c r="E4066" s="90" t="s">
        <v>441</v>
      </c>
      <c r="F4066" s="75">
        <v>24495</v>
      </c>
      <c r="G4066" s="75">
        <v>5235</v>
      </c>
      <c r="H4066" s="76">
        <v>4680</v>
      </c>
    </row>
    <row r="4067" spans="1:8" x14ac:dyDescent="0.3">
      <c r="A4067" s="87">
        <v>4063</v>
      </c>
      <c r="B4067" s="88">
        <v>2020</v>
      </c>
      <c r="C4067" s="87" t="s">
        <v>507</v>
      </c>
      <c r="D4067" s="87" t="s">
        <v>46</v>
      </c>
      <c r="E4067" s="90" t="s">
        <v>36</v>
      </c>
      <c r="F4067" s="75">
        <v>7114</v>
      </c>
      <c r="G4067" s="75">
        <v>3145</v>
      </c>
      <c r="H4067" s="76">
        <v>2260</v>
      </c>
    </row>
    <row r="4068" spans="1:8" x14ac:dyDescent="0.3">
      <c r="A4068" s="87">
        <v>4064</v>
      </c>
      <c r="B4068" s="88">
        <v>2020</v>
      </c>
      <c r="C4068" s="87" t="s">
        <v>507</v>
      </c>
      <c r="D4068" s="87" t="s">
        <v>46</v>
      </c>
      <c r="E4068" s="90" t="s">
        <v>435</v>
      </c>
      <c r="F4068" s="75">
        <v>16047</v>
      </c>
      <c r="G4068" s="75">
        <v>490</v>
      </c>
      <c r="H4068" s="76">
        <v>32750</v>
      </c>
    </row>
    <row r="4069" spans="1:8" x14ac:dyDescent="0.3">
      <c r="A4069" s="87">
        <v>4065</v>
      </c>
      <c r="B4069" s="88">
        <v>2020</v>
      </c>
      <c r="C4069" s="87" t="s">
        <v>507</v>
      </c>
      <c r="D4069" s="87" t="s">
        <v>46</v>
      </c>
      <c r="E4069" s="90" t="s">
        <v>434</v>
      </c>
      <c r="F4069" s="75">
        <v>4249</v>
      </c>
      <c r="G4069" s="75">
        <v>1180</v>
      </c>
      <c r="H4069" s="76">
        <v>3600</v>
      </c>
    </row>
    <row r="4070" spans="1:8" x14ac:dyDescent="0.3">
      <c r="A4070" s="87">
        <v>4066</v>
      </c>
      <c r="B4070" s="88">
        <v>2020</v>
      </c>
      <c r="C4070" s="87" t="s">
        <v>508</v>
      </c>
      <c r="D4070" s="87" t="s">
        <v>85</v>
      </c>
      <c r="E4070" s="90" t="s">
        <v>16</v>
      </c>
      <c r="F4070" s="75">
        <v>5030</v>
      </c>
      <c r="G4070" s="75">
        <v>1935</v>
      </c>
      <c r="H4070" s="76">
        <v>2600</v>
      </c>
    </row>
    <row r="4071" spans="1:8" x14ac:dyDescent="0.3">
      <c r="A4071" s="87">
        <v>4067</v>
      </c>
      <c r="B4071" s="88">
        <v>2020</v>
      </c>
      <c r="C4071" s="87" t="s">
        <v>508</v>
      </c>
      <c r="D4071" s="87" t="s">
        <v>85</v>
      </c>
      <c r="E4071" s="90" t="s">
        <v>441</v>
      </c>
      <c r="F4071" s="75">
        <v>5030</v>
      </c>
      <c r="G4071" s="75">
        <v>1935</v>
      </c>
      <c r="H4071" s="76">
        <v>2600</v>
      </c>
    </row>
    <row r="4072" spans="1:8" x14ac:dyDescent="0.3">
      <c r="A4072" s="87">
        <v>4068</v>
      </c>
      <c r="B4072" s="88">
        <v>2020</v>
      </c>
      <c r="C4072" s="87" t="s">
        <v>508</v>
      </c>
      <c r="D4072" s="87" t="s">
        <v>85</v>
      </c>
      <c r="E4072" s="90" t="s">
        <v>36</v>
      </c>
      <c r="F4072" s="75">
        <v>2481</v>
      </c>
      <c r="G4072" s="75">
        <v>930</v>
      </c>
      <c r="H4072" s="76">
        <v>2670</v>
      </c>
    </row>
    <row r="4073" spans="1:8" x14ac:dyDescent="0.3">
      <c r="A4073" s="87">
        <v>4069</v>
      </c>
      <c r="B4073" s="88">
        <v>2020</v>
      </c>
      <c r="C4073" s="87" t="s">
        <v>508</v>
      </c>
      <c r="D4073" s="87" t="s">
        <v>85</v>
      </c>
      <c r="E4073" s="90" t="s">
        <v>434</v>
      </c>
      <c r="F4073" s="75">
        <v>600</v>
      </c>
      <c r="G4073" s="75">
        <v>1325</v>
      </c>
      <c r="H4073" s="76">
        <v>455</v>
      </c>
    </row>
    <row r="4074" spans="1:8" x14ac:dyDescent="0.3">
      <c r="A4074" s="87">
        <v>4070</v>
      </c>
      <c r="B4074" s="88">
        <v>2020</v>
      </c>
      <c r="C4074" s="87" t="s">
        <v>509</v>
      </c>
      <c r="D4074" s="87" t="s">
        <v>103</v>
      </c>
      <c r="E4074" s="90" t="s">
        <v>16</v>
      </c>
      <c r="F4074" s="75">
        <v>4392</v>
      </c>
      <c r="G4074" s="75">
        <v>1695</v>
      </c>
      <c r="H4074" s="76">
        <v>2590</v>
      </c>
    </row>
    <row r="4075" spans="1:8" x14ac:dyDescent="0.3">
      <c r="A4075" s="87">
        <v>4071</v>
      </c>
      <c r="B4075" s="88">
        <v>2020</v>
      </c>
      <c r="C4075" s="87" t="s">
        <v>509</v>
      </c>
      <c r="D4075" s="87" t="s">
        <v>103</v>
      </c>
      <c r="E4075" s="90" t="s">
        <v>441</v>
      </c>
      <c r="F4075" s="75">
        <v>4392</v>
      </c>
      <c r="G4075" s="75">
        <v>1695</v>
      </c>
      <c r="H4075" s="76">
        <v>2590</v>
      </c>
    </row>
    <row r="4076" spans="1:8" x14ac:dyDescent="0.3">
      <c r="A4076" s="87">
        <v>4072</v>
      </c>
      <c r="B4076" s="88">
        <v>2020</v>
      </c>
      <c r="C4076" s="87" t="s">
        <v>509</v>
      </c>
      <c r="D4076" s="87" t="s">
        <v>103</v>
      </c>
      <c r="E4076" s="90" t="s">
        <v>36</v>
      </c>
      <c r="F4076" s="75">
        <v>1888</v>
      </c>
      <c r="G4076" s="75">
        <v>825</v>
      </c>
      <c r="H4076" s="76">
        <v>2290</v>
      </c>
    </row>
    <row r="4077" spans="1:8" x14ac:dyDescent="0.3">
      <c r="A4077" s="87">
        <v>4073</v>
      </c>
      <c r="B4077" s="88">
        <v>2020</v>
      </c>
      <c r="C4077" s="87" t="s">
        <v>509</v>
      </c>
      <c r="D4077" s="87" t="s">
        <v>103</v>
      </c>
      <c r="E4077" s="90" t="s">
        <v>434</v>
      </c>
      <c r="F4077" s="75">
        <v>797</v>
      </c>
      <c r="G4077" s="75">
        <v>1030</v>
      </c>
      <c r="H4077" s="76">
        <v>775</v>
      </c>
    </row>
    <row r="4078" spans="1:8" x14ac:dyDescent="0.3">
      <c r="A4078" s="87">
        <v>4074</v>
      </c>
      <c r="B4078" s="88">
        <v>2020</v>
      </c>
      <c r="C4078" s="87" t="s">
        <v>510</v>
      </c>
      <c r="D4078" s="87" t="s">
        <v>113</v>
      </c>
      <c r="E4078" s="90" t="s">
        <v>16</v>
      </c>
      <c r="F4078" s="75">
        <v>35146</v>
      </c>
      <c r="G4078" s="75">
        <v>7665</v>
      </c>
      <c r="H4078" s="76">
        <v>4585</v>
      </c>
    </row>
    <row r="4079" spans="1:8" x14ac:dyDescent="0.3">
      <c r="A4079" s="87">
        <v>4075</v>
      </c>
      <c r="B4079" s="88">
        <v>2020</v>
      </c>
      <c r="C4079" s="87" t="s">
        <v>510</v>
      </c>
      <c r="D4079" s="87" t="s">
        <v>113</v>
      </c>
      <c r="E4079" s="90" t="s">
        <v>441</v>
      </c>
      <c r="F4079" s="75">
        <v>20692</v>
      </c>
      <c r="G4079" s="75">
        <v>7305</v>
      </c>
      <c r="H4079" s="76">
        <v>2835</v>
      </c>
    </row>
    <row r="4080" spans="1:8" x14ac:dyDescent="0.3">
      <c r="A4080" s="87">
        <v>4076</v>
      </c>
      <c r="B4080" s="88">
        <v>2020</v>
      </c>
      <c r="C4080" s="87" t="s">
        <v>510</v>
      </c>
      <c r="D4080" s="87" t="s">
        <v>113</v>
      </c>
      <c r="E4080" s="90" t="s">
        <v>36</v>
      </c>
      <c r="F4080" s="75">
        <v>6980</v>
      </c>
      <c r="G4080" s="75">
        <v>3600</v>
      </c>
      <c r="H4080" s="76">
        <v>1940</v>
      </c>
    </row>
    <row r="4081" spans="1:8" x14ac:dyDescent="0.3">
      <c r="A4081" s="87">
        <v>4077</v>
      </c>
      <c r="B4081" s="88">
        <v>2020</v>
      </c>
      <c r="C4081" s="87" t="s">
        <v>510</v>
      </c>
      <c r="D4081" s="87" t="s">
        <v>113</v>
      </c>
      <c r="E4081" s="90" t="s">
        <v>435</v>
      </c>
      <c r="F4081" s="75">
        <v>14454</v>
      </c>
      <c r="G4081" s="75">
        <v>395</v>
      </c>
      <c r="H4081" s="76">
        <v>36590</v>
      </c>
    </row>
    <row r="4082" spans="1:8" x14ac:dyDescent="0.3">
      <c r="A4082" s="87">
        <v>4078</v>
      </c>
      <c r="B4082" s="88">
        <v>2020</v>
      </c>
      <c r="C4082" s="87" t="s">
        <v>510</v>
      </c>
      <c r="D4082" s="87" t="s">
        <v>113</v>
      </c>
      <c r="E4082" s="90" t="s">
        <v>434</v>
      </c>
      <c r="F4082" s="75">
        <v>4043</v>
      </c>
      <c r="G4082" s="75">
        <v>3655</v>
      </c>
      <c r="H4082" s="76">
        <v>1105</v>
      </c>
    </row>
    <row r="4083" spans="1:8" x14ac:dyDescent="0.3">
      <c r="A4083" s="87">
        <v>4079</v>
      </c>
      <c r="B4083" s="88">
        <v>2020</v>
      </c>
      <c r="C4083" s="87" t="s">
        <v>511</v>
      </c>
      <c r="D4083" s="87" t="s">
        <v>138</v>
      </c>
      <c r="E4083" s="90" t="s">
        <v>16</v>
      </c>
      <c r="F4083" s="75">
        <v>110017</v>
      </c>
      <c r="G4083" s="75">
        <v>16260</v>
      </c>
      <c r="H4083" s="76">
        <v>6765</v>
      </c>
    </row>
    <row r="4084" spans="1:8" x14ac:dyDescent="0.3">
      <c r="A4084" s="87">
        <v>4080</v>
      </c>
      <c r="B4084" s="88">
        <v>2020</v>
      </c>
      <c r="C4084" s="87" t="s">
        <v>511</v>
      </c>
      <c r="D4084" s="87" t="s">
        <v>138</v>
      </c>
      <c r="E4084" s="90" t="s">
        <v>441</v>
      </c>
      <c r="F4084" s="75">
        <v>41404</v>
      </c>
      <c r="G4084" s="75">
        <v>15490</v>
      </c>
      <c r="H4084" s="76">
        <v>2675</v>
      </c>
    </row>
    <row r="4085" spans="1:8" x14ac:dyDescent="0.3">
      <c r="A4085" s="87">
        <v>4081</v>
      </c>
      <c r="B4085" s="88">
        <v>2020</v>
      </c>
      <c r="C4085" s="87" t="s">
        <v>511</v>
      </c>
      <c r="D4085" s="87" t="s">
        <v>138</v>
      </c>
      <c r="E4085" s="90" t="s">
        <v>36</v>
      </c>
      <c r="F4085" s="75">
        <v>15910</v>
      </c>
      <c r="G4085" s="75">
        <v>6010</v>
      </c>
      <c r="H4085" s="76">
        <v>2645</v>
      </c>
    </row>
    <row r="4086" spans="1:8" x14ac:dyDescent="0.3">
      <c r="A4086" s="87">
        <v>4082</v>
      </c>
      <c r="B4086" s="88">
        <v>2020</v>
      </c>
      <c r="C4086" s="87" t="s">
        <v>511</v>
      </c>
      <c r="D4086" s="87" t="s">
        <v>138</v>
      </c>
      <c r="E4086" s="90" t="s">
        <v>435</v>
      </c>
      <c r="F4086" s="75">
        <v>68613</v>
      </c>
      <c r="G4086" s="75">
        <v>960</v>
      </c>
      <c r="H4086" s="76">
        <v>71470</v>
      </c>
    </row>
    <row r="4087" spans="1:8" x14ac:dyDescent="0.3">
      <c r="A4087" s="87">
        <v>4083</v>
      </c>
      <c r="B4087" s="88">
        <v>2020</v>
      </c>
      <c r="C4087" s="87" t="s">
        <v>511</v>
      </c>
      <c r="D4087" s="87" t="s">
        <v>138</v>
      </c>
      <c r="E4087" s="90" t="s">
        <v>434</v>
      </c>
      <c r="F4087" s="75">
        <v>7845</v>
      </c>
      <c r="G4087" s="75">
        <v>11080</v>
      </c>
      <c r="H4087" s="76">
        <v>710</v>
      </c>
    </row>
    <row r="4088" spans="1:8" x14ac:dyDescent="0.3">
      <c r="A4088" s="87">
        <v>4084</v>
      </c>
      <c r="B4088" s="88">
        <v>2020</v>
      </c>
      <c r="C4088" s="87" t="s">
        <v>512</v>
      </c>
      <c r="D4088" s="87" t="s">
        <v>159</v>
      </c>
      <c r="E4088" s="90" t="s">
        <v>16</v>
      </c>
      <c r="F4088" s="75">
        <v>4394</v>
      </c>
      <c r="G4088" s="75">
        <v>1470</v>
      </c>
      <c r="H4088" s="76">
        <v>2990</v>
      </c>
    </row>
    <row r="4089" spans="1:8" x14ac:dyDescent="0.3">
      <c r="A4089" s="87">
        <v>4085</v>
      </c>
      <c r="B4089" s="88">
        <v>2020</v>
      </c>
      <c r="C4089" s="87" t="s">
        <v>512</v>
      </c>
      <c r="D4089" s="87" t="s">
        <v>159</v>
      </c>
      <c r="E4089" s="90" t="s">
        <v>441</v>
      </c>
      <c r="F4089" s="75">
        <v>4394</v>
      </c>
      <c r="G4089" s="75">
        <v>1470</v>
      </c>
      <c r="H4089" s="76">
        <v>2990</v>
      </c>
    </row>
    <row r="4090" spans="1:8" x14ac:dyDescent="0.3">
      <c r="A4090" s="87">
        <v>4086</v>
      </c>
      <c r="B4090" s="88">
        <v>2020</v>
      </c>
      <c r="C4090" s="87" t="s">
        <v>512</v>
      </c>
      <c r="D4090" s="87" t="s">
        <v>159</v>
      </c>
      <c r="E4090" s="90" t="s">
        <v>36</v>
      </c>
      <c r="F4090" s="75">
        <v>1338</v>
      </c>
      <c r="G4090" s="75">
        <v>605</v>
      </c>
      <c r="H4090" s="76">
        <v>2210</v>
      </c>
    </row>
    <row r="4091" spans="1:8" x14ac:dyDescent="0.3">
      <c r="A4091" s="87">
        <v>4087</v>
      </c>
      <c r="B4091" s="88">
        <v>2020</v>
      </c>
      <c r="C4091" s="87" t="s">
        <v>512</v>
      </c>
      <c r="D4091" s="87" t="s">
        <v>159</v>
      </c>
      <c r="E4091" s="90" t="s">
        <v>434</v>
      </c>
      <c r="F4091" s="75">
        <v>938</v>
      </c>
      <c r="G4091" s="75">
        <v>940</v>
      </c>
      <c r="H4091" s="76">
        <v>1000</v>
      </c>
    </row>
    <row r="4092" spans="1:8" x14ac:dyDescent="0.3">
      <c r="A4092" s="87">
        <v>4088</v>
      </c>
      <c r="B4092" s="88">
        <v>2020</v>
      </c>
      <c r="C4092" s="87" t="s">
        <v>513</v>
      </c>
      <c r="D4092" s="87" t="s">
        <v>178</v>
      </c>
      <c r="E4092" s="90" t="s">
        <v>16</v>
      </c>
      <c r="F4092" s="75">
        <v>8436</v>
      </c>
      <c r="G4092" s="75">
        <v>2550</v>
      </c>
      <c r="H4092" s="76">
        <v>3310</v>
      </c>
    </row>
    <row r="4093" spans="1:8" x14ac:dyDescent="0.3">
      <c r="A4093" s="87">
        <v>4089</v>
      </c>
      <c r="B4093" s="88">
        <v>2020</v>
      </c>
      <c r="C4093" s="87" t="s">
        <v>513</v>
      </c>
      <c r="D4093" s="87" t="s">
        <v>178</v>
      </c>
      <c r="E4093" s="90" t="s">
        <v>441</v>
      </c>
      <c r="F4093" s="75">
        <v>8436</v>
      </c>
      <c r="G4093" s="75">
        <v>2550</v>
      </c>
      <c r="H4093" s="76">
        <v>3310</v>
      </c>
    </row>
    <row r="4094" spans="1:8" x14ac:dyDescent="0.3">
      <c r="A4094" s="87">
        <v>4090</v>
      </c>
      <c r="B4094" s="88">
        <v>2020</v>
      </c>
      <c r="C4094" s="87" t="s">
        <v>513</v>
      </c>
      <c r="D4094" s="87" t="s">
        <v>178</v>
      </c>
      <c r="E4094" s="90" t="s">
        <v>36</v>
      </c>
      <c r="F4094" s="75">
        <v>3123</v>
      </c>
      <c r="G4094" s="75">
        <v>1215</v>
      </c>
      <c r="H4094" s="76">
        <v>2570</v>
      </c>
    </row>
    <row r="4095" spans="1:8" x14ac:dyDescent="0.3">
      <c r="A4095" s="87">
        <v>4091</v>
      </c>
      <c r="B4095" s="88">
        <v>2020</v>
      </c>
      <c r="C4095" s="87" t="s">
        <v>513</v>
      </c>
      <c r="D4095" s="87" t="s">
        <v>178</v>
      </c>
      <c r="E4095" s="90" t="s">
        <v>434</v>
      </c>
      <c r="F4095" s="75">
        <v>1648</v>
      </c>
      <c r="G4095" s="75">
        <v>1620</v>
      </c>
      <c r="H4095" s="76">
        <v>1015</v>
      </c>
    </row>
    <row r="4096" spans="1:8" x14ac:dyDescent="0.3">
      <c r="A4096" s="87">
        <v>4092</v>
      </c>
      <c r="B4096" s="88">
        <v>2020</v>
      </c>
      <c r="C4096" s="87" t="s">
        <v>514</v>
      </c>
      <c r="D4096" s="87" t="s">
        <v>896</v>
      </c>
      <c r="E4096" s="90" t="s">
        <v>16</v>
      </c>
      <c r="F4096" s="75">
        <v>22233</v>
      </c>
      <c r="G4096" s="75">
        <v>7240</v>
      </c>
      <c r="H4096" s="76">
        <v>3070</v>
      </c>
    </row>
    <row r="4097" spans="1:8" x14ac:dyDescent="0.3">
      <c r="A4097" s="87">
        <v>4093</v>
      </c>
      <c r="B4097" s="88">
        <v>2020</v>
      </c>
      <c r="C4097" s="87" t="s">
        <v>514</v>
      </c>
      <c r="D4097" s="87" t="s">
        <v>896</v>
      </c>
      <c r="E4097" s="90" t="s">
        <v>441</v>
      </c>
      <c r="F4097" s="75">
        <v>22233</v>
      </c>
      <c r="G4097" s="75">
        <v>7225</v>
      </c>
      <c r="H4097" s="76">
        <v>3075</v>
      </c>
    </row>
    <row r="4098" spans="1:8" x14ac:dyDescent="0.3">
      <c r="A4098" s="87">
        <v>4094</v>
      </c>
      <c r="B4098" s="88">
        <v>2020</v>
      </c>
      <c r="C4098" s="87" t="s">
        <v>514</v>
      </c>
      <c r="D4098" s="87" t="s">
        <v>896</v>
      </c>
      <c r="E4098" s="90" t="s">
        <v>36</v>
      </c>
      <c r="F4098" s="75">
        <v>9053</v>
      </c>
      <c r="G4098" s="75">
        <v>3565</v>
      </c>
      <c r="H4098" s="76">
        <v>2540</v>
      </c>
    </row>
    <row r="4099" spans="1:8" x14ac:dyDescent="0.3">
      <c r="A4099" s="87">
        <v>4095</v>
      </c>
      <c r="B4099" s="88">
        <v>2020</v>
      </c>
      <c r="C4099" s="87" t="s">
        <v>514</v>
      </c>
      <c r="D4099" s="87" t="s">
        <v>896</v>
      </c>
      <c r="E4099" s="90" t="s">
        <v>434</v>
      </c>
      <c r="F4099" s="75">
        <v>2854</v>
      </c>
      <c r="G4099" s="75">
        <v>4395</v>
      </c>
      <c r="H4099" s="76">
        <v>650</v>
      </c>
    </row>
    <row r="4100" spans="1:8" x14ac:dyDescent="0.3">
      <c r="A4100" s="87">
        <v>4096</v>
      </c>
      <c r="B4100" s="88">
        <v>2020</v>
      </c>
      <c r="C4100" s="87" t="s">
        <v>515</v>
      </c>
      <c r="D4100" s="87" t="s">
        <v>199</v>
      </c>
      <c r="E4100" s="90" t="s">
        <v>16</v>
      </c>
      <c r="F4100" s="75">
        <v>8802</v>
      </c>
      <c r="G4100" s="75">
        <v>2720</v>
      </c>
      <c r="H4100" s="76">
        <v>3235</v>
      </c>
    </row>
    <row r="4101" spans="1:8" x14ac:dyDescent="0.3">
      <c r="A4101" s="87">
        <v>4097</v>
      </c>
      <c r="B4101" s="88">
        <v>2020</v>
      </c>
      <c r="C4101" s="87" t="s">
        <v>515</v>
      </c>
      <c r="D4101" s="87" t="s">
        <v>199</v>
      </c>
      <c r="E4101" s="90" t="s">
        <v>441</v>
      </c>
      <c r="F4101" s="75">
        <v>8802</v>
      </c>
      <c r="G4101" s="75">
        <v>2720</v>
      </c>
      <c r="H4101" s="76">
        <v>3235</v>
      </c>
    </row>
    <row r="4102" spans="1:8" x14ac:dyDescent="0.3">
      <c r="A4102" s="87">
        <v>4098</v>
      </c>
      <c r="B4102" s="88">
        <v>2020</v>
      </c>
      <c r="C4102" s="87" t="s">
        <v>515</v>
      </c>
      <c r="D4102" s="87" t="s">
        <v>199</v>
      </c>
      <c r="E4102" s="90" t="s">
        <v>36</v>
      </c>
      <c r="F4102" s="75">
        <v>3277</v>
      </c>
      <c r="G4102" s="75">
        <v>1340</v>
      </c>
      <c r="H4102" s="76">
        <v>2445</v>
      </c>
    </row>
    <row r="4103" spans="1:8" x14ac:dyDescent="0.3">
      <c r="A4103" s="87">
        <v>4099</v>
      </c>
      <c r="B4103" s="88">
        <v>2020</v>
      </c>
      <c r="C4103" s="87" t="s">
        <v>515</v>
      </c>
      <c r="D4103" s="87" t="s">
        <v>199</v>
      </c>
      <c r="E4103" s="90" t="s">
        <v>434</v>
      </c>
      <c r="F4103" s="75">
        <v>1484</v>
      </c>
      <c r="G4103" s="75">
        <v>1100</v>
      </c>
      <c r="H4103" s="76">
        <v>1350</v>
      </c>
    </row>
    <row r="4104" spans="1:8" x14ac:dyDescent="0.3">
      <c r="A4104" s="87">
        <v>4100</v>
      </c>
      <c r="B4104" s="88">
        <v>2020</v>
      </c>
      <c r="C4104" s="87" t="s">
        <v>516</v>
      </c>
      <c r="D4104" s="87" t="s">
        <v>232</v>
      </c>
      <c r="E4104" s="90" t="s">
        <v>16</v>
      </c>
      <c r="F4104" s="75">
        <v>4798</v>
      </c>
      <c r="G4104" s="75">
        <v>1760</v>
      </c>
      <c r="H4104" s="76">
        <v>2725</v>
      </c>
    </row>
    <row r="4105" spans="1:8" x14ac:dyDescent="0.3">
      <c r="A4105" s="87">
        <v>4101</v>
      </c>
      <c r="B4105" s="88">
        <v>2020</v>
      </c>
      <c r="C4105" s="87" t="s">
        <v>516</v>
      </c>
      <c r="D4105" s="87" t="s">
        <v>232</v>
      </c>
      <c r="E4105" s="90" t="s">
        <v>441</v>
      </c>
      <c r="F4105" s="75">
        <v>4798</v>
      </c>
      <c r="G4105" s="75">
        <v>1760</v>
      </c>
      <c r="H4105" s="76">
        <v>2725</v>
      </c>
    </row>
    <row r="4106" spans="1:8" x14ac:dyDescent="0.3">
      <c r="A4106" s="87">
        <v>4102</v>
      </c>
      <c r="B4106" s="88">
        <v>2020</v>
      </c>
      <c r="C4106" s="87" t="s">
        <v>516</v>
      </c>
      <c r="D4106" s="87" t="s">
        <v>232</v>
      </c>
      <c r="E4106" s="90" t="s">
        <v>36</v>
      </c>
      <c r="F4106" s="75">
        <v>2146</v>
      </c>
      <c r="G4106" s="75">
        <v>885</v>
      </c>
      <c r="H4106" s="76">
        <v>2425</v>
      </c>
    </row>
    <row r="4107" spans="1:8" x14ac:dyDescent="0.3">
      <c r="A4107" s="87">
        <v>4103</v>
      </c>
      <c r="B4107" s="88">
        <v>2020</v>
      </c>
      <c r="C4107" s="87" t="s">
        <v>516</v>
      </c>
      <c r="D4107" s="87" t="s">
        <v>232</v>
      </c>
      <c r="E4107" s="90" t="s">
        <v>434</v>
      </c>
      <c r="F4107" s="75">
        <v>990</v>
      </c>
      <c r="G4107" s="75">
        <v>1200</v>
      </c>
      <c r="H4107" s="76">
        <v>825</v>
      </c>
    </row>
    <row r="4108" spans="1:8" x14ac:dyDescent="0.3">
      <c r="A4108" s="87">
        <v>4104</v>
      </c>
      <c r="B4108" s="88">
        <v>2020</v>
      </c>
      <c r="C4108" s="87" t="s">
        <v>517</v>
      </c>
      <c r="D4108" s="87" t="s">
        <v>266</v>
      </c>
      <c r="E4108" s="90" t="s">
        <v>16</v>
      </c>
      <c r="F4108" s="75">
        <v>7386</v>
      </c>
      <c r="G4108" s="75">
        <v>2735</v>
      </c>
      <c r="H4108" s="76">
        <v>2700</v>
      </c>
    </row>
    <row r="4109" spans="1:8" x14ac:dyDescent="0.3">
      <c r="A4109" s="87">
        <v>4105</v>
      </c>
      <c r="B4109" s="88">
        <v>2020</v>
      </c>
      <c r="C4109" s="87" t="s">
        <v>517</v>
      </c>
      <c r="D4109" s="87" t="s">
        <v>266</v>
      </c>
      <c r="E4109" s="90" t="s">
        <v>441</v>
      </c>
      <c r="F4109" s="75">
        <v>7386</v>
      </c>
      <c r="G4109" s="75">
        <v>2735</v>
      </c>
      <c r="H4109" s="76">
        <v>2700</v>
      </c>
    </row>
    <row r="4110" spans="1:8" x14ac:dyDescent="0.3">
      <c r="A4110" s="87">
        <v>4106</v>
      </c>
      <c r="B4110" s="88">
        <v>2020</v>
      </c>
      <c r="C4110" s="87" t="s">
        <v>517</v>
      </c>
      <c r="D4110" s="87" t="s">
        <v>266</v>
      </c>
      <c r="E4110" s="90" t="s">
        <v>36</v>
      </c>
      <c r="F4110" s="75">
        <v>2624</v>
      </c>
      <c r="G4110" s="75">
        <v>1100</v>
      </c>
      <c r="H4110" s="76">
        <v>2385</v>
      </c>
    </row>
    <row r="4111" spans="1:8" x14ac:dyDescent="0.3">
      <c r="A4111" s="87">
        <v>4107</v>
      </c>
      <c r="B4111" s="88">
        <v>2020</v>
      </c>
      <c r="C4111" s="87" t="s">
        <v>517</v>
      </c>
      <c r="D4111" s="87" t="s">
        <v>266</v>
      </c>
      <c r="E4111" s="90" t="s">
        <v>434</v>
      </c>
      <c r="F4111" s="75">
        <v>1192</v>
      </c>
      <c r="G4111" s="75">
        <v>1695</v>
      </c>
      <c r="H4111" s="76">
        <v>705</v>
      </c>
    </row>
    <row r="4112" spans="1:8" x14ac:dyDescent="0.3">
      <c r="A4112" s="87">
        <v>4108</v>
      </c>
      <c r="B4112" s="88">
        <v>2020</v>
      </c>
      <c r="C4112" s="87" t="s">
        <v>518</v>
      </c>
      <c r="D4112" s="87" t="s">
        <v>276</v>
      </c>
      <c r="E4112" s="90" t="s">
        <v>16</v>
      </c>
      <c r="F4112" s="75">
        <v>9194</v>
      </c>
      <c r="G4112" s="75">
        <v>2890</v>
      </c>
      <c r="H4112" s="76">
        <v>3180</v>
      </c>
    </row>
    <row r="4113" spans="1:8" x14ac:dyDescent="0.3">
      <c r="A4113" s="87">
        <v>4109</v>
      </c>
      <c r="B4113" s="88">
        <v>2020</v>
      </c>
      <c r="C4113" s="87" t="s">
        <v>518</v>
      </c>
      <c r="D4113" s="87" t="s">
        <v>276</v>
      </c>
      <c r="E4113" s="90" t="s">
        <v>441</v>
      </c>
      <c r="F4113" s="75">
        <v>9194</v>
      </c>
      <c r="G4113" s="75">
        <v>2890</v>
      </c>
      <c r="H4113" s="76">
        <v>3180</v>
      </c>
    </row>
    <row r="4114" spans="1:8" x14ac:dyDescent="0.3">
      <c r="A4114" s="87">
        <v>4110</v>
      </c>
      <c r="B4114" s="88">
        <v>2020</v>
      </c>
      <c r="C4114" s="87" t="s">
        <v>518</v>
      </c>
      <c r="D4114" s="87" t="s">
        <v>276</v>
      </c>
      <c r="E4114" s="90" t="s">
        <v>36</v>
      </c>
      <c r="F4114" s="75">
        <v>3798</v>
      </c>
      <c r="G4114" s="75">
        <v>1460</v>
      </c>
      <c r="H4114" s="76">
        <v>2600</v>
      </c>
    </row>
    <row r="4115" spans="1:8" x14ac:dyDescent="0.3">
      <c r="A4115" s="87">
        <v>4111</v>
      </c>
      <c r="B4115" s="88">
        <v>2020</v>
      </c>
      <c r="C4115" s="87" t="s">
        <v>518</v>
      </c>
      <c r="D4115" s="87" t="s">
        <v>276</v>
      </c>
      <c r="E4115" s="90" t="s">
        <v>434</v>
      </c>
      <c r="F4115" s="75">
        <v>1569</v>
      </c>
      <c r="G4115" s="75">
        <v>1995</v>
      </c>
      <c r="H4115" s="76">
        <v>785</v>
      </c>
    </row>
    <row r="4116" spans="1:8" x14ac:dyDescent="0.3">
      <c r="A4116" s="87">
        <v>4112</v>
      </c>
      <c r="B4116" s="88">
        <v>2020</v>
      </c>
      <c r="C4116" s="87" t="s">
        <v>519</v>
      </c>
      <c r="D4116" s="87" t="s">
        <v>297</v>
      </c>
      <c r="E4116" s="90" t="s">
        <v>16</v>
      </c>
      <c r="F4116" s="75">
        <v>7617</v>
      </c>
      <c r="G4116" s="75">
        <v>2580</v>
      </c>
      <c r="H4116" s="76">
        <v>2950</v>
      </c>
    </row>
    <row r="4117" spans="1:8" x14ac:dyDescent="0.3">
      <c r="A4117" s="87">
        <v>4113</v>
      </c>
      <c r="B4117" s="88">
        <v>2020</v>
      </c>
      <c r="C4117" s="87" t="s">
        <v>519</v>
      </c>
      <c r="D4117" s="87" t="s">
        <v>297</v>
      </c>
      <c r="E4117" s="90" t="s">
        <v>441</v>
      </c>
      <c r="F4117" s="75">
        <v>7617</v>
      </c>
      <c r="G4117" s="75">
        <v>2580</v>
      </c>
      <c r="H4117" s="76">
        <v>2950</v>
      </c>
    </row>
    <row r="4118" spans="1:8" x14ac:dyDescent="0.3">
      <c r="A4118" s="87">
        <v>4114</v>
      </c>
      <c r="B4118" s="88">
        <v>2020</v>
      </c>
      <c r="C4118" s="87" t="s">
        <v>519</v>
      </c>
      <c r="D4118" s="87" t="s">
        <v>297</v>
      </c>
      <c r="E4118" s="90" t="s">
        <v>36</v>
      </c>
      <c r="F4118" s="75">
        <v>2772</v>
      </c>
      <c r="G4118" s="75">
        <v>1160</v>
      </c>
      <c r="H4118" s="76">
        <v>2390</v>
      </c>
    </row>
    <row r="4119" spans="1:8" x14ac:dyDescent="0.3">
      <c r="A4119" s="87">
        <v>4115</v>
      </c>
      <c r="B4119" s="88">
        <v>2020</v>
      </c>
      <c r="C4119" s="87" t="s">
        <v>519</v>
      </c>
      <c r="D4119" s="87" t="s">
        <v>297</v>
      </c>
      <c r="E4119" s="90" t="s">
        <v>434</v>
      </c>
      <c r="F4119" s="75">
        <v>1324</v>
      </c>
      <c r="G4119" s="75">
        <v>1710</v>
      </c>
      <c r="H4119" s="76">
        <v>775</v>
      </c>
    </row>
    <row r="4120" spans="1:8" x14ac:dyDescent="0.3">
      <c r="A4120" s="87">
        <v>4116</v>
      </c>
      <c r="B4120" s="88">
        <v>2020</v>
      </c>
      <c r="C4120" s="87" t="s">
        <v>520</v>
      </c>
      <c r="D4120" s="87" t="s">
        <v>330</v>
      </c>
      <c r="E4120" s="90" t="s">
        <v>16</v>
      </c>
      <c r="F4120" s="75">
        <v>1902</v>
      </c>
      <c r="G4120" s="75">
        <v>570</v>
      </c>
      <c r="H4120" s="76">
        <v>3335</v>
      </c>
    </row>
    <row r="4121" spans="1:8" x14ac:dyDescent="0.3">
      <c r="A4121" s="87">
        <v>4117</v>
      </c>
      <c r="B4121" s="88">
        <v>2020</v>
      </c>
      <c r="C4121" s="87" t="s">
        <v>520</v>
      </c>
      <c r="D4121" s="87" t="s">
        <v>330</v>
      </c>
      <c r="E4121" s="90" t="s">
        <v>441</v>
      </c>
      <c r="F4121" s="75">
        <v>1902</v>
      </c>
      <c r="G4121" s="75">
        <v>570</v>
      </c>
      <c r="H4121" s="76">
        <v>3335</v>
      </c>
    </row>
    <row r="4122" spans="1:8" x14ac:dyDescent="0.3">
      <c r="A4122" s="87">
        <v>4118</v>
      </c>
      <c r="B4122" s="88">
        <v>2020</v>
      </c>
      <c r="C4122" s="87" t="s">
        <v>520</v>
      </c>
      <c r="D4122" s="87" t="s">
        <v>330</v>
      </c>
      <c r="E4122" s="90" t="s">
        <v>36</v>
      </c>
      <c r="F4122" s="75">
        <v>502</v>
      </c>
      <c r="G4122" s="75">
        <v>210</v>
      </c>
      <c r="H4122" s="76">
        <v>2390</v>
      </c>
    </row>
    <row r="4123" spans="1:8" x14ac:dyDescent="0.3">
      <c r="A4123" s="87">
        <v>4119</v>
      </c>
      <c r="B4123" s="88">
        <v>2020</v>
      </c>
      <c r="C4123" s="87" t="s">
        <v>520</v>
      </c>
      <c r="D4123" s="87" t="s">
        <v>330</v>
      </c>
      <c r="E4123" s="90" t="s">
        <v>434</v>
      </c>
      <c r="F4123" s="75">
        <v>312</v>
      </c>
      <c r="G4123" s="75">
        <v>315</v>
      </c>
      <c r="H4123" s="76">
        <v>990</v>
      </c>
    </row>
    <row r="4124" spans="1:8" x14ac:dyDescent="0.3">
      <c r="A4124" s="87">
        <v>4120</v>
      </c>
      <c r="B4124" s="88">
        <v>2020</v>
      </c>
      <c r="C4124" s="87" t="s">
        <v>521</v>
      </c>
      <c r="D4124" s="87" t="s">
        <v>344</v>
      </c>
      <c r="E4124" s="90" t="s">
        <v>16</v>
      </c>
      <c r="F4124" s="75">
        <v>4153</v>
      </c>
      <c r="G4124" s="75">
        <v>1505</v>
      </c>
      <c r="H4124" s="76">
        <v>2760</v>
      </c>
    </row>
    <row r="4125" spans="1:8" x14ac:dyDescent="0.3">
      <c r="A4125" s="87">
        <v>4121</v>
      </c>
      <c r="B4125" s="88">
        <v>2020</v>
      </c>
      <c r="C4125" s="87" t="s">
        <v>521</v>
      </c>
      <c r="D4125" s="87" t="s">
        <v>344</v>
      </c>
      <c r="E4125" s="90" t="s">
        <v>441</v>
      </c>
      <c r="F4125" s="75">
        <v>4153</v>
      </c>
      <c r="G4125" s="75">
        <v>1505</v>
      </c>
      <c r="H4125" s="76">
        <v>2760</v>
      </c>
    </row>
    <row r="4126" spans="1:8" x14ac:dyDescent="0.3">
      <c r="A4126" s="87">
        <v>4122</v>
      </c>
      <c r="B4126" s="88">
        <v>2020</v>
      </c>
      <c r="C4126" s="87" t="s">
        <v>521</v>
      </c>
      <c r="D4126" s="87" t="s">
        <v>344</v>
      </c>
      <c r="E4126" s="90" t="s">
        <v>36</v>
      </c>
      <c r="F4126" s="75" t="s">
        <v>436</v>
      </c>
      <c r="G4126" s="75">
        <v>710</v>
      </c>
      <c r="H4126" s="76" t="s">
        <v>436</v>
      </c>
    </row>
    <row r="4127" spans="1:8" x14ac:dyDescent="0.3">
      <c r="A4127" s="87">
        <v>4123</v>
      </c>
      <c r="B4127" s="88">
        <v>2020</v>
      </c>
      <c r="C4127" s="87" t="s">
        <v>521</v>
      </c>
      <c r="D4127" s="87" t="s">
        <v>344</v>
      </c>
      <c r="E4127" s="90" t="s">
        <v>434</v>
      </c>
      <c r="F4127" s="75" t="s">
        <v>436</v>
      </c>
      <c r="G4127" s="75">
        <v>995</v>
      </c>
      <c r="H4127" s="76" t="s">
        <v>436</v>
      </c>
    </row>
    <row r="4128" spans="1:8" x14ac:dyDescent="0.3">
      <c r="A4128" s="87">
        <v>4124</v>
      </c>
      <c r="B4128" s="88">
        <v>2020</v>
      </c>
      <c r="C4128" s="87" t="s">
        <v>522</v>
      </c>
      <c r="D4128" s="87" t="s">
        <v>351</v>
      </c>
      <c r="E4128" s="90" t="s">
        <v>16</v>
      </c>
      <c r="F4128" s="75">
        <v>2074</v>
      </c>
      <c r="G4128" s="75">
        <v>765</v>
      </c>
      <c r="H4128" s="76">
        <v>2710</v>
      </c>
    </row>
    <row r="4129" spans="1:8" x14ac:dyDescent="0.3">
      <c r="A4129" s="87">
        <v>4125</v>
      </c>
      <c r="B4129" s="88">
        <v>2020</v>
      </c>
      <c r="C4129" s="87" t="s">
        <v>522</v>
      </c>
      <c r="D4129" s="87" t="s">
        <v>351</v>
      </c>
      <c r="E4129" s="90" t="s">
        <v>441</v>
      </c>
      <c r="F4129" s="75">
        <v>2074</v>
      </c>
      <c r="G4129" s="75">
        <v>765</v>
      </c>
      <c r="H4129" s="76">
        <v>2710</v>
      </c>
    </row>
    <row r="4130" spans="1:8" x14ac:dyDescent="0.3">
      <c r="A4130" s="87">
        <v>4126</v>
      </c>
      <c r="B4130" s="88">
        <v>2020</v>
      </c>
      <c r="C4130" s="87" t="s">
        <v>522</v>
      </c>
      <c r="D4130" s="87" t="s">
        <v>351</v>
      </c>
      <c r="E4130" s="90" t="s">
        <v>36</v>
      </c>
      <c r="F4130" s="75">
        <v>552</v>
      </c>
      <c r="G4130" s="75">
        <v>235</v>
      </c>
      <c r="H4130" s="76">
        <v>2350</v>
      </c>
    </row>
    <row r="4131" spans="1:8" x14ac:dyDescent="0.3">
      <c r="A4131" s="87">
        <v>4127</v>
      </c>
      <c r="B4131" s="88">
        <v>2020</v>
      </c>
      <c r="C4131" s="87" t="s">
        <v>522</v>
      </c>
      <c r="D4131" s="87" t="s">
        <v>351</v>
      </c>
      <c r="E4131" s="90" t="s">
        <v>434</v>
      </c>
      <c r="F4131" s="75">
        <v>578</v>
      </c>
      <c r="G4131" s="75">
        <v>520</v>
      </c>
      <c r="H4131" s="76">
        <v>1110</v>
      </c>
    </row>
    <row r="4132" spans="1:8" x14ac:dyDescent="0.3">
      <c r="A4132" s="87">
        <v>4128</v>
      </c>
      <c r="B4132" s="88">
        <v>2020</v>
      </c>
      <c r="C4132" s="87" t="s">
        <v>523</v>
      </c>
      <c r="D4132" s="87" t="s">
        <v>393</v>
      </c>
      <c r="E4132" s="90" t="s">
        <v>16</v>
      </c>
      <c r="F4132" s="75">
        <v>5101</v>
      </c>
      <c r="G4132" s="75">
        <v>1410</v>
      </c>
      <c r="H4132" s="76">
        <v>3620</v>
      </c>
    </row>
    <row r="4133" spans="1:8" x14ac:dyDescent="0.3">
      <c r="A4133" s="87">
        <v>4129</v>
      </c>
      <c r="B4133" s="88">
        <v>2020</v>
      </c>
      <c r="C4133" s="87" t="s">
        <v>523</v>
      </c>
      <c r="D4133" s="87" t="s">
        <v>393</v>
      </c>
      <c r="E4133" s="90" t="s">
        <v>441</v>
      </c>
      <c r="F4133" s="75">
        <v>5101</v>
      </c>
      <c r="G4133" s="75">
        <v>1410</v>
      </c>
      <c r="H4133" s="76">
        <v>3620</v>
      </c>
    </row>
    <row r="4134" spans="1:8" x14ac:dyDescent="0.3">
      <c r="A4134" s="87">
        <v>4130</v>
      </c>
      <c r="B4134" s="88">
        <v>2020</v>
      </c>
      <c r="C4134" s="87" t="s">
        <v>523</v>
      </c>
      <c r="D4134" s="87" t="s">
        <v>393</v>
      </c>
      <c r="E4134" s="90" t="s">
        <v>36</v>
      </c>
      <c r="F4134" s="75">
        <v>1993</v>
      </c>
      <c r="G4134" s="75">
        <v>780</v>
      </c>
      <c r="H4134" s="76">
        <v>2555</v>
      </c>
    </row>
    <row r="4135" spans="1:8" x14ac:dyDescent="0.3">
      <c r="A4135" s="87">
        <v>4131</v>
      </c>
      <c r="B4135" s="88">
        <v>2020</v>
      </c>
      <c r="C4135" s="87" t="s">
        <v>523</v>
      </c>
      <c r="D4135" s="87" t="s">
        <v>393</v>
      </c>
      <c r="E4135" s="90" t="s">
        <v>434</v>
      </c>
      <c r="F4135" s="75">
        <v>988</v>
      </c>
      <c r="G4135" s="75">
        <v>805</v>
      </c>
      <c r="H4135" s="76">
        <v>1225</v>
      </c>
    </row>
    <row r="4136" spans="1:8" x14ac:dyDescent="0.3">
      <c r="A4136" s="87">
        <v>4132</v>
      </c>
      <c r="B4136" s="88">
        <v>2020</v>
      </c>
      <c r="C4136" s="87" t="s">
        <v>524</v>
      </c>
      <c r="D4136" s="87" t="s">
        <v>418</v>
      </c>
      <c r="E4136" s="90" t="s">
        <v>16</v>
      </c>
      <c r="F4136" s="75">
        <v>102574</v>
      </c>
      <c r="G4136" s="75">
        <v>10035</v>
      </c>
      <c r="H4136" s="76">
        <v>10220</v>
      </c>
    </row>
    <row r="4137" spans="1:8" x14ac:dyDescent="0.3">
      <c r="A4137" s="87">
        <v>4133</v>
      </c>
      <c r="B4137" s="88">
        <v>2020</v>
      </c>
      <c r="C4137" s="87" t="s">
        <v>524</v>
      </c>
      <c r="D4137" s="87" t="s">
        <v>418</v>
      </c>
      <c r="E4137" s="90" t="s">
        <v>441</v>
      </c>
      <c r="F4137" s="75">
        <v>30468</v>
      </c>
      <c r="G4137" s="75">
        <v>8550</v>
      </c>
      <c r="H4137" s="76">
        <v>3565</v>
      </c>
    </row>
    <row r="4138" spans="1:8" x14ac:dyDescent="0.3">
      <c r="A4138" s="87">
        <v>4134</v>
      </c>
      <c r="B4138" s="88">
        <v>2020</v>
      </c>
      <c r="C4138" s="87" t="s">
        <v>524</v>
      </c>
      <c r="D4138" s="87" t="s">
        <v>418</v>
      </c>
      <c r="E4138" s="90" t="s">
        <v>36</v>
      </c>
      <c r="F4138" s="75">
        <v>101</v>
      </c>
      <c r="G4138" s="75" t="s">
        <v>436</v>
      </c>
      <c r="H4138" s="76" t="s">
        <v>436</v>
      </c>
    </row>
    <row r="4139" spans="1:8" x14ac:dyDescent="0.3">
      <c r="A4139" s="87">
        <v>4135</v>
      </c>
      <c r="B4139" s="88">
        <v>2020</v>
      </c>
      <c r="C4139" s="87" t="s">
        <v>524</v>
      </c>
      <c r="D4139" s="87" t="s">
        <v>418</v>
      </c>
      <c r="E4139" s="90" t="s">
        <v>435</v>
      </c>
      <c r="F4139" s="75">
        <v>72106</v>
      </c>
      <c r="G4139" s="75">
        <v>1725</v>
      </c>
      <c r="H4139" s="76">
        <v>41800</v>
      </c>
    </row>
    <row r="4140" spans="1:8" x14ac:dyDescent="0.3">
      <c r="A4140" s="87">
        <v>4136</v>
      </c>
      <c r="B4140" s="88">
        <v>2020</v>
      </c>
      <c r="C4140" s="87" t="s">
        <v>524</v>
      </c>
      <c r="D4140" s="87" t="s">
        <v>418</v>
      </c>
      <c r="E4140" s="90" t="s">
        <v>434</v>
      </c>
      <c r="F4140" s="75">
        <v>6204</v>
      </c>
      <c r="G4140" s="75">
        <v>4305</v>
      </c>
      <c r="H4140" s="76">
        <v>1440</v>
      </c>
    </row>
    <row r="4141" spans="1:8" x14ac:dyDescent="0.3">
      <c r="A4141" s="87">
        <v>4137</v>
      </c>
      <c r="B4141" s="88">
        <v>2020</v>
      </c>
      <c r="C4141" s="87" t="s">
        <v>526</v>
      </c>
      <c r="D4141" s="87" t="s">
        <v>41</v>
      </c>
      <c r="E4141" s="90" t="s">
        <v>16</v>
      </c>
      <c r="F4141" s="75">
        <v>6856</v>
      </c>
      <c r="G4141" s="75">
        <v>2135</v>
      </c>
      <c r="H4141" s="76">
        <v>3210</v>
      </c>
    </row>
    <row r="4142" spans="1:8" x14ac:dyDescent="0.3">
      <c r="A4142" s="87">
        <v>4138</v>
      </c>
      <c r="B4142" s="88">
        <v>2020</v>
      </c>
      <c r="C4142" s="87" t="s">
        <v>526</v>
      </c>
      <c r="D4142" s="87" t="s">
        <v>41</v>
      </c>
      <c r="E4142" s="90" t="s">
        <v>441</v>
      </c>
      <c r="F4142" s="75">
        <v>6856</v>
      </c>
      <c r="G4142" s="75">
        <v>2135</v>
      </c>
      <c r="H4142" s="76">
        <v>3210</v>
      </c>
    </row>
    <row r="4143" spans="1:8" x14ac:dyDescent="0.3">
      <c r="A4143" s="87">
        <v>4139</v>
      </c>
      <c r="B4143" s="88">
        <v>2020</v>
      </c>
      <c r="C4143" s="87" t="s">
        <v>526</v>
      </c>
      <c r="D4143" s="87" t="s">
        <v>41</v>
      </c>
      <c r="E4143" s="90" t="s">
        <v>36</v>
      </c>
      <c r="F4143" s="75">
        <v>3301</v>
      </c>
      <c r="G4143" s="75">
        <v>1125</v>
      </c>
      <c r="H4143" s="76">
        <v>2935</v>
      </c>
    </row>
    <row r="4144" spans="1:8" x14ac:dyDescent="0.3">
      <c r="A4144" s="87">
        <v>4140</v>
      </c>
      <c r="B4144" s="88">
        <v>2020</v>
      </c>
      <c r="C4144" s="87" t="s">
        <v>526</v>
      </c>
      <c r="D4144" s="87" t="s">
        <v>41</v>
      </c>
      <c r="E4144" s="90" t="s">
        <v>434</v>
      </c>
      <c r="F4144" s="75">
        <v>744</v>
      </c>
      <c r="G4144" s="75">
        <v>1350</v>
      </c>
      <c r="H4144" s="76">
        <v>550</v>
      </c>
    </row>
    <row r="4145" spans="1:8" x14ac:dyDescent="0.3">
      <c r="A4145" s="87">
        <v>4141</v>
      </c>
      <c r="B4145" s="88">
        <v>2020</v>
      </c>
      <c r="C4145" s="87" t="s">
        <v>527</v>
      </c>
      <c r="D4145" s="87" t="s">
        <v>55</v>
      </c>
      <c r="E4145" s="90" t="s">
        <v>16</v>
      </c>
      <c r="F4145" s="75">
        <v>84485</v>
      </c>
      <c r="G4145" s="75">
        <v>12855</v>
      </c>
      <c r="H4145" s="76">
        <v>6570</v>
      </c>
    </row>
    <row r="4146" spans="1:8" x14ac:dyDescent="0.3">
      <c r="A4146" s="87">
        <v>4142</v>
      </c>
      <c r="B4146" s="88">
        <v>2020</v>
      </c>
      <c r="C4146" s="87" t="s">
        <v>527</v>
      </c>
      <c r="D4146" s="87" t="s">
        <v>55</v>
      </c>
      <c r="E4146" s="90" t="s">
        <v>441</v>
      </c>
      <c r="F4146" s="75">
        <v>38891</v>
      </c>
      <c r="G4146" s="75">
        <v>12110</v>
      </c>
      <c r="H4146" s="76">
        <v>3210</v>
      </c>
    </row>
    <row r="4147" spans="1:8" x14ac:dyDescent="0.3">
      <c r="A4147" s="87">
        <v>4143</v>
      </c>
      <c r="B4147" s="88">
        <v>2020</v>
      </c>
      <c r="C4147" s="87" t="s">
        <v>527</v>
      </c>
      <c r="D4147" s="87" t="s">
        <v>55</v>
      </c>
      <c r="E4147" s="90" t="s">
        <v>36</v>
      </c>
      <c r="F4147" s="75">
        <v>11149</v>
      </c>
      <c r="G4147" s="75">
        <v>4875</v>
      </c>
      <c r="H4147" s="76">
        <v>2285</v>
      </c>
    </row>
    <row r="4148" spans="1:8" x14ac:dyDescent="0.3">
      <c r="A4148" s="87">
        <v>4144</v>
      </c>
      <c r="B4148" s="88">
        <v>2020</v>
      </c>
      <c r="C4148" s="87" t="s">
        <v>527</v>
      </c>
      <c r="D4148" s="87" t="s">
        <v>55</v>
      </c>
      <c r="E4148" s="90" t="s">
        <v>435</v>
      </c>
      <c r="F4148" s="75">
        <v>45594</v>
      </c>
      <c r="G4148" s="75">
        <v>1060</v>
      </c>
      <c r="H4148" s="76">
        <v>43015</v>
      </c>
    </row>
    <row r="4149" spans="1:8" x14ac:dyDescent="0.3">
      <c r="A4149" s="87">
        <v>4145</v>
      </c>
      <c r="B4149" s="88">
        <v>2020</v>
      </c>
      <c r="C4149" s="87" t="s">
        <v>527</v>
      </c>
      <c r="D4149" s="87" t="s">
        <v>55</v>
      </c>
      <c r="E4149" s="90" t="s">
        <v>434</v>
      </c>
      <c r="F4149" s="75">
        <v>8982</v>
      </c>
      <c r="G4149" s="75">
        <v>7705</v>
      </c>
      <c r="H4149" s="76">
        <v>1165</v>
      </c>
    </row>
    <row r="4150" spans="1:8" x14ac:dyDescent="0.3">
      <c r="A4150" s="87">
        <v>4146</v>
      </c>
      <c r="B4150" s="88">
        <v>2020</v>
      </c>
      <c r="C4150" s="87" t="s">
        <v>528</v>
      </c>
      <c r="D4150" s="87" t="s">
        <v>57</v>
      </c>
      <c r="E4150" s="90" t="s">
        <v>16</v>
      </c>
      <c r="F4150" s="75">
        <v>101557</v>
      </c>
      <c r="G4150" s="75">
        <v>12985</v>
      </c>
      <c r="H4150" s="76">
        <v>7820</v>
      </c>
    </row>
    <row r="4151" spans="1:8" x14ac:dyDescent="0.3">
      <c r="A4151" s="87">
        <v>4147</v>
      </c>
      <c r="B4151" s="88">
        <v>2020</v>
      </c>
      <c r="C4151" s="87" t="s">
        <v>528</v>
      </c>
      <c r="D4151" s="87" t="s">
        <v>57</v>
      </c>
      <c r="E4151" s="90" t="s">
        <v>441</v>
      </c>
      <c r="F4151" s="75">
        <v>47667</v>
      </c>
      <c r="G4151" s="75">
        <v>12460</v>
      </c>
      <c r="H4151" s="76">
        <v>3825</v>
      </c>
    </row>
    <row r="4152" spans="1:8" x14ac:dyDescent="0.3">
      <c r="A4152" s="87">
        <v>4148</v>
      </c>
      <c r="B4152" s="88">
        <v>2020</v>
      </c>
      <c r="C4152" s="87" t="s">
        <v>528</v>
      </c>
      <c r="D4152" s="87" t="s">
        <v>57</v>
      </c>
      <c r="E4152" s="90" t="s">
        <v>36</v>
      </c>
      <c r="F4152" s="75">
        <v>14491</v>
      </c>
      <c r="G4152" s="75">
        <v>5560</v>
      </c>
      <c r="H4152" s="76">
        <v>2605</v>
      </c>
    </row>
    <row r="4153" spans="1:8" x14ac:dyDescent="0.3">
      <c r="A4153" s="87">
        <v>4149</v>
      </c>
      <c r="B4153" s="88">
        <v>2020</v>
      </c>
      <c r="C4153" s="87" t="s">
        <v>528</v>
      </c>
      <c r="D4153" s="87" t="s">
        <v>57</v>
      </c>
      <c r="E4153" s="90" t="s">
        <v>435</v>
      </c>
      <c r="F4153" s="75">
        <v>53890</v>
      </c>
      <c r="G4153" s="75">
        <v>1360</v>
      </c>
      <c r="H4153" s="76">
        <v>39625</v>
      </c>
    </row>
    <row r="4154" spans="1:8" x14ac:dyDescent="0.3">
      <c r="A4154" s="87">
        <v>4150</v>
      </c>
      <c r="B4154" s="88">
        <v>2020</v>
      </c>
      <c r="C4154" s="87" t="s">
        <v>528</v>
      </c>
      <c r="D4154" s="87" t="s">
        <v>57</v>
      </c>
      <c r="E4154" s="90" t="s">
        <v>434</v>
      </c>
      <c r="F4154" s="75">
        <v>4848</v>
      </c>
      <c r="G4154" s="75">
        <v>3780</v>
      </c>
      <c r="H4154" s="76">
        <v>1285</v>
      </c>
    </row>
    <row r="4155" spans="1:8" x14ac:dyDescent="0.3">
      <c r="A4155" s="87">
        <v>4151</v>
      </c>
      <c r="B4155" s="88">
        <v>2020</v>
      </c>
      <c r="C4155" s="87" t="s">
        <v>529</v>
      </c>
      <c r="D4155" s="87" t="s">
        <v>63</v>
      </c>
      <c r="E4155" s="90" t="s">
        <v>16</v>
      </c>
      <c r="F4155" s="75">
        <v>7779</v>
      </c>
      <c r="G4155" s="75">
        <v>2640</v>
      </c>
      <c r="H4155" s="76">
        <v>2945</v>
      </c>
    </row>
    <row r="4156" spans="1:8" x14ac:dyDescent="0.3">
      <c r="A4156" s="87">
        <v>4152</v>
      </c>
      <c r="B4156" s="88">
        <v>2020</v>
      </c>
      <c r="C4156" s="87" t="s">
        <v>529</v>
      </c>
      <c r="D4156" s="87" t="s">
        <v>63</v>
      </c>
      <c r="E4156" s="90" t="s">
        <v>441</v>
      </c>
      <c r="F4156" s="75">
        <v>7779</v>
      </c>
      <c r="G4156" s="75">
        <v>2640</v>
      </c>
      <c r="H4156" s="76">
        <v>2945</v>
      </c>
    </row>
    <row r="4157" spans="1:8" x14ac:dyDescent="0.3">
      <c r="A4157" s="87">
        <v>4153</v>
      </c>
      <c r="B4157" s="88">
        <v>2020</v>
      </c>
      <c r="C4157" s="87" t="s">
        <v>529</v>
      </c>
      <c r="D4157" s="87" t="s">
        <v>63</v>
      </c>
      <c r="E4157" s="90" t="s">
        <v>36</v>
      </c>
      <c r="F4157" s="75">
        <v>2240</v>
      </c>
      <c r="G4157" s="75">
        <v>880</v>
      </c>
      <c r="H4157" s="76">
        <v>2545</v>
      </c>
    </row>
    <row r="4158" spans="1:8" x14ac:dyDescent="0.3">
      <c r="A4158" s="87">
        <v>4154</v>
      </c>
      <c r="B4158" s="88">
        <v>2020</v>
      </c>
      <c r="C4158" s="87" t="s">
        <v>529</v>
      </c>
      <c r="D4158" s="87" t="s">
        <v>63</v>
      </c>
      <c r="E4158" s="90" t="s">
        <v>434</v>
      </c>
      <c r="F4158" s="75">
        <v>1509</v>
      </c>
      <c r="G4158" s="75">
        <v>1590</v>
      </c>
      <c r="H4158" s="76">
        <v>950</v>
      </c>
    </row>
    <row r="4159" spans="1:8" x14ac:dyDescent="0.3">
      <c r="A4159" s="87">
        <v>4155</v>
      </c>
      <c r="B4159" s="88">
        <v>2020</v>
      </c>
      <c r="C4159" s="87" t="s">
        <v>531</v>
      </c>
      <c r="D4159" s="87" t="s">
        <v>91</v>
      </c>
      <c r="E4159" s="90" t="s">
        <v>16</v>
      </c>
      <c r="F4159" s="75">
        <v>5595</v>
      </c>
      <c r="G4159" s="75">
        <v>1610</v>
      </c>
      <c r="H4159" s="76">
        <v>3475</v>
      </c>
    </row>
    <row r="4160" spans="1:8" x14ac:dyDescent="0.3">
      <c r="A4160" s="87">
        <v>4156</v>
      </c>
      <c r="B4160" s="88">
        <v>2020</v>
      </c>
      <c r="C4160" s="87" t="s">
        <v>531</v>
      </c>
      <c r="D4160" s="87" t="s">
        <v>91</v>
      </c>
      <c r="E4160" s="90" t="s">
        <v>441</v>
      </c>
      <c r="F4160" s="75">
        <v>5595</v>
      </c>
      <c r="G4160" s="75">
        <v>1610</v>
      </c>
      <c r="H4160" s="76">
        <v>3475</v>
      </c>
    </row>
    <row r="4161" spans="1:8" x14ac:dyDescent="0.3">
      <c r="A4161" s="87">
        <v>4157</v>
      </c>
      <c r="B4161" s="88">
        <v>2020</v>
      </c>
      <c r="C4161" s="87" t="s">
        <v>531</v>
      </c>
      <c r="D4161" s="87" t="s">
        <v>91</v>
      </c>
      <c r="E4161" s="90" t="s">
        <v>36</v>
      </c>
      <c r="F4161" s="75">
        <v>2419</v>
      </c>
      <c r="G4161" s="75">
        <v>860</v>
      </c>
      <c r="H4161" s="76">
        <v>2815</v>
      </c>
    </row>
    <row r="4162" spans="1:8" x14ac:dyDescent="0.3">
      <c r="A4162" s="87">
        <v>4158</v>
      </c>
      <c r="B4162" s="88">
        <v>2020</v>
      </c>
      <c r="C4162" s="87" t="s">
        <v>531</v>
      </c>
      <c r="D4162" s="87" t="s">
        <v>91</v>
      </c>
      <c r="E4162" s="90" t="s">
        <v>434</v>
      </c>
      <c r="F4162" s="75">
        <v>777</v>
      </c>
      <c r="G4162" s="75">
        <v>935</v>
      </c>
      <c r="H4162" s="76">
        <v>830</v>
      </c>
    </row>
    <row r="4163" spans="1:8" x14ac:dyDescent="0.3">
      <c r="A4163" s="87">
        <v>4159</v>
      </c>
      <c r="B4163" s="88">
        <v>2020</v>
      </c>
      <c r="C4163" s="87" t="s">
        <v>532</v>
      </c>
      <c r="D4163" s="87" t="s">
        <v>95</v>
      </c>
      <c r="E4163" s="90" t="s">
        <v>16</v>
      </c>
      <c r="F4163" s="75">
        <v>3135</v>
      </c>
      <c r="G4163" s="75">
        <v>1145</v>
      </c>
      <c r="H4163" s="76">
        <v>2740</v>
      </c>
    </row>
    <row r="4164" spans="1:8" x14ac:dyDescent="0.3">
      <c r="A4164" s="87">
        <v>4160</v>
      </c>
      <c r="B4164" s="88">
        <v>2020</v>
      </c>
      <c r="C4164" s="87" t="s">
        <v>532</v>
      </c>
      <c r="D4164" s="87" t="s">
        <v>95</v>
      </c>
      <c r="E4164" s="90" t="s">
        <v>441</v>
      </c>
      <c r="F4164" s="75">
        <v>3135</v>
      </c>
      <c r="G4164" s="75">
        <v>1145</v>
      </c>
      <c r="H4164" s="76">
        <v>2740</v>
      </c>
    </row>
    <row r="4165" spans="1:8" x14ac:dyDescent="0.3">
      <c r="A4165" s="87">
        <v>4161</v>
      </c>
      <c r="B4165" s="88">
        <v>2020</v>
      </c>
      <c r="C4165" s="87" t="s">
        <v>532</v>
      </c>
      <c r="D4165" s="87" t="s">
        <v>95</v>
      </c>
      <c r="E4165" s="90" t="s">
        <v>36</v>
      </c>
      <c r="F4165" s="75">
        <v>1405</v>
      </c>
      <c r="G4165" s="75">
        <v>595</v>
      </c>
      <c r="H4165" s="76">
        <v>2360</v>
      </c>
    </row>
    <row r="4166" spans="1:8" x14ac:dyDescent="0.3">
      <c r="A4166" s="87">
        <v>4162</v>
      </c>
      <c r="B4166" s="88">
        <v>2020</v>
      </c>
      <c r="C4166" s="87" t="s">
        <v>532</v>
      </c>
      <c r="D4166" s="87" t="s">
        <v>95</v>
      </c>
      <c r="E4166" s="90" t="s">
        <v>434</v>
      </c>
      <c r="F4166" s="75">
        <v>572</v>
      </c>
      <c r="G4166" s="75">
        <v>620</v>
      </c>
      <c r="H4166" s="76">
        <v>925</v>
      </c>
    </row>
    <row r="4167" spans="1:8" x14ac:dyDescent="0.3">
      <c r="A4167" s="87">
        <v>4163</v>
      </c>
      <c r="B4167" s="88">
        <v>2020</v>
      </c>
      <c r="C4167" s="87" t="s">
        <v>533</v>
      </c>
      <c r="D4167" s="87" t="s">
        <v>102</v>
      </c>
      <c r="E4167" s="90" t="s">
        <v>16</v>
      </c>
      <c r="F4167" s="75">
        <v>4899</v>
      </c>
      <c r="G4167" s="75">
        <v>1440</v>
      </c>
      <c r="H4167" s="76">
        <v>3400</v>
      </c>
    </row>
    <row r="4168" spans="1:8" x14ac:dyDescent="0.3">
      <c r="A4168" s="87">
        <v>4164</v>
      </c>
      <c r="B4168" s="88">
        <v>2020</v>
      </c>
      <c r="C4168" s="87" t="s">
        <v>533</v>
      </c>
      <c r="D4168" s="87" t="s">
        <v>102</v>
      </c>
      <c r="E4168" s="90" t="s">
        <v>441</v>
      </c>
      <c r="F4168" s="75">
        <v>4899</v>
      </c>
      <c r="G4168" s="75">
        <v>1440</v>
      </c>
      <c r="H4168" s="76">
        <v>3400</v>
      </c>
    </row>
    <row r="4169" spans="1:8" x14ac:dyDescent="0.3">
      <c r="A4169" s="87">
        <v>4165</v>
      </c>
      <c r="B4169" s="88">
        <v>2020</v>
      </c>
      <c r="C4169" s="87" t="s">
        <v>533</v>
      </c>
      <c r="D4169" s="87" t="s">
        <v>102</v>
      </c>
      <c r="E4169" s="90" t="s">
        <v>36</v>
      </c>
      <c r="F4169" s="75">
        <v>1921</v>
      </c>
      <c r="G4169" s="75">
        <v>735</v>
      </c>
      <c r="H4169" s="76">
        <v>2615</v>
      </c>
    </row>
    <row r="4170" spans="1:8" x14ac:dyDescent="0.3">
      <c r="A4170" s="87">
        <v>4166</v>
      </c>
      <c r="B4170" s="88">
        <v>2020</v>
      </c>
      <c r="C4170" s="87" t="s">
        <v>533</v>
      </c>
      <c r="D4170" s="87" t="s">
        <v>102</v>
      </c>
      <c r="E4170" s="90" t="s">
        <v>434</v>
      </c>
      <c r="F4170" s="75">
        <v>456</v>
      </c>
      <c r="G4170" s="75">
        <v>675</v>
      </c>
      <c r="H4170" s="76">
        <v>675</v>
      </c>
    </row>
    <row r="4171" spans="1:8" x14ac:dyDescent="0.3">
      <c r="A4171" s="87">
        <v>4167</v>
      </c>
      <c r="B4171" s="88">
        <v>2020</v>
      </c>
      <c r="C4171" s="87" t="s">
        <v>534</v>
      </c>
      <c r="D4171" s="87" t="s">
        <v>117</v>
      </c>
      <c r="E4171" s="90" t="s">
        <v>16</v>
      </c>
      <c r="F4171" s="75">
        <v>2977</v>
      </c>
      <c r="G4171" s="75">
        <v>890</v>
      </c>
      <c r="H4171" s="76">
        <v>3345</v>
      </c>
    </row>
    <row r="4172" spans="1:8" x14ac:dyDescent="0.3">
      <c r="A4172" s="87">
        <v>4168</v>
      </c>
      <c r="B4172" s="88">
        <v>2020</v>
      </c>
      <c r="C4172" s="87" t="s">
        <v>534</v>
      </c>
      <c r="D4172" s="87" t="s">
        <v>117</v>
      </c>
      <c r="E4172" s="90" t="s">
        <v>441</v>
      </c>
      <c r="F4172" s="75">
        <v>2977</v>
      </c>
      <c r="G4172" s="75">
        <v>890</v>
      </c>
      <c r="H4172" s="76">
        <v>3345</v>
      </c>
    </row>
    <row r="4173" spans="1:8" x14ac:dyDescent="0.3">
      <c r="A4173" s="87">
        <v>4169</v>
      </c>
      <c r="B4173" s="88">
        <v>2020</v>
      </c>
      <c r="C4173" s="87" t="s">
        <v>534</v>
      </c>
      <c r="D4173" s="87" t="s">
        <v>117</v>
      </c>
      <c r="E4173" s="90" t="s">
        <v>36</v>
      </c>
      <c r="F4173" s="75">
        <v>1509</v>
      </c>
      <c r="G4173" s="75">
        <v>535</v>
      </c>
      <c r="H4173" s="76">
        <v>2820</v>
      </c>
    </row>
    <row r="4174" spans="1:8" x14ac:dyDescent="0.3">
      <c r="A4174" s="87">
        <v>4170</v>
      </c>
      <c r="B4174" s="88">
        <v>2020</v>
      </c>
      <c r="C4174" s="87" t="s">
        <v>534</v>
      </c>
      <c r="D4174" s="87" t="s">
        <v>117</v>
      </c>
      <c r="E4174" s="90" t="s">
        <v>434</v>
      </c>
      <c r="F4174" s="75">
        <v>461</v>
      </c>
      <c r="G4174" s="75">
        <v>405</v>
      </c>
      <c r="H4174" s="76">
        <v>1140</v>
      </c>
    </row>
    <row r="4175" spans="1:8" x14ac:dyDescent="0.3">
      <c r="A4175" s="87">
        <v>4171</v>
      </c>
      <c r="B4175" s="88">
        <v>2020</v>
      </c>
      <c r="C4175" s="87" t="s">
        <v>535</v>
      </c>
      <c r="D4175" s="87" t="s">
        <v>118</v>
      </c>
      <c r="E4175" s="90" t="s">
        <v>16</v>
      </c>
      <c r="F4175" s="75" t="s">
        <v>436</v>
      </c>
      <c r="G4175" s="75">
        <v>5135</v>
      </c>
      <c r="H4175" s="76" t="s">
        <v>436</v>
      </c>
    </row>
    <row r="4176" spans="1:8" x14ac:dyDescent="0.3">
      <c r="A4176" s="87">
        <v>4172</v>
      </c>
      <c r="B4176" s="88">
        <v>2020</v>
      </c>
      <c r="C4176" s="87" t="s">
        <v>535</v>
      </c>
      <c r="D4176" s="87" t="s">
        <v>118</v>
      </c>
      <c r="E4176" s="90" t="s">
        <v>441</v>
      </c>
      <c r="F4176" s="75" t="s">
        <v>436</v>
      </c>
      <c r="G4176" s="75">
        <v>5125</v>
      </c>
      <c r="H4176" s="76" t="s">
        <v>436</v>
      </c>
    </row>
    <row r="4177" spans="1:8" x14ac:dyDescent="0.3">
      <c r="A4177" s="87">
        <v>4173</v>
      </c>
      <c r="B4177" s="88">
        <v>2020</v>
      </c>
      <c r="C4177" s="87" t="s">
        <v>535</v>
      </c>
      <c r="D4177" s="87" t="s">
        <v>118</v>
      </c>
      <c r="E4177" s="90" t="s">
        <v>36</v>
      </c>
      <c r="F4177" s="75" t="s">
        <v>436</v>
      </c>
      <c r="G4177" s="75">
        <v>2400</v>
      </c>
      <c r="H4177" s="76" t="s">
        <v>436</v>
      </c>
    </row>
    <row r="4178" spans="1:8" x14ac:dyDescent="0.3">
      <c r="A4178" s="87">
        <v>4174</v>
      </c>
      <c r="B4178" s="88">
        <v>2020</v>
      </c>
      <c r="C4178" s="87" t="s">
        <v>535</v>
      </c>
      <c r="D4178" s="87" t="s">
        <v>118</v>
      </c>
      <c r="E4178" s="90" t="s">
        <v>435</v>
      </c>
      <c r="F4178" s="75" t="s">
        <v>436</v>
      </c>
      <c r="G4178" s="75">
        <v>925</v>
      </c>
      <c r="H4178" s="76" t="s">
        <v>436</v>
      </c>
    </row>
    <row r="4179" spans="1:8" x14ac:dyDescent="0.3">
      <c r="A4179" s="87">
        <v>4175</v>
      </c>
      <c r="B4179" s="88">
        <v>2020</v>
      </c>
      <c r="C4179" s="87" t="s">
        <v>535</v>
      </c>
      <c r="D4179" s="87" t="s">
        <v>118</v>
      </c>
      <c r="E4179" s="90" t="s">
        <v>434</v>
      </c>
      <c r="F4179" s="75" t="s">
        <v>436</v>
      </c>
      <c r="G4179" s="75">
        <v>2090</v>
      </c>
      <c r="H4179" s="76" t="s">
        <v>436</v>
      </c>
    </row>
    <row r="4180" spans="1:8" x14ac:dyDescent="0.3">
      <c r="A4180" s="87">
        <v>4176</v>
      </c>
      <c r="B4180" s="88">
        <v>2020</v>
      </c>
      <c r="C4180" s="87" t="s">
        <v>536</v>
      </c>
      <c r="D4180" s="87" t="s">
        <v>129</v>
      </c>
      <c r="E4180" s="90" t="s">
        <v>16</v>
      </c>
      <c r="F4180" s="75">
        <v>50795</v>
      </c>
      <c r="G4180" s="75">
        <v>7445</v>
      </c>
      <c r="H4180" s="76">
        <v>6825</v>
      </c>
    </row>
    <row r="4181" spans="1:8" x14ac:dyDescent="0.3">
      <c r="A4181" s="87">
        <v>4177</v>
      </c>
      <c r="B4181" s="88">
        <v>2020</v>
      </c>
      <c r="C4181" s="87" t="s">
        <v>536</v>
      </c>
      <c r="D4181" s="87" t="s">
        <v>129</v>
      </c>
      <c r="E4181" s="90" t="s">
        <v>441</v>
      </c>
      <c r="F4181" s="75">
        <v>20661</v>
      </c>
      <c r="G4181" s="75">
        <v>7050</v>
      </c>
      <c r="H4181" s="76">
        <v>2930</v>
      </c>
    </row>
    <row r="4182" spans="1:8" x14ac:dyDescent="0.3">
      <c r="A4182" s="87">
        <v>4178</v>
      </c>
      <c r="B4182" s="88">
        <v>2020</v>
      </c>
      <c r="C4182" s="87" t="s">
        <v>536</v>
      </c>
      <c r="D4182" s="87" t="s">
        <v>129</v>
      </c>
      <c r="E4182" s="90" t="s">
        <v>36</v>
      </c>
      <c r="F4182" s="75">
        <v>7251</v>
      </c>
      <c r="G4182" s="75">
        <v>3325</v>
      </c>
      <c r="H4182" s="76">
        <v>2180</v>
      </c>
    </row>
    <row r="4183" spans="1:8" x14ac:dyDescent="0.3">
      <c r="A4183" s="87">
        <v>4179</v>
      </c>
      <c r="B4183" s="88">
        <v>2020</v>
      </c>
      <c r="C4183" s="87" t="s">
        <v>536</v>
      </c>
      <c r="D4183" s="87" t="s">
        <v>129</v>
      </c>
      <c r="E4183" s="90" t="s">
        <v>435</v>
      </c>
      <c r="F4183" s="75">
        <v>30134</v>
      </c>
      <c r="G4183" s="75">
        <v>480</v>
      </c>
      <c r="H4183" s="76">
        <v>62780</v>
      </c>
    </row>
    <row r="4184" spans="1:8" x14ac:dyDescent="0.3">
      <c r="A4184" s="87">
        <v>4180</v>
      </c>
      <c r="B4184" s="88">
        <v>2020</v>
      </c>
      <c r="C4184" s="87" t="s">
        <v>536</v>
      </c>
      <c r="D4184" s="87" t="s">
        <v>129</v>
      </c>
      <c r="E4184" s="90" t="s">
        <v>434</v>
      </c>
      <c r="F4184" s="75">
        <v>2822</v>
      </c>
      <c r="G4184" s="75">
        <v>3910</v>
      </c>
      <c r="H4184" s="76">
        <v>720</v>
      </c>
    </row>
    <row r="4185" spans="1:8" x14ac:dyDescent="0.3">
      <c r="A4185" s="87">
        <v>4181</v>
      </c>
      <c r="B4185" s="88">
        <v>2020</v>
      </c>
      <c r="C4185" s="87" t="s">
        <v>537</v>
      </c>
      <c r="D4185" s="87" t="s">
        <v>135</v>
      </c>
      <c r="E4185" s="90" t="s">
        <v>16</v>
      </c>
      <c r="F4185" s="75">
        <v>3280</v>
      </c>
      <c r="G4185" s="75">
        <v>1115</v>
      </c>
      <c r="H4185" s="76">
        <v>2940</v>
      </c>
    </row>
    <row r="4186" spans="1:8" x14ac:dyDescent="0.3">
      <c r="A4186" s="87">
        <v>4182</v>
      </c>
      <c r="B4186" s="88">
        <v>2020</v>
      </c>
      <c r="C4186" s="87" t="s">
        <v>537</v>
      </c>
      <c r="D4186" s="87" t="s">
        <v>135</v>
      </c>
      <c r="E4186" s="90" t="s">
        <v>441</v>
      </c>
      <c r="F4186" s="75">
        <v>3280</v>
      </c>
      <c r="G4186" s="75">
        <v>1115</v>
      </c>
      <c r="H4186" s="76">
        <v>2940</v>
      </c>
    </row>
    <row r="4187" spans="1:8" x14ac:dyDescent="0.3">
      <c r="A4187" s="87">
        <v>4183</v>
      </c>
      <c r="B4187" s="88">
        <v>2020</v>
      </c>
      <c r="C4187" s="87" t="s">
        <v>537</v>
      </c>
      <c r="D4187" s="87" t="s">
        <v>135</v>
      </c>
      <c r="E4187" s="90" t="s">
        <v>36</v>
      </c>
      <c r="F4187" s="75">
        <v>1025</v>
      </c>
      <c r="G4187" s="75">
        <v>440</v>
      </c>
      <c r="H4187" s="76">
        <v>2330</v>
      </c>
    </row>
    <row r="4188" spans="1:8" x14ac:dyDescent="0.3">
      <c r="A4188" s="87">
        <v>4184</v>
      </c>
      <c r="B4188" s="88">
        <v>2020</v>
      </c>
      <c r="C4188" s="87" t="s">
        <v>537</v>
      </c>
      <c r="D4188" s="87" t="s">
        <v>135</v>
      </c>
      <c r="E4188" s="90" t="s">
        <v>434</v>
      </c>
      <c r="F4188" s="75">
        <v>490</v>
      </c>
      <c r="G4188" s="75">
        <v>605</v>
      </c>
      <c r="H4188" s="76">
        <v>810</v>
      </c>
    </row>
    <row r="4189" spans="1:8" x14ac:dyDescent="0.3">
      <c r="A4189" s="87">
        <v>4185</v>
      </c>
      <c r="B4189" s="88">
        <v>2020</v>
      </c>
      <c r="C4189" s="87" t="s">
        <v>538</v>
      </c>
      <c r="D4189" s="87" t="s">
        <v>139</v>
      </c>
      <c r="E4189" s="90" t="s">
        <v>16</v>
      </c>
      <c r="F4189" s="75">
        <v>6940</v>
      </c>
      <c r="G4189" s="75">
        <v>1805</v>
      </c>
      <c r="H4189" s="76">
        <v>3845</v>
      </c>
    </row>
    <row r="4190" spans="1:8" x14ac:dyDescent="0.3">
      <c r="A4190" s="87">
        <v>4186</v>
      </c>
      <c r="B4190" s="88">
        <v>2020</v>
      </c>
      <c r="C4190" s="87" t="s">
        <v>538</v>
      </c>
      <c r="D4190" s="87" t="s">
        <v>139</v>
      </c>
      <c r="E4190" s="90" t="s">
        <v>441</v>
      </c>
      <c r="F4190" s="75">
        <v>6940</v>
      </c>
      <c r="G4190" s="75">
        <v>1805</v>
      </c>
      <c r="H4190" s="76">
        <v>3845</v>
      </c>
    </row>
    <row r="4191" spans="1:8" x14ac:dyDescent="0.3">
      <c r="A4191" s="87">
        <v>4187</v>
      </c>
      <c r="B4191" s="88">
        <v>2020</v>
      </c>
      <c r="C4191" s="87" t="s">
        <v>538</v>
      </c>
      <c r="D4191" s="87" t="s">
        <v>139</v>
      </c>
      <c r="E4191" s="90" t="s">
        <v>36</v>
      </c>
      <c r="F4191" s="75">
        <v>2548</v>
      </c>
      <c r="G4191" s="75">
        <v>1110</v>
      </c>
      <c r="H4191" s="76">
        <v>2295</v>
      </c>
    </row>
    <row r="4192" spans="1:8" x14ac:dyDescent="0.3">
      <c r="A4192" s="87">
        <v>4188</v>
      </c>
      <c r="B4192" s="88">
        <v>2020</v>
      </c>
      <c r="C4192" s="87" t="s">
        <v>538</v>
      </c>
      <c r="D4192" s="87" t="s">
        <v>139</v>
      </c>
      <c r="E4192" s="90" t="s">
        <v>434</v>
      </c>
      <c r="F4192" s="75">
        <v>1313</v>
      </c>
      <c r="G4192" s="75">
        <v>490</v>
      </c>
      <c r="H4192" s="76">
        <v>2680</v>
      </c>
    </row>
    <row r="4193" spans="1:8" x14ac:dyDescent="0.3">
      <c r="A4193" s="87">
        <v>4189</v>
      </c>
      <c r="B4193" s="88">
        <v>2020</v>
      </c>
      <c r="C4193" s="87" t="s">
        <v>539</v>
      </c>
      <c r="D4193" s="87" t="s">
        <v>140</v>
      </c>
      <c r="E4193" s="90" t="s">
        <v>16</v>
      </c>
      <c r="F4193" s="75">
        <v>6292</v>
      </c>
      <c r="G4193" s="75">
        <v>1950</v>
      </c>
      <c r="H4193" s="76">
        <v>3225</v>
      </c>
    </row>
    <row r="4194" spans="1:8" x14ac:dyDescent="0.3">
      <c r="A4194" s="87">
        <v>4190</v>
      </c>
      <c r="B4194" s="88">
        <v>2020</v>
      </c>
      <c r="C4194" s="87" t="s">
        <v>539</v>
      </c>
      <c r="D4194" s="87" t="s">
        <v>140</v>
      </c>
      <c r="E4194" s="90" t="s">
        <v>441</v>
      </c>
      <c r="F4194" s="75">
        <v>6292</v>
      </c>
      <c r="G4194" s="75">
        <v>1950</v>
      </c>
      <c r="H4194" s="76">
        <v>3225</v>
      </c>
    </row>
    <row r="4195" spans="1:8" x14ac:dyDescent="0.3">
      <c r="A4195" s="87">
        <v>4191</v>
      </c>
      <c r="B4195" s="88">
        <v>2020</v>
      </c>
      <c r="C4195" s="87" t="s">
        <v>539</v>
      </c>
      <c r="D4195" s="87" t="s">
        <v>140</v>
      </c>
      <c r="E4195" s="90" t="s">
        <v>36</v>
      </c>
      <c r="F4195" s="75">
        <v>2131</v>
      </c>
      <c r="G4195" s="75">
        <v>770</v>
      </c>
      <c r="H4195" s="76">
        <v>2770</v>
      </c>
    </row>
    <row r="4196" spans="1:8" x14ac:dyDescent="0.3">
      <c r="A4196" s="87">
        <v>4192</v>
      </c>
      <c r="B4196" s="88">
        <v>2020</v>
      </c>
      <c r="C4196" s="87" t="s">
        <v>539</v>
      </c>
      <c r="D4196" s="87" t="s">
        <v>140</v>
      </c>
      <c r="E4196" s="90" t="s">
        <v>434</v>
      </c>
      <c r="F4196" s="75">
        <v>1280</v>
      </c>
      <c r="G4196" s="75">
        <v>1235</v>
      </c>
      <c r="H4196" s="76">
        <v>1035</v>
      </c>
    </row>
    <row r="4197" spans="1:8" x14ac:dyDescent="0.3">
      <c r="A4197" s="87">
        <v>4193</v>
      </c>
      <c r="B4197" s="88">
        <v>2020</v>
      </c>
      <c r="C4197" s="87" t="s">
        <v>541</v>
      </c>
      <c r="D4197" s="87" t="s">
        <v>165</v>
      </c>
      <c r="E4197" s="90" t="s">
        <v>16</v>
      </c>
      <c r="F4197" s="75">
        <v>30837</v>
      </c>
      <c r="G4197" s="75">
        <v>3630</v>
      </c>
      <c r="H4197" s="76">
        <v>8495</v>
      </c>
    </row>
    <row r="4198" spans="1:8" x14ac:dyDescent="0.3">
      <c r="A4198" s="87">
        <v>4194</v>
      </c>
      <c r="B4198" s="88">
        <v>2020</v>
      </c>
      <c r="C4198" s="87" t="s">
        <v>541</v>
      </c>
      <c r="D4198" s="87" t="s">
        <v>165</v>
      </c>
      <c r="E4198" s="90" t="s">
        <v>441</v>
      </c>
      <c r="F4198" s="75">
        <v>9113</v>
      </c>
      <c r="G4198" s="75">
        <v>3260</v>
      </c>
      <c r="H4198" s="76">
        <v>2795</v>
      </c>
    </row>
    <row r="4199" spans="1:8" x14ac:dyDescent="0.3">
      <c r="A4199" s="87">
        <v>4195</v>
      </c>
      <c r="B4199" s="88">
        <v>2020</v>
      </c>
      <c r="C4199" s="87" t="s">
        <v>541</v>
      </c>
      <c r="D4199" s="87" t="s">
        <v>165</v>
      </c>
      <c r="E4199" s="90" t="s">
        <v>36</v>
      </c>
      <c r="F4199" s="75">
        <v>3927</v>
      </c>
      <c r="G4199" s="75">
        <v>1460</v>
      </c>
      <c r="H4199" s="76">
        <v>2690</v>
      </c>
    </row>
    <row r="4200" spans="1:8" x14ac:dyDescent="0.3">
      <c r="A4200" s="87">
        <v>4196</v>
      </c>
      <c r="B4200" s="88">
        <v>2020</v>
      </c>
      <c r="C4200" s="87" t="s">
        <v>541</v>
      </c>
      <c r="D4200" s="87" t="s">
        <v>165</v>
      </c>
      <c r="E4200" s="90" t="s">
        <v>435</v>
      </c>
      <c r="F4200" s="75">
        <v>21724</v>
      </c>
      <c r="G4200" s="75">
        <v>395</v>
      </c>
      <c r="H4200" s="76">
        <v>54995</v>
      </c>
    </row>
    <row r="4201" spans="1:8" x14ac:dyDescent="0.3">
      <c r="A4201" s="87">
        <v>4197</v>
      </c>
      <c r="B4201" s="88">
        <v>2020</v>
      </c>
      <c r="C4201" s="87" t="s">
        <v>541</v>
      </c>
      <c r="D4201" s="87" t="s">
        <v>165</v>
      </c>
      <c r="E4201" s="90" t="s">
        <v>434</v>
      </c>
      <c r="F4201" s="75">
        <v>1313</v>
      </c>
      <c r="G4201" s="75">
        <v>2120</v>
      </c>
      <c r="H4201" s="76">
        <v>620</v>
      </c>
    </row>
    <row r="4202" spans="1:8" x14ac:dyDescent="0.3">
      <c r="A4202" s="87">
        <v>4198</v>
      </c>
      <c r="B4202" s="88">
        <v>2020</v>
      </c>
      <c r="C4202" s="87" t="s">
        <v>542</v>
      </c>
      <c r="D4202" s="87" t="s">
        <v>169</v>
      </c>
      <c r="E4202" s="90" t="s">
        <v>16</v>
      </c>
      <c r="F4202" s="75">
        <v>2001</v>
      </c>
      <c r="G4202" s="75">
        <v>725</v>
      </c>
      <c r="H4202" s="76">
        <v>2760</v>
      </c>
    </row>
    <row r="4203" spans="1:8" x14ac:dyDescent="0.3">
      <c r="A4203" s="87">
        <v>4199</v>
      </c>
      <c r="B4203" s="88">
        <v>2020</v>
      </c>
      <c r="C4203" s="87" t="s">
        <v>542</v>
      </c>
      <c r="D4203" s="87" t="s">
        <v>169</v>
      </c>
      <c r="E4203" s="90" t="s">
        <v>441</v>
      </c>
      <c r="F4203" s="75">
        <v>2001</v>
      </c>
      <c r="G4203" s="75">
        <v>725</v>
      </c>
      <c r="H4203" s="76">
        <v>2760</v>
      </c>
    </row>
    <row r="4204" spans="1:8" x14ac:dyDescent="0.3">
      <c r="A4204" s="87">
        <v>4200</v>
      </c>
      <c r="B4204" s="88">
        <v>2020</v>
      </c>
      <c r="C4204" s="87" t="s">
        <v>542</v>
      </c>
      <c r="D4204" s="87" t="s">
        <v>169</v>
      </c>
      <c r="E4204" s="90" t="s">
        <v>36</v>
      </c>
      <c r="F4204" s="75">
        <v>841</v>
      </c>
      <c r="G4204" s="75">
        <v>375</v>
      </c>
      <c r="H4204" s="76">
        <v>2245</v>
      </c>
    </row>
    <row r="4205" spans="1:8" x14ac:dyDescent="0.3">
      <c r="A4205" s="87">
        <v>4201</v>
      </c>
      <c r="B4205" s="88">
        <v>2020</v>
      </c>
      <c r="C4205" s="87" t="s">
        <v>542</v>
      </c>
      <c r="D4205" s="87" t="s">
        <v>169</v>
      </c>
      <c r="E4205" s="90" t="s">
        <v>434</v>
      </c>
      <c r="F4205" s="75">
        <v>293</v>
      </c>
      <c r="G4205" s="75">
        <v>365</v>
      </c>
      <c r="H4205" s="76">
        <v>805</v>
      </c>
    </row>
    <row r="4206" spans="1:8" x14ac:dyDescent="0.3">
      <c r="A4206" s="87">
        <v>4202</v>
      </c>
      <c r="B4206" s="88">
        <v>2020</v>
      </c>
      <c r="C4206" s="87" t="s">
        <v>543</v>
      </c>
      <c r="D4206" s="87" t="s">
        <v>172</v>
      </c>
      <c r="E4206" s="90" t="s">
        <v>16</v>
      </c>
      <c r="F4206" s="75">
        <v>1879</v>
      </c>
      <c r="G4206" s="75">
        <v>640</v>
      </c>
      <c r="H4206" s="76">
        <v>2935</v>
      </c>
    </row>
    <row r="4207" spans="1:8" x14ac:dyDescent="0.3">
      <c r="A4207" s="87">
        <v>4203</v>
      </c>
      <c r="B4207" s="88">
        <v>2020</v>
      </c>
      <c r="C4207" s="87" t="s">
        <v>543</v>
      </c>
      <c r="D4207" s="87" t="s">
        <v>172</v>
      </c>
      <c r="E4207" s="90" t="s">
        <v>441</v>
      </c>
      <c r="F4207" s="75">
        <v>1879</v>
      </c>
      <c r="G4207" s="75">
        <v>640</v>
      </c>
      <c r="H4207" s="76">
        <v>2935</v>
      </c>
    </row>
    <row r="4208" spans="1:8" x14ac:dyDescent="0.3">
      <c r="A4208" s="87">
        <v>4204</v>
      </c>
      <c r="B4208" s="88">
        <v>2020</v>
      </c>
      <c r="C4208" s="87" t="s">
        <v>543</v>
      </c>
      <c r="D4208" s="87" t="s">
        <v>172</v>
      </c>
      <c r="E4208" s="90" t="s">
        <v>36</v>
      </c>
      <c r="F4208" s="75">
        <v>17</v>
      </c>
      <c r="G4208" s="75" t="s">
        <v>436</v>
      </c>
      <c r="H4208" s="76" t="s">
        <v>436</v>
      </c>
    </row>
    <row r="4209" spans="1:8" x14ac:dyDescent="0.3">
      <c r="A4209" s="87">
        <v>4205</v>
      </c>
      <c r="B4209" s="88">
        <v>2020</v>
      </c>
      <c r="C4209" s="87" t="s">
        <v>543</v>
      </c>
      <c r="D4209" s="87" t="s">
        <v>172</v>
      </c>
      <c r="E4209" s="90" t="s">
        <v>434</v>
      </c>
      <c r="F4209" s="75">
        <v>576</v>
      </c>
      <c r="G4209" s="75">
        <v>430</v>
      </c>
      <c r="H4209" s="76">
        <v>1340</v>
      </c>
    </row>
    <row r="4210" spans="1:8" x14ac:dyDescent="0.3">
      <c r="A4210" s="87">
        <v>4206</v>
      </c>
      <c r="B4210" s="88">
        <v>2020</v>
      </c>
      <c r="C4210" s="87" t="s">
        <v>789</v>
      </c>
      <c r="D4210" s="87" t="s">
        <v>228</v>
      </c>
      <c r="E4210" s="90" t="s">
        <v>16</v>
      </c>
      <c r="F4210" s="75">
        <v>6791</v>
      </c>
      <c r="G4210" s="75">
        <v>2240</v>
      </c>
      <c r="H4210" s="76">
        <v>3030</v>
      </c>
    </row>
    <row r="4211" spans="1:8" x14ac:dyDescent="0.3">
      <c r="A4211" s="87">
        <v>4207</v>
      </c>
      <c r="B4211" s="88">
        <v>2020</v>
      </c>
      <c r="C4211" s="87" t="s">
        <v>789</v>
      </c>
      <c r="D4211" s="87" t="s">
        <v>228</v>
      </c>
      <c r="E4211" s="90" t="s">
        <v>441</v>
      </c>
      <c r="F4211" s="75">
        <v>6791</v>
      </c>
      <c r="G4211" s="75">
        <v>2240</v>
      </c>
      <c r="H4211" s="76">
        <v>3030</v>
      </c>
    </row>
    <row r="4212" spans="1:8" x14ac:dyDescent="0.3">
      <c r="A4212" s="87">
        <v>4208</v>
      </c>
      <c r="B4212" s="88">
        <v>2020</v>
      </c>
      <c r="C4212" s="87" t="s">
        <v>789</v>
      </c>
      <c r="D4212" s="87" t="s">
        <v>228</v>
      </c>
      <c r="E4212" s="90" t="s">
        <v>36</v>
      </c>
      <c r="F4212" s="75">
        <v>2534</v>
      </c>
      <c r="G4212" s="75">
        <v>1000</v>
      </c>
      <c r="H4212" s="76">
        <v>2535</v>
      </c>
    </row>
    <row r="4213" spans="1:8" x14ac:dyDescent="0.3">
      <c r="A4213" s="87">
        <v>4209</v>
      </c>
      <c r="B4213" s="88">
        <v>2020</v>
      </c>
      <c r="C4213" s="87" t="s">
        <v>789</v>
      </c>
      <c r="D4213" s="87" t="s">
        <v>228</v>
      </c>
      <c r="E4213" s="90" t="s">
        <v>434</v>
      </c>
      <c r="F4213" s="75">
        <v>1695</v>
      </c>
      <c r="G4213" s="75">
        <v>1575</v>
      </c>
      <c r="H4213" s="76">
        <v>1075</v>
      </c>
    </row>
    <row r="4214" spans="1:8" x14ac:dyDescent="0.3">
      <c r="A4214" s="87">
        <v>4210</v>
      </c>
      <c r="B4214" s="88">
        <v>2020</v>
      </c>
      <c r="C4214" s="87" t="s">
        <v>790</v>
      </c>
      <c r="D4214" s="87" t="s">
        <v>233</v>
      </c>
      <c r="E4214" s="90" t="s">
        <v>16</v>
      </c>
      <c r="F4214" s="75">
        <v>4033</v>
      </c>
      <c r="G4214" s="75">
        <v>1345</v>
      </c>
      <c r="H4214" s="76">
        <v>3000</v>
      </c>
    </row>
    <row r="4215" spans="1:8" x14ac:dyDescent="0.3">
      <c r="A4215" s="87">
        <v>4211</v>
      </c>
      <c r="B4215" s="88">
        <v>2020</v>
      </c>
      <c r="C4215" s="87" t="s">
        <v>790</v>
      </c>
      <c r="D4215" s="87" t="s">
        <v>233</v>
      </c>
      <c r="E4215" s="90" t="s">
        <v>441</v>
      </c>
      <c r="F4215" s="75">
        <v>4033</v>
      </c>
      <c r="G4215" s="75">
        <v>1345</v>
      </c>
      <c r="H4215" s="76">
        <v>3000</v>
      </c>
    </row>
    <row r="4216" spans="1:8" x14ac:dyDescent="0.3">
      <c r="A4216" s="87">
        <v>4212</v>
      </c>
      <c r="B4216" s="88">
        <v>2020</v>
      </c>
      <c r="C4216" s="87" t="s">
        <v>790</v>
      </c>
      <c r="D4216" s="87" t="s">
        <v>233</v>
      </c>
      <c r="E4216" s="90" t="s">
        <v>36</v>
      </c>
      <c r="F4216" s="75">
        <v>1667</v>
      </c>
      <c r="G4216" s="75">
        <v>680</v>
      </c>
      <c r="H4216" s="76">
        <v>2450</v>
      </c>
    </row>
    <row r="4217" spans="1:8" x14ac:dyDescent="0.3">
      <c r="A4217" s="87">
        <v>4213</v>
      </c>
      <c r="B4217" s="88">
        <v>2020</v>
      </c>
      <c r="C4217" s="87" t="s">
        <v>790</v>
      </c>
      <c r="D4217" s="87" t="s">
        <v>233</v>
      </c>
      <c r="E4217" s="90" t="s">
        <v>434</v>
      </c>
      <c r="F4217" s="75">
        <v>903</v>
      </c>
      <c r="G4217" s="75">
        <v>890</v>
      </c>
      <c r="H4217" s="76">
        <v>1015</v>
      </c>
    </row>
    <row r="4218" spans="1:8" x14ac:dyDescent="0.3">
      <c r="A4218" s="87">
        <v>4214</v>
      </c>
      <c r="B4218" s="88">
        <v>2020</v>
      </c>
      <c r="C4218" s="87" t="s">
        <v>791</v>
      </c>
      <c r="D4218" s="87" t="s">
        <v>261</v>
      </c>
      <c r="E4218" s="90" t="s">
        <v>16</v>
      </c>
      <c r="F4218" s="75">
        <v>7723</v>
      </c>
      <c r="G4218" s="75">
        <v>2200</v>
      </c>
      <c r="H4218" s="76">
        <v>3510</v>
      </c>
    </row>
    <row r="4219" spans="1:8" x14ac:dyDescent="0.3">
      <c r="A4219" s="87">
        <v>4215</v>
      </c>
      <c r="B4219" s="88">
        <v>2020</v>
      </c>
      <c r="C4219" s="87" t="s">
        <v>791</v>
      </c>
      <c r="D4219" s="87" t="s">
        <v>261</v>
      </c>
      <c r="E4219" s="90" t="s">
        <v>441</v>
      </c>
      <c r="F4219" s="75">
        <v>7723</v>
      </c>
      <c r="G4219" s="75">
        <v>2200</v>
      </c>
      <c r="H4219" s="76">
        <v>3510</v>
      </c>
    </row>
    <row r="4220" spans="1:8" x14ac:dyDescent="0.3">
      <c r="A4220" s="87">
        <v>4216</v>
      </c>
      <c r="B4220" s="88">
        <v>2020</v>
      </c>
      <c r="C4220" s="87" t="s">
        <v>791</v>
      </c>
      <c r="D4220" s="87" t="s">
        <v>261</v>
      </c>
      <c r="E4220" s="90" t="s">
        <v>36</v>
      </c>
      <c r="F4220" s="75">
        <v>2262</v>
      </c>
      <c r="G4220" s="75">
        <v>990</v>
      </c>
      <c r="H4220" s="76">
        <v>2285</v>
      </c>
    </row>
    <row r="4221" spans="1:8" x14ac:dyDescent="0.3">
      <c r="A4221" s="87">
        <v>4217</v>
      </c>
      <c r="B4221" s="88">
        <v>2020</v>
      </c>
      <c r="C4221" s="87" t="s">
        <v>791</v>
      </c>
      <c r="D4221" s="87" t="s">
        <v>261</v>
      </c>
      <c r="E4221" s="90" t="s">
        <v>434</v>
      </c>
      <c r="F4221" s="75">
        <v>1376</v>
      </c>
      <c r="G4221" s="75">
        <v>1200</v>
      </c>
      <c r="H4221" s="76">
        <v>1145</v>
      </c>
    </row>
    <row r="4222" spans="1:8" x14ac:dyDescent="0.3">
      <c r="A4222" s="87">
        <v>4218</v>
      </c>
      <c r="B4222" s="88">
        <v>2020</v>
      </c>
      <c r="C4222" s="87" t="s">
        <v>544</v>
      </c>
      <c r="D4222" s="87" t="s">
        <v>262</v>
      </c>
      <c r="E4222" s="90" t="s">
        <v>16</v>
      </c>
      <c r="F4222" s="75">
        <v>93845</v>
      </c>
      <c r="G4222" s="75">
        <v>13650</v>
      </c>
      <c r="H4222" s="76">
        <v>6875</v>
      </c>
    </row>
    <row r="4223" spans="1:8" x14ac:dyDescent="0.3">
      <c r="A4223" s="87">
        <v>4219</v>
      </c>
      <c r="B4223" s="88">
        <v>2020</v>
      </c>
      <c r="C4223" s="87" t="s">
        <v>544</v>
      </c>
      <c r="D4223" s="87" t="s">
        <v>262</v>
      </c>
      <c r="E4223" s="90" t="s">
        <v>441</v>
      </c>
      <c r="F4223" s="75">
        <v>38255</v>
      </c>
      <c r="G4223" s="75">
        <v>11925</v>
      </c>
      <c r="H4223" s="76">
        <v>3210</v>
      </c>
    </row>
    <row r="4224" spans="1:8" x14ac:dyDescent="0.3">
      <c r="A4224" s="87">
        <v>4220</v>
      </c>
      <c r="B4224" s="88">
        <v>2020</v>
      </c>
      <c r="C4224" s="87" t="s">
        <v>544</v>
      </c>
      <c r="D4224" s="87" t="s">
        <v>262</v>
      </c>
      <c r="E4224" s="90" t="s">
        <v>36</v>
      </c>
      <c r="F4224" s="75">
        <v>14602</v>
      </c>
      <c r="G4224" s="75">
        <v>5755</v>
      </c>
      <c r="H4224" s="76">
        <v>2535</v>
      </c>
    </row>
    <row r="4225" spans="1:8" x14ac:dyDescent="0.3">
      <c r="A4225" s="87">
        <v>4221</v>
      </c>
      <c r="B4225" s="88">
        <v>2020</v>
      </c>
      <c r="C4225" s="87" t="s">
        <v>544</v>
      </c>
      <c r="D4225" s="87" t="s">
        <v>262</v>
      </c>
      <c r="E4225" s="90" t="s">
        <v>435</v>
      </c>
      <c r="F4225" s="75">
        <v>55589</v>
      </c>
      <c r="G4225" s="75">
        <v>1990</v>
      </c>
      <c r="H4225" s="76">
        <v>27935</v>
      </c>
    </row>
    <row r="4226" spans="1:8" x14ac:dyDescent="0.3">
      <c r="A4226" s="87">
        <v>4222</v>
      </c>
      <c r="B4226" s="88">
        <v>2020</v>
      </c>
      <c r="C4226" s="87" t="s">
        <v>544</v>
      </c>
      <c r="D4226" s="87" t="s">
        <v>262</v>
      </c>
      <c r="E4226" s="90" t="s">
        <v>434</v>
      </c>
      <c r="F4226" s="75">
        <v>4574</v>
      </c>
      <c r="G4226" s="75">
        <v>6325</v>
      </c>
      <c r="H4226" s="76">
        <v>725</v>
      </c>
    </row>
    <row r="4227" spans="1:8" x14ac:dyDescent="0.3">
      <c r="A4227" s="87">
        <v>4223</v>
      </c>
      <c r="B4227" s="88">
        <v>2020</v>
      </c>
      <c r="C4227" s="87" t="s">
        <v>545</v>
      </c>
      <c r="D4227" s="87" t="s">
        <v>275</v>
      </c>
      <c r="E4227" s="90" t="s">
        <v>16</v>
      </c>
      <c r="F4227" s="75">
        <v>4116</v>
      </c>
      <c r="G4227" s="75">
        <v>1365</v>
      </c>
      <c r="H4227" s="76">
        <v>3015</v>
      </c>
    </row>
    <row r="4228" spans="1:8" x14ac:dyDescent="0.3">
      <c r="A4228" s="87">
        <v>4224</v>
      </c>
      <c r="B4228" s="88">
        <v>2020</v>
      </c>
      <c r="C4228" s="87" t="s">
        <v>545</v>
      </c>
      <c r="D4228" s="87" t="s">
        <v>275</v>
      </c>
      <c r="E4228" s="90" t="s">
        <v>441</v>
      </c>
      <c r="F4228" s="75">
        <v>4116</v>
      </c>
      <c r="G4228" s="75">
        <v>1365</v>
      </c>
      <c r="H4228" s="76">
        <v>3015</v>
      </c>
    </row>
    <row r="4229" spans="1:8" x14ac:dyDescent="0.3">
      <c r="A4229" s="87">
        <v>4225</v>
      </c>
      <c r="B4229" s="88">
        <v>2020</v>
      </c>
      <c r="C4229" s="87" t="s">
        <v>545</v>
      </c>
      <c r="D4229" s="87" t="s">
        <v>275</v>
      </c>
      <c r="E4229" s="90" t="s">
        <v>36</v>
      </c>
      <c r="F4229" s="75">
        <v>1768</v>
      </c>
      <c r="G4229" s="75">
        <v>615</v>
      </c>
      <c r="H4229" s="76">
        <v>2875</v>
      </c>
    </row>
    <row r="4230" spans="1:8" x14ac:dyDescent="0.3">
      <c r="A4230" s="87">
        <v>4226</v>
      </c>
      <c r="B4230" s="88">
        <v>2020</v>
      </c>
      <c r="C4230" s="87" t="s">
        <v>545</v>
      </c>
      <c r="D4230" s="87" t="s">
        <v>275</v>
      </c>
      <c r="E4230" s="90" t="s">
        <v>434</v>
      </c>
      <c r="F4230" s="75">
        <v>724</v>
      </c>
      <c r="G4230" s="75">
        <v>900</v>
      </c>
      <c r="H4230" s="76">
        <v>805</v>
      </c>
    </row>
    <row r="4231" spans="1:8" x14ac:dyDescent="0.3">
      <c r="A4231" s="87">
        <v>4227</v>
      </c>
      <c r="B4231" s="88">
        <v>2020</v>
      </c>
      <c r="C4231" s="87" t="s">
        <v>546</v>
      </c>
      <c r="D4231" s="87" t="s">
        <v>296</v>
      </c>
      <c r="E4231" s="90" t="s">
        <v>16</v>
      </c>
      <c r="F4231" s="75">
        <v>3562</v>
      </c>
      <c r="G4231" s="75">
        <v>1290</v>
      </c>
      <c r="H4231" s="76">
        <v>2760</v>
      </c>
    </row>
    <row r="4232" spans="1:8" x14ac:dyDescent="0.3">
      <c r="A4232" s="87">
        <v>4228</v>
      </c>
      <c r="B4232" s="88">
        <v>2020</v>
      </c>
      <c r="C4232" s="87" t="s">
        <v>546</v>
      </c>
      <c r="D4232" s="87" t="s">
        <v>296</v>
      </c>
      <c r="E4232" s="90" t="s">
        <v>441</v>
      </c>
      <c r="F4232" s="75">
        <v>3562</v>
      </c>
      <c r="G4232" s="75">
        <v>1290</v>
      </c>
      <c r="H4232" s="76">
        <v>2760</v>
      </c>
    </row>
    <row r="4233" spans="1:8" x14ac:dyDescent="0.3">
      <c r="A4233" s="87">
        <v>4229</v>
      </c>
      <c r="B4233" s="88">
        <v>2020</v>
      </c>
      <c r="C4233" s="87" t="s">
        <v>546</v>
      </c>
      <c r="D4233" s="87" t="s">
        <v>296</v>
      </c>
      <c r="E4233" s="90" t="s">
        <v>36</v>
      </c>
      <c r="F4233" s="75">
        <v>1863</v>
      </c>
      <c r="G4233" s="75">
        <v>620</v>
      </c>
      <c r="H4233" s="76">
        <v>3005</v>
      </c>
    </row>
    <row r="4234" spans="1:8" x14ac:dyDescent="0.3">
      <c r="A4234" s="87">
        <v>4230</v>
      </c>
      <c r="B4234" s="88">
        <v>2020</v>
      </c>
      <c r="C4234" s="87" t="s">
        <v>546</v>
      </c>
      <c r="D4234" s="87" t="s">
        <v>296</v>
      </c>
      <c r="E4234" s="90" t="s">
        <v>434</v>
      </c>
      <c r="F4234" s="75">
        <v>856</v>
      </c>
      <c r="G4234" s="75">
        <v>830</v>
      </c>
      <c r="H4234" s="76">
        <v>1030</v>
      </c>
    </row>
    <row r="4235" spans="1:8" x14ac:dyDescent="0.3">
      <c r="A4235" s="87">
        <v>4231</v>
      </c>
      <c r="B4235" s="88">
        <v>2020</v>
      </c>
      <c r="C4235" s="87" t="s">
        <v>547</v>
      </c>
      <c r="D4235" s="87" t="s">
        <v>299</v>
      </c>
      <c r="E4235" s="90" t="s">
        <v>16</v>
      </c>
      <c r="F4235" s="75">
        <v>8029</v>
      </c>
      <c r="G4235" s="75">
        <v>2385</v>
      </c>
      <c r="H4235" s="76">
        <v>3365</v>
      </c>
    </row>
    <row r="4236" spans="1:8" x14ac:dyDescent="0.3">
      <c r="A4236" s="87">
        <v>4232</v>
      </c>
      <c r="B4236" s="88">
        <v>2020</v>
      </c>
      <c r="C4236" s="87" t="s">
        <v>547</v>
      </c>
      <c r="D4236" s="87" t="s">
        <v>299</v>
      </c>
      <c r="E4236" s="90" t="s">
        <v>441</v>
      </c>
      <c r="F4236" s="75">
        <v>8029</v>
      </c>
      <c r="G4236" s="75">
        <v>2385</v>
      </c>
      <c r="H4236" s="76">
        <v>3365</v>
      </c>
    </row>
    <row r="4237" spans="1:8" x14ac:dyDescent="0.3">
      <c r="A4237" s="87">
        <v>4233</v>
      </c>
      <c r="B4237" s="88">
        <v>2020</v>
      </c>
      <c r="C4237" s="87" t="s">
        <v>547</v>
      </c>
      <c r="D4237" s="87" t="s">
        <v>299</v>
      </c>
      <c r="E4237" s="90" t="s">
        <v>36</v>
      </c>
      <c r="F4237" s="75">
        <v>3042</v>
      </c>
      <c r="G4237" s="75">
        <v>1115</v>
      </c>
      <c r="H4237" s="76">
        <v>2730</v>
      </c>
    </row>
    <row r="4238" spans="1:8" x14ac:dyDescent="0.3">
      <c r="A4238" s="87">
        <v>4234</v>
      </c>
      <c r="B4238" s="88">
        <v>2020</v>
      </c>
      <c r="C4238" s="87" t="s">
        <v>547</v>
      </c>
      <c r="D4238" s="87" t="s">
        <v>299</v>
      </c>
      <c r="E4238" s="90" t="s">
        <v>434</v>
      </c>
      <c r="F4238" s="75">
        <v>1421</v>
      </c>
      <c r="G4238" s="75">
        <v>1285</v>
      </c>
      <c r="H4238" s="76">
        <v>1105</v>
      </c>
    </row>
    <row r="4239" spans="1:8" x14ac:dyDescent="0.3">
      <c r="A4239" s="87">
        <v>4235</v>
      </c>
      <c r="B4239" s="88">
        <v>2020</v>
      </c>
      <c r="C4239" s="87" t="s">
        <v>548</v>
      </c>
      <c r="D4239" s="87" t="s">
        <v>302</v>
      </c>
      <c r="E4239" s="90" t="s">
        <v>16</v>
      </c>
      <c r="F4239" s="75">
        <v>11251</v>
      </c>
      <c r="G4239" s="75">
        <v>3615</v>
      </c>
      <c r="H4239" s="76">
        <v>3110</v>
      </c>
    </row>
    <row r="4240" spans="1:8" x14ac:dyDescent="0.3">
      <c r="A4240" s="87">
        <v>4236</v>
      </c>
      <c r="B4240" s="88">
        <v>2020</v>
      </c>
      <c r="C4240" s="87" t="s">
        <v>548</v>
      </c>
      <c r="D4240" s="87" t="s">
        <v>302</v>
      </c>
      <c r="E4240" s="90" t="s">
        <v>441</v>
      </c>
      <c r="F4240" s="75">
        <v>11251</v>
      </c>
      <c r="G4240" s="75">
        <v>3615</v>
      </c>
      <c r="H4240" s="76">
        <v>3110</v>
      </c>
    </row>
    <row r="4241" spans="1:8" x14ac:dyDescent="0.3">
      <c r="A4241" s="87">
        <v>4237</v>
      </c>
      <c r="B4241" s="88">
        <v>2020</v>
      </c>
      <c r="C4241" s="87" t="s">
        <v>548</v>
      </c>
      <c r="D4241" s="87" t="s">
        <v>302</v>
      </c>
      <c r="E4241" s="90" t="s">
        <v>36</v>
      </c>
      <c r="F4241" s="75">
        <v>4063</v>
      </c>
      <c r="G4241" s="75">
        <v>1725</v>
      </c>
      <c r="H4241" s="76">
        <v>2355</v>
      </c>
    </row>
    <row r="4242" spans="1:8" x14ac:dyDescent="0.3">
      <c r="A4242" s="87">
        <v>4238</v>
      </c>
      <c r="B4242" s="88">
        <v>2020</v>
      </c>
      <c r="C4242" s="87" t="s">
        <v>548</v>
      </c>
      <c r="D4242" s="87" t="s">
        <v>302</v>
      </c>
      <c r="E4242" s="90" t="s">
        <v>434</v>
      </c>
      <c r="F4242" s="75">
        <v>1983</v>
      </c>
      <c r="G4242" s="75">
        <v>1950</v>
      </c>
      <c r="H4242" s="76">
        <v>1015</v>
      </c>
    </row>
    <row r="4243" spans="1:8" x14ac:dyDescent="0.3">
      <c r="A4243" s="87">
        <v>4239</v>
      </c>
      <c r="B4243" s="88">
        <v>2020</v>
      </c>
      <c r="C4243" s="87" t="s">
        <v>549</v>
      </c>
      <c r="D4243" s="87" t="s">
        <v>311</v>
      </c>
      <c r="E4243" s="90" t="s">
        <v>16</v>
      </c>
      <c r="F4243" s="75">
        <v>80</v>
      </c>
      <c r="G4243" s="75">
        <v>45</v>
      </c>
      <c r="H4243" s="76">
        <v>1780</v>
      </c>
    </row>
    <row r="4244" spans="1:8" x14ac:dyDescent="0.3">
      <c r="A4244" s="87">
        <v>4240</v>
      </c>
      <c r="B4244" s="88">
        <v>2020</v>
      </c>
      <c r="C4244" s="87" t="s">
        <v>549</v>
      </c>
      <c r="D4244" s="87" t="s">
        <v>311</v>
      </c>
      <c r="E4244" s="90" t="s">
        <v>441</v>
      </c>
      <c r="F4244" s="75">
        <v>80</v>
      </c>
      <c r="G4244" s="75">
        <v>45</v>
      </c>
      <c r="H4244" s="76">
        <v>1780</v>
      </c>
    </row>
    <row r="4245" spans="1:8" x14ac:dyDescent="0.3">
      <c r="A4245" s="87">
        <v>4241</v>
      </c>
      <c r="B4245" s="88">
        <v>2020</v>
      </c>
      <c r="C4245" s="87" t="s">
        <v>549</v>
      </c>
      <c r="D4245" s="87" t="s">
        <v>311</v>
      </c>
      <c r="E4245" s="90" t="s">
        <v>36</v>
      </c>
      <c r="F4245" s="75">
        <v>36</v>
      </c>
      <c r="G4245" s="75">
        <v>20</v>
      </c>
      <c r="H4245" s="76">
        <v>1800</v>
      </c>
    </row>
    <row r="4246" spans="1:8" x14ac:dyDescent="0.3">
      <c r="A4246" s="87">
        <v>4242</v>
      </c>
      <c r="B4246" s="88">
        <v>2020</v>
      </c>
      <c r="C4246" s="87" t="s">
        <v>549</v>
      </c>
      <c r="D4246" s="87" t="s">
        <v>311</v>
      </c>
      <c r="E4246" s="90" t="s">
        <v>434</v>
      </c>
      <c r="F4246" s="75">
        <v>20</v>
      </c>
      <c r="G4246" s="75">
        <v>25</v>
      </c>
      <c r="H4246" s="76">
        <v>800</v>
      </c>
    </row>
    <row r="4247" spans="1:8" x14ac:dyDescent="0.3">
      <c r="A4247" s="87">
        <v>4243</v>
      </c>
      <c r="B4247" s="88">
        <v>2020</v>
      </c>
      <c r="C4247" s="87" t="s">
        <v>550</v>
      </c>
      <c r="D4247" s="87" t="s">
        <v>314</v>
      </c>
      <c r="E4247" s="90" t="s">
        <v>16</v>
      </c>
      <c r="F4247" s="75">
        <v>1754</v>
      </c>
      <c r="G4247" s="75">
        <v>570</v>
      </c>
      <c r="H4247" s="76">
        <v>3075</v>
      </c>
    </row>
    <row r="4248" spans="1:8" x14ac:dyDescent="0.3">
      <c r="A4248" s="87">
        <v>4244</v>
      </c>
      <c r="B4248" s="88">
        <v>2020</v>
      </c>
      <c r="C4248" s="87" t="s">
        <v>550</v>
      </c>
      <c r="D4248" s="87" t="s">
        <v>314</v>
      </c>
      <c r="E4248" s="90" t="s">
        <v>441</v>
      </c>
      <c r="F4248" s="75">
        <v>1754</v>
      </c>
      <c r="G4248" s="75">
        <v>570</v>
      </c>
      <c r="H4248" s="76">
        <v>3075</v>
      </c>
    </row>
    <row r="4249" spans="1:8" x14ac:dyDescent="0.3">
      <c r="A4249" s="87">
        <v>4245</v>
      </c>
      <c r="B4249" s="88">
        <v>2020</v>
      </c>
      <c r="C4249" s="87" t="s">
        <v>550</v>
      </c>
      <c r="D4249" s="87" t="s">
        <v>314</v>
      </c>
      <c r="E4249" s="90" t="s">
        <v>36</v>
      </c>
      <c r="F4249" s="75">
        <v>644</v>
      </c>
      <c r="G4249" s="75">
        <v>240</v>
      </c>
      <c r="H4249" s="76">
        <v>2685</v>
      </c>
    </row>
    <row r="4250" spans="1:8" x14ac:dyDescent="0.3">
      <c r="A4250" s="87">
        <v>4246</v>
      </c>
      <c r="B4250" s="88">
        <v>2020</v>
      </c>
      <c r="C4250" s="87" t="s">
        <v>550</v>
      </c>
      <c r="D4250" s="87" t="s">
        <v>314</v>
      </c>
      <c r="E4250" s="90" t="s">
        <v>434</v>
      </c>
      <c r="F4250" s="75">
        <v>284</v>
      </c>
      <c r="G4250" s="75">
        <v>355</v>
      </c>
      <c r="H4250" s="76">
        <v>800</v>
      </c>
    </row>
    <row r="4251" spans="1:8" x14ac:dyDescent="0.3">
      <c r="A4251" s="87">
        <v>4247</v>
      </c>
      <c r="B4251" s="88">
        <v>2020</v>
      </c>
      <c r="C4251" s="87" t="s">
        <v>551</v>
      </c>
      <c r="D4251" s="87" t="s">
        <v>342</v>
      </c>
      <c r="E4251" s="90" t="s">
        <v>16</v>
      </c>
      <c r="F4251" s="75">
        <v>9499</v>
      </c>
      <c r="G4251" s="75">
        <v>2970</v>
      </c>
      <c r="H4251" s="76">
        <v>3200</v>
      </c>
    </row>
    <row r="4252" spans="1:8" x14ac:dyDescent="0.3">
      <c r="A4252" s="87">
        <v>4248</v>
      </c>
      <c r="B4252" s="88">
        <v>2020</v>
      </c>
      <c r="C4252" s="87" t="s">
        <v>551</v>
      </c>
      <c r="D4252" s="87" t="s">
        <v>342</v>
      </c>
      <c r="E4252" s="90" t="s">
        <v>441</v>
      </c>
      <c r="F4252" s="75">
        <v>9499</v>
      </c>
      <c r="G4252" s="75">
        <v>2970</v>
      </c>
      <c r="H4252" s="76">
        <v>3200</v>
      </c>
    </row>
    <row r="4253" spans="1:8" x14ac:dyDescent="0.3">
      <c r="A4253" s="87">
        <v>4249</v>
      </c>
      <c r="B4253" s="88">
        <v>2020</v>
      </c>
      <c r="C4253" s="87" t="s">
        <v>551</v>
      </c>
      <c r="D4253" s="87" t="s">
        <v>342</v>
      </c>
      <c r="E4253" s="90" t="s">
        <v>36</v>
      </c>
      <c r="F4253" s="75">
        <v>2826</v>
      </c>
      <c r="G4253" s="75">
        <v>1055</v>
      </c>
      <c r="H4253" s="76">
        <v>2680</v>
      </c>
    </row>
    <row r="4254" spans="1:8" x14ac:dyDescent="0.3">
      <c r="A4254" s="87">
        <v>4250</v>
      </c>
      <c r="B4254" s="88">
        <v>2020</v>
      </c>
      <c r="C4254" s="87" t="s">
        <v>551</v>
      </c>
      <c r="D4254" s="87" t="s">
        <v>342</v>
      </c>
      <c r="E4254" s="90" t="s">
        <v>434</v>
      </c>
      <c r="F4254" s="75">
        <v>1709</v>
      </c>
      <c r="G4254" s="75">
        <v>2185</v>
      </c>
      <c r="H4254" s="76">
        <v>780</v>
      </c>
    </row>
    <row r="4255" spans="1:8" x14ac:dyDescent="0.3">
      <c r="A4255" s="87">
        <v>4251</v>
      </c>
      <c r="B4255" s="88">
        <v>2020</v>
      </c>
      <c r="C4255" s="87" t="s">
        <v>552</v>
      </c>
      <c r="D4255" s="87" t="s">
        <v>372</v>
      </c>
      <c r="E4255" s="90" t="s">
        <v>16</v>
      </c>
      <c r="F4255" s="75" t="s">
        <v>436</v>
      </c>
      <c r="G4255" s="75">
        <v>1665</v>
      </c>
      <c r="H4255" s="76" t="s">
        <v>436</v>
      </c>
    </row>
    <row r="4256" spans="1:8" x14ac:dyDescent="0.3">
      <c r="A4256" s="87">
        <v>4252</v>
      </c>
      <c r="B4256" s="88">
        <v>2020</v>
      </c>
      <c r="C4256" s="87" t="s">
        <v>552</v>
      </c>
      <c r="D4256" s="87" t="s">
        <v>372</v>
      </c>
      <c r="E4256" s="90" t="s">
        <v>441</v>
      </c>
      <c r="F4256" s="75" t="s">
        <v>436</v>
      </c>
      <c r="G4256" s="75">
        <v>1665</v>
      </c>
      <c r="H4256" s="76" t="s">
        <v>436</v>
      </c>
    </row>
    <row r="4257" spans="1:8" x14ac:dyDescent="0.3">
      <c r="A4257" s="87">
        <v>4253</v>
      </c>
      <c r="B4257" s="88">
        <v>2020</v>
      </c>
      <c r="C4257" s="87" t="s">
        <v>552</v>
      </c>
      <c r="D4257" s="87" t="s">
        <v>372</v>
      </c>
      <c r="E4257" s="90" t="s">
        <v>36</v>
      </c>
      <c r="F4257" s="75" t="s">
        <v>436</v>
      </c>
      <c r="G4257" s="75">
        <v>1045</v>
      </c>
      <c r="H4257" s="76" t="s">
        <v>436</v>
      </c>
    </row>
    <row r="4258" spans="1:8" x14ac:dyDescent="0.3">
      <c r="A4258" s="87">
        <v>4254</v>
      </c>
      <c r="B4258" s="88">
        <v>2020</v>
      </c>
      <c r="C4258" s="87" t="s">
        <v>552</v>
      </c>
      <c r="D4258" s="87" t="s">
        <v>372</v>
      </c>
      <c r="E4258" s="90" t="s">
        <v>434</v>
      </c>
      <c r="F4258" s="75" t="s">
        <v>436</v>
      </c>
      <c r="G4258" s="75">
        <v>570</v>
      </c>
      <c r="H4258" s="76" t="s">
        <v>436</v>
      </c>
    </row>
    <row r="4259" spans="1:8" x14ac:dyDescent="0.3">
      <c r="A4259" s="87">
        <v>4255</v>
      </c>
      <c r="B4259" s="88">
        <v>2020</v>
      </c>
      <c r="C4259" s="87" t="s">
        <v>553</v>
      </c>
      <c r="D4259" s="87" t="s">
        <v>378</v>
      </c>
      <c r="E4259" s="90" t="s">
        <v>16</v>
      </c>
      <c r="F4259" s="75">
        <v>5408</v>
      </c>
      <c r="G4259" s="75">
        <v>2485</v>
      </c>
      <c r="H4259" s="76">
        <v>2175</v>
      </c>
    </row>
    <row r="4260" spans="1:8" x14ac:dyDescent="0.3">
      <c r="A4260" s="87">
        <v>4256</v>
      </c>
      <c r="B4260" s="88">
        <v>2020</v>
      </c>
      <c r="C4260" s="87" t="s">
        <v>553</v>
      </c>
      <c r="D4260" s="87" t="s">
        <v>378</v>
      </c>
      <c r="E4260" s="90" t="s">
        <v>441</v>
      </c>
      <c r="F4260" s="75">
        <v>5408</v>
      </c>
      <c r="G4260" s="75">
        <v>2485</v>
      </c>
      <c r="H4260" s="76">
        <v>2175</v>
      </c>
    </row>
    <row r="4261" spans="1:8" x14ac:dyDescent="0.3">
      <c r="A4261" s="87">
        <v>4257</v>
      </c>
      <c r="B4261" s="88">
        <v>2020</v>
      </c>
      <c r="C4261" s="87" t="s">
        <v>553</v>
      </c>
      <c r="D4261" s="87" t="s">
        <v>378</v>
      </c>
      <c r="E4261" s="90" t="s">
        <v>36</v>
      </c>
      <c r="F4261" s="75">
        <v>1661</v>
      </c>
      <c r="G4261" s="75">
        <v>660</v>
      </c>
      <c r="H4261" s="76">
        <v>2515</v>
      </c>
    </row>
    <row r="4262" spans="1:8" x14ac:dyDescent="0.3">
      <c r="A4262" s="87">
        <v>4258</v>
      </c>
      <c r="B4262" s="88">
        <v>2020</v>
      </c>
      <c r="C4262" s="87" t="s">
        <v>553</v>
      </c>
      <c r="D4262" s="87" t="s">
        <v>378</v>
      </c>
      <c r="E4262" s="90" t="s">
        <v>434</v>
      </c>
      <c r="F4262" s="75">
        <v>487</v>
      </c>
      <c r="G4262" s="75">
        <v>1740</v>
      </c>
      <c r="H4262" s="76">
        <v>280</v>
      </c>
    </row>
    <row r="4263" spans="1:8" x14ac:dyDescent="0.3">
      <c r="A4263" s="87">
        <v>4259</v>
      </c>
      <c r="B4263" s="88">
        <v>2020</v>
      </c>
      <c r="C4263" s="87" t="s">
        <v>554</v>
      </c>
      <c r="D4263" s="87" t="s">
        <v>394</v>
      </c>
      <c r="E4263" s="90" t="s">
        <v>16</v>
      </c>
      <c r="F4263" s="75">
        <v>8176</v>
      </c>
      <c r="G4263" s="75">
        <v>2925</v>
      </c>
      <c r="H4263" s="76">
        <v>2795</v>
      </c>
    </row>
    <row r="4264" spans="1:8" x14ac:dyDescent="0.3">
      <c r="A4264" s="87">
        <v>4260</v>
      </c>
      <c r="B4264" s="88">
        <v>2020</v>
      </c>
      <c r="C4264" s="87" t="s">
        <v>554</v>
      </c>
      <c r="D4264" s="87" t="s">
        <v>394</v>
      </c>
      <c r="E4264" s="90" t="s">
        <v>441</v>
      </c>
      <c r="F4264" s="75">
        <v>8176</v>
      </c>
      <c r="G4264" s="75">
        <v>2925</v>
      </c>
      <c r="H4264" s="76">
        <v>2795</v>
      </c>
    </row>
    <row r="4265" spans="1:8" x14ac:dyDescent="0.3">
      <c r="A4265" s="87">
        <v>4261</v>
      </c>
      <c r="B4265" s="88">
        <v>2020</v>
      </c>
      <c r="C4265" s="87" t="s">
        <v>554</v>
      </c>
      <c r="D4265" s="87" t="s">
        <v>394</v>
      </c>
      <c r="E4265" s="90" t="s">
        <v>36</v>
      </c>
      <c r="F4265" s="75">
        <v>3372</v>
      </c>
      <c r="G4265" s="75">
        <v>1520</v>
      </c>
      <c r="H4265" s="76">
        <v>2220</v>
      </c>
    </row>
    <row r="4266" spans="1:8" x14ac:dyDescent="0.3">
      <c r="A4266" s="87">
        <v>4262</v>
      </c>
      <c r="B4266" s="88">
        <v>2020</v>
      </c>
      <c r="C4266" s="87" t="s">
        <v>554</v>
      </c>
      <c r="D4266" s="87" t="s">
        <v>394</v>
      </c>
      <c r="E4266" s="90" t="s">
        <v>434</v>
      </c>
      <c r="F4266" s="75">
        <v>1456</v>
      </c>
      <c r="G4266" s="75">
        <v>1755</v>
      </c>
      <c r="H4266" s="76">
        <v>830</v>
      </c>
    </row>
    <row r="4267" spans="1:8" x14ac:dyDescent="0.3">
      <c r="A4267" s="87">
        <v>4263</v>
      </c>
      <c r="B4267" s="88">
        <v>2020</v>
      </c>
      <c r="C4267" s="87" t="s">
        <v>555</v>
      </c>
      <c r="D4267" s="87" t="s">
        <v>404</v>
      </c>
      <c r="E4267" s="90" t="s">
        <v>16</v>
      </c>
      <c r="F4267" s="75">
        <v>4786</v>
      </c>
      <c r="G4267" s="75">
        <v>1760</v>
      </c>
      <c r="H4267" s="76">
        <v>2720</v>
      </c>
    </row>
    <row r="4268" spans="1:8" x14ac:dyDescent="0.3">
      <c r="A4268" s="87">
        <v>4264</v>
      </c>
      <c r="B4268" s="88">
        <v>2020</v>
      </c>
      <c r="C4268" s="87" t="s">
        <v>555</v>
      </c>
      <c r="D4268" s="87" t="s">
        <v>404</v>
      </c>
      <c r="E4268" s="90" t="s">
        <v>441</v>
      </c>
      <c r="F4268" s="75">
        <v>4786</v>
      </c>
      <c r="G4268" s="75">
        <v>1760</v>
      </c>
      <c r="H4268" s="76">
        <v>2720</v>
      </c>
    </row>
    <row r="4269" spans="1:8" x14ac:dyDescent="0.3">
      <c r="A4269" s="87">
        <v>4265</v>
      </c>
      <c r="B4269" s="88">
        <v>2020</v>
      </c>
      <c r="C4269" s="87" t="s">
        <v>555</v>
      </c>
      <c r="D4269" s="87" t="s">
        <v>404</v>
      </c>
      <c r="E4269" s="90" t="s">
        <v>36</v>
      </c>
      <c r="F4269" s="75">
        <v>1956</v>
      </c>
      <c r="G4269" s="75">
        <v>815</v>
      </c>
      <c r="H4269" s="76">
        <v>2400</v>
      </c>
    </row>
    <row r="4270" spans="1:8" x14ac:dyDescent="0.3">
      <c r="A4270" s="87">
        <v>4266</v>
      </c>
      <c r="B4270" s="88">
        <v>2020</v>
      </c>
      <c r="C4270" s="87" t="s">
        <v>555</v>
      </c>
      <c r="D4270" s="87" t="s">
        <v>404</v>
      </c>
      <c r="E4270" s="90" t="s">
        <v>434</v>
      </c>
      <c r="F4270" s="75">
        <v>593</v>
      </c>
      <c r="G4270" s="75">
        <v>1220</v>
      </c>
      <c r="H4270" s="76">
        <v>485</v>
      </c>
    </row>
    <row r="4271" spans="1:8" x14ac:dyDescent="0.3">
      <c r="A4271" s="87">
        <v>4267</v>
      </c>
      <c r="B4271" s="88">
        <v>2020</v>
      </c>
      <c r="C4271" s="87" t="s">
        <v>556</v>
      </c>
      <c r="D4271" s="87" t="s">
        <v>409</v>
      </c>
      <c r="E4271" s="90" t="s">
        <v>16</v>
      </c>
      <c r="F4271" s="75">
        <v>11282</v>
      </c>
      <c r="G4271" s="75">
        <v>3885</v>
      </c>
      <c r="H4271" s="76">
        <v>2905</v>
      </c>
    </row>
    <row r="4272" spans="1:8" x14ac:dyDescent="0.3">
      <c r="A4272" s="87">
        <v>4268</v>
      </c>
      <c r="B4272" s="88">
        <v>2020</v>
      </c>
      <c r="C4272" s="87" t="s">
        <v>556</v>
      </c>
      <c r="D4272" s="87" t="s">
        <v>409</v>
      </c>
      <c r="E4272" s="90" t="s">
        <v>441</v>
      </c>
      <c r="F4272" s="75">
        <v>11282</v>
      </c>
      <c r="G4272" s="75">
        <v>3885</v>
      </c>
      <c r="H4272" s="76">
        <v>2905</v>
      </c>
    </row>
    <row r="4273" spans="1:8" x14ac:dyDescent="0.3">
      <c r="A4273" s="87">
        <v>4269</v>
      </c>
      <c r="B4273" s="88">
        <v>2020</v>
      </c>
      <c r="C4273" s="87" t="s">
        <v>556</v>
      </c>
      <c r="D4273" s="87" t="s">
        <v>409</v>
      </c>
      <c r="E4273" s="90" t="s">
        <v>36</v>
      </c>
      <c r="F4273" s="75">
        <v>5208</v>
      </c>
      <c r="G4273" s="75">
        <v>1915</v>
      </c>
      <c r="H4273" s="76">
        <v>2720</v>
      </c>
    </row>
    <row r="4274" spans="1:8" x14ac:dyDescent="0.3">
      <c r="A4274" s="87">
        <v>4270</v>
      </c>
      <c r="B4274" s="88">
        <v>2020</v>
      </c>
      <c r="C4274" s="87" t="s">
        <v>556</v>
      </c>
      <c r="D4274" s="87" t="s">
        <v>409</v>
      </c>
      <c r="E4274" s="90" t="s">
        <v>434</v>
      </c>
      <c r="F4274" s="75">
        <v>2004</v>
      </c>
      <c r="G4274" s="75">
        <v>2625</v>
      </c>
      <c r="H4274" s="76">
        <v>765</v>
      </c>
    </row>
    <row r="4275" spans="1:8" x14ac:dyDescent="0.3">
      <c r="A4275" s="87">
        <v>4271</v>
      </c>
      <c r="B4275" s="88">
        <v>2020</v>
      </c>
      <c r="C4275" s="87" t="s">
        <v>557</v>
      </c>
      <c r="D4275" s="87" t="s">
        <v>415</v>
      </c>
      <c r="E4275" s="90" t="s">
        <v>16</v>
      </c>
      <c r="F4275" s="75">
        <v>12570</v>
      </c>
      <c r="G4275" s="75">
        <v>3855</v>
      </c>
      <c r="H4275" s="76">
        <v>3260</v>
      </c>
    </row>
    <row r="4276" spans="1:8" x14ac:dyDescent="0.3">
      <c r="A4276" s="87">
        <v>4272</v>
      </c>
      <c r="B4276" s="88">
        <v>2020</v>
      </c>
      <c r="C4276" s="87" t="s">
        <v>557</v>
      </c>
      <c r="D4276" s="87" t="s">
        <v>415</v>
      </c>
      <c r="E4276" s="90" t="s">
        <v>441</v>
      </c>
      <c r="F4276" s="75">
        <v>12570</v>
      </c>
      <c r="G4276" s="75">
        <v>3855</v>
      </c>
      <c r="H4276" s="76">
        <v>3260</v>
      </c>
    </row>
    <row r="4277" spans="1:8" x14ac:dyDescent="0.3">
      <c r="A4277" s="87">
        <v>4273</v>
      </c>
      <c r="B4277" s="88">
        <v>2020</v>
      </c>
      <c r="C4277" s="87" t="s">
        <v>557</v>
      </c>
      <c r="D4277" s="87" t="s">
        <v>415</v>
      </c>
      <c r="E4277" s="90" t="s">
        <v>36</v>
      </c>
      <c r="F4277" s="75">
        <v>4401</v>
      </c>
      <c r="G4277" s="75">
        <v>1660</v>
      </c>
      <c r="H4277" s="76">
        <v>2650</v>
      </c>
    </row>
    <row r="4278" spans="1:8" x14ac:dyDescent="0.3">
      <c r="A4278" s="87">
        <v>4274</v>
      </c>
      <c r="B4278" s="88">
        <v>2020</v>
      </c>
      <c r="C4278" s="87" t="s">
        <v>557</v>
      </c>
      <c r="D4278" s="87" t="s">
        <v>415</v>
      </c>
      <c r="E4278" s="90" t="s">
        <v>434</v>
      </c>
      <c r="F4278" s="75">
        <v>2315</v>
      </c>
      <c r="G4278" s="75">
        <v>2450</v>
      </c>
      <c r="H4278" s="76">
        <v>945</v>
      </c>
    </row>
    <row r="4279" spans="1:8" x14ac:dyDescent="0.3">
      <c r="A4279" s="87">
        <v>4275</v>
      </c>
      <c r="B4279" s="88">
        <v>2020</v>
      </c>
      <c r="C4279" s="87" t="s">
        <v>558</v>
      </c>
      <c r="D4279" s="87" t="s">
        <v>270</v>
      </c>
      <c r="E4279" s="90" t="s">
        <v>16</v>
      </c>
      <c r="F4279" s="75">
        <v>4113</v>
      </c>
      <c r="G4279" s="75">
        <v>1620</v>
      </c>
      <c r="H4279" s="76">
        <v>2540</v>
      </c>
    </row>
    <row r="4280" spans="1:8" x14ac:dyDescent="0.3">
      <c r="A4280" s="87">
        <v>4276</v>
      </c>
      <c r="B4280" s="88">
        <v>2020</v>
      </c>
      <c r="C4280" s="87" t="s">
        <v>558</v>
      </c>
      <c r="D4280" s="87" t="s">
        <v>270</v>
      </c>
      <c r="E4280" s="90" t="s">
        <v>441</v>
      </c>
      <c r="F4280" s="75">
        <v>4113</v>
      </c>
      <c r="G4280" s="75">
        <v>1620</v>
      </c>
      <c r="H4280" s="76">
        <v>2540</v>
      </c>
    </row>
    <row r="4281" spans="1:8" x14ac:dyDescent="0.3">
      <c r="A4281" s="87">
        <v>4277</v>
      </c>
      <c r="B4281" s="88">
        <v>2020</v>
      </c>
      <c r="C4281" s="87" t="s">
        <v>558</v>
      </c>
      <c r="D4281" s="87" t="s">
        <v>270</v>
      </c>
      <c r="E4281" s="90" t="s">
        <v>36</v>
      </c>
      <c r="F4281" s="75">
        <v>1418</v>
      </c>
      <c r="G4281" s="75">
        <v>595</v>
      </c>
      <c r="H4281" s="76">
        <v>2385</v>
      </c>
    </row>
    <row r="4282" spans="1:8" x14ac:dyDescent="0.3">
      <c r="A4282" s="87">
        <v>4278</v>
      </c>
      <c r="B4282" s="88">
        <v>2020</v>
      </c>
      <c r="C4282" s="87" t="s">
        <v>558</v>
      </c>
      <c r="D4282" s="87" t="s">
        <v>270</v>
      </c>
      <c r="E4282" s="90" t="s">
        <v>434</v>
      </c>
      <c r="F4282" s="75">
        <v>688</v>
      </c>
      <c r="G4282" s="75">
        <v>1040</v>
      </c>
      <c r="H4282" s="76">
        <v>660</v>
      </c>
    </row>
    <row r="4283" spans="1:8" x14ac:dyDescent="0.3">
      <c r="A4283" s="87">
        <v>4279</v>
      </c>
      <c r="B4283" s="88">
        <v>2020</v>
      </c>
      <c r="C4283" s="87" t="s">
        <v>559</v>
      </c>
      <c r="D4283" s="87" t="s">
        <v>124</v>
      </c>
      <c r="E4283" s="90" t="s">
        <v>16</v>
      </c>
      <c r="F4283" s="75">
        <v>6591</v>
      </c>
      <c r="G4283" s="75">
        <v>2300</v>
      </c>
      <c r="H4283" s="76">
        <v>2865</v>
      </c>
    </row>
    <row r="4284" spans="1:8" x14ac:dyDescent="0.3">
      <c r="A4284" s="87">
        <v>4280</v>
      </c>
      <c r="B4284" s="88">
        <v>2020</v>
      </c>
      <c r="C4284" s="87" t="s">
        <v>559</v>
      </c>
      <c r="D4284" s="87" t="s">
        <v>124</v>
      </c>
      <c r="E4284" s="90" t="s">
        <v>441</v>
      </c>
      <c r="F4284" s="75">
        <v>6591</v>
      </c>
      <c r="G4284" s="75">
        <v>2300</v>
      </c>
      <c r="H4284" s="76">
        <v>2865</v>
      </c>
    </row>
    <row r="4285" spans="1:8" x14ac:dyDescent="0.3">
      <c r="A4285" s="87">
        <v>4281</v>
      </c>
      <c r="B4285" s="88">
        <v>2020</v>
      </c>
      <c r="C4285" s="87" t="s">
        <v>559</v>
      </c>
      <c r="D4285" s="87" t="s">
        <v>124</v>
      </c>
      <c r="E4285" s="90" t="s">
        <v>36</v>
      </c>
      <c r="F4285" s="75">
        <v>2793</v>
      </c>
      <c r="G4285" s="75">
        <v>965</v>
      </c>
      <c r="H4285" s="76">
        <v>2895</v>
      </c>
    </row>
    <row r="4286" spans="1:8" x14ac:dyDescent="0.3">
      <c r="A4286" s="87">
        <v>4282</v>
      </c>
      <c r="B4286" s="88">
        <v>2020</v>
      </c>
      <c r="C4286" s="87" t="s">
        <v>559</v>
      </c>
      <c r="D4286" s="87" t="s">
        <v>124</v>
      </c>
      <c r="E4286" s="90" t="s">
        <v>434</v>
      </c>
      <c r="F4286" s="75">
        <v>1039</v>
      </c>
      <c r="G4286" s="75">
        <v>1525</v>
      </c>
      <c r="H4286" s="76">
        <v>680</v>
      </c>
    </row>
    <row r="4287" spans="1:8" x14ac:dyDescent="0.3">
      <c r="A4287" s="87">
        <v>4283</v>
      </c>
      <c r="B4287" s="88">
        <v>2020</v>
      </c>
      <c r="C4287" s="87" t="s">
        <v>561</v>
      </c>
      <c r="D4287" s="87" t="s">
        <v>52</v>
      </c>
      <c r="E4287" s="90" t="s">
        <v>16</v>
      </c>
      <c r="F4287" s="75">
        <v>70599</v>
      </c>
      <c r="G4287" s="75">
        <v>10390</v>
      </c>
      <c r="H4287" s="76">
        <v>6795</v>
      </c>
    </row>
    <row r="4288" spans="1:8" x14ac:dyDescent="0.3">
      <c r="A4288" s="87">
        <v>4284</v>
      </c>
      <c r="B4288" s="88">
        <v>2020</v>
      </c>
      <c r="C4288" s="87" t="s">
        <v>561</v>
      </c>
      <c r="D4288" s="87" t="s">
        <v>52</v>
      </c>
      <c r="E4288" s="90" t="s">
        <v>441</v>
      </c>
      <c r="F4288" s="75">
        <v>27834</v>
      </c>
      <c r="G4288" s="75">
        <v>9755</v>
      </c>
      <c r="H4288" s="76">
        <v>2855</v>
      </c>
    </row>
    <row r="4289" spans="1:8" x14ac:dyDescent="0.3">
      <c r="A4289" s="87">
        <v>4285</v>
      </c>
      <c r="B4289" s="88">
        <v>2020</v>
      </c>
      <c r="C4289" s="87" t="s">
        <v>561</v>
      </c>
      <c r="D4289" s="87" t="s">
        <v>52</v>
      </c>
      <c r="E4289" s="90" t="s">
        <v>36</v>
      </c>
      <c r="F4289" s="75">
        <v>9761</v>
      </c>
      <c r="G4289" s="75">
        <v>3865</v>
      </c>
      <c r="H4289" s="76">
        <v>2525</v>
      </c>
    </row>
    <row r="4290" spans="1:8" x14ac:dyDescent="0.3">
      <c r="A4290" s="87">
        <v>4286</v>
      </c>
      <c r="B4290" s="88">
        <v>2020</v>
      </c>
      <c r="C4290" s="87" t="s">
        <v>561</v>
      </c>
      <c r="D4290" s="87" t="s">
        <v>52</v>
      </c>
      <c r="E4290" s="90" t="s">
        <v>435</v>
      </c>
      <c r="F4290" s="75">
        <v>42765</v>
      </c>
      <c r="G4290" s="75">
        <v>840</v>
      </c>
      <c r="H4290" s="76">
        <v>50910</v>
      </c>
    </row>
    <row r="4291" spans="1:8" x14ac:dyDescent="0.3">
      <c r="A4291" s="87">
        <v>4287</v>
      </c>
      <c r="B4291" s="88">
        <v>2020</v>
      </c>
      <c r="C4291" s="87" t="s">
        <v>561</v>
      </c>
      <c r="D4291" s="87" t="s">
        <v>52</v>
      </c>
      <c r="E4291" s="90" t="s">
        <v>434</v>
      </c>
      <c r="F4291" s="75">
        <v>3475</v>
      </c>
      <c r="G4291" s="75">
        <v>5415</v>
      </c>
      <c r="H4291" s="76">
        <v>640</v>
      </c>
    </row>
    <row r="4292" spans="1:8" x14ac:dyDescent="0.3">
      <c r="A4292" s="87">
        <v>4288</v>
      </c>
      <c r="B4292" s="88">
        <v>2020</v>
      </c>
      <c r="C4292" s="87" t="s">
        <v>562</v>
      </c>
      <c r="D4292" s="87" t="s">
        <v>61</v>
      </c>
      <c r="E4292" s="90" t="s">
        <v>16</v>
      </c>
      <c r="F4292" s="75">
        <v>4548</v>
      </c>
      <c r="G4292" s="75">
        <v>2025</v>
      </c>
      <c r="H4292" s="76">
        <v>2245</v>
      </c>
    </row>
    <row r="4293" spans="1:8" x14ac:dyDescent="0.3">
      <c r="A4293" s="87">
        <v>4289</v>
      </c>
      <c r="B4293" s="88">
        <v>2020</v>
      </c>
      <c r="C4293" s="87" t="s">
        <v>562</v>
      </c>
      <c r="D4293" s="87" t="s">
        <v>61</v>
      </c>
      <c r="E4293" s="90" t="s">
        <v>441</v>
      </c>
      <c r="F4293" s="75">
        <v>4548</v>
      </c>
      <c r="G4293" s="75">
        <v>2025</v>
      </c>
      <c r="H4293" s="76">
        <v>2245</v>
      </c>
    </row>
    <row r="4294" spans="1:8" x14ac:dyDescent="0.3">
      <c r="A4294" s="87">
        <v>4290</v>
      </c>
      <c r="B4294" s="88">
        <v>2020</v>
      </c>
      <c r="C4294" s="87" t="s">
        <v>562</v>
      </c>
      <c r="D4294" s="87" t="s">
        <v>61</v>
      </c>
      <c r="E4294" s="90" t="s">
        <v>36</v>
      </c>
      <c r="F4294" s="75">
        <v>1950</v>
      </c>
      <c r="G4294" s="75">
        <v>785</v>
      </c>
      <c r="H4294" s="76">
        <v>2485</v>
      </c>
    </row>
    <row r="4295" spans="1:8" x14ac:dyDescent="0.3">
      <c r="A4295" s="87">
        <v>4291</v>
      </c>
      <c r="B4295" s="88">
        <v>2020</v>
      </c>
      <c r="C4295" s="87" t="s">
        <v>562</v>
      </c>
      <c r="D4295" s="87" t="s">
        <v>61</v>
      </c>
      <c r="E4295" s="90" t="s">
        <v>434</v>
      </c>
      <c r="F4295" s="75">
        <v>986</v>
      </c>
      <c r="G4295" s="75">
        <v>1495</v>
      </c>
      <c r="H4295" s="76">
        <v>660</v>
      </c>
    </row>
    <row r="4296" spans="1:8" x14ac:dyDescent="0.3">
      <c r="A4296" s="87">
        <v>4292</v>
      </c>
      <c r="B4296" s="88">
        <v>2020</v>
      </c>
      <c r="C4296" s="87" t="s">
        <v>563</v>
      </c>
      <c r="D4296" s="87" t="s">
        <v>105</v>
      </c>
      <c r="E4296" s="90" t="s">
        <v>16</v>
      </c>
      <c r="F4296" s="75">
        <v>6983</v>
      </c>
      <c r="G4296" s="75">
        <v>3050</v>
      </c>
      <c r="H4296" s="76">
        <v>2290</v>
      </c>
    </row>
    <row r="4297" spans="1:8" x14ac:dyDescent="0.3">
      <c r="A4297" s="87">
        <v>4293</v>
      </c>
      <c r="B4297" s="88">
        <v>2020</v>
      </c>
      <c r="C4297" s="87" t="s">
        <v>563</v>
      </c>
      <c r="D4297" s="87" t="s">
        <v>105</v>
      </c>
      <c r="E4297" s="90" t="s">
        <v>441</v>
      </c>
      <c r="F4297" s="75">
        <v>6983</v>
      </c>
      <c r="G4297" s="75">
        <v>3050</v>
      </c>
      <c r="H4297" s="76">
        <v>2290</v>
      </c>
    </row>
    <row r="4298" spans="1:8" x14ac:dyDescent="0.3">
      <c r="A4298" s="87">
        <v>4294</v>
      </c>
      <c r="B4298" s="88">
        <v>2020</v>
      </c>
      <c r="C4298" s="87" t="s">
        <v>563</v>
      </c>
      <c r="D4298" s="87" t="s">
        <v>105</v>
      </c>
      <c r="E4298" s="90" t="s">
        <v>36</v>
      </c>
      <c r="F4298" s="75">
        <v>2131</v>
      </c>
      <c r="G4298" s="75">
        <v>905</v>
      </c>
      <c r="H4298" s="76">
        <v>2355</v>
      </c>
    </row>
    <row r="4299" spans="1:8" x14ac:dyDescent="0.3">
      <c r="A4299" s="87">
        <v>4295</v>
      </c>
      <c r="B4299" s="88">
        <v>2020</v>
      </c>
      <c r="C4299" s="87" t="s">
        <v>563</v>
      </c>
      <c r="D4299" s="87" t="s">
        <v>105</v>
      </c>
      <c r="E4299" s="90" t="s">
        <v>434</v>
      </c>
      <c r="F4299" s="75">
        <v>1611</v>
      </c>
      <c r="G4299" s="75">
        <v>2385</v>
      </c>
      <c r="H4299" s="76">
        <v>675</v>
      </c>
    </row>
    <row r="4300" spans="1:8" x14ac:dyDescent="0.3">
      <c r="A4300" s="87">
        <v>4296</v>
      </c>
      <c r="B4300" s="88">
        <v>2020</v>
      </c>
      <c r="C4300" s="87" t="s">
        <v>564</v>
      </c>
      <c r="D4300" s="87" t="s">
        <v>93</v>
      </c>
      <c r="E4300" s="90" t="s">
        <v>16</v>
      </c>
      <c r="F4300" s="75">
        <v>2054</v>
      </c>
      <c r="G4300" s="75">
        <v>825</v>
      </c>
      <c r="H4300" s="76">
        <v>2490</v>
      </c>
    </row>
    <row r="4301" spans="1:8" x14ac:dyDescent="0.3">
      <c r="A4301" s="87">
        <v>4297</v>
      </c>
      <c r="B4301" s="88">
        <v>2020</v>
      </c>
      <c r="C4301" s="87" t="s">
        <v>564</v>
      </c>
      <c r="D4301" s="87" t="s">
        <v>93</v>
      </c>
      <c r="E4301" s="90" t="s">
        <v>441</v>
      </c>
      <c r="F4301" s="75">
        <v>2054</v>
      </c>
      <c r="G4301" s="75">
        <v>825</v>
      </c>
      <c r="H4301" s="76">
        <v>2490</v>
      </c>
    </row>
    <row r="4302" spans="1:8" x14ac:dyDescent="0.3">
      <c r="A4302" s="87">
        <v>4298</v>
      </c>
      <c r="B4302" s="88">
        <v>2020</v>
      </c>
      <c r="C4302" s="87" t="s">
        <v>564</v>
      </c>
      <c r="D4302" s="87" t="s">
        <v>93</v>
      </c>
      <c r="E4302" s="90" t="s">
        <v>36</v>
      </c>
      <c r="F4302" s="75">
        <v>794</v>
      </c>
      <c r="G4302" s="75">
        <v>380</v>
      </c>
      <c r="H4302" s="76">
        <v>2090</v>
      </c>
    </row>
    <row r="4303" spans="1:8" x14ac:dyDescent="0.3">
      <c r="A4303" s="87">
        <v>4299</v>
      </c>
      <c r="B4303" s="88">
        <v>2020</v>
      </c>
      <c r="C4303" s="87" t="s">
        <v>564</v>
      </c>
      <c r="D4303" s="87" t="s">
        <v>93</v>
      </c>
      <c r="E4303" s="90" t="s">
        <v>434</v>
      </c>
      <c r="F4303" s="75">
        <v>391</v>
      </c>
      <c r="G4303" s="75">
        <v>570</v>
      </c>
      <c r="H4303" s="76">
        <v>685</v>
      </c>
    </row>
    <row r="4304" spans="1:8" x14ac:dyDescent="0.3">
      <c r="A4304" s="87">
        <v>4300</v>
      </c>
      <c r="B4304" s="88">
        <v>2020</v>
      </c>
      <c r="C4304" s="87" t="s">
        <v>565</v>
      </c>
      <c r="D4304" s="87" t="s">
        <v>94</v>
      </c>
      <c r="E4304" s="90" t="s">
        <v>16</v>
      </c>
      <c r="F4304" s="75">
        <v>2997</v>
      </c>
      <c r="G4304" s="75">
        <v>1295</v>
      </c>
      <c r="H4304" s="76">
        <v>2315</v>
      </c>
    </row>
    <row r="4305" spans="1:8" x14ac:dyDescent="0.3">
      <c r="A4305" s="87">
        <v>4301</v>
      </c>
      <c r="B4305" s="88">
        <v>2020</v>
      </c>
      <c r="C4305" s="87" t="s">
        <v>565</v>
      </c>
      <c r="D4305" s="87" t="s">
        <v>94</v>
      </c>
      <c r="E4305" s="90" t="s">
        <v>441</v>
      </c>
      <c r="F4305" s="75">
        <v>2997</v>
      </c>
      <c r="G4305" s="75">
        <v>1295</v>
      </c>
      <c r="H4305" s="76">
        <v>2315</v>
      </c>
    </row>
    <row r="4306" spans="1:8" x14ac:dyDescent="0.3">
      <c r="A4306" s="87">
        <v>4302</v>
      </c>
      <c r="B4306" s="88">
        <v>2020</v>
      </c>
      <c r="C4306" s="87" t="s">
        <v>565</v>
      </c>
      <c r="D4306" s="87" t="s">
        <v>94</v>
      </c>
      <c r="E4306" s="90" t="s">
        <v>36</v>
      </c>
      <c r="F4306" s="75">
        <v>1203</v>
      </c>
      <c r="G4306" s="75">
        <v>580</v>
      </c>
      <c r="H4306" s="76">
        <v>2075</v>
      </c>
    </row>
    <row r="4307" spans="1:8" x14ac:dyDescent="0.3">
      <c r="A4307" s="87">
        <v>4303</v>
      </c>
      <c r="B4307" s="88">
        <v>2020</v>
      </c>
      <c r="C4307" s="87" t="s">
        <v>565</v>
      </c>
      <c r="D4307" s="87" t="s">
        <v>94</v>
      </c>
      <c r="E4307" s="90" t="s">
        <v>434</v>
      </c>
      <c r="F4307" s="75">
        <v>693</v>
      </c>
      <c r="G4307" s="75">
        <v>885</v>
      </c>
      <c r="H4307" s="76">
        <v>785</v>
      </c>
    </row>
    <row r="4308" spans="1:8" x14ac:dyDescent="0.3">
      <c r="A4308" s="87">
        <v>4304</v>
      </c>
      <c r="B4308" s="88">
        <v>2020</v>
      </c>
      <c r="C4308" s="87" t="s">
        <v>566</v>
      </c>
      <c r="D4308" s="87" t="s">
        <v>130</v>
      </c>
      <c r="E4308" s="90" t="s">
        <v>16</v>
      </c>
      <c r="F4308" s="75">
        <v>1095</v>
      </c>
      <c r="G4308" s="75">
        <v>335</v>
      </c>
      <c r="H4308" s="76">
        <v>3270</v>
      </c>
    </row>
    <row r="4309" spans="1:8" x14ac:dyDescent="0.3">
      <c r="A4309" s="87">
        <v>4305</v>
      </c>
      <c r="B4309" s="88">
        <v>2020</v>
      </c>
      <c r="C4309" s="87" t="s">
        <v>566</v>
      </c>
      <c r="D4309" s="87" t="s">
        <v>130</v>
      </c>
      <c r="E4309" s="90" t="s">
        <v>441</v>
      </c>
      <c r="F4309" s="75">
        <v>1095</v>
      </c>
      <c r="G4309" s="75">
        <v>335</v>
      </c>
      <c r="H4309" s="76">
        <v>3270</v>
      </c>
    </row>
    <row r="4310" spans="1:8" x14ac:dyDescent="0.3">
      <c r="A4310" s="87">
        <v>4306</v>
      </c>
      <c r="B4310" s="88">
        <v>2020</v>
      </c>
      <c r="C4310" s="87" t="s">
        <v>566</v>
      </c>
      <c r="D4310" s="87" t="s">
        <v>130</v>
      </c>
      <c r="E4310" s="90" t="s">
        <v>36</v>
      </c>
      <c r="F4310" s="75">
        <v>509</v>
      </c>
      <c r="G4310" s="75">
        <v>205</v>
      </c>
      <c r="H4310" s="76">
        <v>2485</v>
      </c>
    </row>
    <row r="4311" spans="1:8" x14ac:dyDescent="0.3">
      <c r="A4311" s="87">
        <v>4307</v>
      </c>
      <c r="B4311" s="88">
        <v>2020</v>
      </c>
      <c r="C4311" s="87" t="s">
        <v>566</v>
      </c>
      <c r="D4311" s="87" t="s">
        <v>130</v>
      </c>
      <c r="E4311" s="90" t="s">
        <v>434</v>
      </c>
      <c r="F4311" s="75">
        <v>185</v>
      </c>
      <c r="G4311" s="75">
        <v>190</v>
      </c>
      <c r="H4311" s="76">
        <v>975</v>
      </c>
    </row>
    <row r="4312" spans="1:8" x14ac:dyDescent="0.3">
      <c r="A4312" s="87">
        <v>4308</v>
      </c>
      <c r="B4312" s="88">
        <v>2020</v>
      </c>
      <c r="C4312" s="87" t="s">
        <v>567</v>
      </c>
      <c r="D4312" s="87" t="s">
        <v>195</v>
      </c>
      <c r="E4312" s="90" t="s">
        <v>16</v>
      </c>
      <c r="F4312" s="75">
        <v>6407</v>
      </c>
      <c r="G4312" s="75">
        <v>1770</v>
      </c>
      <c r="H4312" s="76">
        <v>3620</v>
      </c>
    </row>
    <row r="4313" spans="1:8" x14ac:dyDescent="0.3">
      <c r="A4313" s="87">
        <v>4309</v>
      </c>
      <c r="B4313" s="88">
        <v>2020</v>
      </c>
      <c r="C4313" s="87" t="s">
        <v>567</v>
      </c>
      <c r="D4313" s="87" t="s">
        <v>195</v>
      </c>
      <c r="E4313" s="90" t="s">
        <v>441</v>
      </c>
      <c r="F4313" s="75">
        <v>6407</v>
      </c>
      <c r="G4313" s="75">
        <v>1770</v>
      </c>
      <c r="H4313" s="76">
        <v>3620</v>
      </c>
    </row>
    <row r="4314" spans="1:8" x14ac:dyDescent="0.3">
      <c r="A4314" s="87">
        <v>4310</v>
      </c>
      <c r="B4314" s="88">
        <v>2020</v>
      </c>
      <c r="C4314" s="87" t="s">
        <v>567</v>
      </c>
      <c r="D4314" s="87" t="s">
        <v>195</v>
      </c>
      <c r="E4314" s="90" t="s">
        <v>36</v>
      </c>
      <c r="F4314" s="75">
        <v>2026</v>
      </c>
      <c r="G4314" s="75">
        <v>905</v>
      </c>
      <c r="H4314" s="76">
        <v>2240</v>
      </c>
    </row>
    <row r="4315" spans="1:8" x14ac:dyDescent="0.3">
      <c r="A4315" s="87">
        <v>4311</v>
      </c>
      <c r="B4315" s="88">
        <v>2020</v>
      </c>
      <c r="C4315" s="87" t="s">
        <v>567</v>
      </c>
      <c r="D4315" s="87" t="s">
        <v>195</v>
      </c>
      <c r="E4315" s="90" t="s">
        <v>434</v>
      </c>
      <c r="F4315" s="75">
        <v>1674</v>
      </c>
      <c r="G4315" s="75">
        <v>845</v>
      </c>
      <c r="H4315" s="76">
        <v>1980</v>
      </c>
    </row>
    <row r="4316" spans="1:8" x14ac:dyDescent="0.3">
      <c r="A4316" s="87">
        <v>4312</v>
      </c>
      <c r="B4316" s="88">
        <v>2020</v>
      </c>
      <c r="C4316" s="87" t="s">
        <v>568</v>
      </c>
      <c r="D4316" s="87" t="s">
        <v>224</v>
      </c>
      <c r="E4316" s="90" t="s">
        <v>16</v>
      </c>
      <c r="F4316" s="75">
        <v>4703</v>
      </c>
      <c r="G4316" s="75">
        <v>1830</v>
      </c>
      <c r="H4316" s="76">
        <v>2570</v>
      </c>
    </row>
    <row r="4317" spans="1:8" x14ac:dyDescent="0.3">
      <c r="A4317" s="87">
        <v>4313</v>
      </c>
      <c r="B4317" s="88">
        <v>2020</v>
      </c>
      <c r="C4317" s="87" t="s">
        <v>568</v>
      </c>
      <c r="D4317" s="87" t="s">
        <v>224</v>
      </c>
      <c r="E4317" s="90" t="s">
        <v>441</v>
      </c>
      <c r="F4317" s="75">
        <v>4703</v>
      </c>
      <c r="G4317" s="75">
        <v>1830</v>
      </c>
      <c r="H4317" s="76">
        <v>2570</v>
      </c>
    </row>
    <row r="4318" spans="1:8" x14ac:dyDescent="0.3">
      <c r="A4318" s="87">
        <v>4314</v>
      </c>
      <c r="B4318" s="88">
        <v>2020</v>
      </c>
      <c r="C4318" s="87" t="s">
        <v>568</v>
      </c>
      <c r="D4318" s="87" t="s">
        <v>224</v>
      </c>
      <c r="E4318" s="90" t="s">
        <v>36</v>
      </c>
      <c r="F4318" s="75">
        <v>1824</v>
      </c>
      <c r="G4318" s="75">
        <v>810</v>
      </c>
      <c r="H4318" s="76">
        <v>2250</v>
      </c>
    </row>
    <row r="4319" spans="1:8" x14ac:dyDescent="0.3">
      <c r="A4319" s="87">
        <v>4315</v>
      </c>
      <c r="B4319" s="88">
        <v>2020</v>
      </c>
      <c r="C4319" s="87" t="s">
        <v>568</v>
      </c>
      <c r="D4319" s="87" t="s">
        <v>224</v>
      </c>
      <c r="E4319" s="90" t="s">
        <v>434</v>
      </c>
      <c r="F4319" s="75">
        <v>844</v>
      </c>
      <c r="G4319" s="75">
        <v>1185</v>
      </c>
      <c r="H4319" s="76">
        <v>710</v>
      </c>
    </row>
    <row r="4320" spans="1:8" x14ac:dyDescent="0.3">
      <c r="A4320" s="87">
        <v>4316</v>
      </c>
      <c r="B4320" s="88">
        <v>2020</v>
      </c>
      <c r="C4320" s="87" t="s">
        <v>821</v>
      </c>
      <c r="D4320" s="87" t="s">
        <v>230</v>
      </c>
      <c r="E4320" s="90" t="s">
        <v>16</v>
      </c>
      <c r="F4320" s="75">
        <v>1357</v>
      </c>
      <c r="G4320" s="75">
        <v>475</v>
      </c>
      <c r="H4320" s="76">
        <v>2855</v>
      </c>
    </row>
    <row r="4321" spans="1:8" x14ac:dyDescent="0.3">
      <c r="A4321" s="87">
        <v>4317</v>
      </c>
      <c r="B4321" s="88">
        <v>2020</v>
      </c>
      <c r="C4321" s="87" t="s">
        <v>821</v>
      </c>
      <c r="D4321" s="87" t="s">
        <v>230</v>
      </c>
      <c r="E4321" s="90" t="s">
        <v>441</v>
      </c>
      <c r="F4321" s="75">
        <v>1357</v>
      </c>
      <c r="G4321" s="75">
        <v>475</v>
      </c>
      <c r="H4321" s="76">
        <v>2855</v>
      </c>
    </row>
    <row r="4322" spans="1:8" x14ac:dyDescent="0.3">
      <c r="A4322" s="87">
        <v>4318</v>
      </c>
      <c r="B4322" s="88">
        <v>2020</v>
      </c>
      <c r="C4322" s="87" t="s">
        <v>821</v>
      </c>
      <c r="D4322" s="87" t="s">
        <v>230</v>
      </c>
      <c r="E4322" s="90" t="s">
        <v>36</v>
      </c>
      <c r="F4322" s="75">
        <v>689</v>
      </c>
      <c r="G4322" s="75">
        <v>280</v>
      </c>
      <c r="H4322" s="76">
        <v>2460</v>
      </c>
    </row>
    <row r="4323" spans="1:8" x14ac:dyDescent="0.3">
      <c r="A4323" s="87">
        <v>4319</v>
      </c>
      <c r="B4323" s="88">
        <v>2020</v>
      </c>
      <c r="C4323" s="87" t="s">
        <v>821</v>
      </c>
      <c r="D4323" s="87" t="s">
        <v>230</v>
      </c>
      <c r="E4323" s="90" t="s">
        <v>434</v>
      </c>
      <c r="F4323" s="75">
        <v>223</v>
      </c>
      <c r="G4323" s="75">
        <v>205</v>
      </c>
      <c r="H4323" s="76">
        <v>1090</v>
      </c>
    </row>
    <row r="4324" spans="1:8" x14ac:dyDescent="0.3">
      <c r="A4324" s="87">
        <v>4320</v>
      </c>
      <c r="B4324" s="88">
        <v>2020</v>
      </c>
      <c r="C4324" s="87" t="s">
        <v>848</v>
      </c>
      <c r="D4324" s="87" t="s">
        <v>300</v>
      </c>
      <c r="E4324" s="90" t="s">
        <v>16</v>
      </c>
      <c r="F4324" s="75">
        <v>566</v>
      </c>
      <c r="G4324" s="75">
        <v>175</v>
      </c>
      <c r="H4324" s="76">
        <v>3235</v>
      </c>
    </row>
    <row r="4325" spans="1:8" x14ac:dyDescent="0.3">
      <c r="A4325" s="87">
        <v>4321</v>
      </c>
      <c r="B4325" s="88">
        <v>2020</v>
      </c>
      <c r="C4325" s="87" t="s">
        <v>848</v>
      </c>
      <c r="D4325" s="87" t="s">
        <v>300</v>
      </c>
      <c r="E4325" s="90" t="s">
        <v>441</v>
      </c>
      <c r="F4325" s="75">
        <v>566</v>
      </c>
      <c r="G4325" s="75">
        <v>175</v>
      </c>
      <c r="H4325" s="76">
        <v>3235</v>
      </c>
    </row>
    <row r="4326" spans="1:8" x14ac:dyDescent="0.3">
      <c r="A4326" s="87">
        <v>4322</v>
      </c>
      <c r="B4326" s="88">
        <v>2020</v>
      </c>
      <c r="C4326" s="87" t="s">
        <v>848</v>
      </c>
      <c r="D4326" s="87" t="s">
        <v>300</v>
      </c>
      <c r="E4326" s="90" t="s">
        <v>36</v>
      </c>
      <c r="F4326" s="75">
        <v>229</v>
      </c>
      <c r="G4326" s="75">
        <v>85</v>
      </c>
      <c r="H4326" s="76">
        <v>2695</v>
      </c>
    </row>
    <row r="4327" spans="1:8" x14ac:dyDescent="0.3">
      <c r="A4327" s="87">
        <v>4323</v>
      </c>
      <c r="B4327" s="88">
        <v>2020</v>
      </c>
      <c r="C4327" s="87" t="s">
        <v>848</v>
      </c>
      <c r="D4327" s="87" t="s">
        <v>300</v>
      </c>
      <c r="E4327" s="90" t="s">
        <v>434</v>
      </c>
      <c r="F4327" s="75">
        <v>102</v>
      </c>
      <c r="G4327" s="75">
        <v>100</v>
      </c>
      <c r="H4327" s="76">
        <v>1020</v>
      </c>
    </row>
    <row r="4328" spans="1:8" x14ac:dyDescent="0.3">
      <c r="A4328" s="87">
        <v>4324</v>
      </c>
      <c r="B4328" s="88">
        <v>2020</v>
      </c>
      <c r="C4328" s="87" t="s">
        <v>570</v>
      </c>
      <c r="D4328" s="87" t="s">
        <v>303</v>
      </c>
      <c r="E4328" s="90" t="s">
        <v>16</v>
      </c>
      <c r="F4328" s="75">
        <v>3340</v>
      </c>
      <c r="G4328" s="75">
        <v>1180</v>
      </c>
      <c r="H4328" s="76">
        <v>2830</v>
      </c>
    </row>
    <row r="4329" spans="1:8" x14ac:dyDescent="0.3">
      <c r="A4329" s="87">
        <v>4325</v>
      </c>
      <c r="B4329" s="88">
        <v>2020</v>
      </c>
      <c r="C4329" s="87" t="s">
        <v>570</v>
      </c>
      <c r="D4329" s="87" t="s">
        <v>303</v>
      </c>
      <c r="E4329" s="90" t="s">
        <v>441</v>
      </c>
      <c r="F4329" s="75">
        <v>3340</v>
      </c>
      <c r="G4329" s="75">
        <v>1180</v>
      </c>
      <c r="H4329" s="76">
        <v>2830</v>
      </c>
    </row>
    <row r="4330" spans="1:8" x14ac:dyDescent="0.3">
      <c r="A4330" s="87">
        <v>4326</v>
      </c>
      <c r="B4330" s="88">
        <v>2020</v>
      </c>
      <c r="C4330" s="87" t="s">
        <v>570</v>
      </c>
      <c r="D4330" s="87" t="s">
        <v>303</v>
      </c>
      <c r="E4330" s="90" t="s">
        <v>36</v>
      </c>
      <c r="F4330" s="75">
        <v>1206</v>
      </c>
      <c r="G4330" s="75">
        <v>530</v>
      </c>
      <c r="H4330" s="76">
        <v>2275</v>
      </c>
    </row>
    <row r="4331" spans="1:8" x14ac:dyDescent="0.3">
      <c r="A4331" s="87">
        <v>4327</v>
      </c>
      <c r="B4331" s="88">
        <v>2020</v>
      </c>
      <c r="C4331" s="87" t="s">
        <v>570</v>
      </c>
      <c r="D4331" s="87" t="s">
        <v>303</v>
      </c>
      <c r="E4331" s="90" t="s">
        <v>434</v>
      </c>
      <c r="F4331" s="75">
        <v>623</v>
      </c>
      <c r="G4331" s="75">
        <v>745</v>
      </c>
      <c r="H4331" s="76">
        <v>835</v>
      </c>
    </row>
    <row r="4332" spans="1:8" x14ac:dyDescent="0.3">
      <c r="A4332" s="87">
        <v>4328</v>
      </c>
      <c r="B4332" s="88">
        <v>2020</v>
      </c>
      <c r="C4332" s="87" t="s">
        <v>571</v>
      </c>
      <c r="D4332" s="87" t="s">
        <v>326</v>
      </c>
      <c r="E4332" s="90" t="s">
        <v>16</v>
      </c>
      <c r="F4332" s="75" t="s">
        <v>436</v>
      </c>
      <c r="G4332" s="75">
        <v>2920</v>
      </c>
      <c r="H4332" s="76" t="s">
        <v>436</v>
      </c>
    </row>
    <row r="4333" spans="1:8" x14ac:dyDescent="0.3">
      <c r="A4333" s="87">
        <v>4329</v>
      </c>
      <c r="B4333" s="88">
        <v>2020</v>
      </c>
      <c r="C4333" s="87" t="s">
        <v>571</v>
      </c>
      <c r="D4333" s="87" t="s">
        <v>326</v>
      </c>
      <c r="E4333" s="90" t="s">
        <v>441</v>
      </c>
      <c r="F4333" s="75" t="s">
        <v>436</v>
      </c>
      <c r="G4333" s="75">
        <v>2920</v>
      </c>
      <c r="H4333" s="76" t="s">
        <v>436</v>
      </c>
    </row>
    <row r="4334" spans="1:8" x14ac:dyDescent="0.3">
      <c r="A4334" s="87">
        <v>4330</v>
      </c>
      <c r="B4334" s="88">
        <v>2020</v>
      </c>
      <c r="C4334" s="87" t="s">
        <v>571</v>
      </c>
      <c r="D4334" s="87" t="s">
        <v>326</v>
      </c>
      <c r="E4334" s="90" t="s">
        <v>36</v>
      </c>
      <c r="F4334" s="75" t="s">
        <v>436</v>
      </c>
      <c r="G4334" s="75">
        <v>1300</v>
      </c>
      <c r="H4334" s="76" t="s">
        <v>436</v>
      </c>
    </row>
    <row r="4335" spans="1:8" x14ac:dyDescent="0.3">
      <c r="A4335" s="87">
        <v>4331</v>
      </c>
      <c r="B4335" s="88">
        <v>2020</v>
      </c>
      <c r="C4335" s="87" t="s">
        <v>571</v>
      </c>
      <c r="D4335" s="87" t="s">
        <v>326</v>
      </c>
      <c r="E4335" s="90" t="s">
        <v>434</v>
      </c>
      <c r="F4335" s="75" t="s">
        <v>436</v>
      </c>
      <c r="G4335" s="75">
        <v>2005</v>
      </c>
      <c r="H4335" s="76" t="s">
        <v>436</v>
      </c>
    </row>
    <row r="4336" spans="1:8" x14ac:dyDescent="0.3">
      <c r="A4336" s="87">
        <v>4332</v>
      </c>
      <c r="B4336" s="88">
        <v>2020</v>
      </c>
      <c r="C4336" s="87" t="s">
        <v>572</v>
      </c>
      <c r="D4336" s="87" t="s">
        <v>573</v>
      </c>
      <c r="E4336" s="90" t="s">
        <v>16</v>
      </c>
      <c r="F4336" s="75">
        <v>169530</v>
      </c>
      <c r="G4336" s="75">
        <v>20185</v>
      </c>
      <c r="H4336" s="76">
        <v>8400</v>
      </c>
    </row>
    <row r="4337" spans="1:8" x14ac:dyDescent="0.3">
      <c r="A4337" s="87">
        <v>4333</v>
      </c>
      <c r="B4337" s="88">
        <v>2020</v>
      </c>
      <c r="C4337" s="87" t="s">
        <v>572</v>
      </c>
      <c r="D4337" s="87" t="s">
        <v>573</v>
      </c>
      <c r="E4337" s="90" t="s">
        <v>441</v>
      </c>
      <c r="F4337" s="75">
        <v>49861</v>
      </c>
      <c r="G4337" s="75">
        <v>18115</v>
      </c>
      <c r="H4337" s="76">
        <v>2750</v>
      </c>
    </row>
    <row r="4338" spans="1:8" x14ac:dyDescent="0.3">
      <c r="A4338" s="87">
        <v>4334</v>
      </c>
      <c r="B4338" s="88">
        <v>2020</v>
      </c>
      <c r="C4338" s="87" t="s">
        <v>572</v>
      </c>
      <c r="D4338" s="87" t="s">
        <v>573</v>
      </c>
      <c r="E4338" s="90" t="s">
        <v>36</v>
      </c>
      <c r="F4338" s="75">
        <v>17038</v>
      </c>
      <c r="G4338" s="75">
        <v>7065</v>
      </c>
      <c r="H4338" s="76">
        <v>2410</v>
      </c>
    </row>
    <row r="4339" spans="1:8" x14ac:dyDescent="0.3">
      <c r="A4339" s="87">
        <v>4335</v>
      </c>
      <c r="B4339" s="88">
        <v>2020</v>
      </c>
      <c r="C4339" s="87" t="s">
        <v>572</v>
      </c>
      <c r="D4339" s="87" t="s">
        <v>573</v>
      </c>
      <c r="E4339" s="90" t="s">
        <v>435</v>
      </c>
      <c r="F4339" s="75">
        <v>119670</v>
      </c>
      <c r="G4339" s="75">
        <v>2480</v>
      </c>
      <c r="H4339" s="76">
        <v>48255</v>
      </c>
    </row>
    <row r="4340" spans="1:8" x14ac:dyDescent="0.3">
      <c r="A4340" s="87">
        <v>4336</v>
      </c>
      <c r="B4340" s="88">
        <v>2020</v>
      </c>
      <c r="C4340" s="87" t="s">
        <v>572</v>
      </c>
      <c r="D4340" s="87" t="s">
        <v>573</v>
      </c>
      <c r="E4340" s="90" t="s">
        <v>434</v>
      </c>
      <c r="F4340" s="75">
        <v>13319</v>
      </c>
      <c r="G4340" s="75">
        <v>14105</v>
      </c>
      <c r="H4340" s="76">
        <v>945</v>
      </c>
    </row>
    <row r="4341" spans="1:8" x14ac:dyDescent="0.3">
      <c r="A4341" s="87">
        <v>4337</v>
      </c>
      <c r="B4341" s="88">
        <v>2020</v>
      </c>
      <c r="C4341" s="87" t="s">
        <v>822</v>
      </c>
      <c r="D4341" s="87" t="s">
        <v>357</v>
      </c>
      <c r="E4341" s="90" t="s">
        <v>16</v>
      </c>
      <c r="F4341" s="75">
        <v>10378</v>
      </c>
      <c r="G4341" s="75">
        <v>4860</v>
      </c>
      <c r="H4341" s="76">
        <v>2135</v>
      </c>
    </row>
    <row r="4342" spans="1:8" x14ac:dyDescent="0.3">
      <c r="A4342" s="87">
        <v>4338</v>
      </c>
      <c r="B4342" s="88">
        <v>2020</v>
      </c>
      <c r="C4342" s="87" t="s">
        <v>822</v>
      </c>
      <c r="D4342" s="87" t="s">
        <v>357</v>
      </c>
      <c r="E4342" s="90" t="s">
        <v>441</v>
      </c>
      <c r="F4342" s="75">
        <v>10378</v>
      </c>
      <c r="G4342" s="75">
        <v>4860</v>
      </c>
      <c r="H4342" s="76">
        <v>2135</v>
      </c>
    </row>
    <row r="4343" spans="1:8" x14ac:dyDescent="0.3">
      <c r="A4343" s="87">
        <v>4339</v>
      </c>
      <c r="B4343" s="88">
        <v>2020</v>
      </c>
      <c r="C4343" s="87" t="s">
        <v>822</v>
      </c>
      <c r="D4343" s="87" t="s">
        <v>357</v>
      </c>
      <c r="E4343" s="90" t="s">
        <v>36</v>
      </c>
      <c r="F4343" s="75" t="s">
        <v>436</v>
      </c>
      <c r="G4343" s="75">
        <v>1405</v>
      </c>
      <c r="H4343" s="76" t="s">
        <v>436</v>
      </c>
    </row>
    <row r="4344" spans="1:8" x14ac:dyDescent="0.3">
      <c r="A4344" s="87">
        <v>4340</v>
      </c>
      <c r="B4344" s="88">
        <v>2020</v>
      </c>
      <c r="C4344" s="87" t="s">
        <v>822</v>
      </c>
      <c r="D4344" s="87" t="s">
        <v>357</v>
      </c>
      <c r="E4344" s="90" t="s">
        <v>434</v>
      </c>
      <c r="F4344" s="75" t="s">
        <v>436</v>
      </c>
      <c r="G4344" s="75">
        <v>3055</v>
      </c>
      <c r="H4344" s="76" t="s">
        <v>436</v>
      </c>
    </row>
    <row r="4345" spans="1:8" x14ac:dyDescent="0.3">
      <c r="A4345" s="87">
        <v>4341</v>
      </c>
      <c r="B4345" s="88">
        <v>2020</v>
      </c>
      <c r="C4345" s="87" t="s">
        <v>574</v>
      </c>
      <c r="D4345" s="87" t="s">
        <v>401</v>
      </c>
      <c r="E4345" s="90" t="s">
        <v>16</v>
      </c>
      <c r="F4345" s="75">
        <v>2004</v>
      </c>
      <c r="G4345" s="75">
        <v>760</v>
      </c>
      <c r="H4345" s="76">
        <v>2635</v>
      </c>
    </row>
    <row r="4346" spans="1:8" x14ac:dyDescent="0.3">
      <c r="A4346" s="87">
        <v>4342</v>
      </c>
      <c r="B4346" s="88">
        <v>2020</v>
      </c>
      <c r="C4346" s="87" t="s">
        <v>574</v>
      </c>
      <c r="D4346" s="87" t="s">
        <v>401</v>
      </c>
      <c r="E4346" s="90" t="s">
        <v>441</v>
      </c>
      <c r="F4346" s="75">
        <v>2004</v>
      </c>
      <c r="G4346" s="75">
        <v>760</v>
      </c>
      <c r="H4346" s="76">
        <v>2635</v>
      </c>
    </row>
    <row r="4347" spans="1:8" x14ac:dyDescent="0.3">
      <c r="A4347" s="87">
        <v>4343</v>
      </c>
      <c r="B4347" s="88">
        <v>2020</v>
      </c>
      <c r="C4347" s="87" t="s">
        <v>574</v>
      </c>
      <c r="D4347" s="87" t="s">
        <v>401</v>
      </c>
      <c r="E4347" s="90" t="s">
        <v>36</v>
      </c>
      <c r="F4347" s="75">
        <v>796</v>
      </c>
      <c r="G4347" s="75">
        <v>300</v>
      </c>
      <c r="H4347" s="76">
        <v>2655</v>
      </c>
    </row>
    <row r="4348" spans="1:8" x14ac:dyDescent="0.3">
      <c r="A4348" s="87">
        <v>4344</v>
      </c>
      <c r="B4348" s="88">
        <v>2020</v>
      </c>
      <c r="C4348" s="87" t="s">
        <v>574</v>
      </c>
      <c r="D4348" s="87" t="s">
        <v>401</v>
      </c>
      <c r="E4348" s="90" t="s">
        <v>434</v>
      </c>
      <c r="F4348" s="75">
        <v>548</v>
      </c>
      <c r="G4348" s="75">
        <v>495</v>
      </c>
      <c r="H4348" s="76">
        <v>1105</v>
      </c>
    </row>
    <row r="4349" spans="1:8" x14ac:dyDescent="0.3">
      <c r="A4349" s="87">
        <v>4345</v>
      </c>
      <c r="B4349" s="88">
        <v>2020</v>
      </c>
      <c r="C4349" s="87" t="s">
        <v>575</v>
      </c>
      <c r="D4349" s="87" t="s">
        <v>396</v>
      </c>
      <c r="E4349" s="90" t="s">
        <v>16</v>
      </c>
      <c r="F4349" s="75">
        <v>3370</v>
      </c>
      <c r="G4349" s="75">
        <v>1300</v>
      </c>
      <c r="H4349" s="76">
        <v>2590</v>
      </c>
    </row>
    <row r="4350" spans="1:8" x14ac:dyDescent="0.3">
      <c r="A4350" s="87">
        <v>4346</v>
      </c>
      <c r="B4350" s="88">
        <v>2020</v>
      </c>
      <c r="C4350" s="87" t="s">
        <v>575</v>
      </c>
      <c r="D4350" s="87" t="s">
        <v>396</v>
      </c>
      <c r="E4350" s="90" t="s">
        <v>441</v>
      </c>
      <c r="F4350" s="75">
        <v>3370</v>
      </c>
      <c r="G4350" s="75">
        <v>1300</v>
      </c>
      <c r="H4350" s="76">
        <v>2590</v>
      </c>
    </row>
    <row r="4351" spans="1:8" x14ac:dyDescent="0.3">
      <c r="A4351" s="87">
        <v>4347</v>
      </c>
      <c r="B4351" s="88">
        <v>2020</v>
      </c>
      <c r="C4351" s="87" t="s">
        <v>575</v>
      </c>
      <c r="D4351" s="87" t="s">
        <v>396</v>
      </c>
      <c r="E4351" s="90" t="s">
        <v>36</v>
      </c>
      <c r="F4351" s="75">
        <v>1508</v>
      </c>
      <c r="G4351" s="75">
        <v>635</v>
      </c>
      <c r="H4351" s="76">
        <v>2375</v>
      </c>
    </row>
    <row r="4352" spans="1:8" x14ac:dyDescent="0.3">
      <c r="A4352" s="87">
        <v>4348</v>
      </c>
      <c r="B4352" s="88">
        <v>2020</v>
      </c>
      <c r="C4352" s="87" t="s">
        <v>575</v>
      </c>
      <c r="D4352" s="87" t="s">
        <v>396</v>
      </c>
      <c r="E4352" s="90" t="s">
        <v>434</v>
      </c>
      <c r="F4352" s="75">
        <v>578</v>
      </c>
      <c r="G4352" s="75">
        <v>895</v>
      </c>
      <c r="H4352" s="76">
        <v>645</v>
      </c>
    </row>
    <row r="4353" spans="1:8" x14ac:dyDescent="0.3">
      <c r="A4353" s="87">
        <v>4349</v>
      </c>
      <c r="B4353" s="88">
        <v>2020</v>
      </c>
      <c r="C4353" s="87" t="s">
        <v>576</v>
      </c>
      <c r="D4353" s="87" t="s">
        <v>198</v>
      </c>
      <c r="E4353" s="90" t="s">
        <v>16</v>
      </c>
      <c r="F4353" s="75">
        <v>4652</v>
      </c>
      <c r="G4353" s="75">
        <v>1920</v>
      </c>
      <c r="H4353" s="76">
        <v>2425</v>
      </c>
    </row>
    <row r="4354" spans="1:8" x14ac:dyDescent="0.3">
      <c r="A4354" s="87">
        <v>4350</v>
      </c>
      <c r="B4354" s="88">
        <v>2020</v>
      </c>
      <c r="C4354" s="87" t="s">
        <v>576</v>
      </c>
      <c r="D4354" s="87" t="s">
        <v>198</v>
      </c>
      <c r="E4354" s="90" t="s">
        <v>441</v>
      </c>
      <c r="F4354" s="75">
        <v>4652</v>
      </c>
      <c r="G4354" s="75">
        <v>1920</v>
      </c>
      <c r="H4354" s="76">
        <v>2425</v>
      </c>
    </row>
    <row r="4355" spans="1:8" x14ac:dyDescent="0.3">
      <c r="A4355" s="87">
        <v>4351</v>
      </c>
      <c r="B4355" s="88">
        <v>2020</v>
      </c>
      <c r="C4355" s="87" t="s">
        <v>576</v>
      </c>
      <c r="D4355" s="87" t="s">
        <v>198</v>
      </c>
      <c r="E4355" s="90" t="s">
        <v>36</v>
      </c>
      <c r="F4355" s="75" t="s">
        <v>436</v>
      </c>
      <c r="G4355" s="75">
        <v>930</v>
      </c>
      <c r="H4355" s="76" t="s">
        <v>436</v>
      </c>
    </row>
    <row r="4356" spans="1:8" x14ac:dyDescent="0.3">
      <c r="A4356" s="87">
        <v>4352</v>
      </c>
      <c r="B4356" s="88">
        <v>2020</v>
      </c>
      <c r="C4356" s="87" t="s">
        <v>576</v>
      </c>
      <c r="D4356" s="87" t="s">
        <v>198</v>
      </c>
      <c r="E4356" s="90" t="s">
        <v>434</v>
      </c>
      <c r="F4356" s="75" t="s">
        <v>436</v>
      </c>
      <c r="G4356" s="75">
        <v>1380</v>
      </c>
      <c r="H4356" s="76" t="s">
        <v>436</v>
      </c>
    </row>
    <row r="4357" spans="1:8" x14ac:dyDescent="0.3">
      <c r="A4357" s="87">
        <v>4353</v>
      </c>
      <c r="B4357" s="88">
        <v>2020</v>
      </c>
      <c r="C4357" s="87" t="s">
        <v>577</v>
      </c>
      <c r="D4357" s="87" t="s">
        <v>408</v>
      </c>
      <c r="E4357" s="90" t="s">
        <v>16</v>
      </c>
      <c r="F4357" s="75">
        <v>12825</v>
      </c>
      <c r="G4357" s="75">
        <v>4610</v>
      </c>
      <c r="H4357" s="76">
        <v>2780</v>
      </c>
    </row>
    <row r="4358" spans="1:8" x14ac:dyDescent="0.3">
      <c r="A4358" s="87">
        <v>4354</v>
      </c>
      <c r="B4358" s="88">
        <v>2020</v>
      </c>
      <c r="C4358" s="87" t="s">
        <v>577</v>
      </c>
      <c r="D4358" s="87" t="s">
        <v>408</v>
      </c>
      <c r="E4358" s="90" t="s">
        <v>441</v>
      </c>
      <c r="F4358" s="75">
        <v>12825</v>
      </c>
      <c r="G4358" s="75">
        <v>4610</v>
      </c>
      <c r="H4358" s="76">
        <v>2780</v>
      </c>
    </row>
    <row r="4359" spans="1:8" x14ac:dyDescent="0.3">
      <c r="A4359" s="87">
        <v>4355</v>
      </c>
      <c r="B4359" s="88">
        <v>2020</v>
      </c>
      <c r="C4359" s="87" t="s">
        <v>577</v>
      </c>
      <c r="D4359" s="87" t="s">
        <v>408</v>
      </c>
      <c r="E4359" s="90" t="s">
        <v>36</v>
      </c>
      <c r="F4359" s="75">
        <v>3527</v>
      </c>
      <c r="G4359" s="75">
        <v>1740</v>
      </c>
      <c r="H4359" s="76">
        <v>2025</v>
      </c>
    </row>
    <row r="4360" spans="1:8" x14ac:dyDescent="0.3">
      <c r="A4360" s="87">
        <v>4356</v>
      </c>
      <c r="B4360" s="88">
        <v>2020</v>
      </c>
      <c r="C4360" s="87" t="s">
        <v>577</v>
      </c>
      <c r="D4360" s="87" t="s">
        <v>408</v>
      </c>
      <c r="E4360" s="90" t="s">
        <v>434</v>
      </c>
      <c r="F4360" s="75">
        <v>2090</v>
      </c>
      <c r="G4360" s="75">
        <v>3050</v>
      </c>
      <c r="H4360" s="76">
        <v>685</v>
      </c>
    </row>
    <row r="4361" spans="1:8" x14ac:dyDescent="0.3">
      <c r="A4361" s="87">
        <v>4357</v>
      </c>
      <c r="B4361" s="88">
        <v>2020</v>
      </c>
      <c r="C4361" s="87" t="s">
        <v>580</v>
      </c>
      <c r="D4361" s="87" t="s">
        <v>45</v>
      </c>
      <c r="E4361" s="90" t="s">
        <v>16</v>
      </c>
      <c r="F4361" s="75">
        <v>46870</v>
      </c>
      <c r="G4361" s="75">
        <v>7535</v>
      </c>
      <c r="H4361" s="76">
        <v>6220</v>
      </c>
    </row>
    <row r="4362" spans="1:8" x14ac:dyDescent="0.3">
      <c r="A4362" s="87">
        <v>4358</v>
      </c>
      <c r="B4362" s="88">
        <v>2020</v>
      </c>
      <c r="C4362" s="87" t="s">
        <v>580</v>
      </c>
      <c r="D4362" s="87" t="s">
        <v>45</v>
      </c>
      <c r="E4362" s="90" t="s">
        <v>441</v>
      </c>
      <c r="F4362" s="75">
        <v>26056</v>
      </c>
      <c r="G4362" s="75">
        <v>7050</v>
      </c>
      <c r="H4362" s="76">
        <v>3695</v>
      </c>
    </row>
    <row r="4363" spans="1:8" x14ac:dyDescent="0.3">
      <c r="A4363" s="87">
        <v>4359</v>
      </c>
      <c r="B4363" s="88">
        <v>2020</v>
      </c>
      <c r="C4363" s="87" t="s">
        <v>580</v>
      </c>
      <c r="D4363" s="87" t="s">
        <v>45</v>
      </c>
      <c r="E4363" s="90" t="s">
        <v>36</v>
      </c>
      <c r="F4363" s="75">
        <v>9624</v>
      </c>
      <c r="G4363" s="75">
        <v>3350</v>
      </c>
      <c r="H4363" s="76">
        <v>2875</v>
      </c>
    </row>
    <row r="4364" spans="1:8" x14ac:dyDescent="0.3">
      <c r="A4364" s="87">
        <v>4360</v>
      </c>
      <c r="B4364" s="88">
        <v>2020</v>
      </c>
      <c r="C4364" s="87" t="s">
        <v>580</v>
      </c>
      <c r="D4364" s="87" t="s">
        <v>45</v>
      </c>
      <c r="E4364" s="90" t="s">
        <v>435</v>
      </c>
      <c r="F4364" s="75">
        <v>20814</v>
      </c>
      <c r="G4364" s="75">
        <v>595</v>
      </c>
      <c r="H4364" s="76">
        <v>34980</v>
      </c>
    </row>
    <row r="4365" spans="1:8" x14ac:dyDescent="0.3">
      <c r="A4365" s="87">
        <v>4361</v>
      </c>
      <c r="B4365" s="88">
        <v>2020</v>
      </c>
      <c r="C4365" s="87" t="s">
        <v>580</v>
      </c>
      <c r="D4365" s="87" t="s">
        <v>45</v>
      </c>
      <c r="E4365" s="90" t="s">
        <v>434</v>
      </c>
      <c r="F4365" s="75">
        <v>4458</v>
      </c>
      <c r="G4365" s="75">
        <v>4405</v>
      </c>
      <c r="H4365" s="76">
        <v>1010</v>
      </c>
    </row>
    <row r="4366" spans="1:8" x14ac:dyDescent="0.3">
      <c r="A4366" s="87">
        <v>4362</v>
      </c>
      <c r="B4366" s="88">
        <v>2020</v>
      </c>
      <c r="C4366" s="87" t="s">
        <v>582</v>
      </c>
      <c r="D4366" s="87" t="s">
        <v>54</v>
      </c>
      <c r="E4366" s="90" t="s">
        <v>16</v>
      </c>
      <c r="F4366" s="75">
        <v>443498</v>
      </c>
      <c r="G4366" s="75">
        <v>70395</v>
      </c>
      <c r="H4366" s="76">
        <v>6300</v>
      </c>
    </row>
    <row r="4367" spans="1:8" x14ac:dyDescent="0.3">
      <c r="A4367" s="87">
        <v>4363</v>
      </c>
      <c r="B4367" s="88">
        <v>2020</v>
      </c>
      <c r="C4367" s="87" t="s">
        <v>582</v>
      </c>
      <c r="D4367" s="87" t="s">
        <v>54</v>
      </c>
      <c r="E4367" s="90" t="s">
        <v>441</v>
      </c>
      <c r="F4367" s="75">
        <v>204490</v>
      </c>
      <c r="G4367" s="75">
        <v>65780</v>
      </c>
      <c r="H4367" s="76">
        <v>3110</v>
      </c>
    </row>
    <row r="4368" spans="1:8" x14ac:dyDescent="0.3">
      <c r="A4368" s="87">
        <v>4364</v>
      </c>
      <c r="B4368" s="88">
        <v>2020</v>
      </c>
      <c r="C4368" s="87" t="s">
        <v>582</v>
      </c>
      <c r="D4368" s="87" t="s">
        <v>54</v>
      </c>
      <c r="E4368" s="90" t="s">
        <v>36</v>
      </c>
      <c r="F4368" s="75">
        <v>53662</v>
      </c>
      <c r="G4368" s="75">
        <v>19445</v>
      </c>
      <c r="H4368" s="76">
        <v>2760</v>
      </c>
    </row>
    <row r="4369" spans="1:8" x14ac:dyDescent="0.3">
      <c r="A4369" s="87">
        <v>4365</v>
      </c>
      <c r="B4369" s="88">
        <v>2020</v>
      </c>
      <c r="C4369" s="87" t="s">
        <v>582</v>
      </c>
      <c r="D4369" s="87" t="s">
        <v>54</v>
      </c>
      <c r="E4369" s="90" t="s">
        <v>435</v>
      </c>
      <c r="F4369" s="75">
        <v>239008</v>
      </c>
      <c r="G4369" s="75">
        <v>6250</v>
      </c>
      <c r="H4369" s="76">
        <v>38240</v>
      </c>
    </row>
    <row r="4370" spans="1:8" x14ac:dyDescent="0.3">
      <c r="A4370" s="87">
        <v>4366</v>
      </c>
      <c r="B4370" s="88">
        <v>2020</v>
      </c>
      <c r="C4370" s="87" t="s">
        <v>582</v>
      </c>
      <c r="D4370" s="87" t="s">
        <v>54</v>
      </c>
      <c r="E4370" s="90" t="s">
        <v>434</v>
      </c>
      <c r="F4370" s="75">
        <v>52326</v>
      </c>
      <c r="G4370" s="75">
        <v>53570</v>
      </c>
      <c r="H4370" s="76">
        <v>975</v>
      </c>
    </row>
    <row r="4371" spans="1:8" x14ac:dyDescent="0.3">
      <c r="A4371" s="87">
        <v>4367</v>
      </c>
      <c r="B4371" s="88">
        <v>2020</v>
      </c>
      <c r="C4371" s="87" t="s">
        <v>583</v>
      </c>
      <c r="D4371" s="87" t="s">
        <v>65</v>
      </c>
      <c r="E4371" s="90" t="s">
        <v>16</v>
      </c>
      <c r="F4371" s="75">
        <v>1319</v>
      </c>
      <c r="G4371" s="75">
        <v>610</v>
      </c>
      <c r="H4371" s="76">
        <v>2160</v>
      </c>
    </row>
    <row r="4372" spans="1:8" x14ac:dyDescent="0.3">
      <c r="A4372" s="87">
        <v>4368</v>
      </c>
      <c r="B4372" s="88">
        <v>2020</v>
      </c>
      <c r="C4372" s="87" t="s">
        <v>583</v>
      </c>
      <c r="D4372" s="87" t="s">
        <v>65</v>
      </c>
      <c r="E4372" s="90" t="s">
        <v>441</v>
      </c>
      <c r="F4372" s="75">
        <v>1319</v>
      </c>
      <c r="G4372" s="75">
        <v>610</v>
      </c>
      <c r="H4372" s="76">
        <v>2160</v>
      </c>
    </row>
    <row r="4373" spans="1:8" x14ac:dyDescent="0.3">
      <c r="A4373" s="87">
        <v>4369</v>
      </c>
      <c r="B4373" s="88">
        <v>2020</v>
      </c>
      <c r="C4373" s="87" t="s">
        <v>583</v>
      </c>
      <c r="D4373" s="87" t="s">
        <v>65</v>
      </c>
      <c r="E4373" s="90" t="s">
        <v>36</v>
      </c>
      <c r="F4373" s="75">
        <v>568</v>
      </c>
      <c r="G4373" s="75">
        <v>205</v>
      </c>
      <c r="H4373" s="76">
        <v>2770</v>
      </c>
    </row>
    <row r="4374" spans="1:8" x14ac:dyDescent="0.3">
      <c r="A4374" s="87">
        <v>4370</v>
      </c>
      <c r="B4374" s="88">
        <v>2020</v>
      </c>
      <c r="C4374" s="87" t="s">
        <v>583</v>
      </c>
      <c r="D4374" s="87" t="s">
        <v>65</v>
      </c>
      <c r="E4374" s="90" t="s">
        <v>434</v>
      </c>
      <c r="F4374" s="75">
        <v>233</v>
      </c>
      <c r="G4374" s="75">
        <v>475</v>
      </c>
      <c r="H4374" s="76">
        <v>490</v>
      </c>
    </row>
    <row r="4375" spans="1:8" x14ac:dyDescent="0.3">
      <c r="A4375" s="87">
        <v>4371</v>
      </c>
      <c r="B4375" s="88">
        <v>2020</v>
      </c>
      <c r="C4375" s="87" t="s">
        <v>584</v>
      </c>
      <c r="D4375" s="87" t="s">
        <v>71</v>
      </c>
      <c r="E4375" s="90" t="s">
        <v>16</v>
      </c>
      <c r="F4375" s="75">
        <v>4644</v>
      </c>
      <c r="G4375" s="75">
        <v>1925</v>
      </c>
      <c r="H4375" s="76">
        <v>2410</v>
      </c>
    </row>
    <row r="4376" spans="1:8" x14ac:dyDescent="0.3">
      <c r="A4376" s="87">
        <v>4372</v>
      </c>
      <c r="B4376" s="88">
        <v>2020</v>
      </c>
      <c r="C4376" s="87" t="s">
        <v>584</v>
      </c>
      <c r="D4376" s="87" t="s">
        <v>71</v>
      </c>
      <c r="E4376" s="90" t="s">
        <v>441</v>
      </c>
      <c r="F4376" s="75">
        <v>4644</v>
      </c>
      <c r="G4376" s="75">
        <v>1925</v>
      </c>
      <c r="H4376" s="76">
        <v>2410</v>
      </c>
    </row>
    <row r="4377" spans="1:8" x14ac:dyDescent="0.3">
      <c r="A4377" s="87">
        <v>4373</v>
      </c>
      <c r="B4377" s="88">
        <v>2020</v>
      </c>
      <c r="C4377" s="87" t="s">
        <v>584</v>
      </c>
      <c r="D4377" s="87" t="s">
        <v>71</v>
      </c>
      <c r="E4377" s="90" t="s">
        <v>36</v>
      </c>
      <c r="F4377" s="75">
        <v>1896</v>
      </c>
      <c r="G4377" s="75">
        <v>295</v>
      </c>
      <c r="H4377" s="76">
        <v>6425</v>
      </c>
    </row>
    <row r="4378" spans="1:8" x14ac:dyDescent="0.3">
      <c r="A4378" s="87">
        <v>4374</v>
      </c>
      <c r="B4378" s="88">
        <v>2020</v>
      </c>
      <c r="C4378" s="87" t="s">
        <v>584</v>
      </c>
      <c r="D4378" s="87" t="s">
        <v>71</v>
      </c>
      <c r="E4378" s="90" t="s">
        <v>434</v>
      </c>
      <c r="F4378" s="75">
        <v>1052</v>
      </c>
      <c r="G4378" s="75">
        <v>1685</v>
      </c>
      <c r="H4378" s="76">
        <v>625</v>
      </c>
    </row>
    <row r="4379" spans="1:8" x14ac:dyDescent="0.3">
      <c r="A4379" s="87">
        <v>4375</v>
      </c>
      <c r="B4379" s="88">
        <v>2020</v>
      </c>
      <c r="C4379" s="87" t="s">
        <v>585</v>
      </c>
      <c r="D4379" s="87" t="s">
        <v>77</v>
      </c>
      <c r="E4379" s="90" t="s">
        <v>16</v>
      </c>
      <c r="F4379" s="75">
        <v>7814</v>
      </c>
      <c r="G4379" s="75">
        <v>2655</v>
      </c>
      <c r="H4379" s="76">
        <v>2945</v>
      </c>
    </row>
    <row r="4380" spans="1:8" x14ac:dyDescent="0.3">
      <c r="A4380" s="87">
        <v>4376</v>
      </c>
      <c r="B4380" s="88">
        <v>2020</v>
      </c>
      <c r="C4380" s="87" t="s">
        <v>585</v>
      </c>
      <c r="D4380" s="87" t="s">
        <v>77</v>
      </c>
      <c r="E4380" s="90" t="s">
        <v>441</v>
      </c>
      <c r="F4380" s="75">
        <v>7814</v>
      </c>
      <c r="G4380" s="75">
        <v>2655</v>
      </c>
      <c r="H4380" s="76">
        <v>2945</v>
      </c>
    </row>
    <row r="4381" spans="1:8" x14ac:dyDescent="0.3">
      <c r="A4381" s="87">
        <v>4377</v>
      </c>
      <c r="B4381" s="88">
        <v>2020</v>
      </c>
      <c r="C4381" s="87" t="s">
        <v>585</v>
      </c>
      <c r="D4381" s="87" t="s">
        <v>77</v>
      </c>
      <c r="E4381" s="90" t="s">
        <v>36</v>
      </c>
      <c r="F4381" s="75">
        <v>3731</v>
      </c>
      <c r="G4381" s="75">
        <v>1225</v>
      </c>
      <c r="H4381" s="76">
        <v>3045</v>
      </c>
    </row>
    <row r="4382" spans="1:8" x14ac:dyDescent="0.3">
      <c r="A4382" s="87">
        <v>4378</v>
      </c>
      <c r="B4382" s="88">
        <v>2020</v>
      </c>
      <c r="C4382" s="87" t="s">
        <v>585</v>
      </c>
      <c r="D4382" s="87" t="s">
        <v>77</v>
      </c>
      <c r="E4382" s="90" t="s">
        <v>434</v>
      </c>
      <c r="F4382" s="75">
        <v>1812</v>
      </c>
      <c r="G4382" s="75">
        <v>1755</v>
      </c>
      <c r="H4382" s="76">
        <v>1030</v>
      </c>
    </row>
    <row r="4383" spans="1:8" x14ac:dyDescent="0.3">
      <c r="A4383" s="87">
        <v>4379</v>
      </c>
      <c r="B4383" s="88">
        <v>2020</v>
      </c>
      <c r="C4383" s="87" t="s">
        <v>586</v>
      </c>
      <c r="D4383" s="87" t="s">
        <v>80</v>
      </c>
      <c r="E4383" s="90" t="s">
        <v>16</v>
      </c>
      <c r="F4383" s="75">
        <v>1313</v>
      </c>
      <c r="G4383" s="75">
        <v>410</v>
      </c>
      <c r="H4383" s="76">
        <v>3200</v>
      </c>
    </row>
    <row r="4384" spans="1:8" x14ac:dyDescent="0.3">
      <c r="A4384" s="87">
        <v>4380</v>
      </c>
      <c r="B4384" s="88">
        <v>2020</v>
      </c>
      <c r="C4384" s="87" t="s">
        <v>586</v>
      </c>
      <c r="D4384" s="87" t="s">
        <v>80</v>
      </c>
      <c r="E4384" s="90" t="s">
        <v>441</v>
      </c>
      <c r="F4384" s="75">
        <v>1313</v>
      </c>
      <c r="G4384" s="75">
        <v>410</v>
      </c>
      <c r="H4384" s="76">
        <v>3200</v>
      </c>
    </row>
    <row r="4385" spans="1:8" x14ac:dyDescent="0.3">
      <c r="A4385" s="87">
        <v>4381</v>
      </c>
      <c r="B4385" s="88">
        <v>2020</v>
      </c>
      <c r="C4385" s="87" t="s">
        <v>586</v>
      </c>
      <c r="D4385" s="87" t="s">
        <v>80</v>
      </c>
      <c r="E4385" s="90" t="s">
        <v>36</v>
      </c>
      <c r="F4385" s="75">
        <v>630</v>
      </c>
      <c r="G4385" s="75">
        <v>250</v>
      </c>
      <c r="H4385" s="76">
        <v>2520</v>
      </c>
    </row>
    <row r="4386" spans="1:8" x14ac:dyDescent="0.3">
      <c r="A4386" s="87">
        <v>4382</v>
      </c>
      <c r="B4386" s="88">
        <v>2020</v>
      </c>
      <c r="C4386" s="87" t="s">
        <v>586</v>
      </c>
      <c r="D4386" s="87" t="s">
        <v>80</v>
      </c>
      <c r="E4386" s="90" t="s">
        <v>434</v>
      </c>
      <c r="F4386" s="75">
        <v>239</v>
      </c>
      <c r="G4386" s="75">
        <v>255</v>
      </c>
      <c r="H4386" s="76">
        <v>935</v>
      </c>
    </row>
    <row r="4387" spans="1:8" x14ac:dyDescent="0.3">
      <c r="A4387" s="87">
        <v>4383</v>
      </c>
      <c r="B4387" s="88">
        <v>2020</v>
      </c>
      <c r="C4387" s="87" t="s">
        <v>587</v>
      </c>
      <c r="D4387" s="87" t="s">
        <v>81</v>
      </c>
      <c r="E4387" s="90" t="s">
        <v>16</v>
      </c>
      <c r="F4387" s="75" t="s">
        <v>436</v>
      </c>
      <c r="G4387" s="75">
        <v>1510</v>
      </c>
      <c r="H4387" s="76" t="s">
        <v>436</v>
      </c>
    </row>
    <row r="4388" spans="1:8" x14ac:dyDescent="0.3">
      <c r="A4388" s="87">
        <v>4384</v>
      </c>
      <c r="B4388" s="88">
        <v>2020</v>
      </c>
      <c r="C4388" s="87" t="s">
        <v>587</v>
      </c>
      <c r="D4388" s="87" t="s">
        <v>81</v>
      </c>
      <c r="E4388" s="90" t="s">
        <v>441</v>
      </c>
      <c r="F4388" s="75" t="s">
        <v>436</v>
      </c>
      <c r="G4388" s="75">
        <v>1510</v>
      </c>
      <c r="H4388" s="76" t="s">
        <v>436</v>
      </c>
    </row>
    <row r="4389" spans="1:8" x14ac:dyDescent="0.3">
      <c r="A4389" s="87">
        <v>4385</v>
      </c>
      <c r="B4389" s="88">
        <v>2020</v>
      </c>
      <c r="C4389" s="87" t="s">
        <v>587</v>
      </c>
      <c r="D4389" s="87" t="s">
        <v>81</v>
      </c>
      <c r="E4389" s="90" t="s">
        <v>36</v>
      </c>
      <c r="F4389" s="75" t="s">
        <v>436</v>
      </c>
      <c r="G4389" s="75">
        <v>595</v>
      </c>
      <c r="H4389" s="76" t="s">
        <v>436</v>
      </c>
    </row>
    <row r="4390" spans="1:8" x14ac:dyDescent="0.3">
      <c r="A4390" s="87">
        <v>4386</v>
      </c>
      <c r="B4390" s="88">
        <v>2020</v>
      </c>
      <c r="C4390" s="87" t="s">
        <v>587</v>
      </c>
      <c r="D4390" s="87" t="s">
        <v>81</v>
      </c>
      <c r="E4390" s="90" t="s">
        <v>434</v>
      </c>
      <c r="F4390" s="75" t="s">
        <v>436</v>
      </c>
      <c r="G4390" s="75">
        <v>1185</v>
      </c>
      <c r="H4390" s="76" t="s">
        <v>436</v>
      </c>
    </row>
    <row r="4391" spans="1:8" x14ac:dyDescent="0.3">
      <c r="A4391" s="87">
        <v>4387</v>
      </c>
      <c r="B4391" s="88">
        <v>2020</v>
      </c>
      <c r="C4391" s="87" t="s">
        <v>588</v>
      </c>
      <c r="D4391" s="87" t="s">
        <v>97</v>
      </c>
      <c r="E4391" s="90" t="s">
        <v>16</v>
      </c>
      <c r="F4391" s="75">
        <v>5087</v>
      </c>
      <c r="G4391" s="75">
        <v>1870</v>
      </c>
      <c r="H4391" s="76">
        <v>2720</v>
      </c>
    </row>
    <row r="4392" spans="1:8" x14ac:dyDescent="0.3">
      <c r="A4392" s="87">
        <v>4388</v>
      </c>
      <c r="B4392" s="88">
        <v>2020</v>
      </c>
      <c r="C4392" s="87" t="s">
        <v>588</v>
      </c>
      <c r="D4392" s="87" t="s">
        <v>97</v>
      </c>
      <c r="E4392" s="90" t="s">
        <v>441</v>
      </c>
      <c r="F4392" s="75">
        <v>5087</v>
      </c>
      <c r="G4392" s="75">
        <v>1870</v>
      </c>
      <c r="H4392" s="76">
        <v>2720</v>
      </c>
    </row>
    <row r="4393" spans="1:8" x14ac:dyDescent="0.3">
      <c r="A4393" s="87">
        <v>4389</v>
      </c>
      <c r="B4393" s="88">
        <v>2020</v>
      </c>
      <c r="C4393" s="87" t="s">
        <v>588</v>
      </c>
      <c r="D4393" s="87" t="s">
        <v>97</v>
      </c>
      <c r="E4393" s="90" t="s">
        <v>36</v>
      </c>
      <c r="F4393" s="75">
        <v>1969</v>
      </c>
      <c r="G4393" s="75">
        <v>370</v>
      </c>
      <c r="H4393" s="76">
        <v>5320</v>
      </c>
    </row>
    <row r="4394" spans="1:8" x14ac:dyDescent="0.3">
      <c r="A4394" s="87">
        <v>4390</v>
      </c>
      <c r="B4394" s="88">
        <v>2020</v>
      </c>
      <c r="C4394" s="87" t="s">
        <v>588</v>
      </c>
      <c r="D4394" s="87" t="s">
        <v>97</v>
      </c>
      <c r="E4394" s="90" t="s">
        <v>434</v>
      </c>
      <c r="F4394" s="75">
        <v>1215</v>
      </c>
      <c r="G4394" s="75">
        <v>1585</v>
      </c>
      <c r="H4394" s="76">
        <v>765</v>
      </c>
    </row>
    <row r="4395" spans="1:8" x14ac:dyDescent="0.3">
      <c r="A4395" s="87">
        <v>4391</v>
      </c>
      <c r="B4395" s="88">
        <v>2020</v>
      </c>
      <c r="C4395" s="87" t="s">
        <v>589</v>
      </c>
      <c r="D4395" s="87" t="s">
        <v>114</v>
      </c>
      <c r="E4395" s="90" t="s">
        <v>16</v>
      </c>
      <c r="F4395" s="75">
        <v>3554</v>
      </c>
      <c r="G4395" s="75">
        <v>2140</v>
      </c>
      <c r="H4395" s="76">
        <v>1660</v>
      </c>
    </row>
    <row r="4396" spans="1:8" x14ac:dyDescent="0.3">
      <c r="A4396" s="87">
        <v>4392</v>
      </c>
      <c r="B4396" s="88">
        <v>2020</v>
      </c>
      <c r="C4396" s="87" t="s">
        <v>589</v>
      </c>
      <c r="D4396" s="87" t="s">
        <v>114</v>
      </c>
      <c r="E4396" s="90" t="s">
        <v>441</v>
      </c>
      <c r="F4396" s="75">
        <v>3554</v>
      </c>
      <c r="G4396" s="75">
        <v>2140</v>
      </c>
      <c r="H4396" s="76">
        <v>1660</v>
      </c>
    </row>
    <row r="4397" spans="1:8" x14ac:dyDescent="0.3">
      <c r="A4397" s="87">
        <v>4393</v>
      </c>
      <c r="B4397" s="88">
        <v>2020</v>
      </c>
      <c r="C4397" s="87" t="s">
        <v>589</v>
      </c>
      <c r="D4397" s="87" t="s">
        <v>114</v>
      </c>
      <c r="E4397" s="90" t="s">
        <v>36</v>
      </c>
      <c r="F4397" s="75">
        <v>1591</v>
      </c>
      <c r="G4397" s="75">
        <v>625</v>
      </c>
      <c r="H4397" s="76">
        <v>2545</v>
      </c>
    </row>
    <row r="4398" spans="1:8" x14ac:dyDescent="0.3">
      <c r="A4398" s="87">
        <v>4394</v>
      </c>
      <c r="B4398" s="88">
        <v>2020</v>
      </c>
      <c r="C4398" s="87" t="s">
        <v>589</v>
      </c>
      <c r="D4398" s="87" t="s">
        <v>114</v>
      </c>
      <c r="E4398" s="90" t="s">
        <v>434</v>
      </c>
      <c r="F4398" s="75">
        <v>1229</v>
      </c>
      <c r="G4398" s="75">
        <v>1885</v>
      </c>
      <c r="H4398" s="76">
        <v>650</v>
      </c>
    </row>
    <row r="4399" spans="1:8" x14ac:dyDescent="0.3">
      <c r="A4399" s="87">
        <v>4395</v>
      </c>
      <c r="B4399" s="88">
        <v>2020</v>
      </c>
      <c r="C4399" s="87" t="s">
        <v>823</v>
      </c>
      <c r="D4399" s="87" t="s">
        <v>128</v>
      </c>
      <c r="E4399" s="90" t="s">
        <v>16</v>
      </c>
      <c r="F4399" s="75">
        <v>4182</v>
      </c>
      <c r="G4399" s="75">
        <v>1400</v>
      </c>
      <c r="H4399" s="76">
        <v>2985</v>
      </c>
    </row>
    <row r="4400" spans="1:8" x14ac:dyDescent="0.3">
      <c r="A4400" s="87">
        <v>4396</v>
      </c>
      <c r="B4400" s="88">
        <v>2020</v>
      </c>
      <c r="C4400" s="87" t="s">
        <v>823</v>
      </c>
      <c r="D4400" s="87" t="s">
        <v>128</v>
      </c>
      <c r="E4400" s="90" t="s">
        <v>441</v>
      </c>
      <c r="F4400" s="75">
        <v>4182</v>
      </c>
      <c r="G4400" s="75">
        <v>1400</v>
      </c>
      <c r="H4400" s="76">
        <v>2985</v>
      </c>
    </row>
    <row r="4401" spans="1:8" x14ac:dyDescent="0.3">
      <c r="A4401" s="87">
        <v>4397</v>
      </c>
      <c r="B4401" s="88">
        <v>2020</v>
      </c>
      <c r="C4401" s="87" t="s">
        <v>823</v>
      </c>
      <c r="D4401" s="87" t="s">
        <v>128</v>
      </c>
      <c r="E4401" s="90" t="s">
        <v>36</v>
      </c>
      <c r="F4401" s="75">
        <v>1760</v>
      </c>
      <c r="G4401" s="75">
        <v>50</v>
      </c>
      <c r="H4401" s="76">
        <v>35200</v>
      </c>
    </row>
    <row r="4402" spans="1:8" x14ac:dyDescent="0.3">
      <c r="A4402" s="87">
        <v>4398</v>
      </c>
      <c r="B4402" s="88">
        <v>2020</v>
      </c>
      <c r="C4402" s="87" t="s">
        <v>823</v>
      </c>
      <c r="D4402" s="87" t="s">
        <v>128</v>
      </c>
      <c r="E4402" s="90" t="s">
        <v>434</v>
      </c>
      <c r="F4402" s="75">
        <v>883</v>
      </c>
      <c r="G4402" s="75">
        <v>1210</v>
      </c>
      <c r="H4402" s="76">
        <v>730</v>
      </c>
    </row>
    <row r="4403" spans="1:8" x14ac:dyDescent="0.3">
      <c r="A4403" s="87">
        <v>4399</v>
      </c>
      <c r="B4403" s="88">
        <v>2020</v>
      </c>
      <c r="C4403" s="87" t="s">
        <v>590</v>
      </c>
      <c r="D4403" s="87" t="s">
        <v>137</v>
      </c>
      <c r="E4403" s="90" t="s">
        <v>16</v>
      </c>
      <c r="F4403" s="75">
        <v>4337</v>
      </c>
      <c r="G4403" s="75">
        <v>1425</v>
      </c>
      <c r="H4403" s="76">
        <v>3045</v>
      </c>
    </row>
    <row r="4404" spans="1:8" x14ac:dyDescent="0.3">
      <c r="A4404" s="87">
        <v>4400</v>
      </c>
      <c r="B4404" s="88">
        <v>2020</v>
      </c>
      <c r="C4404" s="87" t="s">
        <v>590</v>
      </c>
      <c r="D4404" s="87" t="s">
        <v>137</v>
      </c>
      <c r="E4404" s="90" t="s">
        <v>441</v>
      </c>
      <c r="F4404" s="75">
        <v>4337</v>
      </c>
      <c r="G4404" s="75">
        <v>1425</v>
      </c>
      <c r="H4404" s="76">
        <v>3045</v>
      </c>
    </row>
    <row r="4405" spans="1:8" x14ac:dyDescent="0.3">
      <c r="A4405" s="87">
        <v>4401</v>
      </c>
      <c r="B4405" s="88">
        <v>2020</v>
      </c>
      <c r="C4405" s="87" t="s">
        <v>590</v>
      </c>
      <c r="D4405" s="87" t="s">
        <v>137</v>
      </c>
      <c r="E4405" s="90" t="s">
        <v>36</v>
      </c>
      <c r="F4405" s="75">
        <v>1621</v>
      </c>
      <c r="G4405" s="75">
        <v>535</v>
      </c>
      <c r="H4405" s="76">
        <v>3030</v>
      </c>
    </row>
    <row r="4406" spans="1:8" x14ac:dyDescent="0.3">
      <c r="A4406" s="87">
        <v>4402</v>
      </c>
      <c r="B4406" s="88">
        <v>2020</v>
      </c>
      <c r="C4406" s="87" t="s">
        <v>590</v>
      </c>
      <c r="D4406" s="87" t="s">
        <v>137</v>
      </c>
      <c r="E4406" s="90" t="s">
        <v>434</v>
      </c>
      <c r="F4406" s="75">
        <v>564</v>
      </c>
      <c r="G4406" s="75">
        <v>880</v>
      </c>
      <c r="H4406" s="76">
        <v>640</v>
      </c>
    </row>
    <row r="4407" spans="1:8" x14ac:dyDescent="0.3">
      <c r="A4407" s="87">
        <v>4403</v>
      </c>
      <c r="B4407" s="88">
        <v>2020</v>
      </c>
      <c r="C4407" s="87" t="s">
        <v>591</v>
      </c>
      <c r="D4407" s="87" t="s">
        <v>161</v>
      </c>
      <c r="E4407" s="90" t="s">
        <v>16</v>
      </c>
      <c r="F4407" s="75">
        <v>95229</v>
      </c>
      <c r="G4407" s="75">
        <v>11735</v>
      </c>
      <c r="H4407" s="76">
        <v>8115</v>
      </c>
    </row>
    <row r="4408" spans="1:8" x14ac:dyDescent="0.3">
      <c r="A4408" s="87">
        <v>4404</v>
      </c>
      <c r="B4408" s="88">
        <v>2020</v>
      </c>
      <c r="C4408" s="87" t="s">
        <v>591</v>
      </c>
      <c r="D4408" s="87" t="s">
        <v>161</v>
      </c>
      <c r="E4408" s="90" t="s">
        <v>441</v>
      </c>
      <c r="F4408" s="75">
        <v>36286</v>
      </c>
      <c r="G4408" s="75">
        <v>11460</v>
      </c>
      <c r="H4408" s="76">
        <v>3165</v>
      </c>
    </row>
    <row r="4409" spans="1:8" x14ac:dyDescent="0.3">
      <c r="A4409" s="87">
        <v>4405</v>
      </c>
      <c r="B4409" s="88">
        <v>2020</v>
      </c>
      <c r="C4409" s="87" t="s">
        <v>591</v>
      </c>
      <c r="D4409" s="87" t="s">
        <v>161</v>
      </c>
      <c r="E4409" s="90" t="s">
        <v>36</v>
      </c>
      <c r="F4409" s="75">
        <v>12116</v>
      </c>
      <c r="G4409" s="75">
        <v>4480</v>
      </c>
      <c r="H4409" s="76">
        <v>2705</v>
      </c>
    </row>
    <row r="4410" spans="1:8" x14ac:dyDescent="0.3">
      <c r="A4410" s="87">
        <v>4406</v>
      </c>
      <c r="B4410" s="88">
        <v>2020</v>
      </c>
      <c r="C4410" s="87" t="s">
        <v>591</v>
      </c>
      <c r="D4410" s="87" t="s">
        <v>161</v>
      </c>
      <c r="E4410" s="90" t="s">
        <v>435</v>
      </c>
      <c r="F4410" s="75">
        <v>58942</v>
      </c>
      <c r="G4410" s="75">
        <v>500</v>
      </c>
      <c r="H4410" s="76">
        <v>117885</v>
      </c>
    </row>
    <row r="4411" spans="1:8" x14ac:dyDescent="0.3">
      <c r="A4411" s="87">
        <v>4407</v>
      </c>
      <c r="B4411" s="88">
        <v>2020</v>
      </c>
      <c r="C4411" s="87" t="s">
        <v>591</v>
      </c>
      <c r="D4411" s="87" t="s">
        <v>161</v>
      </c>
      <c r="E4411" s="90" t="s">
        <v>434</v>
      </c>
      <c r="F4411" s="75">
        <v>7292</v>
      </c>
      <c r="G4411" s="75">
        <v>7720</v>
      </c>
      <c r="H4411" s="76">
        <v>945</v>
      </c>
    </row>
    <row r="4412" spans="1:8" x14ac:dyDescent="0.3">
      <c r="A4412" s="87">
        <v>4408</v>
      </c>
      <c r="B4412" s="88">
        <v>2020</v>
      </c>
      <c r="C4412" s="87" t="s">
        <v>792</v>
      </c>
      <c r="D4412" s="87" t="s">
        <v>162</v>
      </c>
      <c r="E4412" s="90" t="s">
        <v>16</v>
      </c>
      <c r="F4412" s="75">
        <v>19117</v>
      </c>
      <c r="G4412" s="75">
        <v>6760</v>
      </c>
      <c r="H4412" s="76">
        <v>2830</v>
      </c>
    </row>
    <row r="4413" spans="1:8" x14ac:dyDescent="0.3">
      <c r="A4413" s="87">
        <v>4409</v>
      </c>
      <c r="B4413" s="88">
        <v>2020</v>
      </c>
      <c r="C4413" s="87" t="s">
        <v>792</v>
      </c>
      <c r="D4413" s="87" t="s">
        <v>162</v>
      </c>
      <c r="E4413" s="90" t="s">
        <v>441</v>
      </c>
      <c r="F4413" s="75">
        <v>19117</v>
      </c>
      <c r="G4413" s="75">
        <v>6760</v>
      </c>
      <c r="H4413" s="76">
        <v>2830</v>
      </c>
    </row>
    <row r="4414" spans="1:8" x14ac:dyDescent="0.3">
      <c r="A4414" s="87">
        <v>4410</v>
      </c>
      <c r="B4414" s="88">
        <v>2020</v>
      </c>
      <c r="C4414" s="87" t="s">
        <v>792</v>
      </c>
      <c r="D4414" s="87" t="s">
        <v>162</v>
      </c>
      <c r="E4414" s="90" t="s">
        <v>36</v>
      </c>
      <c r="F4414" s="75">
        <v>4058</v>
      </c>
      <c r="G4414" s="75">
        <v>1570</v>
      </c>
      <c r="H4414" s="76">
        <v>2585</v>
      </c>
    </row>
    <row r="4415" spans="1:8" x14ac:dyDescent="0.3">
      <c r="A4415" s="87">
        <v>4411</v>
      </c>
      <c r="B4415" s="88">
        <v>2020</v>
      </c>
      <c r="C4415" s="87" t="s">
        <v>792</v>
      </c>
      <c r="D4415" s="87" t="s">
        <v>162</v>
      </c>
      <c r="E4415" s="90" t="s">
        <v>434</v>
      </c>
      <c r="F4415" s="75">
        <v>7156</v>
      </c>
      <c r="G4415" s="75">
        <v>5495</v>
      </c>
      <c r="H4415" s="76">
        <v>1300</v>
      </c>
    </row>
    <row r="4416" spans="1:8" x14ac:dyDescent="0.3">
      <c r="A4416" s="87">
        <v>4412</v>
      </c>
      <c r="B4416" s="88">
        <v>2020</v>
      </c>
      <c r="C4416" s="87" t="s">
        <v>592</v>
      </c>
      <c r="D4416" s="87" t="s">
        <v>170</v>
      </c>
      <c r="E4416" s="90" t="s">
        <v>16</v>
      </c>
      <c r="F4416" s="75">
        <v>8477</v>
      </c>
      <c r="G4416" s="75">
        <v>3175</v>
      </c>
      <c r="H4416" s="76">
        <v>2670</v>
      </c>
    </row>
    <row r="4417" spans="1:8" x14ac:dyDescent="0.3">
      <c r="A4417" s="87">
        <v>4413</v>
      </c>
      <c r="B4417" s="88">
        <v>2020</v>
      </c>
      <c r="C4417" s="87" t="s">
        <v>592</v>
      </c>
      <c r="D4417" s="87" t="s">
        <v>170</v>
      </c>
      <c r="E4417" s="90" t="s">
        <v>441</v>
      </c>
      <c r="F4417" s="75">
        <v>8477</v>
      </c>
      <c r="G4417" s="75">
        <v>3175</v>
      </c>
      <c r="H4417" s="76">
        <v>2670</v>
      </c>
    </row>
    <row r="4418" spans="1:8" x14ac:dyDescent="0.3">
      <c r="A4418" s="87">
        <v>4414</v>
      </c>
      <c r="B4418" s="88">
        <v>2020</v>
      </c>
      <c r="C4418" s="87" t="s">
        <v>592</v>
      </c>
      <c r="D4418" s="87" t="s">
        <v>170</v>
      </c>
      <c r="E4418" s="90" t="s">
        <v>36</v>
      </c>
      <c r="F4418" s="75">
        <v>3971</v>
      </c>
      <c r="G4418" s="75">
        <v>1415</v>
      </c>
      <c r="H4418" s="76">
        <v>2805</v>
      </c>
    </row>
    <row r="4419" spans="1:8" x14ac:dyDescent="0.3">
      <c r="A4419" s="87">
        <v>4415</v>
      </c>
      <c r="B4419" s="88">
        <v>2020</v>
      </c>
      <c r="C4419" s="87" t="s">
        <v>592</v>
      </c>
      <c r="D4419" s="87" t="s">
        <v>170</v>
      </c>
      <c r="E4419" s="90" t="s">
        <v>434</v>
      </c>
      <c r="F4419" s="75">
        <v>2252</v>
      </c>
      <c r="G4419" s="75">
        <v>2450</v>
      </c>
      <c r="H4419" s="76">
        <v>920</v>
      </c>
    </row>
    <row r="4420" spans="1:8" x14ac:dyDescent="0.3">
      <c r="A4420" s="87">
        <v>4416</v>
      </c>
      <c r="B4420" s="88">
        <v>2020</v>
      </c>
      <c r="C4420" s="87" t="s">
        <v>824</v>
      </c>
      <c r="D4420" s="87" t="s">
        <v>171</v>
      </c>
      <c r="E4420" s="90" t="s">
        <v>16</v>
      </c>
      <c r="F4420" s="75">
        <v>5522</v>
      </c>
      <c r="G4420" s="75">
        <v>1895</v>
      </c>
      <c r="H4420" s="76">
        <v>2915</v>
      </c>
    </row>
    <row r="4421" spans="1:8" x14ac:dyDescent="0.3">
      <c r="A4421" s="87">
        <v>4417</v>
      </c>
      <c r="B4421" s="88">
        <v>2020</v>
      </c>
      <c r="C4421" s="87" t="s">
        <v>824</v>
      </c>
      <c r="D4421" s="87" t="s">
        <v>171</v>
      </c>
      <c r="E4421" s="90" t="s">
        <v>441</v>
      </c>
      <c r="F4421" s="75">
        <v>5522</v>
      </c>
      <c r="G4421" s="75">
        <v>1895</v>
      </c>
      <c r="H4421" s="76">
        <v>2915</v>
      </c>
    </row>
    <row r="4422" spans="1:8" x14ac:dyDescent="0.3">
      <c r="A4422" s="87">
        <v>4418</v>
      </c>
      <c r="B4422" s="88">
        <v>2020</v>
      </c>
      <c r="C4422" s="87" t="s">
        <v>824</v>
      </c>
      <c r="D4422" s="87" t="s">
        <v>171</v>
      </c>
      <c r="E4422" s="90" t="s">
        <v>36</v>
      </c>
      <c r="F4422" s="75">
        <v>1841</v>
      </c>
      <c r="G4422" s="75">
        <v>790</v>
      </c>
      <c r="H4422" s="76">
        <v>2330</v>
      </c>
    </row>
    <row r="4423" spans="1:8" x14ac:dyDescent="0.3">
      <c r="A4423" s="87">
        <v>4419</v>
      </c>
      <c r="B4423" s="88">
        <v>2020</v>
      </c>
      <c r="C4423" s="87" t="s">
        <v>824</v>
      </c>
      <c r="D4423" s="87" t="s">
        <v>171</v>
      </c>
      <c r="E4423" s="90" t="s">
        <v>434</v>
      </c>
      <c r="F4423" s="75">
        <v>1366</v>
      </c>
      <c r="G4423" s="75">
        <v>1570</v>
      </c>
      <c r="H4423" s="76">
        <v>870</v>
      </c>
    </row>
    <row r="4424" spans="1:8" x14ac:dyDescent="0.3">
      <c r="A4424" s="87">
        <v>4420</v>
      </c>
      <c r="B4424" s="88">
        <v>2020</v>
      </c>
      <c r="C4424" s="87" t="s">
        <v>593</v>
      </c>
      <c r="D4424" s="87" t="s">
        <v>174</v>
      </c>
      <c r="E4424" s="90" t="s">
        <v>16</v>
      </c>
      <c r="F4424" s="75">
        <v>8818</v>
      </c>
      <c r="G4424" s="75">
        <v>2240</v>
      </c>
      <c r="H4424" s="76">
        <v>3935</v>
      </c>
    </row>
    <row r="4425" spans="1:8" x14ac:dyDescent="0.3">
      <c r="A4425" s="87">
        <v>4421</v>
      </c>
      <c r="B4425" s="88">
        <v>2020</v>
      </c>
      <c r="C4425" s="87" t="s">
        <v>593</v>
      </c>
      <c r="D4425" s="87" t="s">
        <v>174</v>
      </c>
      <c r="E4425" s="90" t="s">
        <v>441</v>
      </c>
      <c r="F4425" s="75">
        <v>8818</v>
      </c>
      <c r="G4425" s="75">
        <v>2240</v>
      </c>
      <c r="H4425" s="76">
        <v>3935</v>
      </c>
    </row>
    <row r="4426" spans="1:8" x14ac:dyDescent="0.3">
      <c r="A4426" s="87">
        <v>4422</v>
      </c>
      <c r="B4426" s="88">
        <v>2020</v>
      </c>
      <c r="C4426" s="87" t="s">
        <v>593</v>
      </c>
      <c r="D4426" s="87" t="s">
        <v>174</v>
      </c>
      <c r="E4426" s="90" t="s">
        <v>36</v>
      </c>
      <c r="F4426" s="75">
        <v>3002</v>
      </c>
      <c r="G4426" s="75">
        <v>1090</v>
      </c>
      <c r="H4426" s="76">
        <v>2755</v>
      </c>
    </row>
    <row r="4427" spans="1:8" x14ac:dyDescent="0.3">
      <c r="A4427" s="87">
        <v>4423</v>
      </c>
      <c r="B4427" s="88">
        <v>2020</v>
      </c>
      <c r="C4427" s="87" t="s">
        <v>593</v>
      </c>
      <c r="D4427" s="87" t="s">
        <v>174</v>
      </c>
      <c r="E4427" s="90" t="s">
        <v>434</v>
      </c>
      <c r="F4427" s="75">
        <v>1561</v>
      </c>
      <c r="G4427" s="75">
        <v>970</v>
      </c>
      <c r="H4427" s="76">
        <v>1610</v>
      </c>
    </row>
    <row r="4428" spans="1:8" x14ac:dyDescent="0.3">
      <c r="A4428" s="87">
        <v>4424</v>
      </c>
      <c r="B4428" s="88">
        <v>2020</v>
      </c>
      <c r="C4428" s="87" t="s">
        <v>594</v>
      </c>
      <c r="D4428" s="87" t="s">
        <v>177</v>
      </c>
      <c r="E4428" s="90" t="s">
        <v>16</v>
      </c>
      <c r="F4428" s="75">
        <v>3660</v>
      </c>
      <c r="G4428" s="75">
        <v>1255</v>
      </c>
      <c r="H4428" s="76">
        <v>2915</v>
      </c>
    </row>
    <row r="4429" spans="1:8" x14ac:dyDescent="0.3">
      <c r="A4429" s="87">
        <v>4425</v>
      </c>
      <c r="B4429" s="88">
        <v>2020</v>
      </c>
      <c r="C4429" s="87" t="s">
        <v>594</v>
      </c>
      <c r="D4429" s="87" t="s">
        <v>177</v>
      </c>
      <c r="E4429" s="90" t="s">
        <v>441</v>
      </c>
      <c r="F4429" s="75">
        <v>3660</v>
      </c>
      <c r="G4429" s="75">
        <v>1255</v>
      </c>
      <c r="H4429" s="76">
        <v>2915</v>
      </c>
    </row>
    <row r="4430" spans="1:8" x14ac:dyDescent="0.3">
      <c r="A4430" s="87">
        <v>4426</v>
      </c>
      <c r="B4430" s="88">
        <v>2020</v>
      </c>
      <c r="C4430" s="87" t="s">
        <v>594</v>
      </c>
      <c r="D4430" s="87" t="s">
        <v>177</v>
      </c>
      <c r="E4430" s="90" t="s">
        <v>36</v>
      </c>
      <c r="F4430" s="75">
        <v>1101</v>
      </c>
      <c r="G4430" s="75">
        <v>165</v>
      </c>
      <c r="H4430" s="76">
        <v>6675</v>
      </c>
    </row>
    <row r="4431" spans="1:8" x14ac:dyDescent="0.3">
      <c r="A4431" s="87">
        <v>4427</v>
      </c>
      <c r="B4431" s="88">
        <v>2020</v>
      </c>
      <c r="C4431" s="87" t="s">
        <v>594</v>
      </c>
      <c r="D4431" s="87" t="s">
        <v>177</v>
      </c>
      <c r="E4431" s="90" t="s">
        <v>434</v>
      </c>
      <c r="F4431" s="75">
        <v>844</v>
      </c>
      <c r="G4431" s="75">
        <v>1050</v>
      </c>
      <c r="H4431" s="76">
        <v>805</v>
      </c>
    </row>
    <row r="4432" spans="1:8" x14ac:dyDescent="0.3">
      <c r="A4432" s="87">
        <v>4428</v>
      </c>
      <c r="B4432" s="88">
        <v>2020</v>
      </c>
      <c r="C4432" s="87" t="s">
        <v>595</v>
      </c>
      <c r="D4432" s="87" t="s">
        <v>111</v>
      </c>
      <c r="E4432" s="90" t="s">
        <v>16</v>
      </c>
      <c r="F4432" s="75">
        <v>25002</v>
      </c>
      <c r="G4432" s="75">
        <v>4190</v>
      </c>
      <c r="H4432" s="76">
        <v>5965</v>
      </c>
    </row>
    <row r="4433" spans="1:8" x14ac:dyDescent="0.3">
      <c r="A4433" s="87">
        <v>4429</v>
      </c>
      <c r="B4433" s="88">
        <v>2020</v>
      </c>
      <c r="C4433" s="87" t="s">
        <v>595</v>
      </c>
      <c r="D4433" s="87" t="s">
        <v>111</v>
      </c>
      <c r="E4433" s="90" t="s">
        <v>441</v>
      </c>
      <c r="F4433" s="75">
        <v>13694</v>
      </c>
      <c r="G4433" s="75">
        <v>4010</v>
      </c>
      <c r="H4433" s="76">
        <v>3415</v>
      </c>
    </row>
    <row r="4434" spans="1:8" x14ac:dyDescent="0.3">
      <c r="A4434" s="87">
        <v>4430</v>
      </c>
      <c r="B4434" s="88">
        <v>2020</v>
      </c>
      <c r="C4434" s="87" t="s">
        <v>595</v>
      </c>
      <c r="D4434" s="87" t="s">
        <v>111</v>
      </c>
      <c r="E4434" s="90" t="s">
        <v>36</v>
      </c>
      <c r="F4434" s="75">
        <v>4727</v>
      </c>
      <c r="G4434" s="75">
        <v>1970</v>
      </c>
      <c r="H4434" s="76">
        <v>2400</v>
      </c>
    </row>
    <row r="4435" spans="1:8" x14ac:dyDescent="0.3">
      <c r="A4435" s="87">
        <v>4431</v>
      </c>
      <c r="B4435" s="88">
        <v>2020</v>
      </c>
      <c r="C4435" s="87" t="s">
        <v>595</v>
      </c>
      <c r="D4435" s="87" t="s">
        <v>111</v>
      </c>
      <c r="E4435" s="90" t="s">
        <v>435</v>
      </c>
      <c r="F4435" s="75">
        <v>11309</v>
      </c>
      <c r="G4435" s="75">
        <v>215</v>
      </c>
      <c r="H4435" s="76">
        <v>52600</v>
      </c>
    </row>
    <row r="4436" spans="1:8" x14ac:dyDescent="0.3">
      <c r="A4436" s="87">
        <v>4432</v>
      </c>
      <c r="B4436" s="88">
        <v>2020</v>
      </c>
      <c r="C4436" s="87" t="s">
        <v>595</v>
      </c>
      <c r="D4436" s="87" t="s">
        <v>111</v>
      </c>
      <c r="E4436" s="90" t="s">
        <v>434</v>
      </c>
      <c r="F4436" s="75">
        <v>2966</v>
      </c>
      <c r="G4436" s="75">
        <v>2505</v>
      </c>
      <c r="H4436" s="76">
        <v>1185</v>
      </c>
    </row>
    <row r="4437" spans="1:8" x14ac:dyDescent="0.3">
      <c r="A4437" s="87">
        <v>4433</v>
      </c>
      <c r="B4437" s="88">
        <v>2020</v>
      </c>
      <c r="C4437" s="87" t="s">
        <v>596</v>
      </c>
      <c r="D4437" s="87" t="s">
        <v>187</v>
      </c>
      <c r="E4437" s="90" t="s">
        <v>16</v>
      </c>
      <c r="F4437" s="75">
        <v>22053</v>
      </c>
      <c r="G4437" s="75">
        <v>6640</v>
      </c>
      <c r="H4437" s="76">
        <v>3320</v>
      </c>
    </row>
    <row r="4438" spans="1:8" x14ac:dyDescent="0.3">
      <c r="A4438" s="87">
        <v>4434</v>
      </c>
      <c r="B4438" s="88">
        <v>2020</v>
      </c>
      <c r="C4438" s="87" t="s">
        <v>596</v>
      </c>
      <c r="D4438" s="87" t="s">
        <v>187</v>
      </c>
      <c r="E4438" s="90" t="s">
        <v>441</v>
      </c>
      <c r="F4438" s="75">
        <v>17651</v>
      </c>
      <c r="G4438" s="75">
        <v>6625</v>
      </c>
      <c r="H4438" s="76">
        <v>2665</v>
      </c>
    </row>
    <row r="4439" spans="1:8" x14ac:dyDescent="0.3">
      <c r="A4439" s="87">
        <v>4435</v>
      </c>
      <c r="B4439" s="88">
        <v>2020</v>
      </c>
      <c r="C4439" s="87" t="s">
        <v>596</v>
      </c>
      <c r="D4439" s="87" t="s">
        <v>187</v>
      </c>
      <c r="E4439" s="90" t="s">
        <v>36</v>
      </c>
      <c r="F4439" s="75">
        <v>6636</v>
      </c>
      <c r="G4439" s="75">
        <v>2565</v>
      </c>
      <c r="H4439" s="76">
        <v>2585</v>
      </c>
    </row>
    <row r="4440" spans="1:8" x14ac:dyDescent="0.3">
      <c r="A4440" s="87">
        <v>4436</v>
      </c>
      <c r="B4440" s="88">
        <v>2020</v>
      </c>
      <c r="C4440" s="87" t="s">
        <v>596</v>
      </c>
      <c r="D4440" s="87" t="s">
        <v>187</v>
      </c>
      <c r="E4440" s="90" t="s">
        <v>435</v>
      </c>
      <c r="F4440" s="75">
        <v>4402</v>
      </c>
      <c r="G4440" s="75">
        <v>15</v>
      </c>
      <c r="H4440" s="76">
        <v>293465</v>
      </c>
    </row>
    <row r="4441" spans="1:8" x14ac:dyDescent="0.3">
      <c r="A4441" s="87">
        <v>4437</v>
      </c>
      <c r="B4441" s="88">
        <v>2020</v>
      </c>
      <c r="C4441" s="87" t="s">
        <v>596</v>
      </c>
      <c r="D4441" s="87" t="s">
        <v>187</v>
      </c>
      <c r="E4441" s="90" t="s">
        <v>434</v>
      </c>
      <c r="F4441" s="75">
        <v>2956</v>
      </c>
      <c r="G4441" s="75">
        <v>4360</v>
      </c>
      <c r="H4441" s="76">
        <v>680</v>
      </c>
    </row>
    <row r="4442" spans="1:8" x14ac:dyDescent="0.3">
      <c r="A4442" s="87">
        <v>4438</v>
      </c>
      <c r="B4442" s="88">
        <v>2020</v>
      </c>
      <c r="C4442" s="87" t="s">
        <v>597</v>
      </c>
      <c r="D4442" s="87" t="s">
        <v>193</v>
      </c>
      <c r="E4442" s="90" t="s">
        <v>16</v>
      </c>
      <c r="F4442" s="75">
        <v>28460</v>
      </c>
      <c r="G4442" s="75">
        <v>6050</v>
      </c>
      <c r="H4442" s="76">
        <v>4705</v>
      </c>
    </row>
    <row r="4443" spans="1:8" x14ac:dyDescent="0.3">
      <c r="A4443" s="87">
        <v>4439</v>
      </c>
      <c r="B4443" s="88">
        <v>2020</v>
      </c>
      <c r="C4443" s="87" t="s">
        <v>597</v>
      </c>
      <c r="D4443" s="87" t="s">
        <v>193</v>
      </c>
      <c r="E4443" s="90" t="s">
        <v>441</v>
      </c>
      <c r="F4443" s="75">
        <v>15259</v>
      </c>
      <c r="G4443" s="75">
        <v>5845</v>
      </c>
      <c r="H4443" s="76">
        <v>2610</v>
      </c>
    </row>
    <row r="4444" spans="1:8" x14ac:dyDescent="0.3">
      <c r="A4444" s="87">
        <v>4440</v>
      </c>
      <c r="B4444" s="88">
        <v>2020</v>
      </c>
      <c r="C4444" s="87" t="s">
        <v>597</v>
      </c>
      <c r="D4444" s="87" t="s">
        <v>193</v>
      </c>
      <c r="E4444" s="90" t="s">
        <v>36</v>
      </c>
      <c r="F4444" s="75" t="s">
        <v>436</v>
      </c>
      <c r="G4444" s="75">
        <v>1910</v>
      </c>
      <c r="H4444" s="76" t="s">
        <v>436</v>
      </c>
    </row>
    <row r="4445" spans="1:8" x14ac:dyDescent="0.3">
      <c r="A4445" s="87">
        <v>4441</v>
      </c>
      <c r="B4445" s="88">
        <v>2020</v>
      </c>
      <c r="C4445" s="87" t="s">
        <v>597</v>
      </c>
      <c r="D4445" s="87" t="s">
        <v>193</v>
      </c>
      <c r="E4445" s="90" t="s">
        <v>435</v>
      </c>
      <c r="F4445" s="75">
        <v>13201</v>
      </c>
      <c r="G4445" s="75">
        <v>235</v>
      </c>
      <c r="H4445" s="76">
        <v>56175</v>
      </c>
    </row>
    <row r="4446" spans="1:8" x14ac:dyDescent="0.3">
      <c r="A4446" s="87">
        <v>4442</v>
      </c>
      <c r="B4446" s="88">
        <v>2020</v>
      </c>
      <c r="C4446" s="87" t="s">
        <v>597</v>
      </c>
      <c r="D4446" s="87" t="s">
        <v>193</v>
      </c>
      <c r="E4446" s="90" t="s">
        <v>434</v>
      </c>
      <c r="F4446" s="75">
        <v>1397</v>
      </c>
      <c r="G4446" s="75">
        <v>3995</v>
      </c>
      <c r="H4446" s="76">
        <v>350</v>
      </c>
    </row>
    <row r="4447" spans="1:8" x14ac:dyDescent="0.3">
      <c r="A4447" s="87">
        <v>4443</v>
      </c>
      <c r="B4447" s="88">
        <v>2020</v>
      </c>
      <c r="C4447" s="87" t="s">
        <v>598</v>
      </c>
      <c r="D4447" s="87" t="s">
        <v>196</v>
      </c>
      <c r="E4447" s="90" t="s">
        <v>16</v>
      </c>
      <c r="F4447" s="75">
        <v>7596</v>
      </c>
      <c r="G4447" s="75">
        <v>2120</v>
      </c>
      <c r="H4447" s="76">
        <v>3585</v>
      </c>
    </row>
    <row r="4448" spans="1:8" x14ac:dyDescent="0.3">
      <c r="A4448" s="87">
        <v>4444</v>
      </c>
      <c r="B4448" s="88">
        <v>2020</v>
      </c>
      <c r="C4448" s="87" t="s">
        <v>598</v>
      </c>
      <c r="D4448" s="87" t="s">
        <v>196</v>
      </c>
      <c r="E4448" s="90" t="s">
        <v>441</v>
      </c>
      <c r="F4448" s="75">
        <v>7596</v>
      </c>
      <c r="G4448" s="75">
        <v>2120</v>
      </c>
      <c r="H4448" s="76">
        <v>3585</v>
      </c>
    </row>
    <row r="4449" spans="1:8" x14ac:dyDescent="0.3">
      <c r="A4449" s="87">
        <v>4445</v>
      </c>
      <c r="B4449" s="88">
        <v>2020</v>
      </c>
      <c r="C4449" s="87" t="s">
        <v>598</v>
      </c>
      <c r="D4449" s="87" t="s">
        <v>196</v>
      </c>
      <c r="E4449" s="90" t="s">
        <v>36</v>
      </c>
      <c r="F4449" s="75">
        <v>3298</v>
      </c>
      <c r="G4449" s="75">
        <v>1295</v>
      </c>
      <c r="H4449" s="76">
        <v>2545</v>
      </c>
    </row>
    <row r="4450" spans="1:8" x14ac:dyDescent="0.3">
      <c r="A4450" s="87">
        <v>4446</v>
      </c>
      <c r="B4450" s="88">
        <v>2020</v>
      </c>
      <c r="C4450" s="87" t="s">
        <v>598</v>
      </c>
      <c r="D4450" s="87" t="s">
        <v>196</v>
      </c>
      <c r="E4450" s="90" t="s">
        <v>434</v>
      </c>
      <c r="F4450" s="75">
        <v>1256</v>
      </c>
      <c r="G4450" s="75">
        <v>1335</v>
      </c>
      <c r="H4450" s="76">
        <v>940</v>
      </c>
    </row>
    <row r="4451" spans="1:8" x14ac:dyDescent="0.3">
      <c r="A4451" s="87">
        <v>4447</v>
      </c>
      <c r="B4451" s="88">
        <v>2020</v>
      </c>
      <c r="C4451" s="87" t="s">
        <v>599</v>
      </c>
      <c r="D4451" s="87" t="s">
        <v>213</v>
      </c>
      <c r="E4451" s="90" t="s">
        <v>16</v>
      </c>
      <c r="F4451" s="75">
        <v>3750</v>
      </c>
      <c r="G4451" s="75">
        <v>1125</v>
      </c>
      <c r="H4451" s="76">
        <v>3335</v>
      </c>
    </row>
    <row r="4452" spans="1:8" x14ac:dyDescent="0.3">
      <c r="A4452" s="87">
        <v>4448</v>
      </c>
      <c r="B4452" s="88">
        <v>2020</v>
      </c>
      <c r="C4452" s="87" t="s">
        <v>599</v>
      </c>
      <c r="D4452" s="87" t="s">
        <v>213</v>
      </c>
      <c r="E4452" s="90" t="s">
        <v>441</v>
      </c>
      <c r="F4452" s="75">
        <v>3750</v>
      </c>
      <c r="G4452" s="75">
        <v>1125</v>
      </c>
      <c r="H4452" s="76">
        <v>3335</v>
      </c>
    </row>
    <row r="4453" spans="1:8" x14ac:dyDescent="0.3">
      <c r="A4453" s="87">
        <v>4449</v>
      </c>
      <c r="B4453" s="88">
        <v>2020</v>
      </c>
      <c r="C4453" s="87" t="s">
        <v>599</v>
      </c>
      <c r="D4453" s="87" t="s">
        <v>213</v>
      </c>
      <c r="E4453" s="90" t="s">
        <v>36</v>
      </c>
      <c r="F4453" s="75">
        <v>1306</v>
      </c>
      <c r="G4453" s="75">
        <v>465</v>
      </c>
      <c r="H4453" s="76">
        <v>2810</v>
      </c>
    </row>
    <row r="4454" spans="1:8" x14ac:dyDescent="0.3">
      <c r="A4454" s="87">
        <v>4450</v>
      </c>
      <c r="B4454" s="88">
        <v>2020</v>
      </c>
      <c r="C4454" s="87" t="s">
        <v>599</v>
      </c>
      <c r="D4454" s="87" t="s">
        <v>213</v>
      </c>
      <c r="E4454" s="90" t="s">
        <v>434</v>
      </c>
      <c r="F4454" s="75">
        <v>639</v>
      </c>
      <c r="G4454" s="75">
        <v>745</v>
      </c>
      <c r="H4454" s="76">
        <v>860</v>
      </c>
    </row>
    <row r="4455" spans="1:8" x14ac:dyDescent="0.3">
      <c r="A4455" s="87">
        <v>4451</v>
      </c>
      <c r="B4455" s="88">
        <v>2020</v>
      </c>
      <c r="C4455" s="87" t="s">
        <v>600</v>
      </c>
      <c r="D4455" s="87" t="s">
        <v>897</v>
      </c>
      <c r="E4455" s="90" t="s">
        <v>16</v>
      </c>
      <c r="F4455" s="75">
        <v>1514</v>
      </c>
      <c r="G4455" s="75">
        <v>590</v>
      </c>
      <c r="H4455" s="76">
        <v>2565</v>
      </c>
    </row>
    <row r="4456" spans="1:8" x14ac:dyDescent="0.3">
      <c r="A4456" s="87">
        <v>4452</v>
      </c>
      <c r="B4456" s="88">
        <v>2020</v>
      </c>
      <c r="C4456" s="87" t="s">
        <v>600</v>
      </c>
      <c r="D4456" s="87" t="s">
        <v>897</v>
      </c>
      <c r="E4456" s="90" t="s">
        <v>441</v>
      </c>
      <c r="F4456" s="75">
        <v>1514</v>
      </c>
      <c r="G4456" s="75">
        <v>590</v>
      </c>
      <c r="H4456" s="76">
        <v>2565</v>
      </c>
    </row>
    <row r="4457" spans="1:8" x14ac:dyDescent="0.3">
      <c r="A4457" s="87">
        <v>4453</v>
      </c>
      <c r="B4457" s="88">
        <v>2020</v>
      </c>
      <c r="C4457" s="87" t="s">
        <v>600</v>
      </c>
      <c r="D4457" s="87" t="s">
        <v>897</v>
      </c>
      <c r="E4457" s="90" t="s">
        <v>36</v>
      </c>
      <c r="F4457" s="75">
        <v>616</v>
      </c>
      <c r="G4457" s="75">
        <v>235</v>
      </c>
      <c r="H4457" s="76">
        <v>2620</v>
      </c>
    </row>
    <row r="4458" spans="1:8" x14ac:dyDescent="0.3">
      <c r="A4458" s="87">
        <v>4454</v>
      </c>
      <c r="B4458" s="88">
        <v>2020</v>
      </c>
      <c r="C4458" s="87" t="s">
        <v>600</v>
      </c>
      <c r="D4458" s="87" t="s">
        <v>897</v>
      </c>
      <c r="E4458" s="90" t="s">
        <v>434</v>
      </c>
      <c r="F4458" s="75">
        <v>280</v>
      </c>
      <c r="G4458" s="75">
        <v>465</v>
      </c>
      <c r="H4458" s="76">
        <v>600</v>
      </c>
    </row>
    <row r="4459" spans="1:8" x14ac:dyDescent="0.3">
      <c r="A4459" s="87">
        <v>4455</v>
      </c>
      <c r="B4459" s="88">
        <v>2020</v>
      </c>
      <c r="C4459" s="87" t="s">
        <v>601</v>
      </c>
      <c r="D4459" s="87" t="s">
        <v>239</v>
      </c>
      <c r="E4459" s="90" t="s">
        <v>16</v>
      </c>
      <c r="F4459" s="75">
        <v>6609</v>
      </c>
      <c r="G4459" s="75">
        <v>2530</v>
      </c>
      <c r="H4459" s="76">
        <v>2610</v>
      </c>
    </row>
    <row r="4460" spans="1:8" x14ac:dyDescent="0.3">
      <c r="A4460" s="87">
        <v>4456</v>
      </c>
      <c r="B4460" s="88">
        <v>2020</v>
      </c>
      <c r="C4460" s="87" t="s">
        <v>601</v>
      </c>
      <c r="D4460" s="87" t="s">
        <v>239</v>
      </c>
      <c r="E4460" s="90" t="s">
        <v>441</v>
      </c>
      <c r="F4460" s="75">
        <v>6609</v>
      </c>
      <c r="G4460" s="75">
        <v>2530</v>
      </c>
      <c r="H4460" s="76">
        <v>2610</v>
      </c>
    </row>
    <row r="4461" spans="1:8" x14ac:dyDescent="0.3">
      <c r="A4461" s="87">
        <v>4457</v>
      </c>
      <c r="B4461" s="88">
        <v>2020</v>
      </c>
      <c r="C4461" s="87" t="s">
        <v>601</v>
      </c>
      <c r="D4461" s="87" t="s">
        <v>239</v>
      </c>
      <c r="E4461" s="90" t="s">
        <v>36</v>
      </c>
      <c r="F4461" s="75">
        <v>2539</v>
      </c>
      <c r="G4461" s="75">
        <v>945</v>
      </c>
      <c r="H4461" s="76">
        <v>2685</v>
      </c>
    </row>
    <row r="4462" spans="1:8" x14ac:dyDescent="0.3">
      <c r="A4462" s="87">
        <v>4458</v>
      </c>
      <c r="B4462" s="88">
        <v>2020</v>
      </c>
      <c r="C4462" s="87" t="s">
        <v>601</v>
      </c>
      <c r="D4462" s="87" t="s">
        <v>239</v>
      </c>
      <c r="E4462" s="90" t="s">
        <v>434</v>
      </c>
      <c r="F4462" s="75">
        <v>988</v>
      </c>
      <c r="G4462" s="75">
        <v>1690</v>
      </c>
      <c r="H4462" s="76">
        <v>585</v>
      </c>
    </row>
    <row r="4463" spans="1:8" x14ac:dyDescent="0.3">
      <c r="A4463" s="87">
        <v>4459</v>
      </c>
      <c r="B4463" s="88">
        <v>2020</v>
      </c>
      <c r="C4463" s="87" t="s">
        <v>794</v>
      </c>
      <c r="D4463" s="87" t="s">
        <v>283</v>
      </c>
      <c r="E4463" s="90" t="s">
        <v>16</v>
      </c>
      <c r="F4463" s="75">
        <v>1555</v>
      </c>
      <c r="G4463" s="75">
        <v>500</v>
      </c>
      <c r="H4463" s="76">
        <v>3110</v>
      </c>
    </row>
    <row r="4464" spans="1:8" x14ac:dyDescent="0.3">
      <c r="A4464" s="87">
        <v>4460</v>
      </c>
      <c r="B4464" s="88">
        <v>2020</v>
      </c>
      <c r="C4464" s="87" t="s">
        <v>794</v>
      </c>
      <c r="D4464" s="87" t="s">
        <v>283</v>
      </c>
      <c r="E4464" s="90" t="s">
        <v>441</v>
      </c>
      <c r="F4464" s="75">
        <v>1555</v>
      </c>
      <c r="G4464" s="75">
        <v>500</v>
      </c>
      <c r="H4464" s="76">
        <v>3110</v>
      </c>
    </row>
    <row r="4465" spans="1:8" x14ac:dyDescent="0.3">
      <c r="A4465" s="87">
        <v>4461</v>
      </c>
      <c r="B4465" s="88">
        <v>2020</v>
      </c>
      <c r="C4465" s="87" t="s">
        <v>794</v>
      </c>
      <c r="D4465" s="87" t="s">
        <v>283</v>
      </c>
      <c r="E4465" s="90" t="s">
        <v>36</v>
      </c>
      <c r="F4465" s="75">
        <v>427</v>
      </c>
      <c r="G4465" s="75">
        <v>225</v>
      </c>
      <c r="H4465" s="76">
        <v>1900</v>
      </c>
    </row>
    <row r="4466" spans="1:8" x14ac:dyDescent="0.3">
      <c r="A4466" s="87">
        <v>4462</v>
      </c>
      <c r="B4466" s="88">
        <v>2020</v>
      </c>
      <c r="C4466" s="87" t="s">
        <v>794</v>
      </c>
      <c r="D4466" s="87" t="s">
        <v>283</v>
      </c>
      <c r="E4466" s="90" t="s">
        <v>434</v>
      </c>
      <c r="F4466" s="75">
        <v>247</v>
      </c>
      <c r="G4466" s="75">
        <v>265</v>
      </c>
      <c r="H4466" s="76">
        <v>930</v>
      </c>
    </row>
    <row r="4467" spans="1:8" x14ac:dyDescent="0.3">
      <c r="A4467" s="87">
        <v>4463</v>
      </c>
      <c r="B4467" s="88">
        <v>2020</v>
      </c>
      <c r="C4467" s="87" t="s">
        <v>602</v>
      </c>
      <c r="D4467" s="87" t="s">
        <v>288</v>
      </c>
      <c r="E4467" s="90" t="s">
        <v>16</v>
      </c>
      <c r="F4467" s="75">
        <v>1906</v>
      </c>
      <c r="G4467" s="75">
        <v>1100</v>
      </c>
      <c r="H4467" s="76">
        <v>1735</v>
      </c>
    </row>
    <row r="4468" spans="1:8" x14ac:dyDescent="0.3">
      <c r="A4468" s="87">
        <v>4464</v>
      </c>
      <c r="B4468" s="88">
        <v>2020</v>
      </c>
      <c r="C4468" s="87" t="s">
        <v>602</v>
      </c>
      <c r="D4468" s="87" t="s">
        <v>288</v>
      </c>
      <c r="E4468" s="90" t="s">
        <v>441</v>
      </c>
      <c r="F4468" s="75">
        <v>1906</v>
      </c>
      <c r="G4468" s="75">
        <v>1100</v>
      </c>
      <c r="H4468" s="76">
        <v>1735</v>
      </c>
    </row>
    <row r="4469" spans="1:8" x14ac:dyDescent="0.3">
      <c r="A4469" s="87">
        <v>4465</v>
      </c>
      <c r="B4469" s="88">
        <v>2020</v>
      </c>
      <c r="C4469" s="87" t="s">
        <v>602</v>
      </c>
      <c r="D4469" s="87" t="s">
        <v>288</v>
      </c>
      <c r="E4469" s="90" t="s">
        <v>36</v>
      </c>
      <c r="F4469" s="75">
        <v>833</v>
      </c>
      <c r="G4469" s="75">
        <v>305</v>
      </c>
      <c r="H4469" s="76">
        <v>2730</v>
      </c>
    </row>
    <row r="4470" spans="1:8" x14ac:dyDescent="0.3">
      <c r="A4470" s="87">
        <v>4466</v>
      </c>
      <c r="B4470" s="88">
        <v>2020</v>
      </c>
      <c r="C4470" s="87" t="s">
        <v>602</v>
      </c>
      <c r="D4470" s="87" t="s">
        <v>288</v>
      </c>
      <c r="E4470" s="90" t="s">
        <v>434</v>
      </c>
      <c r="F4470" s="75">
        <v>581</v>
      </c>
      <c r="G4470" s="75">
        <v>995</v>
      </c>
      <c r="H4470" s="76">
        <v>585</v>
      </c>
    </row>
    <row r="4471" spans="1:8" x14ac:dyDescent="0.3">
      <c r="A4471" s="87">
        <v>4467</v>
      </c>
      <c r="B4471" s="88">
        <v>2020</v>
      </c>
      <c r="C4471" s="87" t="s">
        <v>603</v>
      </c>
      <c r="D4471" s="87" t="s">
        <v>295</v>
      </c>
      <c r="E4471" s="90" t="s">
        <v>16</v>
      </c>
      <c r="F4471" s="75">
        <v>29408</v>
      </c>
      <c r="G4471" s="75">
        <v>7285</v>
      </c>
      <c r="H4471" s="76">
        <v>4035</v>
      </c>
    </row>
    <row r="4472" spans="1:8" x14ac:dyDescent="0.3">
      <c r="A4472" s="87">
        <v>4468</v>
      </c>
      <c r="B4472" s="88">
        <v>2020</v>
      </c>
      <c r="C4472" s="87" t="s">
        <v>603</v>
      </c>
      <c r="D4472" s="87" t="s">
        <v>295</v>
      </c>
      <c r="E4472" s="90" t="s">
        <v>441</v>
      </c>
      <c r="F4472" s="75">
        <v>20596</v>
      </c>
      <c r="G4472" s="75">
        <v>7205</v>
      </c>
      <c r="H4472" s="76">
        <v>2860</v>
      </c>
    </row>
    <row r="4473" spans="1:8" x14ac:dyDescent="0.3">
      <c r="A4473" s="87">
        <v>4469</v>
      </c>
      <c r="B4473" s="88">
        <v>2020</v>
      </c>
      <c r="C4473" s="87" t="s">
        <v>603</v>
      </c>
      <c r="D4473" s="87" t="s">
        <v>295</v>
      </c>
      <c r="E4473" s="90" t="s">
        <v>36</v>
      </c>
      <c r="F4473" s="75">
        <v>8512</v>
      </c>
      <c r="G4473" s="75">
        <v>2995</v>
      </c>
      <c r="H4473" s="76">
        <v>2840</v>
      </c>
    </row>
    <row r="4474" spans="1:8" x14ac:dyDescent="0.3">
      <c r="A4474" s="87">
        <v>4470</v>
      </c>
      <c r="B4474" s="88">
        <v>2020</v>
      </c>
      <c r="C4474" s="87" t="s">
        <v>603</v>
      </c>
      <c r="D4474" s="87" t="s">
        <v>295</v>
      </c>
      <c r="E4474" s="90" t="s">
        <v>435</v>
      </c>
      <c r="F4474" s="75">
        <v>8812</v>
      </c>
      <c r="G4474" s="75">
        <v>115</v>
      </c>
      <c r="H4474" s="76">
        <v>76625</v>
      </c>
    </row>
    <row r="4475" spans="1:8" x14ac:dyDescent="0.3">
      <c r="A4475" s="87">
        <v>4471</v>
      </c>
      <c r="B4475" s="88">
        <v>2020</v>
      </c>
      <c r="C4475" s="87" t="s">
        <v>603</v>
      </c>
      <c r="D4475" s="87" t="s">
        <v>295</v>
      </c>
      <c r="E4475" s="90" t="s">
        <v>434</v>
      </c>
      <c r="F4475" s="75">
        <v>2703</v>
      </c>
      <c r="G4475" s="75">
        <v>5460</v>
      </c>
      <c r="H4475" s="76">
        <v>495</v>
      </c>
    </row>
    <row r="4476" spans="1:8" x14ac:dyDescent="0.3">
      <c r="A4476" s="87">
        <v>4472</v>
      </c>
      <c r="B4476" s="88">
        <v>2020</v>
      </c>
      <c r="C4476" s="87" t="s">
        <v>604</v>
      </c>
      <c r="D4476" s="87" t="s">
        <v>313</v>
      </c>
      <c r="E4476" s="90" t="s">
        <v>16</v>
      </c>
      <c r="F4476" s="75">
        <v>7578</v>
      </c>
      <c r="G4476" s="75">
        <v>2275</v>
      </c>
      <c r="H4476" s="76">
        <v>3330</v>
      </c>
    </row>
    <row r="4477" spans="1:8" x14ac:dyDescent="0.3">
      <c r="A4477" s="87">
        <v>4473</v>
      </c>
      <c r="B4477" s="88">
        <v>2020</v>
      </c>
      <c r="C4477" s="87" t="s">
        <v>604</v>
      </c>
      <c r="D4477" s="87" t="s">
        <v>313</v>
      </c>
      <c r="E4477" s="90" t="s">
        <v>441</v>
      </c>
      <c r="F4477" s="75">
        <v>7578</v>
      </c>
      <c r="G4477" s="75">
        <v>2270</v>
      </c>
      <c r="H4477" s="76">
        <v>3340</v>
      </c>
    </row>
    <row r="4478" spans="1:8" x14ac:dyDescent="0.3">
      <c r="A4478" s="87">
        <v>4474</v>
      </c>
      <c r="B4478" s="88">
        <v>2020</v>
      </c>
      <c r="C4478" s="87" t="s">
        <v>604</v>
      </c>
      <c r="D4478" s="87" t="s">
        <v>313</v>
      </c>
      <c r="E4478" s="90" t="s">
        <v>36</v>
      </c>
      <c r="F4478" s="75">
        <v>3146</v>
      </c>
      <c r="G4478" s="75">
        <v>1225</v>
      </c>
      <c r="H4478" s="76">
        <v>2570</v>
      </c>
    </row>
    <row r="4479" spans="1:8" x14ac:dyDescent="0.3">
      <c r="A4479" s="87">
        <v>4475</v>
      </c>
      <c r="B4479" s="88">
        <v>2020</v>
      </c>
      <c r="C4479" s="87" t="s">
        <v>604</v>
      </c>
      <c r="D4479" s="87" t="s">
        <v>313</v>
      </c>
      <c r="E4479" s="90" t="s">
        <v>434</v>
      </c>
      <c r="F4479" s="75">
        <v>1455</v>
      </c>
      <c r="G4479" s="75">
        <v>1255</v>
      </c>
      <c r="H4479" s="76">
        <v>1160</v>
      </c>
    </row>
    <row r="4480" spans="1:8" x14ac:dyDescent="0.3">
      <c r="A4480" s="87">
        <v>4476</v>
      </c>
      <c r="B4480" s="88">
        <v>2020</v>
      </c>
      <c r="C4480" s="87" t="s">
        <v>605</v>
      </c>
      <c r="D4480" s="87" t="s">
        <v>339</v>
      </c>
      <c r="E4480" s="90" t="s">
        <v>16</v>
      </c>
      <c r="F4480" s="75">
        <v>2629</v>
      </c>
      <c r="G4480" s="75">
        <v>765</v>
      </c>
      <c r="H4480" s="76">
        <v>3435</v>
      </c>
    </row>
    <row r="4481" spans="1:8" x14ac:dyDescent="0.3">
      <c r="A4481" s="87">
        <v>4477</v>
      </c>
      <c r="B4481" s="88">
        <v>2020</v>
      </c>
      <c r="C4481" s="87" t="s">
        <v>605</v>
      </c>
      <c r="D4481" s="87" t="s">
        <v>339</v>
      </c>
      <c r="E4481" s="90" t="s">
        <v>441</v>
      </c>
      <c r="F4481" s="75">
        <v>2629</v>
      </c>
      <c r="G4481" s="75">
        <v>765</v>
      </c>
      <c r="H4481" s="76">
        <v>3435</v>
      </c>
    </row>
    <row r="4482" spans="1:8" x14ac:dyDescent="0.3">
      <c r="A4482" s="87">
        <v>4478</v>
      </c>
      <c r="B4482" s="88">
        <v>2020</v>
      </c>
      <c r="C4482" s="87" t="s">
        <v>605</v>
      </c>
      <c r="D4482" s="87" t="s">
        <v>339</v>
      </c>
      <c r="E4482" s="90" t="s">
        <v>36</v>
      </c>
      <c r="F4482" s="75">
        <v>1134</v>
      </c>
      <c r="G4482" s="75">
        <v>415</v>
      </c>
      <c r="H4482" s="76">
        <v>2735</v>
      </c>
    </row>
    <row r="4483" spans="1:8" x14ac:dyDescent="0.3">
      <c r="A4483" s="87">
        <v>4479</v>
      </c>
      <c r="B4483" s="88">
        <v>2020</v>
      </c>
      <c r="C4483" s="87" t="s">
        <v>605</v>
      </c>
      <c r="D4483" s="87" t="s">
        <v>339</v>
      </c>
      <c r="E4483" s="90" t="s">
        <v>434</v>
      </c>
      <c r="F4483" s="75">
        <v>417</v>
      </c>
      <c r="G4483" s="75">
        <v>375</v>
      </c>
      <c r="H4483" s="76">
        <v>1110</v>
      </c>
    </row>
    <row r="4484" spans="1:8" x14ac:dyDescent="0.3">
      <c r="A4484" s="87">
        <v>4480</v>
      </c>
      <c r="B4484" s="88">
        <v>2020</v>
      </c>
      <c r="C4484" s="87" t="s">
        <v>606</v>
      </c>
      <c r="D4484" s="87" t="s">
        <v>349</v>
      </c>
      <c r="E4484" s="90" t="s">
        <v>16</v>
      </c>
      <c r="F4484" s="75">
        <v>1254</v>
      </c>
      <c r="G4484" s="75">
        <v>550</v>
      </c>
      <c r="H4484" s="76">
        <v>2280</v>
      </c>
    </row>
    <row r="4485" spans="1:8" x14ac:dyDescent="0.3">
      <c r="A4485" s="87">
        <v>4481</v>
      </c>
      <c r="B4485" s="88">
        <v>2020</v>
      </c>
      <c r="C4485" s="87" t="s">
        <v>606</v>
      </c>
      <c r="D4485" s="87" t="s">
        <v>349</v>
      </c>
      <c r="E4485" s="90" t="s">
        <v>441</v>
      </c>
      <c r="F4485" s="75">
        <v>1254</v>
      </c>
      <c r="G4485" s="75">
        <v>550</v>
      </c>
      <c r="H4485" s="76">
        <v>2280</v>
      </c>
    </row>
    <row r="4486" spans="1:8" x14ac:dyDescent="0.3">
      <c r="A4486" s="87">
        <v>4482</v>
      </c>
      <c r="B4486" s="88">
        <v>2020</v>
      </c>
      <c r="C4486" s="87" t="s">
        <v>606</v>
      </c>
      <c r="D4486" s="87" t="s">
        <v>349</v>
      </c>
      <c r="E4486" s="90" t="s">
        <v>36</v>
      </c>
      <c r="F4486" s="75">
        <v>327</v>
      </c>
      <c r="G4486" s="75">
        <v>40</v>
      </c>
      <c r="H4486" s="76">
        <v>8175</v>
      </c>
    </row>
    <row r="4487" spans="1:8" x14ac:dyDescent="0.3">
      <c r="A4487" s="87">
        <v>4483</v>
      </c>
      <c r="B4487" s="88">
        <v>2020</v>
      </c>
      <c r="C4487" s="87" t="s">
        <v>606</v>
      </c>
      <c r="D4487" s="87" t="s">
        <v>349</v>
      </c>
      <c r="E4487" s="90" t="s">
        <v>434</v>
      </c>
      <c r="F4487" s="75">
        <v>350</v>
      </c>
      <c r="G4487" s="75">
        <v>460</v>
      </c>
      <c r="H4487" s="76">
        <v>760</v>
      </c>
    </row>
    <row r="4488" spans="1:8" x14ac:dyDescent="0.3">
      <c r="A4488" s="87">
        <v>4484</v>
      </c>
      <c r="B4488" s="88">
        <v>2020</v>
      </c>
      <c r="C4488" s="87" t="s">
        <v>607</v>
      </c>
      <c r="D4488" s="87" t="s">
        <v>350</v>
      </c>
      <c r="E4488" s="90" t="s">
        <v>16</v>
      </c>
      <c r="F4488" s="75">
        <v>3778</v>
      </c>
      <c r="G4488" s="75">
        <v>1450</v>
      </c>
      <c r="H4488" s="76">
        <v>2605</v>
      </c>
    </row>
    <row r="4489" spans="1:8" x14ac:dyDescent="0.3">
      <c r="A4489" s="87">
        <v>4485</v>
      </c>
      <c r="B4489" s="88">
        <v>2020</v>
      </c>
      <c r="C4489" s="87" t="s">
        <v>607</v>
      </c>
      <c r="D4489" s="87" t="s">
        <v>350</v>
      </c>
      <c r="E4489" s="90" t="s">
        <v>441</v>
      </c>
      <c r="F4489" s="75">
        <v>3778</v>
      </c>
      <c r="G4489" s="75">
        <v>1450</v>
      </c>
      <c r="H4489" s="76">
        <v>2605</v>
      </c>
    </row>
    <row r="4490" spans="1:8" x14ac:dyDescent="0.3">
      <c r="A4490" s="87">
        <v>4486</v>
      </c>
      <c r="B4490" s="88">
        <v>2020</v>
      </c>
      <c r="C4490" s="87" t="s">
        <v>607</v>
      </c>
      <c r="D4490" s="87" t="s">
        <v>350</v>
      </c>
      <c r="E4490" s="90" t="s">
        <v>36</v>
      </c>
      <c r="F4490" s="75">
        <v>1617</v>
      </c>
      <c r="G4490" s="75">
        <v>640</v>
      </c>
      <c r="H4490" s="76">
        <v>2525</v>
      </c>
    </row>
    <row r="4491" spans="1:8" x14ac:dyDescent="0.3">
      <c r="A4491" s="87">
        <v>4487</v>
      </c>
      <c r="B4491" s="88">
        <v>2020</v>
      </c>
      <c r="C4491" s="87" t="s">
        <v>607</v>
      </c>
      <c r="D4491" s="87" t="s">
        <v>350</v>
      </c>
      <c r="E4491" s="90" t="s">
        <v>434</v>
      </c>
      <c r="F4491" s="75">
        <v>922</v>
      </c>
      <c r="G4491" s="75">
        <v>950</v>
      </c>
      <c r="H4491" s="76">
        <v>970</v>
      </c>
    </row>
    <row r="4492" spans="1:8" x14ac:dyDescent="0.3">
      <c r="A4492" s="87">
        <v>4488</v>
      </c>
      <c r="B4492" s="88">
        <v>2020</v>
      </c>
      <c r="C4492" s="87" t="s">
        <v>608</v>
      </c>
      <c r="D4492" s="87" t="s">
        <v>360</v>
      </c>
      <c r="E4492" s="90" t="s">
        <v>16</v>
      </c>
      <c r="F4492" s="75">
        <v>11500</v>
      </c>
      <c r="G4492" s="75">
        <v>5160</v>
      </c>
      <c r="H4492" s="76">
        <v>2230</v>
      </c>
    </row>
    <row r="4493" spans="1:8" x14ac:dyDescent="0.3">
      <c r="A4493" s="87">
        <v>4489</v>
      </c>
      <c r="B4493" s="88">
        <v>2020</v>
      </c>
      <c r="C4493" s="87" t="s">
        <v>608</v>
      </c>
      <c r="D4493" s="87" t="s">
        <v>360</v>
      </c>
      <c r="E4493" s="90" t="s">
        <v>441</v>
      </c>
      <c r="F4493" s="75">
        <v>11500</v>
      </c>
      <c r="G4493" s="75">
        <v>5160</v>
      </c>
      <c r="H4493" s="76">
        <v>2230</v>
      </c>
    </row>
    <row r="4494" spans="1:8" x14ac:dyDescent="0.3">
      <c r="A4494" s="87">
        <v>4490</v>
      </c>
      <c r="B4494" s="88">
        <v>2020</v>
      </c>
      <c r="C4494" s="87" t="s">
        <v>608</v>
      </c>
      <c r="D4494" s="87" t="s">
        <v>360</v>
      </c>
      <c r="E4494" s="90" t="s">
        <v>36</v>
      </c>
      <c r="F4494" s="75" t="s">
        <v>436</v>
      </c>
      <c r="G4494" s="75">
        <v>2230</v>
      </c>
      <c r="H4494" s="76" t="s">
        <v>436</v>
      </c>
    </row>
    <row r="4495" spans="1:8" x14ac:dyDescent="0.3">
      <c r="A4495" s="87">
        <v>4491</v>
      </c>
      <c r="B4495" s="88">
        <v>2020</v>
      </c>
      <c r="C4495" s="87" t="s">
        <v>608</v>
      </c>
      <c r="D4495" s="87" t="s">
        <v>360</v>
      </c>
      <c r="E4495" s="90" t="s">
        <v>434</v>
      </c>
      <c r="F4495" s="75" t="s">
        <v>436</v>
      </c>
      <c r="G4495" s="75">
        <v>3860</v>
      </c>
      <c r="H4495" s="76" t="s">
        <v>436</v>
      </c>
    </row>
    <row r="4496" spans="1:8" x14ac:dyDescent="0.3">
      <c r="A4496" s="87">
        <v>4492</v>
      </c>
      <c r="B4496" s="88">
        <v>2020</v>
      </c>
      <c r="C4496" s="87" t="s">
        <v>610</v>
      </c>
      <c r="D4496" s="87" t="s">
        <v>405</v>
      </c>
      <c r="E4496" s="90" t="s">
        <v>16</v>
      </c>
      <c r="F4496" s="75">
        <v>3601</v>
      </c>
      <c r="G4496" s="75">
        <v>1405</v>
      </c>
      <c r="H4496" s="76">
        <v>2565</v>
      </c>
    </row>
    <row r="4497" spans="1:8" x14ac:dyDescent="0.3">
      <c r="A4497" s="87">
        <v>4493</v>
      </c>
      <c r="B4497" s="88">
        <v>2020</v>
      </c>
      <c r="C4497" s="87" t="s">
        <v>610</v>
      </c>
      <c r="D4497" s="87" t="s">
        <v>405</v>
      </c>
      <c r="E4497" s="90" t="s">
        <v>441</v>
      </c>
      <c r="F4497" s="75">
        <v>3601</v>
      </c>
      <c r="G4497" s="75">
        <v>1405</v>
      </c>
      <c r="H4497" s="76">
        <v>2565</v>
      </c>
    </row>
    <row r="4498" spans="1:8" x14ac:dyDescent="0.3">
      <c r="A4498" s="87">
        <v>4494</v>
      </c>
      <c r="B4498" s="88">
        <v>2020</v>
      </c>
      <c r="C4498" s="87" t="s">
        <v>610</v>
      </c>
      <c r="D4498" s="87" t="s">
        <v>405</v>
      </c>
      <c r="E4498" s="90" t="s">
        <v>36</v>
      </c>
      <c r="F4498" s="75">
        <v>1428</v>
      </c>
      <c r="G4498" s="75">
        <v>580</v>
      </c>
      <c r="H4498" s="76">
        <v>2460</v>
      </c>
    </row>
    <row r="4499" spans="1:8" x14ac:dyDescent="0.3">
      <c r="A4499" s="87">
        <v>4495</v>
      </c>
      <c r="B4499" s="88">
        <v>2020</v>
      </c>
      <c r="C4499" s="87" t="s">
        <v>610</v>
      </c>
      <c r="D4499" s="87" t="s">
        <v>405</v>
      </c>
      <c r="E4499" s="90" t="s">
        <v>434</v>
      </c>
      <c r="F4499" s="75">
        <v>900</v>
      </c>
      <c r="G4499" s="75">
        <v>1115</v>
      </c>
      <c r="H4499" s="76">
        <v>805</v>
      </c>
    </row>
    <row r="4500" spans="1:8" x14ac:dyDescent="0.3">
      <c r="A4500" s="87">
        <v>4496</v>
      </c>
      <c r="B4500" s="88">
        <v>2020</v>
      </c>
      <c r="C4500" s="87" t="s">
        <v>611</v>
      </c>
      <c r="D4500" s="87" t="s">
        <v>403</v>
      </c>
      <c r="E4500" s="90" t="s">
        <v>16</v>
      </c>
      <c r="F4500" s="75">
        <v>41753</v>
      </c>
      <c r="G4500" s="75">
        <v>9475</v>
      </c>
      <c r="H4500" s="76">
        <v>4405</v>
      </c>
    </row>
    <row r="4501" spans="1:8" x14ac:dyDescent="0.3">
      <c r="A4501" s="87">
        <v>4497</v>
      </c>
      <c r="B4501" s="88">
        <v>2020</v>
      </c>
      <c r="C4501" s="87" t="s">
        <v>611</v>
      </c>
      <c r="D4501" s="87" t="s">
        <v>403</v>
      </c>
      <c r="E4501" s="90" t="s">
        <v>441</v>
      </c>
      <c r="F4501" s="75">
        <v>29990</v>
      </c>
      <c r="G4501" s="75">
        <v>9315</v>
      </c>
      <c r="H4501" s="76">
        <v>3220</v>
      </c>
    </row>
    <row r="4502" spans="1:8" x14ac:dyDescent="0.3">
      <c r="A4502" s="87">
        <v>4498</v>
      </c>
      <c r="B4502" s="88">
        <v>2020</v>
      </c>
      <c r="C4502" s="87" t="s">
        <v>611</v>
      </c>
      <c r="D4502" s="87" t="s">
        <v>403</v>
      </c>
      <c r="E4502" s="90" t="s">
        <v>36</v>
      </c>
      <c r="F4502" s="75" t="s">
        <v>436</v>
      </c>
      <c r="G4502" s="75">
        <v>4010</v>
      </c>
      <c r="H4502" s="76" t="s">
        <v>436</v>
      </c>
    </row>
    <row r="4503" spans="1:8" x14ac:dyDescent="0.3">
      <c r="A4503" s="87">
        <v>4499</v>
      </c>
      <c r="B4503" s="88">
        <v>2020</v>
      </c>
      <c r="C4503" s="87" t="s">
        <v>611</v>
      </c>
      <c r="D4503" s="87" t="s">
        <v>403</v>
      </c>
      <c r="E4503" s="90" t="s">
        <v>435</v>
      </c>
      <c r="F4503" s="75">
        <v>11763</v>
      </c>
      <c r="G4503" s="75">
        <v>240</v>
      </c>
      <c r="H4503" s="76">
        <v>49015</v>
      </c>
    </row>
    <row r="4504" spans="1:8" x14ac:dyDescent="0.3">
      <c r="A4504" s="87">
        <v>4500</v>
      </c>
      <c r="B4504" s="88">
        <v>2020</v>
      </c>
      <c r="C4504" s="87" t="s">
        <v>611</v>
      </c>
      <c r="D4504" s="87" t="s">
        <v>403</v>
      </c>
      <c r="E4504" s="90" t="s">
        <v>434</v>
      </c>
      <c r="F4504" s="75">
        <v>5664</v>
      </c>
      <c r="G4504" s="75">
        <v>6470</v>
      </c>
      <c r="H4504" s="76">
        <v>875</v>
      </c>
    </row>
    <row r="4505" spans="1:8" x14ac:dyDescent="0.3">
      <c r="A4505" s="87">
        <v>4501</v>
      </c>
      <c r="B4505" s="88">
        <v>2020</v>
      </c>
      <c r="C4505" s="87" t="s">
        <v>795</v>
      </c>
      <c r="D4505" s="87" t="s">
        <v>43</v>
      </c>
      <c r="E4505" s="90" t="s">
        <v>16</v>
      </c>
      <c r="F4505" s="75">
        <v>3446</v>
      </c>
      <c r="G4505" s="75">
        <v>1340</v>
      </c>
      <c r="H4505" s="76">
        <v>2570</v>
      </c>
    </row>
    <row r="4506" spans="1:8" x14ac:dyDescent="0.3">
      <c r="A4506" s="87">
        <v>4502</v>
      </c>
      <c r="B4506" s="88">
        <v>2020</v>
      </c>
      <c r="C4506" s="87" t="s">
        <v>795</v>
      </c>
      <c r="D4506" s="87" t="s">
        <v>43</v>
      </c>
      <c r="E4506" s="90" t="s">
        <v>441</v>
      </c>
      <c r="F4506" s="75">
        <v>3446</v>
      </c>
      <c r="G4506" s="75">
        <v>1340</v>
      </c>
      <c r="H4506" s="76">
        <v>2570</v>
      </c>
    </row>
    <row r="4507" spans="1:8" x14ac:dyDescent="0.3">
      <c r="A4507" s="87">
        <v>4503</v>
      </c>
      <c r="B4507" s="88">
        <v>2020</v>
      </c>
      <c r="C4507" s="87" t="s">
        <v>795</v>
      </c>
      <c r="D4507" s="87" t="s">
        <v>43</v>
      </c>
      <c r="E4507" s="90" t="s">
        <v>36</v>
      </c>
      <c r="F4507" s="75">
        <v>1240</v>
      </c>
      <c r="G4507" s="75">
        <v>615</v>
      </c>
      <c r="H4507" s="76">
        <v>2015</v>
      </c>
    </row>
    <row r="4508" spans="1:8" x14ac:dyDescent="0.3">
      <c r="A4508" s="87">
        <v>4504</v>
      </c>
      <c r="B4508" s="88">
        <v>2020</v>
      </c>
      <c r="C4508" s="87" t="s">
        <v>795</v>
      </c>
      <c r="D4508" s="87" t="s">
        <v>43</v>
      </c>
      <c r="E4508" s="90" t="s">
        <v>434</v>
      </c>
      <c r="F4508" s="75">
        <v>717</v>
      </c>
      <c r="G4508" s="75">
        <v>945</v>
      </c>
      <c r="H4508" s="76">
        <v>760</v>
      </c>
    </row>
    <row r="4509" spans="1:8" x14ac:dyDescent="0.3">
      <c r="A4509" s="87">
        <v>4505</v>
      </c>
      <c r="B4509" s="88">
        <v>2020</v>
      </c>
      <c r="C4509" s="87" t="s">
        <v>612</v>
      </c>
      <c r="D4509" s="87" t="s">
        <v>49</v>
      </c>
      <c r="E4509" s="90" t="s">
        <v>16</v>
      </c>
      <c r="F4509" s="75" t="s">
        <v>436</v>
      </c>
      <c r="G4509" s="75">
        <v>4080</v>
      </c>
      <c r="H4509" s="76" t="s">
        <v>436</v>
      </c>
    </row>
    <row r="4510" spans="1:8" x14ac:dyDescent="0.3">
      <c r="A4510" s="87">
        <v>4506</v>
      </c>
      <c r="B4510" s="88">
        <v>2020</v>
      </c>
      <c r="C4510" s="87" t="s">
        <v>612</v>
      </c>
      <c r="D4510" s="87" t="s">
        <v>49</v>
      </c>
      <c r="E4510" s="90" t="s">
        <v>441</v>
      </c>
      <c r="F4510" s="75" t="s">
        <v>436</v>
      </c>
      <c r="G4510" s="75">
        <v>4080</v>
      </c>
      <c r="H4510" s="76" t="s">
        <v>436</v>
      </c>
    </row>
    <row r="4511" spans="1:8" x14ac:dyDescent="0.3">
      <c r="A4511" s="87">
        <v>4507</v>
      </c>
      <c r="B4511" s="88">
        <v>2020</v>
      </c>
      <c r="C4511" s="87" t="s">
        <v>612</v>
      </c>
      <c r="D4511" s="87" t="s">
        <v>49</v>
      </c>
      <c r="E4511" s="90" t="s">
        <v>36</v>
      </c>
      <c r="F4511" s="75" t="s">
        <v>436</v>
      </c>
      <c r="G4511" s="75">
        <v>2390</v>
      </c>
      <c r="H4511" s="76" t="s">
        <v>436</v>
      </c>
    </row>
    <row r="4512" spans="1:8" x14ac:dyDescent="0.3">
      <c r="A4512" s="87">
        <v>4508</v>
      </c>
      <c r="B4512" s="88">
        <v>2020</v>
      </c>
      <c r="C4512" s="87" t="s">
        <v>612</v>
      </c>
      <c r="D4512" s="87" t="s">
        <v>49</v>
      </c>
      <c r="E4512" s="90" t="s">
        <v>434</v>
      </c>
      <c r="F4512" s="75" t="s">
        <v>436</v>
      </c>
      <c r="G4512" s="75">
        <v>2275</v>
      </c>
      <c r="H4512" s="76" t="s">
        <v>436</v>
      </c>
    </row>
    <row r="4513" spans="1:8" x14ac:dyDescent="0.3">
      <c r="A4513" s="87">
        <v>4509</v>
      </c>
      <c r="B4513" s="88">
        <v>2020</v>
      </c>
      <c r="C4513" s="87" t="s">
        <v>613</v>
      </c>
      <c r="D4513" s="87" t="s">
        <v>62</v>
      </c>
      <c r="E4513" s="90" t="s">
        <v>16</v>
      </c>
      <c r="F4513" s="75">
        <v>7364</v>
      </c>
      <c r="G4513" s="75">
        <v>2735</v>
      </c>
      <c r="H4513" s="76">
        <v>2695</v>
      </c>
    </row>
    <row r="4514" spans="1:8" x14ac:dyDescent="0.3">
      <c r="A4514" s="87">
        <v>4510</v>
      </c>
      <c r="B4514" s="88">
        <v>2020</v>
      </c>
      <c r="C4514" s="87" t="s">
        <v>613</v>
      </c>
      <c r="D4514" s="87" t="s">
        <v>62</v>
      </c>
      <c r="E4514" s="90" t="s">
        <v>441</v>
      </c>
      <c r="F4514" s="75">
        <v>7364</v>
      </c>
      <c r="G4514" s="75">
        <v>2735</v>
      </c>
      <c r="H4514" s="76">
        <v>2695</v>
      </c>
    </row>
    <row r="4515" spans="1:8" x14ac:dyDescent="0.3">
      <c r="A4515" s="87">
        <v>4511</v>
      </c>
      <c r="B4515" s="88">
        <v>2020</v>
      </c>
      <c r="C4515" s="87" t="s">
        <v>613</v>
      </c>
      <c r="D4515" s="87" t="s">
        <v>62</v>
      </c>
      <c r="E4515" s="90" t="s">
        <v>36</v>
      </c>
      <c r="F4515" s="75">
        <v>3039</v>
      </c>
      <c r="G4515" s="75">
        <v>1075</v>
      </c>
      <c r="H4515" s="76">
        <v>2825</v>
      </c>
    </row>
    <row r="4516" spans="1:8" x14ac:dyDescent="0.3">
      <c r="A4516" s="87">
        <v>4512</v>
      </c>
      <c r="B4516" s="88">
        <v>2020</v>
      </c>
      <c r="C4516" s="87" t="s">
        <v>613</v>
      </c>
      <c r="D4516" s="87" t="s">
        <v>62</v>
      </c>
      <c r="E4516" s="90" t="s">
        <v>434</v>
      </c>
      <c r="F4516" s="75">
        <v>1626</v>
      </c>
      <c r="G4516" s="75">
        <v>2185</v>
      </c>
      <c r="H4516" s="76">
        <v>745</v>
      </c>
    </row>
    <row r="4517" spans="1:8" x14ac:dyDescent="0.3">
      <c r="A4517" s="87">
        <v>4513</v>
      </c>
      <c r="B4517" s="88">
        <v>2020</v>
      </c>
      <c r="C4517" s="87" t="s">
        <v>614</v>
      </c>
      <c r="D4517" s="87" t="s">
        <v>122</v>
      </c>
      <c r="E4517" s="90" t="s">
        <v>16</v>
      </c>
      <c r="F4517" s="75">
        <v>3053</v>
      </c>
      <c r="G4517" s="75">
        <v>1270</v>
      </c>
      <c r="H4517" s="76">
        <v>2405</v>
      </c>
    </row>
    <row r="4518" spans="1:8" x14ac:dyDescent="0.3">
      <c r="A4518" s="87">
        <v>4514</v>
      </c>
      <c r="B4518" s="88">
        <v>2020</v>
      </c>
      <c r="C4518" s="87" t="s">
        <v>614</v>
      </c>
      <c r="D4518" s="87" t="s">
        <v>122</v>
      </c>
      <c r="E4518" s="90" t="s">
        <v>441</v>
      </c>
      <c r="F4518" s="75">
        <v>3053</v>
      </c>
      <c r="G4518" s="75">
        <v>1270</v>
      </c>
      <c r="H4518" s="76">
        <v>2405</v>
      </c>
    </row>
    <row r="4519" spans="1:8" x14ac:dyDescent="0.3">
      <c r="A4519" s="87">
        <v>4515</v>
      </c>
      <c r="B4519" s="88">
        <v>2020</v>
      </c>
      <c r="C4519" s="87" t="s">
        <v>614</v>
      </c>
      <c r="D4519" s="87" t="s">
        <v>122</v>
      </c>
      <c r="E4519" s="90" t="s">
        <v>36</v>
      </c>
      <c r="F4519" s="75">
        <v>1140</v>
      </c>
      <c r="G4519" s="75">
        <v>385</v>
      </c>
      <c r="H4519" s="76">
        <v>2960</v>
      </c>
    </row>
    <row r="4520" spans="1:8" x14ac:dyDescent="0.3">
      <c r="A4520" s="87">
        <v>4516</v>
      </c>
      <c r="B4520" s="88">
        <v>2020</v>
      </c>
      <c r="C4520" s="87" t="s">
        <v>614</v>
      </c>
      <c r="D4520" s="87" t="s">
        <v>122</v>
      </c>
      <c r="E4520" s="90" t="s">
        <v>434</v>
      </c>
      <c r="F4520" s="75">
        <v>413</v>
      </c>
      <c r="G4520" s="75">
        <v>920</v>
      </c>
      <c r="H4520" s="76">
        <v>450</v>
      </c>
    </row>
    <row r="4521" spans="1:8" x14ac:dyDescent="0.3">
      <c r="A4521" s="87">
        <v>4517</v>
      </c>
      <c r="B4521" s="88">
        <v>2020</v>
      </c>
      <c r="C4521" s="87" t="s">
        <v>615</v>
      </c>
      <c r="D4521" s="87" t="s">
        <v>89</v>
      </c>
      <c r="E4521" s="90" t="s">
        <v>16</v>
      </c>
      <c r="F4521" s="75">
        <v>2135</v>
      </c>
      <c r="G4521" s="75">
        <v>1100</v>
      </c>
      <c r="H4521" s="76">
        <v>1940</v>
      </c>
    </row>
    <row r="4522" spans="1:8" x14ac:dyDescent="0.3">
      <c r="A4522" s="87">
        <v>4518</v>
      </c>
      <c r="B4522" s="88">
        <v>2020</v>
      </c>
      <c r="C4522" s="87" t="s">
        <v>615</v>
      </c>
      <c r="D4522" s="87" t="s">
        <v>89</v>
      </c>
      <c r="E4522" s="90" t="s">
        <v>441</v>
      </c>
      <c r="F4522" s="75">
        <v>2135</v>
      </c>
      <c r="G4522" s="75">
        <v>1100</v>
      </c>
      <c r="H4522" s="76">
        <v>1940</v>
      </c>
    </row>
    <row r="4523" spans="1:8" x14ac:dyDescent="0.3">
      <c r="A4523" s="87">
        <v>4519</v>
      </c>
      <c r="B4523" s="88">
        <v>2020</v>
      </c>
      <c r="C4523" s="87" t="s">
        <v>615</v>
      </c>
      <c r="D4523" s="87" t="s">
        <v>89</v>
      </c>
      <c r="E4523" s="90" t="s">
        <v>36</v>
      </c>
      <c r="F4523" s="75">
        <v>932</v>
      </c>
      <c r="G4523" s="75">
        <v>440</v>
      </c>
      <c r="H4523" s="76">
        <v>2120</v>
      </c>
    </row>
    <row r="4524" spans="1:8" x14ac:dyDescent="0.3">
      <c r="A4524" s="87">
        <v>4520</v>
      </c>
      <c r="B4524" s="88">
        <v>2020</v>
      </c>
      <c r="C4524" s="87" t="s">
        <v>615</v>
      </c>
      <c r="D4524" s="87" t="s">
        <v>89</v>
      </c>
      <c r="E4524" s="90" t="s">
        <v>434</v>
      </c>
      <c r="F4524" s="75">
        <v>515</v>
      </c>
      <c r="G4524" s="75">
        <v>875</v>
      </c>
      <c r="H4524" s="76">
        <v>590</v>
      </c>
    </row>
    <row r="4525" spans="1:8" x14ac:dyDescent="0.3">
      <c r="A4525" s="87">
        <v>4521</v>
      </c>
      <c r="B4525" s="88">
        <v>2020</v>
      </c>
      <c r="C4525" s="87" t="s">
        <v>616</v>
      </c>
      <c r="D4525" s="87" t="s">
        <v>96</v>
      </c>
      <c r="E4525" s="90" t="s">
        <v>16</v>
      </c>
      <c r="F4525" s="75">
        <v>13376</v>
      </c>
      <c r="G4525" s="75">
        <v>4640</v>
      </c>
      <c r="H4525" s="76">
        <v>2885</v>
      </c>
    </row>
    <row r="4526" spans="1:8" x14ac:dyDescent="0.3">
      <c r="A4526" s="87">
        <v>4522</v>
      </c>
      <c r="B4526" s="88">
        <v>2020</v>
      </c>
      <c r="C4526" s="87" t="s">
        <v>616</v>
      </c>
      <c r="D4526" s="87" t="s">
        <v>96</v>
      </c>
      <c r="E4526" s="90" t="s">
        <v>441</v>
      </c>
      <c r="F4526" s="75">
        <v>13376</v>
      </c>
      <c r="G4526" s="75">
        <v>4640</v>
      </c>
      <c r="H4526" s="76">
        <v>2885</v>
      </c>
    </row>
    <row r="4527" spans="1:8" x14ac:dyDescent="0.3">
      <c r="A4527" s="87">
        <v>4523</v>
      </c>
      <c r="B4527" s="88">
        <v>2020</v>
      </c>
      <c r="C4527" s="87" t="s">
        <v>616</v>
      </c>
      <c r="D4527" s="87" t="s">
        <v>96</v>
      </c>
      <c r="E4527" s="90" t="s">
        <v>36</v>
      </c>
      <c r="F4527" s="75">
        <v>5907</v>
      </c>
      <c r="G4527" s="75">
        <v>2100</v>
      </c>
      <c r="H4527" s="76">
        <v>2815</v>
      </c>
    </row>
    <row r="4528" spans="1:8" x14ac:dyDescent="0.3">
      <c r="A4528" s="87">
        <v>4524</v>
      </c>
      <c r="B4528" s="88">
        <v>2020</v>
      </c>
      <c r="C4528" s="87" t="s">
        <v>616</v>
      </c>
      <c r="D4528" s="87" t="s">
        <v>96</v>
      </c>
      <c r="E4528" s="90" t="s">
        <v>434</v>
      </c>
      <c r="F4528" s="75">
        <v>2523</v>
      </c>
      <c r="G4528" s="75">
        <v>3240</v>
      </c>
      <c r="H4528" s="76">
        <v>780</v>
      </c>
    </row>
    <row r="4529" spans="1:8" x14ac:dyDescent="0.3">
      <c r="A4529" s="87">
        <v>4525</v>
      </c>
      <c r="B4529" s="88">
        <v>2020</v>
      </c>
      <c r="C4529" s="87" t="s">
        <v>617</v>
      </c>
      <c r="D4529" s="87" t="s">
        <v>109</v>
      </c>
      <c r="E4529" s="90" t="s">
        <v>16</v>
      </c>
      <c r="F4529" s="75">
        <v>40283</v>
      </c>
      <c r="G4529" s="75">
        <v>7300</v>
      </c>
      <c r="H4529" s="76">
        <v>5520</v>
      </c>
    </row>
    <row r="4530" spans="1:8" x14ac:dyDescent="0.3">
      <c r="A4530" s="87">
        <v>4526</v>
      </c>
      <c r="B4530" s="88">
        <v>2020</v>
      </c>
      <c r="C4530" s="87" t="s">
        <v>617</v>
      </c>
      <c r="D4530" s="87" t="s">
        <v>109</v>
      </c>
      <c r="E4530" s="90" t="s">
        <v>441</v>
      </c>
      <c r="F4530" s="75">
        <v>23302</v>
      </c>
      <c r="G4530" s="75">
        <v>7025</v>
      </c>
      <c r="H4530" s="76">
        <v>3315</v>
      </c>
    </row>
    <row r="4531" spans="1:8" x14ac:dyDescent="0.3">
      <c r="A4531" s="87">
        <v>4527</v>
      </c>
      <c r="B4531" s="88">
        <v>2020</v>
      </c>
      <c r="C4531" s="87" t="s">
        <v>617</v>
      </c>
      <c r="D4531" s="87" t="s">
        <v>109</v>
      </c>
      <c r="E4531" s="90" t="s">
        <v>36</v>
      </c>
      <c r="F4531" s="75">
        <v>150</v>
      </c>
      <c r="G4531" s="75">
        <v>185</v>
      </c>
      <c r="H4531" s="76">
        <v>810</v>
      </c>
    </row>
    <row r="4532" spans="1:8" x14ac:dyDescent="0.3">
      <c r="A4532" s="87">
        <v>4528</v>
      </c>
      <c r="B4532" s="88">
        <v>2020</v>
      </c>
      <c r="C4532" s="87" t="s">
        <v>617</v>
      </c>
      <c r="D4532" s="87" t="s">
        <v>109</v>
      </c>
      <c r="E4532" s="90" t="s">
        <v>435</v>
      </c>
      <c r="F4532" s="75">
        <v>16981</v>
      </c>
      <c r="G4532" s="75">
        <v>485</v>
      </c>
      <c r="H4532" s="76">
        <v>35010</v>
      </c>
    </row>
    <row r="4533" spans="1:8" x14ac:dyDescent="0.3">
      <c r="A4533" s="87">
        <v>4529</v>
      </c>
      <c r="B4533" s="88">
        <v>2020</v>
      </c>
      <c r="C4533" s="87" t="s">
        <v>617</v>
      </c>
      <c r="D4533" s="87" t="s">
        <v>109</v>
      </c>
      <c r="E4533" s="90" t="s">
        <v>434</v>
      </c>
      <c r="F4533" s="75">
        <v>3556</v>
      </c>
      <c r="G4533" s="75">
        <v>4795</v>
      </c>
      <c r="H4533" s="76">
        <v>740</v>
      </c>
    </row>
    <row r="4534" spans="1:8" x14ac:dyDescent="0.3">
      <c r="A4534" s="87">
        <v>4530</v>
      </c>
      <c r="B4534" s="88">
        <v>2020</v>
      </c>
      <c r="C4534" s="87" t="s">
        <v>618</v>
      </c>
      <c r="D4534" s="87" t="s">
        <v>121</v>
      </c>
      <c r="E4534" s="90" t="s">
        <v>16</v>
      </c>
      <c r="F4534" s="75">
        <v>59245</v>
      </c>
      <c r="G4534" s="75">
        <v>10075</v>
      </c>
      <c r="H4534" s="76">
        <v>5880</v>
      </c>
    </row>
    <row r="4535" spans="1:8" x14ac:dyDescent="0.3">
      <c r="A4535" s="87">
        <v>4531</v>
      </c>
      <c r="B4535" s="88">
        <v>2020</v>
      </c>
      <c r="C4535" s="87" t="s">
        <v>618</v>
      </c>
      <c r="D4535" s="87" t="s">
        <v>121</v>
      </c>
      <c r="E4535" s="90" t="s">
        <v>441</v>
      </c>
      <c r="F4535" s="75">
        <v>26351</v>
      </c>
      <c r="G4535" s="75">
        <v>8945</v>
      </c>
      <c r="H4535" s="76">
        <v>2945</v>
      </c>
    </row>
    <row r="4536" spans="1:8" x14ac:dyDescent="0.3">
      <c r="A4536" s="87">
        <v>4532</v>
      </c>
      <c r="B4536" s="88">
        <v>2020</v>
      </c>
      <c r="C4536" s="87" t="s">
        <v>618</v>
      </c>
      <c r="D4536" s="87" t="s">
        <v>121</v>
      </c>
      <c r="E4536" s="90" t="s">
        <v>36</v>
      </c>
      <c r="F4536" s="75">
        <v>9051</v>
      </c>
      <c r="G4536" s="75">
        <v>4240</v>
      </c>
      <c r="H4536" s="76">
        <v>2135</v>
      </c>
    </row>
    <row r="4537" spans="1:8" x14ac:dyDescent="0.3">
      <c r="A4537" s="87">
        <v>4533</v>
      </c>
      <c r="B4537" s="88">
        <v>2020</v>
      </c>
      <c r="C4537" s="87" t="s">
        <v>618</v>
      </c>
      <c r="D4537" s="87" t="s">
        <v>121</v>
      </c>
      <c r="E4537" s="90" t="s">
        <v>435</v>
      </c>
      <c r="F4537" s="75">
        <v>32894</v>
      </c>
      <c r="G4537" s="75">
        <v>1350</v>
      </c>
      <c r="H4537" s="76">
        <v>24365</v>
      </c>
    </row>
    <row r="4538" spans="1:8" x14ac:dyDescent="0.3">
      <c r="A4538" s="87">
        <v>4534</v>
      </c>
      <c r="B4538" s="88">
        <v>2020</v>
      </c>
      <c r="C4538" s="87" t="s">
        <v>618</v>
      </c>
      <c r="D4538" s="87" t="s">
        <v>121</v>
      </c>
      <c r="E4538" s="90" t="s">
        <v>434</v>
      </c>
      <c r="F4538" s="75">
        <v>5320</v>
      </c>
      <c r="G4538" s="75">
        <v>5840</v>
      </c>
      <c r="H4538" s="76">
        <v>910</v>
      </c>
    </row>
    <row r="4539" spans="1:8" x14ac:dyDescent="0.3">
      <c r="A4539" s="87">
        <v>4535</v>
      </c>
      <c r="B4539" s="88">
        <v>2020</v>
      </c>
      <c r="C4539" s="87" t="s">
        <v>619</v>
      </c>
      <c r="D4539" s="87" t="s">
        <v>154</v>
      </c>
      <c r="E4539" s="90" t="s">
        <v>16</v>
      </c>
      <c r="F4539" s="75">
        <v>6838</v>
      </c>
      <c r="G4539" s="75">
        <v>2665</v>
      </c>
      <c r="H4539" s="76">
        <v>2565</v>
      </c>
    </row>
    <row r="4540" spans="1:8" x14ac:dyDescent="0.3">
      <c r="A4540" s="87">
        <v>4536</v>
      </c>
      <c r="B4540" s="88">
        <v>2020</v>
      </c>
      <c r="C4540" s="87" t="s">
        <v>619</v>
      </c>
      <c r="D4540" s="87" t="s">
        <v>154</v>
      </c>
      <c r="E4540" s="90" t="s">
        <v>441</v>
      </c>
      <c r="F4540" s="75">
        <v>6838</v>
      </c>
      <c r="G4540" s="75">
        <v>2665</v>
      </c>
      <c r="H4540" s="76">
        <v>2565</v>
      </c>
    </row>
    <row r="4541" spans="1:8" x14ac:dyDescent="0.3">
      <c r="A4541" s="87">
        <v>4537</v>
      </c>
      <c r="B4541" s="88">
        <v>2020</v>
      </c>
      <c r="C4541" s="87" t="s">
        <v>619</v>
      </c>
      <c r="D4541" s="87" t="s">
        <v>154</v>
      </c>
      <c r="E4541" s="90" t="s">
        <v>36</v>
      </c>
      <c r="F4541" s="75">
        <v>3286</v>
      </c>
      <c r="G4541" s="75">
        <v>1210</v>
      </c>
      <c r="H4541" s="76">
        <v>2715</v>
      </c>
    </row>
    <row r="4542" spans="1:8" x14ac:dyDescent="0.3">
      <c r="A4542" s="87">
        <v>4538</v>
      </c>
      <c r="B4542" s="88">
        <v>2020</v>
      </c>
      <c r="C4542" s="87" t="s">
        <v>619</v>
      </c>
      <c r="D4542" s="87" t="s">
        <v>154</v>
      </c>
      <c r="E4542" s="90" t="s">
        <v>434</v>
      </c>
      <c r="F4542" s="75">
        <v>1163</v>
      </c>
      <c r="G4542" s="75">
        <v>1930</v>
      </c>
      <c r="H4542" s="76">
        <v>605</v>
      </c>
    </row>
    <row r="4543" spans="1:8" x14ac:dyDescent="0.3">
      <c r="A4543" s="87">
        <v>4539</v>
      </c>
      <c r="B4543" s="88">
        <v>2020</v>
      </c>
      <c r="C4543" s="87" t="s">
        <v>620</v>
      </c>
      <c r="D4543" s="87" t="s">
        <v>155</v>
      </c>
      <c r="E4543" s="90" t="s">
        <v>16</v>
      </c>
      <c r="F4543" s="75">
        <v>32512</v>
      </c>
      <c r="G4543" s="75">
        <v>5400</v>
      </c>
      <c r="H4543" s="76">
        <v>6020</v>
      </c>
    </row>
    <row r="4544" spans="1:8" x14ac:dyDescent="0.3">
      <c r="A4544" s="87">
        <v>4540</v>
      </c>
      <c r="B4544" s="88">
        <v>2020</v>
      </c>
      <c r="C4544" s="87" t="s">
        <v>620</v>
      </c>
      <c r="D4544" s="87" t="s">
        <v>155</v>
      </c>
      <c r="E4544" s="90" t="s">
        <v>441</v>
      </c>
      <c r="F4544" s="75">
        <v>14369</v>
      </c>
      <c r="G4544" s="75">
        <v>5275</v>
      </c>
      <c r="H4544" s="76">
        <v>2725</v>
      </c>
    </row>
    <row r="4545" spans="1:8" x14ac:dyDescent="0.3">
      <c r="A4545" s="87">
        <v>4541</v>
      </c>
      <c r="B4545" s="88">
        <v>2020</v>
      </c>
      <c r="C4545" s="87" t="s">
        <v>620</v>
      </c>
      <c r="D4545" s="87" t="s">
        <v>155</v>
      </c>
      <c r="E4545" s="90" t="s">
        <v>36</v>
      </c>
      <c r="F4545" s="75">
        <v>4557</v>
      </c>
      <c r="G4545" s="75">
        <v>2085</v>
      </c>
      <c r="H4545" s="76">
        <v>2185</v>
      </c>
    </row>
    <row r="4546" spans="1:8" x14ac:dyDescent="0.3">
      <c r="A4546" s="87">
        <v>4542</v>
      </c>
      <c r="B4546" s="88">
        <v>2020</v>
      </c>
      <c r="C4546" s="87" t="s">
        <v>620</v>
      </c>
      <c r="D4546" s="87" t="s">
        <v>155</v>
      </c>
      <c r="E4546" s="90" t="s">
        <v>435</v>
      </c>
      <c r="F4546" s="75">
        <v>18143</v>
      </c>
      <c r="G4546" s="75">
        <v>300</v>
      </c>
      <c r="H4546" s="76">
        <v>60475</v>
      </c>
    </row>
    <row r="4547" spans="1:8" x14ac:dyDescent="0.3">
      <c r="A4547" s="87">
        <v>4543</v>
      </c>
      <c r="B4547" s="88">
        <v>2020</v>
      </c>
      <c r="C4547" s="87" t="s">
        <v>620</v>
      </c>
      <c r="D4547" s="87" t="s">
        <v>155</v>
      </c>
      <c r="E4547" s="90" t="s">
        <v>434</v>
      </c>
      <c r="F4547" s="75">
        <v>1706</v>
      </c>
      <c r="G4547" s="75">
        <v>3105</v>
      </c>
      <c r="H4547" s="76">
        <v>550</v>
      </c>
    </row>
    <row r="4548" spans="1:8" x14ac:dyDescent="0.3">
      <c r="A4548" s="87">
        <v>4544</v>
      </c>
      <c r="B4548" s="88">
        <v>2020</v>
      </c>
      <c r="C4548" s="87" t="s">
        <v>621</v>
      </c>
      <c r="D4548" s="87" t="s">
        <v>622</v>
      </c>
      <c r="E4548" s="90" t="s">
        <v>16</v>
      </c>
      <c r="F4548" s="75">
        <v>213143</v>
      </c>
      <c r="G4548" s="75">
        <v>38265</v>
      </c>
      <c r="H4548" s="76">
        <v>5570</v>
      </c>
    </row>
    <row r="4549" spans="1:8" x14ac:dyDescent="0.3">
      <c r="A4549" s="87">
        <v>4545</v>
      </c>
      <c r="B4549" s="88">
        <v>2020</v>
      </c>
      <c r="C4549" s="87" t="s">
        <v>621</v>
      </c>
      <c r="D4549" s="87" t="s">
        <v>622</v>
      </c>
      <c r="E4549" s="90" t="s">
        <v>441</v>
      </c>
      <c r="F4549" s="75">
        <v>137057</v>
      </c>
      <c r="G4549" s="75">
        <v>37150</v>
      </c>
      <c r="H4549" s="76">
        <v>3690</v>
      </c>
    </row>
    <row r="4550" spans="1:8" x14ac:dyDescent="0.3">
      <c r="A4550" s="87">
        <v>4546</v>
      </c>
      <c r="B4550" s="88">
        <v>2020</v>
      </c>
      <c r="C4550" s="87" t="s">
        <v>621</v>
      </c>
      <c r="D4550" s="87" t="s">
        <v>622</v>
      </c>
      <c r="E4550" s="90" t="s">
        <v>36</v>
      </c>
      <c r="F4550" s="75">
        <v>54829</v>
      </c>
      <c r="G4550" s="75">
        <v>15875</v>
      </c>
      <c r="H4550" s="76">
        <v>3455</v>
      </c>
    </row>
    <row r="4551" spans="1:8" x14ac:dyDescent="0.3">
      <c r="A4551" s="87">
        <v>4547</v>
      </c>
      <c r="B4551" s="88">
        <v>2020</v>
      </c>
      <c r="C4551" s="87" t="s">
        <v>621</v>
      </c>
      <c r="D4551" s="87" t="s">
        <v>622</v>
      </c>
      <c r="E4551" s="90" t="s">
        <v>435</v>
      </c>
      <c r="F4551" s="75">
        <v>76086</v>
      </c>
      <c r="G4551" s="75">
        <v>2855</v>
      </c>
      <c r="H4551" s="76">
        <v>26650</v>
      </c>
    </row>
    <row r="4552" spans="1:8" x14ac:dyDescent="0.3">
      <c r="A4552" s="87">
        <v>4548</v>
      </c>
      <c r="B4552" s="88">
        <v>2020</v>
      </c>
      <c r="C4552" s="87" t="s">
        <v>621</v>
      </c>
      <c r="D4552" s="87" t="s">
        <v>622</v>
      </c>
      <c r="E4552" s="90" t="s">
        <v>434</v>
      </c>
      <c r="F4552" s="75">
        <v>33388</v>
      </c>
      <c r="G4552" s="75">
        <v>24400</v>
      </c>
      <c r="H4552" s="76">
        <v>1370</v>
      </c>
    </row>
    <row r="4553" spans="1:8" x14ac:dyDescent="0.3">
      <c r="A4553" s="87">
        <v>4549</v>
      </c>
      <c r="B4553" s="88">
        <v>2020</v>
      </c>
      <c r="C4553" s="87" t="s">
        <v>623</v>
      </c>
      <c r="D4553" s="87" t="s">
        <v>166</v>
      </c>
      <c r="E4553" s="90" t="s">
        <v>16</v>
      </c>
      <c r="F4553" s="75">
        <v>3083</v>
      </c>
      <c r="G4553" s="75">
        <v>1185</v>
      </c>
      <c r="H4553" s="76">
        <v>2600</v>
      </c>
    </row>
    <row r="4554" spans="1:8" x14ac:dyDescent="0.3">
      <c r="A4554" s="87">
        <v>4550</v>
      </c>
      <c r="B4554" s="88">
        <v>2020</v>
      </c>
      <c r="C4554" s="87" t="s">
        <v>623</v>
      </c>
      <c r="D4554" s="87" t="s">
        <v>166</v>
      </c>
      <c r="E4554" s="90" t="s">
        <v>441</v>
      </c>
      <c r="F4554" s="75">
        <v>3083</v>
      </c>
      <c r="G4554" s="75">
        <v>1185</v>
      </c>
      <c r="H4554" s="76">
        <v>2600</v>
      </c>
    </row>
    <row r="4555" spans="1:8" x14ac:dyDescent="0.3">
      <c r="A4555" s="87">
        <v>4551</v>
      </c>
      <c r="B4555" s="88">
        <v>2020</v>
      </c>
      <c r="C4555" s="87" t="s">
        <v>623</v>
      </c>
      <c r="D4555" s="87" t="s">
        <v>166</v>
      </c>
      <c r="E4555" s="90" t="s">
        <v>36</v>
      </c>
      <c r="F4555" s="75">
        <v>1035</v>
      </c>
      <c r="G4555" s="75">
        <v>480</v>
      </c>
      <c r="H4555" s="76">
        <v>2155</v>
      </c>
    </row>
    <row r="4556" spans="1:8" x14ac:dyDescent="0.3">
      <c r="A4556" s="87">
        <v>4552</v>
      </c>
      <c r="B4556" s="88">
        <v>2020</v>
      </c>
      <c r="C4556" s="87" t="s">
        <v>623</v>
      </c>
      <c r="D4556" s="87" t="s">
        <v>166</v>
      </c>
      <c r="E4556" s="90" t="s">
        <v>434</v>
      </c>
      <c r="F4556" s="75">
        <v>587</v>
      </c>
      <c r="G4556" s="75">
        <v>930</v>
      </c>
      <c r="H4556" s="76">
        <v>630</v>
      </c>
    </row>
    <row r="4557" spans="1:8" x14ac:dyDescent="0.3">
      <c r="A4557" s="87">
        <v>4553</v>
      </c>
      <c r="B4557" s="88">
        <v>2020</v>
      </c>
      <c r="C4557" s="87" t="s">
        <v>796</v>
      </c>
      <c r="D4557" s="87" t="s">
        <v>181</v>
      </c>
      <c r="E4557" s="90" t="s">
        <v>16</v>
      </c>
      <c r="F4557" s="75">
        <v>4257</v>
      </c>
      <c r="G4557" s="75">
        <v>1640</v>
      </c>
      <c r="H4557" s="76">
        <v>2595</v>
      </c>
    </row>
    <row r="4558" spans="1:8" x14ac:dyDescent="0.3">
      <c r="A4558" s="87">
        <v>4554</v>
      </c>
      <c r="B4558" s="88">
        <v>2020</v>
      </c>
      <c r="C4558" s="87" t="s">
        <v>796</v>
      </c>
      <c r="D4558" s="87" t="s">
        <v>181</v>
      </c>
      <c r="E4558" s="90" t="s">
        <v>441</v>
      </c>
      <c r="F4558" s="75">
        <v>4257</v>
      </c>
      <c r="G4558" s="75">
        <v>1640</v>
      </c>
      <c r="H4558" s="76">
        <v>2595</v>
      </c>
    </row>
    <row r="4559" spans="1:8" x14ac:dyDescent="0.3">
      <c r="A4559" s="87">
        <v>4555</v>
      </c>
      <c r="B4559" s="88">
        <v>2020</v>
      </c>
      <c r="C4559" s="87" t="s">
        <v>796</v>
      </c>
      <c r="D4559" s="87" t="s">
        <v>181</v>
      </c>
      <c r="E4559" s="90" t="s">
        <v>36</v>
      </c>
      <c r="F4559" s="75">
        <v>1563</v>
      </c>
      <c r="G4559" s="75">
        <v>815</v>
      </c>
      <c r="H4559" s="76">
        <v>1920</v>
      </c>
    </row>
    <row r="4560" spans="1:8" x14ac:dyDescent="0.3">
      <c r="A4560" s="87">
        <v>4556</v>
      </c>
      <c r="B4560" s="88">
        <v>2020</v>
      </c>
      <c r="C4560" s="87" t="s">
        <v>796</v>
      </c>
      <c r="D4560" s="87" t="s">
        <v>181</v>
      </c>
      <c r="E4560" s="90" t="s">
        <v>434</v>
      </c>
      <c r="F4560" s="75">
        <v>968</v>
      </c>
      <c r="G4560" s="75">
        <v>1140</v>
      </c>
      <c r="H4560" s="76">
        <v>850</v>
      </c>
    </row>
    <row r="4561" spans="1:8" x14ac:dyDescent="0.3">
      <c r="A4561" s="87">
        <v>4557</v>
      </c>
      <c r="B4561" s="88">
        <v>2020</v>
      </c>
      <c r="C4561" s="87" t="s">
        <v>797</v>
      </c>
      <c r="D4561" s="87" t="s">
        <v>331</v>
      </c>
      <c r="E4561" s="90" t="s">
        <v>16</v>
      </c>
      <c r="F4561" s="75">
        <v>4066</v>
      </c>
      <c r="G4561" s="75">
        <v>1440</v>
      </c>
      <c r="H4561" s="76">
        <v>2825</v>
      </c>
    </row>
    <row r="4562" spans="1:8" x14ac:dyDescent="0.3">
      <c r="A4562" s="87">
        <v>4558</v>
      </c>
      <c r="B4562" s="88">
        <v>2020</v>
      </c>
      <c r="C4562" s="87" t="s">
        <v>797</v>
      </c>
      <c r="D4562" s="87" t="s">
        <v>331</v>
      </c>
      <c r="E4562" s="90" t="s">
        <v>441</v>
      </c>
      <c r="F4562" s="75">
        <v>4066</v>
      </c>
      <c r="G4562" s="75">
        <v>1440</v>
      </c>
      <c r="H4562" s="76">
        <v>2825</v>
      </c>
    </row>
    <row r="4563" spans="1:8" x14ac:dyDescent="0.3">
      <c r="A4563" s="87">
        <v>4559</v>
      </c>
      <c r="B4563" s="88">
        <v>2020</v>
      </c>
      <c r="C4563" s="87" t="s">
        <v>797</v>
      </c>
      <c r="D4563" s="87" t="s">
        <v>331</v>
      </c>
      <c r="E4563" s="90" t="s">
        <v>36</v>
      </c>
      <c r="F4563" s="75">
        <v>1517</v>
      </c>
      <c r="G4563" s="75">
        <v>490</v>
      </c>
      <c r="H4563" s="76">
        <v>3095</v>
      </c>
    </row>
    <row r="4564" spans="1:8" x14ac:dyDescent="0.3">
      <c r="A4564" s="87">
        <v>4560</v>
      </c>
      <c r="B4564" s="88">
        <v>2020</v>
      </c>
      <c r="C4564" s="87" t="s">
        <v>797</v>
      </c>
      <c r="D4564" s="87" t="s">
        <v>331</v>
      </c>
      <c r="E4564" s="90" t="s">
        <v>434</v>
      </c>
      <c r="F4564" s="75">
        <v>677</v>
      </c>
      <c r="G4564" s="75">
        <v>955</v>
      </c>
      <c r="H4564" s="76">
        <v>710</v>
      </c>
    </row>
    <row r="4565" spans="1:8" x14ac:dyDescent="0.3">
      <c r="A4565" s="87">
        <v>4561</v>
      </c>
      <c r="B4565" s="88">
        <v>2020</v>
      </c>
      <c r="C4565" s="87" t="s">
        <v>625</v>
      </c>
      <c r="D4565" s="87" t="s">
        <v>185</v>
      </c>
      <c r="E4565" s="90" t="s">
        <v>16</v>
      </c>
      <c r="F4565" s="75">
        <v>4164</v>
      </c>
      <c r="G4565" s="75">
        <v>1335</v>
      </c>
      <c r="H4565" s="76">
        <v>3120</v>
      </c>
    </row>
    <row r="4566" spans="1:8" x14ac:dyDescent="0.3">
      <c r="A4566" s="87">
        <v>4562</v>
      </c>
      <c r="B4566" s="88">
        <v>2020</v>
      </c>
      <c r="C4566" s="87" t="s">
        <v>625</v>
      </c>
      <c r="D4566" s="87" t="s">
        <v>185</v>
      </c>
      <c r="E4566" s="90" t="s">
        <v>441</v>
      </c>
      <c r="F4566" s="75">
        <v>4164</v>
      </c>
      <c r="G4566" s="75">
        <v>1335</v>
      </c>
      <c r="H4566" s="76">
        <v>3120</v>
      </c>
    </row>
    <row r="4567" spans="1:8" x14ac:dyDescent="0.3">
      <c r="A4567" s="87">
        <v>4563</v>
      </c>
      <c r="B4567" s="88">
        <v>2020</v>
      </c>
      <c r="C4567" s="87" t="s">
        <v>625</v>
      </c>
      <c r="D4567" s="87" t="s">
        <v>185</v>
      </c>
      <c r="E4567" s="90" t="s">
        <v>36</v>
      </c>
      <c r="F4567" s="75">
        <v>1587</v>
      </c>
      <c r="G4567" s="75">
        <v>620</v>
      </c>
      <c r="H4567" s="76">
        <v>2560</v>
      </c>
    </row>
    <row r="4568" spans="1:8" x14ac:dyDescent="0.3">
      <c r="A4568" s="87">
        <v>4564</v>
      </c>
      <c r="B4568" s="88">
        <v>2020</v>
      </c>
      <c r="C4568" s="87" t="s">
        <v>625</v>
      </c>
      <c r="D4568" s="87" t="s">
        <v>185</v>
      </c>
      <c r="E4568" s="90" t="s">
        <v>434</v>
      </c>
      <c r="F4568" s="75">
        <v>609</v>
      </c>
      <c r="G4568" s="75">
        <v>890</v>
      </c>
      <c r="H4568" s="76">
        <v>685</v>
      </c>
    </row>
    <row r="4569" spans="1:8" x14ac:dyDescent="0.3">
      <c r="A4569" s="87">
        <v>4565</v>
      </c>
      <c r="B4569" s="88">
        <v>2020</v>
      </c>
      <c r="C4569" s="87" t="s">
        <v>626</v>
      </c>
      <c r="D4569" s="87" t="s">
        <v>201</v>
      </c>
      <c r="E4569" s="90" t="s">
        <v>16</v>
      </c>
      <c r="F4569" s="75">
        <v>9744</v>
      </c>
      <c r="G4569" s="75">
        <v>3585</v>
      </c>
      <c r="H4569" s="76">
        <v>2720</v>
      </c>
    </row>
    <row r="4570" spans="1:8" x14ac:dyDescent="0.3">
      <c r="A4570" s="87">
        <v>4566</v>
      </c>
      <c r="B4570" s="88">
        <v>2020</v>
      </c>
      <c r="C4570" s="87" t="s">
        <v>626</v>
      </c>
      <c r="D4570" s="87" t="s">
        <v>201</v>
      </c>
      <c r="E4570" s="90" t="s">
        <v>441</v>
      </c>
      <c r="F4570" s="75">
        <v>9744</v>
      </c>
      <c r="G4570" s="75">
        <v>3585</v>
      </c>
      <c r="H4570" s="76">
        <v>2720</v>
      </c>
    </row>
    <row r="4571" spans="1:8" x14ac:dyDescent="0.3">
      <c r="A4571" s="87">
        <v>4567</v>
      </c>
      <c r="B4571" s="88">
        <v>2020</v>
      </c>
      <c r="C4571" s="87" t="s">
        <v>626</v>
      </c>
      <c r="D4571" s="87" t="s">
        <v>201</v>
      </c>
      <c r="E4571" s="90" t="s">
        <v>36</v>
      </c>
      <c r="F4571" s="75">
        <v>3433</v>
      </c>
      <c r="G4571" s="75" t="s">
        <v>436</v>
      </c>
      <c r="H4571" s="76" t="s">
        <v>436</v>
      </c>
    </row>
    <row r="4572" spans="1:8" x14ac:dyDescent="0.3">
      <c r="A4572" s="87">
        <v>4568</v>
      </c>
      <c r="B4572" s="88">
        <v>2020</v>
      </c>
      <c r="C4572" s="87" t="s">
        <v>626</v>
      </c>
      <c r="D4572" s="87" t="s">
        <v>201</v>
      </c>
      <c r="E4572" s="90" t="s">
        <v>434</v>
      </c>
      <c r="F4572" s="75">
        <v>2556</v>
      </c>
      <c r="G4572" s="75">
        <v>3055</v>
      </c>
      <c r="H4572" s="76">
        <v>835</v>
      </c>
    </row>
    <row r="4573" spans="1:8" x14ac:dyDescent="0.3">
      <c r="A4573" s="87">
        <v>4569</v>
      </c>
      <c r="B4573" s="88">
        <v>2020</v>
      </c>
      <c r="C4573" s="87" t="s">
        <v>627</v>
      </c>
      <c r="D4573" s="87" t="s">
        <v>206</v>
      </c>
      <c r="E4573" s="90" t="s">
        <v>16</v>
      </c>
      <c r="F4573" s="75">
        <v>5630</v>
      </c>
      <c r="G4573" s="75">
        <v>1875</v>
      </c>
      <c r="H4573" s="76">
        <v>3005</v>
      </c>
    </row>
    <row r="4574" spans="1:8" x14ac:dyDescent="0.3">
      <c r="A4574" s="87">
        <v>4570</v>
      </c>
      <c r="B4574" s="88">
        <v>2020</v>
      </c>
      <c r="C4574" s="87" t="s">
        <v>627</v>
      </c>
      <c r="D4574" s="87" t="s">
        <v>206</v>
      </c>
      <c r="E4574" s="90" t="s">
        <v>441</v>
      </c>
      <c r="F4574" s="75">
        <v>5630</v>
      </c>
      <c r="G4574" s="75">
        <v>1875</v>
      </c>
      <c r="H4574" s="76">
        <v>3005</v>
      </c>
    </row>
    <row r="4575" spans="1:8" x14ac:dyDescent="0.3">
      <c r="A4575" s="87">
        <v>4571</v>
      </c>
      <c r="B4575" s="88">
        <v>2020</v>
      </c>
      <c r="C4575" s="87" t="s">
        <v>627</v>
      </c>
      <c r="D4575" s="87" t="s">
        <v>206</v>
      </c>
      <c r="E4575" s="90" t="s">
        <v>36</v>
      </c>
      <c r="F4575" s="75">
        <v>2977</v>
      </c>
      <c r="G4575" s="75">
        <v>1080</v>
      </c>
      <c r="H4575" s="76">
        <v>2755</v>
      </c>
    </row>
    <row r="4576" spans="1:8" x14ac:dyDescent="0.3">
      <c r="A4576" s="87">
        <v>4572</v>
      </c>
      <c r="B4576" s="88">
        <v>2020</v>
      </c>
      <c r="C4576" s="87" t="s">
        <v>627</v>
      </c>
      <c r="D4576" s="87" t="s">
        <v>206</v>
      </c>
      <c r="E4576" s="90" t="s">
        <v>434</v>
      </c>
      <c r="F4576" s="75">
        <v>1080</v>
      </c>
      <c r="G4576" s="75">
        <v>1085</v>
      </c>
      <c r="H4576" s="76">
        <v>995</v>
      </c>
    </row>
    <row r="4577" spans="1:8" x14ac:dyDescent="0.3">
      <c r="A4577" s="87">
        <v>4573</v>
      </c>
      <c r="B4577" s="88">
        <v>2020</v>
      </c>
      <c r="C4577" s="87" t="s">
        <v>629</v>
      </c>
      <c r="D4577" s="87" t="s">
        <v>219</v>
      </c>
      <c r="E4577" s="90" t="s">
        <v>16</v>
      </c>
      <c r="F4577" s="75">
        <v>66432</v>
      </c>
      <c r="G4577" s="75">
        <v>8655</v>
      </c>
      <c r="H4577" s="76">
        <v>7675</v>
      </c>
    </row>
    <row r="4578" spans="1:8" x14ac:dyDescent="0.3">
      <c r="A4578" s="87">
        <v>4574</v>
      </c>
      <c r="B4578" s="88">
        <v>2020</v>
      </c>
      <c r="C4578" s="87" t="s">
        <v>629</v>
      </c>
      <c r="D4578" s="87" t="s">
        <v>219</v>
      </c>
      <c r="E4578" s="90" t="s">
        <v>441</v>
      </c>
      <c r="F4578" s="75">
        <v>25148</v>
      </c>
      <c r="G4578" s="75">
        <v>7835</v>
      </c>
      <c r="H4578" s="76">
        <v>3210</v>
      </c>
    </row>
    <row r="4579" spans="1:8" x14ac:dyDescent="0.3">
      <c r="A4579" s="87">
        <v>4575</v>
      </c>
      <c r="B4579" s="88">
        <v>2020</v>
      </c>
      <c r="C4579" s="87" t="s">
        <v>629</v>
      </c>
      <c r="D4579" s="87" t="s">
        <v>219</v>
      </c>
      <c r="E4579" s="90" t="s">
        <v>36</v>
      </c>
      <c r="F4579" s="75">
        <v>9064</v>
      </c>
      <c r="G4579" s="75">
        <v>3170</v>
      </c>
      <c r="H4579" s="76">
        <v>2860</v>
      </c>
    </row>
    <row r="4580" spans="1:8" x14ac:dyDescent="0.3">
      <c r="A4580" s="87">
        <v>4576</v>
      </c>
      <c r="B4580" s="88">
        <v>2020</v>
      </c>
      <c r="C4580" s="87" t="s">
        <v>629</v>
      </c>
      <c r="D4580" s="87" t="s">
        <v>219</v>
      </c>
      <c r="E4580" s="90" t="s">
        <v>435</v>
      </c>
      <c r="F4580" s="75">
        <v>41284</v>
      </c>
      <c r="G4580" s="75">
        <v>930</v>
      </c>
      <c r="H4580" s="76">
        <v>44390</v>
      </c>
    </row>
    <row r="4581" spans="1:8" x14ac:dyDescent="0.3">
      <c r="A4581" s="87">
        <v>4577</v>
      </c>
      <c r="B4581" s="88">
        <v>2020</v>
      </c>
      <c r="C4581" s="87" t="s">
        <v>629</v>
      </c>
      <c r="D4581" s="87" t="s">
        <v>219</v>
      </c>
      <c r="E4581" s="90" t="s">
        <v>434</v>
      </c>
      <c r="F4581" s="75">
        <v>4015</v>
      </c>
      <c r="G4581" s="75">
        <v>5125</v>
      </c>
      <c r="H4581" s="76">
        <v>785</v>
      </c>
    </row>
    <row r="4582" spans="1:8" x14ac:dyDescent="0.3">
      <c r="A4582" s="87">
        <v>4578</v>
      </c>
      <c r="B4582" s="88">
        <v>2020</v>
      </c>
      <c r="C4582" s="87" t="s">
        <v>630</v>
      </c>
      <c r="D4582" s="87" t="s">
        <v>220</v>
      </c>
      <c r="E4582" s="90" t="s">
        <v>16</v>
      </c>
      <c r="F4582" s="75">
        <v>5108</v>
      </c>
      <c r="G4582" s="75">
        <v>1925</v>
      </c>
      <c r="H4582" s="76">
        <v>2655</v>
      </c>
    </row>
    <row r="4583" spans="1:8" x14ac:dyDescent="0.3">
      <c r="A4583" s="87">
        <v>4579</v>
      </c>
      <c r="B4583" s="88">
        <v>2020</v>
      </c>
      <c r="C4583" s="87" t="s">
        <v>630</v>
      </c>
      <c r="D4583" s="87" t="s">
        <v>220</v>
      </c>
      <c r="E4583" s="90" t="s">
        <v>441</v>
      </c>
      <c r="F4583" s="75">
        <v>5108</v>
      </c>
      <c r="G4583" s="75">
        <v>1925</v>
      </c>
      <c r="H4583" s="76">
        <v>2655</v>
      </c>
    </row>
    <row r="4584" spans="1:8" x14ac:dyDescent="0.3">
      <c r="A4584" s="87">
        <v>4580</v>
      </c>
      <c r="B4584" s="88">
        <v>2020</v>
      </c>
      <c r="C4584" s="87" t="s">
        <v>630</v>
      </c>
      <c r="D4584" s="87" t="s">
        <v>220</v>
      </c>
      <c r="E4584" s="90" t="s">
        <v>36</v>
      </c>
      <c r="F4584" s="75">
        <v>2451</v>
      </c>
      <c r="G4584" s="75">
        <v>895</v>
      </c>
      <c r="H4584" s="76">
        <v>2740</v>
      </c>
    </row>
    <row r="4585" spans="1:8" x14ac:dyDescent="0.3">
      <c r="A4585" s="87">
        <v>4581</v>
      </c>
      <c r="B4585" s="88">
        <v>2020</v>
      </c>
      <c r="C4585" s="87" t="s">
        <v>630</v>
      </c>
      <c r="D4585" s="87" t="s">
        <v>220</v>
      </c>
      <c r="E4585" s="90" t="s">
        <v>434</v>
      </c>
      <c r="F4585" s="75">
        <v>1255</v>
      </c>
      <c r="G4585" s="75">
        <v>1465</v>
      </c>
      <c r="H4585" s="76">
        <v>855</v>
      </c>
    </row>
    <row r="4586" spans="1:8" x14ac:dyDescent="0.3">
      <c r="A4586" s="87">
        <v>4582</v>
      </c>
      <c r="B4586" s="88">
        <v>2020</v>
      </c>
      <c r="C4586" s="87" t="s">
        <v>631</v>
      </c>
      <c r="D4586" s="87" t="s">
        <v>226</v>
      </c>
      <c r="E4586" s="90" t="s">
        <v>16</v>
      </c>
      <c r="F4586" s="75">
        <v>4584</v>
      </c>
      <c r="G4586" s="75">
        <v>1390</v>
      </c>
      <c r="H4586" s="76">
        <v>3300</v>
      </c>
    </row>
    <row r="4587" spans="1:8" x14ac:dyDescent="0.3">
      <c r="A4587" s="87">
        <v>4583</v>
      </c>
      <c r="B4587" s="88">
        <v>2020</v>
      </c>
      <c r="C4587" s="87" t="s">
        <v>631</v>
      </c>
      <c r="D4587" s="87" t="s">
        <v>226</v>
      </c>
      <c r="E4587" s="90" t="s">
        <v>441</v>
      </c>
      <c r="F4587" s="75">
        <v>4584</v>
      </c>
      <c r="G4587" s="75">
        <v>1390</v>
      </c>
      <c r="H4587" s="76">
        <v>3300</v>
      </c>
    </row>
    <row r="4588" spans="1:8" x14ac:dyDescent="0.3">
      <c r="A4588" s="87">
        <v>4584</v>
      </c>
      <c r="B4588" s="88">
        <v>2020</v>
      </c>
      <c r="C4588" s="87" t="s">
        <v>631</v>
      </c>
      <c r="D4588" s="87" t="s">
        <v>226</v>
      </c>
      <c r="E4588" s="90" t="s">
        <v>36</v>
      </c>
      <c r="F4588" s="75">
        <v>1770</v>
      </c>
      <c r="G4588" s="75">
        <v>635</v>
      </c>
      <c r="H4588" s="76">
        <v>2785</v>
      </c>
    </row>
    <row r="4589" spans="1:8" x14ac:dyDescent="0.3">
      <c r="A4589" s="87">
        <v>4585</v>
      </c>
      <c r="B4589" s="88">
        <v>2020</v>
      </c>
      <c r="C4589" s="87" t="s">
        <v>631</v>
      </c>
      <c r="D4589" s="87" t="s">
        <v>226</v>
      </c>
      <c r="E4589" s="90" t="s">
        <v>434</v>
      </c>
      <c r="F4589" s="75">
        <v>701</v>
      </c>
      <c r="G4589" s="75">
        <v>895</v>
      </c>
      <c r="H4589" s="76">
        <v>785</v>
      </c>
    </row>
    <row r="4590" spans="1:8" x14ac:dyDescent="0.3">
      <c r="A4590" s="87">
        <v>4586</v>
      </c>
      <c r="B4590" s="88">
        <v>2020</v>
      </c>
      <c r="C4590" s="87" t="s">
        <v>632</v>
      </c>
      <c r="D4590" s="87" t="s">
        <v>236</v>
      </c>
      <c r="E4590" s="90" t="s">
        <v>16</v>
      </c>
      <c r="F4590" s="75">
        <v>8548</v>
      </c>
      <c r="G4590" s="75">
        <v>2520</v>
      </c>
      <c r="H4590" s="76">
        <v>3390</v>
      </c>
    </row>
    <row r="4591" spans="1:8" x14ac:dyDescent="0.3">
      <c r="A4591" s="87">
        <v>4587</v>
      </c>
      <c r="B4591" s="88">
        <v>2020</v>
      </c>
      <c r="C4591" s="87" t="s">
        <v>632</v>
      </c>
      <c r="D4591" s="87" t="s">
        <v>236</v>
      </c>
      <c r="E4591" s="90" t="s">
        <v>441</v>
      </c>
      <c r="F4591" s="75">
        <v>8548</v>
      </c>
      <c r="G4591" s="75">
        <v>2520</v>
      </c>
      <c r="H4591" s="76">
        <v>3390</v>
      </c>
    </row>
    <row r="4592" spans="1:8" x14ac:dyDescent="0.3">
      <c r="A4592" s="87">
        <v>4588</v>
      </c>
      <c r="B4592" s="88">
        <v>2020</v>
      </c>
      <c r="C4592" s="87" t="s">
        <v>632</v>
      </c>
      <c r="D4592" s="87" t="s">
        <v>236</v>
      </c>
      <c r="E4592" s="90" t="s">
        <v>36</v>
      </c>
      <c r="F4592" s="75">
        <v>3718</v>
      </c>
      <c r="G4592" s="75">
        <v>1200</v>
      </c>
      <c r="H4592" s="76">
        <v>3100</v>
      </c>
    </row>
    <row r="4593" spans="1:8" x14ac:dyDescent="0.3">
      <c r="A4593" s="87">
        <v>4589</v>
      </c>
      <c r="B4593" s="88">
        <v>2020</v>
      </c>
      <c r="C4593" s="87" t="s">
        <v>632</v>
      </c>
      <c r="D4593" s="87" t="s">
        <v>236</v>
      </c>
      <c r="E4593" s="90" t="s">
        <v>434</v>
      </c>
      <c r="F4593" s="75">
        <v>2297</v>
      </c>
      <c r="G4593" s="75">
        <v>1660</v>
      </c>
      <c r="H4593" s="76">
        <v>1385</v>
      </c>
    </row>
    <row r="4594" spans="1:8" x14ac:dyDescent="0.3">
      <c r="A4594" s="87">
        <v>4590</v>
      </c>
      <c r="B4594" s="88">
        <v>2020</v>
      </c>
      <c r="C4594" s="87" t="s">
        <v>849</v>
      </c>
      <c r="D4594" s="87" t="s">
        <v>260</v>
      </c>
      <c r="E4594" s="90" t="s">
        <v>16</v>
      </c>
      <c r="F4594" s="75">
        <v>3654</v>
      </c>
      <c r="G4594" s="75">
        <v>1665</v>
      </c>
      <c r="H4594" s="76">
        <v>2195</v>
      </c>
    </row>
    <row r="4595" spans="1:8" x14ac:dyDescent="0.3">
      <c r="A4595" s="87">
        <v>4591</v>
      </c>
      <c r="B4595" s="88">
        <v>2020</v>
      </c>
      <c r="C4595" s="87" t="s">
        <v>849</v>
      </c>
      <c r="D4595" s="87" t="s">
        <v>260</v>
      </c>
      <c r="E4595" s="90" t="s">
        <v>441</v>
      </c>
      <c r="F4595" s="75">
        <v>3654</v>
      </c>
      <c r="G4595" s="75">
        <v>1665</v>
      </c>
      <c r="H4595" s="76">
        <v>2195</v>
      </c>
    </row>
    <row r="4596" spans="1:8" x14ac:dyDescent="0.3">
      <c r="A4596" s="87">
        <v>4592</v>
      </c>
      <c r="B4596" s="88">
        <v>2020</v>
      </c>
      <c r="C4596" s="87" t="s">
        <v>849</v>
      </c>
      <c r="D4596" s="87" t="s">
        <v>260</v>
      </c>
      <c r="E4596" s="90" t="s">
        <v>36</v>
      </c>
      <c r="F4596" s="75">
        <v>1298</v>
      </c>
      <c r="G4596" s="75">
        <v>550</v>
      </c>
      <c r="H4596" s="76">
        <v>2360</v>
      </c>
    </row>
    <row r="4597" spans="1:8" x14ac:dyDescent="0.3">
      <c r="A4597" s="87">
        <v>4593</v>
      </c>
      <c r="B4597" s="88">
        <v>2020</v>
      </c>
      <c r="C4597" s="87" t="s">
        <v>849</v>
      </c>
      <c r="D4597" s="87" t="s">
        <v>260</v>
      </c>
      <c r="E4597" s="90" t="s">
        <v>434</v>
      </c>
      <c r="F4597" s="75">
        <v>858</v>
      </c>
      <c r="G4597" s="75">
        <v>1420</v>
      </c>
      <c r="H4597" s="76">
        <v>605</v>
      </c>
    </row>
    <row r="4598" spans="1:8" x14ac:dyDescent="0.3">
      <c r="A4598" s="87">
        <v>4594</v>
      </c>
      <c r="B4598" s="88">
        <v>2020</v>
      </c>
      <c r="C4598" s="87" t="s">
        <v>633</v>
      </c>
      <c r="D4598" s="87" t="s">
        <v>267</v>
      </c>
      <c r="E4598" s="90" t="s">
        <v>16</v>
      </c>
      <c r="F4598" s="75">
        <v>6987</v>
      </c>
      <c r="G4598" s="75">
        <v>2705</v>
      </c>
      <c r="H4598" s="76">
        <v>2585</v>
      </c>
    </row>
    <row r="4599" spans="1:8" x14ac:dyDescent="0.3">
      <c r="A4599" s="87">
        <v>4595</v>
      </c>
      <c r="B4599" s="88">
        <v>2020</v>
      </c>
      <c r="C4599" s="87" t="s">
        <v>633</v>
      </c>
      <c r="D4599" s="87" t="s">
        <v>267</v>
      </c>
      <c r="E4599" s="90" t="s">
        <v>441</v>
      </c>
      <c r="F4599" s="75">
        <v>6987</v>
      </c>
      <c r="G4599" s="75">
        <v>2705</v>
      </c>
      <c r="H4599" s="76">
        <v>2585</v>
      </c>
    </row>
    <row r="4600" spans="1:8" x14ac:dyDescent="0.3">
      <c r="A4600" s="87">
        <v>4596</v>
      </c>
      <c r="B4600" s="88">
        <v>2020</v>
      </c>
      <c r="C4600" s="87" t="s">
        <v>633</v>
      </c>
      <c r="D4600" s="87" t="s">
        <v>267</v>
      </c>
      <c r="E4600" s="90" t="s">
        <v>36</v>
      </c>
      <c r="F4600" s="75">
        <v>3006</v>
      </c>
      <c r="G4600" s="75">
        <v>1060</v>
      </c>
      <c r="H4600" s="76">
        <v>2835</v>
      </c>
    </row>
    <row r="4601" spans="1:8" x14ac:dyDescent="0.3">
      <c r="A4601" s="87">
        <v>4597</v>
      </c>
      <c r="B4601" s="88">
        <v>2020</v>
      </c>
      <c r="C4601" s="87" t="s">
        <v>633</v>
      </c>
      <c r="D4601" s="87" t="s">
        <v>267</v>
      </c>
      <c r="E4601" s="90" t="s">
        <v>434</v>
      </c>
      <c r="F4601" s="75">
        <v>1446</v>
      </c>
      <c r="G4601" s="75">
        <v>2035</v>
      </c>
      <c r="H4601" s="76">
        <v>710</v>
      </c>
    </row>
    <row r="4602" spans="1:8" x14ac:dyDescent="0.3">
      <c r="A4602" s="87">
        <v>4598</v>
      </c>
      <c r="B4602" s="88">
        <v>2020</v>
      </c>
      <c r="C4602" s="87" t="s">
        <v>635</v>
      </c>
      <c r="D4602" s="87" t="s">
        <v>271</v>
      </c>
      <c r="E4602" s="90" t="s">
        <v>16</v>
      </c>
      <c r="F4602" s="75">
        <v>3630</v>
      </c>
      <c r="G4602" s="75">
        <v>1135</v>
      </c>
      <c r="H4602" s="76">
        <v>3200</v>
      </c>
    </row>
    <row r="4603" spans="1:8" x14ac:dyDescent="0.3">
      <c r="A4603" s="87">
        <v>4599</v>
      </c>
      <c r="B4603" s="88">
        <v>2020</v>
      </c>
      <c r="C4603" s="87" t="s">
        <v>635</v>
      </c>
      <c r="D4603" s="87" t="s">
        <v>271</v>
      </c>
      <c r="E4603" s="90" t="s">
        <v>441</v>
      </c>
      <c r="F4603" s="75">
        <v>3630</v>
      </c>
      <c r="G4603" s="75">
        <v>1135</v>
      </c>
      <c r="H4603" s="76">
        <v>3200</v>
      </c>
    </row>
    <row r="4604" spans="1:8" x14ac:dyDescent="0.3">
      <c r="A4604" s="87">
        <v>4600</v>
      </c>
      <c r="B4604" s="88">
        <v>2020</v>
      </c>
      <c r="C4604" s="87" t="s">
        <v>635</v>
      </c>
      <c r="D4604" s="87" t="s">
        <v>271</v>
      </c>
      <c r="E4604" s="90" t="s">
        <v>36</v>
      </c>
      <c r="F4604" s="75">
        <v>1558</v>
      </c>
      <c r="G4604" s="75">
        <v>580</v>
      </c>
      <c r="H4604" s="76">
        <v>2685</v>
      </c>
    </row>
    <row r="4605" spans="1:8" x14ac:dyDescent="0.3">
      <c r="A4605" s="87">
        <v>4601</v>
      </c>
      <c r="B4605" s="88">
        <v>2020</v>
      </c>
      <c r="C4605" s="87" t="s">
        <v>635</v>
      </c>
      <c r="D4605" s="87" t="s">
        <v>271</v>
      </c>
      <c r="E4605" s="90" t="s">
        <v>434</v>
      </c>
      <c r="F4605" s="75">
        <v>846</v>
      </c>
      <c r="G4605" s="75">
        <v>605</v>
      </c>
      <c r="H4605" s="76">
        <v>1400</v>
      </c>
    </row>
    <row r="4606" spans="1:8" x14ac:dyDescent="0.3">
      <c r="A4606" s="87">
        <v>4602</v>
      </c>
      <c r="B4606" s="88">
        <v>2020</v>
      </c>
      <c r="C4606" s="87" t="s">
        <v>639</v>
      </c>
      <c r="D4606" s="87" t="s">
        <v>289</v>
      </c>
      <c r="E4606" s="90" t="s">
        <v>16</v>
      </c>
      <c r="F4606" s="75">
        <v>1372</v>
      </c>
      <c r="G4606" s="75">
        <v>545</v>
      </c>
      <c r="H4606" s="76">
        <v>2515</v>
      </c>
    </row>
    <row r="4607" spans="1:8" x14ac:dyDescent="0.3">
      <c r="A4607" s="87">
        <v>4603</v>
      </c>
      <c r="B4607" s="88">
        <v>2020</v>
      </c>
      <c r="C4607" s="87" t="s">
        <v>639</v>
      </c>
      <c r="D4607" s="87" t="s">
        <v>289</v>
      </c>
      <c r="E4607" s="90" t="s">
        <v>441</v>
      </c>
      <c r="F4607" s="75">
        <v>1372</v>
      </c>
      <c r="G4607" s="75">
        <v>545</v>
      </c>
      <c r="H4607" s="76">
        <v>2515</v>
      </c>
    </row>
    <row r="4608" spans="1:8" x14ac:dyDescent="0.3">
      <c r="A4608" s="87">
        <v>4604</v>
      </c>
      <c r="B4608" s="88">
        <v>2020</v>
      </c>
      <c r="C4608" s="87" t="s">
        <v>639</v>
      </c>
      <c r="D4608" s="87" t="s">
        <v>289</v>
      </c>
      <c r="E4608" s="90" t="s">
        <v>36</v>
      </c>
      <c r="F4608" s="75">
        <v>649</v>
      </c>
      <c r="G4608" s="75">
        <v>265</v>
      </c>
      <c r="H4608" s="76">
        <v>2450</v>
      </c>
    </row>
    <row r="4609" spans="1:8" x14ac:dyDescent="0.3">
      <c r="A4609" s="87">
        <v>4605</v>
      </c>
      <c r="B4609" s="88">
        <v>2020</v>
      </c>
      <c r="C4609" s="87" t="s">
        <v>639</v>
      </c>
      <c r="D4609" s="87" t="s">
        <v>289</v>
      </c>
      <c r="E4609" s="90" t="s">
        <v>434</v>
      </c>
      <c r="F4609" s="75">
        <v>265</v>
      </c>
      <c r="G4609" s="75">
        <v>340</v>
      </c>
      <c r="H4609" s="76">
        <v>780</v>
      </c>
    </row>
    <row r="4610" spans="1:8" x14ac:dyDescent="0.3">
      <c r="A4610" s="87">
        <v>4606</v>
      </c>
      <c r="B4610" s="88">
        <v>2020</v>
      </c>
      <c r="C4610" s="87" t="s">
        <v>798</v>
      </c>
      <c r="D4610" s="87" t="s">
        <v>291</v>
      </c>
      <c r="E4610" s="90" t="s">
        <v>16</v>
      </c>
      <c r="F4610" s="75">
        <v>5751</v>
      </c>
      <c r="G4610" s="75">
        <v>2280</v>
      </c>
      <c r="H4610" s="76">
        <v>2520</v>
      </c>
    </row>
    <row r="4611" spans="1:8" x14ac:dyDescent="0.3">
      <c r="A4611" s="87">
        <v>4607</v>
      </c>
      <c r="B4611" s="88">
        <v>2020</v>
      </c>
      <c r="C4611" s="87" t="s">
        <v>798</v>
      </c>
      <c r="D4611" s="87" t="s">
        <v>291</v>
      </c>
      <c r="E4611" s="90" t="s">
        <v>441</v>
      </c>
      <c r="F4611" s="75">
        <v>5751</v>
      </c>
      <c r="G4611" s="75">
        <v>2280</v>
      </c>
      <c r="H4611" s="76">
        <v>2520</v>
      </c>
    </row>
    <row r="4612" spans="1:8" x14ac:dyDescent="0.3">
      <c r="A4612" s="87">
        <v>4608</v>
      </c>
      <c r="B4612" s="88">
        <v>2020</v>
      </c>
      <c r="C4612" s="87" t="s">
        <v>798</v>
      </c>
      <c r="D4612" s="87" t="s">
        <v>291</v>
      </c>
      <c r="E4612" s="90" t="s">
        <v>36</v>
      </c>
      <c r="F4612" s="75">
        <v>2155</v>
      </c>
      <c r="G4612" s="75">
        <v>1095</v>
      </c>
      <c r="H4612" s="76">
        <v>1970</v>
      </c>
    </row>
    <row r="4613" spans="1:8" x14ac:dyDescent="0.3">
      <c r="A4613" s="87">
        <v>4609</v>
      </c>
      <c r="B4613" s="88">
        <v>2020</v>
      </c>
      <c r="C4613" s="87" t="s">
        <v>798</v>
      </c>
      <c r="D4613" s="87" t="s">
        <v>291</v>
      </c>
      <c r="E4613" s="90" t="s">
        <v>434</v>
      </c>
      <c r="F4613" s="75">
        <v>1338</v>
      </c>
      <c r="G4613" s="75">
        <v>1605</v>
      </c>
      <c r="H4613" s="76">
        <v>835</v>
      </c>
    </row>
    <row r="4614" spans="1:8" x14ac:dyDescent="0.3">
      <c r="A4614" s="87">
        <v>4610</v>
      </c>
      <c r="B4614" s="88">
        <v>2020</v>
      </c>
      <c r="C4614" s="87" t="s">
        <v>640</v>
      </c>
      <c r="D4614" s="87" t="s">
        <v>304</v>
      </c>
      <c r="E4614" s="90" t="s">
        <v>16</v>
      </c>
      <c r="F4614" s="75">
        <v>10319</v>
      </c>
      <c r="G4614" s="75">
        <v>3740</v>
      </c>
      <c r="H4614" s="76">
        <v>2760</v>
      </c>
    </row>
    <row r="4615" spans="1:8" x14ac:dyDescent="0.3">
      <c r="A4615" s="87">
        <v>4611</v>
      </c>
      <c r="B4615" s="88">
        <v>2020</v>
      </c>
      <c r="C4615" s="87" t="s">
        <v>640</v>
      </c>
      <c r="D4615" s="87" t="s">
        <v>304</v>
      </c>
      <c r="E4615" s="90" t="s">
        <v>441</v>
      </c>
      <c r="F4615" s="75">
        <v>10319</v>
      </c>
      <c r="G4615" s="75">
        <v>3740</v>
      </c>
      <c r="H4615" s="76">
        <v>2760</v>
      </c>
    </row>
    <row r="4616" spans="1:8" x14ac:dyDescent="0.3">
      <c r="A4616" s="87">
        <v>4612</v>
      </c>
      <c r="B4616" s="88">
        <v>2020</v>
      </c>
      <c r="C4616" s="87" t="s">
        <v>640</v>
      </c>
      <c r="D4616" s="87" t="s">
        <v>304</v>
      </c>
      <c r="E4616" s="90" t="s">
        <v>36</v>
      </c>
      <c r="F4616" s="75">
        <v>5067</v>
      </c>
      <c r="G4616" s="75">
        <v>1730</v>
      </c>
      <c r="H4616" s="76">
        <v>2930</v>
      </c>
    </row>
    <row r="4617" spans="1:8" x14ac:dyDescent="0.3">
      <c r="A4617" s="87">
        <v>4613</v>
      </c>
      <c r="B4617" s="88">
        <v>2020</v>
      </c>
      <c r="C4617" s="87" t="s">
        <v>640</v>
      </c>
      <c r="D4617" s="87" t="s">
        <v>304</v>
      </c>
      <c r="E4617" s="90" t="s">
        <v>434</v>
      </c>
      <c r="F4617" s="75">
        <v>1849</v>
      </c>
      <c r="G4617" s="75">
        <v>2880</v>
      </c>
      <c r="H4617" s="76">
        <v>640</v>
      </c>
    </row>
    <row r="4618" spans="1:8" x14ac:dyDescent="0.3">
      <c r="A4618" s="87">
        <v>4614</v>
      </c>
      <c r="B4618" s="88">
        <v>2020</v>
      </c>
      <c r="C4618" s="87" t="s">
        <v>641</v>
      </c>
      <c r="D4618" s="87" t="s">
        <v>310</v>
      </c>
      <c r="E4618" s="90" t="s">
        <v>16</v>
      </c>
      <c r="F4618" s="75">
        <v>325265</v>
      </c>
      <c r="G4618" s="75">
        <v>55280</v>
      </c>
      <c r="H4618" s="76">
        <v>5885</v>
      </c>
    </row>
    <row r="4619" spans="1:8" x14ac:dyDescent="0.3">
      <c r="A4619" s="87">
        <v>4615</v>
      </c>
      <c r="B4619" s="88">
        <v>2020</v>
      </c>
      <c r="C4619" s="87" t="s">
        <v>641</v>
      </c>
      <c r="D4619" s="87" t="s">
        <v>310</v>
      </c>
      <c r="E4619" s="90" t="s">
        <v>441</v>
      </c>
      <c r="F4619" s="75">
        <v>196987</v>
      </c>
      <c r="G4619" s="75">
        <v>53540</v>
      </c>
      <c r="H4619" s="76">
        <v>3680</v>
      </c>
    </row>
    <row r="4620" spans="1:8" x14ac:dyDescent="0.3">
      <c r="A4620" s="87">
        <v>4616</v>
      </c>
      <c r="B4620" s="88">
        <v>2020</v>
      </c>
      <c r="C4620" s="87" t="s">
        <v>641</v>
      </c>
      <c r="D4620" s="87" t="s">
        <v>310</v>
      </c>
      <c r="E4620" s="90" t="s">
        <v>36</v>
      </c>
      <c r="F4620" s="75">
        <v>58830</v>
      </c>
      <c r="G4620" s="75">
        <v>21380</v>
      </c>
      <c r="H4620" s="76">
        <v>2750</v>
      </c>
    </row>
    <row r="4621" spans="1:8" x14ac:dyDescent="0.3">
      <c r="A4621" s="87">
        <v>4617</v>
      </c>
      <c r="B4621" s="88">
        <v>2020</v>
      </c>
      <c r="C4621" s="87" t="s">
        <v>641</v>
      </c>
      <c r="D4621" s="87" t="s">
        <v>310</v>
      </c>
      <c r="E4621" s="90" t="s">
        <v>435</v>
      </c>
      <c r="F4621" s="75">
        <v>128278</v>
      </c>
      <c r="G4621" s="75">
        <v>2540</v>
      </c>
      <c r="H4621" s="76">
        <v>50505</v>
      </c>
    </row>
    <row r="4622" spans="1:8" x14ac:dyDescent="0.3">
      <c r="A4622" s="87">
        <v>4618</v>
      </c>
      <c r="B4622" s="88">
        <v>2020</v>
      </c>
      <c r="C4622" s="87" t="s">
        <v>641</v>
      </c>
      <c r="D4622" s="87" t="s">
        <v>310</v>
      </c>
      <c r="E4622" s="90" t="s">
        <v>434</v>
      </c>
      <c r="F4622" s="75">
        <v>31125</v>
      </c>
      <c r="G4622" s="75">
        <v>34260</v>
      </c>
      <c r="H4622" s="76">
        <v>910</v>
      </c>
    </row>
    <row r="4623" spans="1:8" x14ac:dyDescent="0.3">
      <c r="A4623" s="87">
        <v>4619</v>
      </c>
      <c r="B4623" s="88">
        <v>2020</v>
      </c>
      <c r="C4623" s="87" t="s">
        <v>642</v>
      </c>
      <c r="D4623" s="87" t="s">
        <v>898</v>
      </c>
      <c r="E4623" s="90" t="s">
        <v>16</v>
      </c>
      <c r="F4623" s="75">
        <v>9935</v>
      </c>
      <c r="G4623" s="75">
        <v>3725</v>
      </c>
      <c r="H4623" s="76">
        <v>2665</v>
      </c>
    </row>
    <row r="4624" spans="1:8" x14ac:dyDescent="0.3">
      <c r="A4624" s="87">
        <v>4620</v>
      </c>
      <c r="B4624" s="88">
        <v>2020</v>
      </c>
      <c r="C4624" s="87" t="s">
        <v>642</v>
      </c>
      <c r="D4624" s="87" t="s">
        <v>898</v>
      </c>
      <c r="E4624" s="90" t="s">
        <v>441</v>
      </c>
      <c r="F4624" s="75">
        <v>9935</v>
      </c>
      <c r="G4624" s="75">
        <v>3725</v>
      </c>
      <c r="H4624" s="76">
        <v>2665</v>
      </c>
    </row>
    <row r="4625" spans="1:8" x14ac:dyDescent="0.3">
      <c r="A4625" s="87">
        <v>4621</v>
      </c>
      <c r="B4625" s="88">
        <v>2020</v>
      </c>
      <c r="C4625" s="87" t="s">
        <v>642</v>
      </c>
      <c r="D4625" s="87" t="s">
        <v>898</v>
      </c>
      <c r="E4625" s="90" t="s">
        <v>36</v>
      </c>
      <c r="F4625" s="75">
        <v>4336</v>
      </c>
      <c r="G4625" s="75">
        <v>50</v>
      </c>
      <c r="H4625" s="76">
        <v>86720</v>
      </c>
    </row>
    <row r="4626" spans="1:8" x14ac:dyDescent="0.3">
      <c r="A4626" s="87">
        <v>4622</v>
      </c>
      <c r="B4626" s="88">
        <v>2020</v>
      </c>
      <c r="C4626" s="87" t="s">
        <v>642</v>
      </c>
      <c r="D4626" s="87" t="s">
        <v>898</v>
      </c>
      <c r="E4626" s="90" t="s">
        <v>434</v>
      </c>
      <c r="F4626" s="75">
        <v>1793</v>
      </c>
      <c r="G4626" s="75">
        <v>2325</v>
      </c>
      <c r="H4626" s="76">
        <v>770</v>
      </c>
    </row>
    <row r="4627" spans="1:8" x14ac:dyDescent="0.3">
      <c r="A4627" s="87">
        <v>4623</v>
      </c>
      <c r="B4627" s="88">
        <v>2020</v>
      </c>
      <c r="C4627" s="87" t="s">
        <v>643</v>
      </c>
      <c r="D4627" s="87" t="s">
        <v>315</v>
      </c>
      <c r="E4627" s="90" t="s">
        <v>16</v>
      </c>
      <c r="F4627" s="75">
        <v>20557</v>
      </c>
      <c r="G4627" s="75">
        <v>5690</v>
      </c>
      <c r="H4627" s="76">
        <v>3615</v>
      </c>
    </row>
    <row r="4628" spans="1:8" x14ac:dyDescent="0.3">
      <c r="A4628" s="87">
        <v>4624</v>
      </c>
      <c r="B4628" s="88">
        <v>2020</v>
      </c>
      <c r="C4628" s="87" t="s">
        <v>643</v>
      </c>
      <c r="D4628" s="87" t="s">
        <v>315</v>
      </c>
      <c r="E4628" s="90" t="s">
        <v>441</v>
      </c>
      <c r="F4628" s="75">
        <v>20557</v>
      </c>
      <c r="G4628" s="75">
        <v>5690</v>
      </c>
      <c r="H4628" s="76">
        <v>3615</v>
      </c>
    </row>
    <row r="4629" spans="1:8" x14ac:dyDescent="0.3">
      <c r="A4629" s="87">
        <v>4625</v>
      </c>
      <c r="B4629" s="88">
        <v>2020</v>
      </c>
      <c r="C4629" s="87" t="s">
        <v>643</v>
      </c>
      <c r="D4629" s="87" t="s">
        <v>315</v>
      </c>
      <c r="E4629" s="90" t="s">
        <v>36</v>
      </c>
      <c r="F4629" s="75">
        <v>8936</v>
      </c>
      <c r="G4629" s="75">
        <v>2970</v>
      </c>
      <c r="H4629" s="76">
        <v>3010</v>
      </c>
    </row>
    <row r="4630" spans="1:8" x14ac:dyDescent="0.3">
      <c r="A4630" s="87">
        <v>4626</v>
      </c>
      <c r="B4630" s="88">
        <v>2020</v>
      </c>
      <c r="C4630" s="87" t="s">
        <v>643</v>
      </c>
      <c r="D4630" s="87" t="s">
        <v>315</v>
      </c>
      <c r="E4630" s="90" t="s">
        <v>434</v>
      </c>
      <c r="F4630" s="75">
        <v>5735</v>
      </c>
      <c r="G4630" s="75">
        <v>3775</v>
      </c>
      <c r="H4630" s="76">
        <v>1520</v>
      </c>
    </row>
    <row r="4631" spans="1:8" x14ac:dyDescent="0.3">
      <c r="A4631" s="87">
        <v>4627</v>
      </c>
      <c r="B4631" s="88">
        <v>2020</v>
      </c>
      <c r="C4631" s="87" t="s">
        <v>799</v>
      </c>
      <c r="D4631" s="87" t="s">
        <v>322</v>
      </c>
      <c r="E4631" s="90" t="s">
        <v>16</v>
      </c>
      <c r="F4631" s="75">
        <v>5585</v>
      </c>
      <c r="G4631" s="75">
        <v>2315</v>
      </c>
      <c r="H4631" s="76">
        <v>2415</v>
      </c>
    </row>
    <row r="4632" spans="1:8" x14ac:dyDescent="0.3">
      <c r="A4632" s="87">
        <v>4628</v>
      </c>
      <c r="B4632" s="88">
        <v>2020</v>
      </c>
      <c r="C4632" s="87" t="s">
        <v>799</v>
      </c>
      <c r="D4632" s="87" t="s">
        <v>322</v>
      </c>
      <c r="E4632" s="90" t="s">
        <v>441</v>
      </c>
      <c r="F4632" s="75">
        <v>5585</v>
      </c>
      <c r="G4632" s="75">
        <v>2315</v>
      </c>
      <c r="H4632" s="76">
        <v>2415</v>
      </c>
    </row>
    <row r="4633" spans="1:8" x14ac:dyDescent="0.3">
      <c r="A4633" s="87">
        <v>4629</v>
      </c>
      <c r="B4633" s="88">
        <v>2020</v>
      </c>
      <c r="C4633" s="87" t="s">
        <v>799</v>
      </c>
      <c r="D4633" s="87" t="s">
        <v>322</v>
      </c>
      <c r="E4633" s="90" t="s">
        <v>36</v>
      </c>
      <c r="F4633" s="75">
        <v>1761</v>
      </c>
      <c r="G4633" s="75">
        <v>820</v>
      </c>
      <c r="H4633" s="76">
        <v>2150</v>
      </c>
    </row>
    <row r="4634" spans="1:8" x14ac:dyDescent="0.3">
      <c r="A4634" s="87">
        <v>4630</v>
      </c>
      <c r="B4634" s="88">
        <v>2020</v>
      </c>
      <c r="C4634" s="87" t="s">
        <v>799</v>
      </c>
      <c r="D4634" s="87" t="s">
        <v>322</v>
      </c>
      <c r="E4634" s="90" t="s">
        <v>434</v>
      </c>
      <c r="F4634" s="75">
        <v>1208</v>
      </c>
      <c r="G4634" s="75">
        <v>1755</v>
      </c>
      <c r="H4634" s="76">
        <v>690</v>
      </c>
    </row>
    <row r="4635" spans="1:8" x14ac:dyDescent="0.3">
      <c r="A4635" s="87">
        <v>4631</v>
      </c>
      <c r="B4635" s="88">
        <v>2020</v>
      </c>
      <c r="C4635" s="87" t="s">
        <v>645</v>
      </c>
      <c r="D4635" s="87" t="s">
        <v>44</v>
      </c>
      <c r="E4635" s="90" t="s">
        <v>16</v>
      </c>
      <c r="F4635" s="75">
        <v>3354</v>
      </c>
      <c r="G4635" s="75">
        <v>1440</v>
      </c>
      <c r="H4635" s="76">
        <v>2330</v>
      </c>
    </row>
    <row r="4636" spans="1:8" x14ac:dyDescent="0.3">
      <c r="A4636" s="87">
        <v>4632</v>
      </c>
      <c r="B4636" s="88">
        <v>2020</v>
      </c>
      <c r="C4636" s="87" t="s">
        <v>645</v>
      </c>
      <c r="D4636" s="87" t="s">
        <v>44</v>
      </c>
      <c r="E4636" s="90" t="s">
        <v>441</v>
      </c>
      <c r="F4636" s="75">
        <v>3354</v>
      </c>
      <c r="G4636" s="75">
        <v>1440</v>
      </c>
      <c r="H4636" s="76">
        <v>2330</v>
      </c>
    </row>
    <row r="4637" spans="1:8" x14ac:dyDescent="0.3">
      <c r="A4637" s="87">
        <v>4633</v>
      </c>
      <c r="B4637" s="88">
        <v>2020</v>
      </c>
      <c r="C4637" s="87" t="s">
        <v>645</v>
      </c>
      <c r="D4637" s="87" t="s">
        <v>44</v>
      </c>
      <c r="E4637" s="90" t="s">
        <v>36</v>
      </c>
      <c r="F4637" s="75">
        <v>1467</v>
      </c>
      <c r="G4637" s="75">
        <v>545</v>
      </c>
      <c r="H4637" s="76">
        <v>2690</v>
      </c>
    </row>
    <row r="4638" spans="1:8" x14ac:dyDescent="0.3">
      <c r="A4638" s="87">
        <v>4634</v>
      </c>
      <c r="B4638" s="88">
        <v>2020</v>
      </c>
      <c r="C4638" s="87" t="s">
        <v>645</v>
      </c>
      <c r="D4638" s="87" t="s">
        <v>44</v>
      </c>
      <c r="E4638" s="90" t="s">
        <v>434</v>
      </c>
      <c r="F4638" s="75">
        <v>816</v>
      </c>
      <c r="G4638" s="75">
        <v>1175</v>
      </c>
      <c r="H4638" s="76">
        <v>695</v>
      </c>
    </row>
    <row r="4639" spans="1:8" x14ac:dyDescent="0.3">
      <c r="A4639" s="87">
        <v>4635</v>
      </c>
      <c r="B4639" s="88">
        <v>2020</v>
      </c>
      <c r="C4639" s="87" t="s">
        <v>649</v>
      </c>
      <c r="D4639" s="87" t="s">
        <v>365</v>
      </c>
      <c r="E4639" s="90" t="s">
        <v>16</v>
      </c>
      <c r="F4639" s="75">
        <v>37519</v>
      </c>
      <c r="G4639" s="75">
        <v>6380</v>
      </c>
      <c r="H4639" s="76">
        <v>5880</v>
      </c>
    </row>
    <row r="4640" spans="1:8" x14ac:dyDescent="0.3">
      <c r="A4640" s="87">
        <v>4636</v>
      </c>
      <c r="B4640" s="88">
        <v>2020</v>
      </c>
      <c r="C4640" s="87" t="s">
        <v>649</v>
      </c>
      <c r="D4640" s="87" t="s">
        <v>365</v>
      </c>
      <c r="E4640" s="90" t="s">
        <v>441</v>
      </c>
      <c r="F4640" s="75">
        <v>18936</v>
      </c>
      <c r="G4640" s="75">
        <v>5990</v>
      </c>
      <c r="H4640" s="76">
        <v>3160</v>
      </c>
    </row>
    <row r="4641" spans="1:8" x14ac:dyDescent="0.3">
      <c r="A4641" s="87">
        <v>4637</v>
      </c>
      <c r="B4641" s="88">
        <v>2020</v>
      </c>
      <c r="C4641" s="87" t="s">
        <v>649</v>
      </c>
      <c r="D4641" s="87" t="s">
        <v>365</v>
      </c>
      <c r="E4641" s="90" t="s">
        <v>36</v>
      </c>
      <c r="F4641" s="75">
        <v>8666</v>
      </c>
      <c r="G4641" s="75">
        <v>2895</v>
      </c>
      <c r="H4641" s="76">
        <v>2995</v>
      </c>
    </row>
    <row r="4642" spans="1:8" x14ac:dyDescent="0.3">
      <c r="A4642" s="87">
        <v>4638</v>
      </c>
      <c r="B4642" s="88">
        <v>2020</v>
      </c>
      <c r="C4642" s="87" t="s">
        <v>649</v>
      </c>
      <c r="D4642" s="87" t="s">
        <v>365</v>
      </c>
      <c r="E4642" s="90" t="s">
        <v>435</v>
      </c>
      <c r="F4642" s="75">
        <v>18584</v>
      </c>
      <c r="G4642" s="75">
        <v>480</v>
      </c>
      <c r="H4642" s="76">
        <v>38715</v>
      </c>
    </row>
    <row r="4643" spans="1:8" x14ac:dyDescent="0.3">
      <c r="A4643" s="87">
        <v>4639</v>
      </c>
      <c r="B4643" s="88">
        <v>2020</v>
      </c>
      <c r="C4643" s="87" t="s">
        <v>649</v>
      </c>
      <c r="D4643" s="87" t="s">
        <v>365</v>
      </c>
      <c r="E4643" s="90" t="s">
        <v>434</v>
      </c>
      <c r="F4643" s="75">
        <v>4080</v>
      </c>
      <c r="G4643" s="75">
        <v>4100</v>
      </c>
      <c r="H4643" s="76">
        <v>995</v>
      </c>
    </row>
    <row r="4644" spans="1:8" x14ac:dyDescent="0.3">
      <c r="A4644" s="87">
        <v>4640</v>
      </c>
      <c r="B4644" s="88">
        <v>2020</v>
      </c>
      <c r="C4644" s="87" t="s">
        <v>650</v>
      </c>
      <c r="D4644" s="87" t="s">
        <v>371</v>
      </c>
      <c r="E4644" s="90" t="s">
        <v>16</v>
      </c>
      <c r="F4644" s="75">
        <v>3197</v>
      </c>
      <c r="G4644" s="75">
        <v>1385</v>
      </c>
      <c r="H4644" s="76">
        <v>2310</v>
      </c>
    </row>
    <row r="4645" spans="1:8" x14ac:dyDescent="0.3">
      <c r="A4645" s="87">
        <v>4641</v>
      </c>
      <c r="B4645" s="88">
        <v>2020</v>
      </c>
      <c r="C4645" s="87" t="s">
        <v>650</v>
      </c>
      <c r="D4645" s="87" t="s">
        <v>371</v>
      </c>
      <c r="E4645" s="90" t="s">
        <v>441</v>
      </c>
      <c r="F4645" s="75">
        <v>3197</v>
      </c>
      <c r="G4645" s="75">
        <v>1385</v>
      </c>
      <c r="H4645" s="76">
        <v>2310</v>
      </c>
    </row>
    <row r="4646" spans="1:8" x14ac:dyDescent="0.3">
      <c r="A4646" s="87">
        <v>4642</v>
      </c>
      <c r="B4646" s="88">
        <v>2020</v>
      </c>
      <c r="C4646" s="87" t="s">
        <v>650</v>
      </c>
      <c r="D4646" s="87" t="s">
        <v>371</v>
      </c>
      <c r="E4646" s="90" t="s">
        <v>36</v>
      </c>
      <c r="F4646" s="75">
        <v>1378</v>
      </c>
      <c r="G4646" s="75">
        <v>580</v>
      </c>
      <c r="H4646" s="76">
        <v>2375</v>
      </c>
    </row>
    <row r="4647" spans="1:8" x14ac:dyDescent="0.3">
      <c r="A4647" s="87">
        <v>4643</v>
      </c>
      <c r="B4647" s="88">
        <v>2020</v>
      </c>
      <c r="C4647" s="87" t="s">
        <v>650</v>
      </c>
      <c r="D4647" s="87" t="s">
        <v>371</v>
      </c>
      <c r="E4647" s="90" t="s">
        <v>434</v>
      </c>
      <c r="F4647" s="75">
        <v>797</v>
      </c>
      <c r="G4647" s="75">
        <v>1010</v>
      </c>
      <c r="H4647" s="76">
        <v>790</v>
      </c>
    </row>
    <row r="4648" spans="1:8" x14ac:dyDescent="0.3">
      <c r="A4648" s="87">
        <v>4644</v>
      </c>
      <c r="B4648" s="88">
        <v>2020</v>
      </c>
      <c r="C4648" s="87" t="s">
        <v>651</v>
      </c>
      <c r="D4648" s="87" t="s">
        <v>377</v>
      </c>
      <c r="E4648" s="90" t="s">
        <v>16</v>
      </c>
      <c r="F4648" s="75">
        <v>3382</v>
      </c>
      <c r="G4648" s="75">
        <v>1355</v>
      </c>
      <c r="H4648" s="76">
        <v>2495</v>
      </c>
    </row>
    <row r="4649" spans="1:8" x14ac:dyDescent="0.3">
      <c r="A4649" s="87">
        <v>4645</v>
      </c>
      <c r="B4649" s="88">
        <v>2020</v>
      </c>
      <c r="C4649" s="87" t="s">
        <v>651</v>
      </c>
      <c r="D4649" s="87" t="s">
        <v>377</v>
      </c>
      <c r="E4649" s="90" t="s">
        <v>441</v>
      </c>
      <c r="F4649" s="75">
        <v>3382</v>
      </c>
      <c r="G4649" s="75">
        <v>1355</v>
      </c>
      <c r="H4649" s="76">
        <v>2495</v>
      </c>
    </row>
    <row r="4650" spans="1:8" x14ac:dyDescent="0.3">
      <c r="A4650" s="87">
        <v>4646</v>
      </c>
      <c r="B4650" s="88">
        <v>2020</v>
      </c>
      <c r="C4650" s="87" t="s">
        <v>651</v>
      </c>
      <c r="D4650" s="87" t="s">
        <v>377</v>
      </c>
      <c r="E4650" s="90" t="s">
        <v>36</v>
      </c>
      <c r="F4650" s="75">
        <v>1300</v>
      </c>
      <c r="G4650" s="75">
        <v>615</v>
      </c>
      <c r="H4650" s="76">
        <v>2115</v>
      </c>
    </row>
    <row r="4651" spans="1:8" x14ac:dyDescent="0.3">
      <c r="A4651" s="87">
        <v>4647</v>
      </c>
      <c r="B4651" s="88">
        <v>2020</v>
      </c>
      <c r="C4651" s="87" t="s">
        <v>651</v>
      </c>
      <c r="D4651" s="87" t="s">
        <v>377</v>
      </c>
      <c r="E4651" s="90" t="s">
        <v>434</v>
      </c>
      <c r="F4651" s="75">
        <v>701</v>
      </c>
      <c r="G4651" s="75">
        <v>770</v>
      </c>
      <c r="H4651" s="76">
        <v>910</v>
      </c>
    </row>
    <row r="4652" spans="1:8" x14ac:dyDescent="0.3">
      <c r="A4652" s="87">
        <v>4648</v>
      </c>
      <c r="B4652" s="88">
        <v>2020</v>
      </c>
      <c r="C4652" s="87" t="s">
        <v>652</v>
      </c>
      <c r="D4652" s="87" t="s">
        <v>379</v>
      </c>
      <c r="E4652" s="90" t="s">
        <v>16</v>
      </c>
      <c r="F4652" s="75">
        <v>3234</v>
      </c>
      <c r="G4652" s="75">
        <v>1295</v>
      </c>
      <c r="H4652" s="76">
        <v>2495</v>
      </c>
    </row>
    <row r="4653" spans="1:8" x14ac:dyDescent="0.3">
      <c r="A4653" s="87">
        <v>4649</v>
      </c>
      <c r="B4653" s="88">
        <v>2020</v>
      </c>
      <c r="C4653" s="87" t="s">
        <v>652</v>
      </c>
      <c r="D4653" s="87" t="s">
        <v>379</v>
      </c>
      <c r="E4653" s="90" t="s">
        <v>441</v>
      </c>
      <c r="F4653" s="75">
        <v>3234</v>
      </c>
      <c r="G4653" s="75">
        <v>1295</v>
      </c>
      <c r="H4653" s="76">
        <v>2495</v>
      </c>
    </row>
    <row r="4654" spans="1:8" x14ac:dyDescent="0.3">
      <c r="A4654" s="87">
        <v>4650</v>
      </c>
      <c r="B4654" s="88">
        <v>2020</v>
      </c>
      <c r="C4654" s="87" t="s">
        <v>652</v>
      </c>
      <c r="D4654" s="87" t="s">
        <v>379</v>
      </c>
      <c r="E4654" s="90" t="s">
        <v>36</v>
      </c>
      <c r="F4654" s="75">
        <v>1491</v>
      </c>
      <c r="G4654" s="75">
        <v>645</v>
      </c>
      <c r="H4654" s="76">
        <v>2310</v>
      </c>
    </row>
    <row r="4655" spans="1:8" x14ac:dyDescent="0.3">
      <c r="A4655" s="87">
        <v>4651</v>
      </c>
      <c r="B4655" s="88">
        <v>2020</v>
      </c>
      <c r="C4655" s="87" t="s">
        <v>652</v>
      </c>
      <c r="D4655" s="87" t="s">
        <v>379</v>
      </c>
      <c r="E4655" s="90" t="s">
        <v>434</v>
      </c>
      <c r="F4655" s="75">
        <v>894</v>
      </c>
      <c r="G4655" s="75">
        <v>900</v>
      </c>
      <c r="H4655" s="76">
        <v>995</v>
      </c>
    </row>
    <row r="4656" spans="1:8" x14ac:dyDescent="0.3">
      <c r="A4656" s="87">
        <v>4652</v>
      </c>
      <c r="B4656" s="88">
        <v>2020</v>
      </c>
      <c r="C4656" s="87" t="s">
        <v>653</v>
      </c>
      <c r="D4656" s="87" t="s">
        <v>399</v>
      </c>
      <c r="E4656" s="90" t="s">
        <v>16</v>
      </c>
      <c r="F4656" s="75">
        <v>9482</v>
      </c>
      <c r="G4656" s="75">
        <v>3055</v>
      </c>
      <c r="H4656" s="76">
        <v>3105</v>
      </c>
    </row>
    <row r="4657" spans="1:8" x14ac:dyDescent="0.3">
      <c r="A4657" s="87">
        <v>4653</v>
      </c>
      <c r="B4657" s="88">
        <v>2020</v>
      </c>
      <c r="C4657" s="87" t="s">
        <v>653</v>
      </c>
      <c r="D4657" s="87" t="s">
        <v>399</v>
      </c>
      <c r="E4657" s="90" t="s">
        <v>441</v>
      </c>
      <c r="F4657" s="75">
        <v>9482</v>
      </c>
      <c r="G4657" s="75">
        <v>3055</v>
      </c>
      <c r="H4657" s="76">
        <v>3105</v>
      </c>
    </row>
    <row r="4658" spans="1:8" x14ac:dyDescent="0.3">
      <c r="A4658" s="87">
        <v>4654</v>
      </c>
      <c r="B4658" s="88">
        <v>2020</v>
      </c>
      <c r="C4658" s="87" t="s">
        <v>653</v>
      </c>
      <c r="D4658" s="87" t="s">
        <v>399</v>
      </c>
      <c r="E4658" s="90" t="s">
        <v>36</v>
      </c>
      <c r="F4658" s="75">
        <v>3173</v>
      </c>
      <c r="G4658" s="75">
        <v>1285</v>
      </c>
      <c r="H4658" s="76">
        <v>2470</v>
      </c>
    </row>
    <row r="4659" spans="1:8" x14ac:dyDescent="0.3">
      <c r="A4659" s="87">
        <v>4655</v>
      </c>
      <c r="B4659" s="88">
        <v>2020</v>
      </c>
      <c r="C4659" s="87" t="s">
        <v>653</v>
      </c>
      <c r="D4659" s="87" t="s">
        <v>399</v>
      </c>
      <c r="E4659" s="90" t="s">
        <v>434</v>
      </c>
      <c r="F4659" s="75">
        <v>2188</v>
      </c>
      <c r="G4659" s="75">
        <v>2075</v>
      </c>
      <c r="H4659" s="76">
        <v>1055</v>
      </c>
    </row>
    <row r="4660" spans="1:8" x14ac:dyDescent="0.3">
      <c r="A4660" s="87">
        <v>4656</v>
      </c>
      <c r="B4660" s="88">
        <v>2020</v>
      </c>
      <c r="C4660" s="87" t="s">
        <v>654</v>
      </c>
      <c r="D4660" s="87" t="s">
        <v>410</v>
      </c>
      <c r="E4660" s="90" t="s">
        <v>16</v>
      </c>
      <c r="F4660" s="75">
        <v>28833</v>
      </c>
      <c r="G4660" s="75">
        <v>8035</v>
      </c>
      <c r="H4660" s="76">
        <v>3590</v>
      </c>
    </row>
    <row r="4661" spans="1:8" x14ac:dyDescent="0.3">
      <c r="A4661" s="87">
        <v>4657</v>
      </c>
      <c r="B4661" s="88">
        <v>2020</v>
      </c>
      <c r="C4661" s="87" t="s">
        <v>654</v>
      </c>
      <c r="D4661" s="87" t="s">
        <v>410</v>
      </c>
      <c r="E4661" s="90" t="s">
        <v>441</v>
      </c>
      <c r="F4661" s="75">
        <v>28833</v>
      </c>
      <c r="G4661" s="75">
        <v>8035</v>
      </c>
      <c r="H4661" s="76">
        <v>3590</v>
      </c>
    </row>
    <row r="4662" spans="1:8" x14ac:dyDescent="0.3">
      <c r="A4662" s="87">
        <v>4658</v>
      </c>
      <c r="B4662" s="88">
        <v>2020</v>
      </c>
      <c r="C4662" s="87" t="s">
        <v>654</v>
      </c>
      <c r="D4662" s="87" t="s">
        <v>410</v>
      </c>
      <c r="E4662" s="90" t="s">
        <v>36</v>
      </c>
      <c r="F4662" s="75">
        <v>10745</v>
      </c>
      <c r="G4662" s="75">
        <v>3995</v>
      </c>
      <c r="H4662" s="76">
        <v>2690</v>
      </c>
    </row>
    <row r="4663" spans="1:8" x14ac:dyDescent="0.3">
      <c r="A4663" s="87">
        <v>4659</v>
      </c>
      <c r="B4663" s="88">
        <v>2020</v>
      </c>
      <c r="C4663" s="87" t="s">
        <v>654</v>
      </c>
      <c r="D4663" s="87" t="s">
        <v>410</v>
      </c>
      <c r="E4663" s="90" t="s">
        <v>434</v>
      </c>
      <c r="F4663" s="75">
        <v>7635</v>
      </c>
      <c r="G4663" s="75">
        <v>4645</v>
      </c>
      <c r="H4663" s="76">
        <v>1645</v>
      </c>
    </row>
    <row r="4664" spans="1:8" x14ac:dyDescent="0.3">
      <c r="A4664" s="87">
        <v>4660</v>
      </c>
      <c r="B4664" s="88">
        <v>2020</v>
      </c>
      <c r="C4664" s="87" t="s">
        <v>655</v>
      </c>
      <c r="D4664" s="87" t="s">
        <v>411</v>
      </c>
      <c r="E4664" s="90" t="s">
        <v>16</v>
      </c>
      <c r="F4664" s="75">
        <v>961</v>
      </c>
      <c r="G4664" s="75">
        <v>355</v>
      </c>
      <c r="H4664" s="76">
        <v>2705</v>
      </c>
    </row>
    <row r="4665" spans="1:8" x14ac:dyDescent="0.3">
      <c r="A4665" s="87">
        <v>4661</v>
      </c>
      <c r="B4665" s="88">
        <v>2020</v>
      </c>
      <c r="C4665" s="87" t="s">
        <v>655</v>
      </c>
      <c r="D4665" s="87" t="s">
        <v>411</v>
      </c>
      <c r="E4665" s="90" t="s">
        <v>441</v>
      </c>
      <c r="F4665" s="75">
        <v>961</v>
      </c>
      <c r="G4665" s="75">
        <v>355</v>
      </c>
      <c r="H4665" s="76">
        <v>2705</v>
      </c>
    </row>
    <row r="4666" spans="1:8" x14ac:dyDescent="0.3">
      <c r="A4666" s="87">
        <v>4662</v>
      </c>
      <c r="B4666" s="88">
        <v>2020</v>
      </c>
      <c r="C4666" s="87" t="s">
        <v>655</v>
      </c>
      <c r="D4666" s="87" t="s">
        <v>411</v>
      </c>
      <c r="E4666" s="90" t="s">
        <v>36</v>
      </c>
      <c r="F4666" s="75">
        <v>372</v>
      </c>
      <c r="G4666" s="75">
        <v>190</v>
      </c>
      <c r="H4666" s="76">
        <v>1960</v>
      </c>
    </row>
    <row r="4667" spans="1:8" x14ac:dyDescent="0.3">
      <c r="A4667" s="87">
        <v>4663</v>
      </c>
      <c r="B4667" s="88">
        <v>2020</v>
      </c>
      <c r="C4667" s="87" t="s">
        <v>655</v>
      </c>
      <c r="D4667" s="87" t="s">
        <v>411</v>
      </c>
      <c r="E4667" s="90" t="s">
        <v>434</v>
      </c>
      <c r="F4667" s="75">
        <v>240</v>
      </c>
      <c r="G4667" s="75">
        <v>180</v>
      </c>
      <c r="H4667" s="76">
        <v>1335</v>
      </c>
    </row>
    <row r="4668" spans="1:8" x14ac:dyDescent="0.3">
      <c r="A4668" s="87">
        <v>4664</v>
      </c>
      <c r="B4668" s="88">
        <v>2020</v>
      </c>
      <c r="C4668" s="87" t="s">
        <v>800</v>
      </c>
      <c r="D4668" s="87" t="s">
        <v>417</v>
      </c>
      <c r="E4668" s="90" t="s">
        <v>16</v>
      </c>
      <c r="F4668" s="75">
        <v>9311</v>
      </c>
      <c r="G4668" s="75">
        <v>3520</v>
      </c>
      <c r="H4668" s="76">
        <v>2645</v>
      </c>
    </row>
    <row r="4669" spans="1:8" x14ac:dyDescent="0.3">
      <c r="A4669" s="87">
        <v>4665</v>
      </c>
      <c r="B4669" s="88">
        <v>2020</v>
      </c>
      <c r="C4669" s="87" t="s">
        <v>800</v>
      </c>
      <c r="D4669" s="87" t="s">
        <v>417</v>
      </c>
      <c r="E4669" s="90" t="s">
        <v>441</v>
      </c>
      <c r="F4669" s="75">
        <v>9311</v>
      </c>
      <c r="G4669" s="75">
        <v>3520</v>
      </c>
      <c r="H4669" s="76">
        <v>2645</v>
      </c>
    </row>
    <row r="4670" spans="1:8" x14ac:dyDescent="0.3">
      <c r="A4670" s="87">
        <v>4666</v>
      </c>
      <c r="B4670" s="88">
        <v>2020</v>
      </c>
      <c r="C4670" s="87" t="s">
        <v>800</v>
      </c>
      <c r="D4670" s="87" t="s">
        <v>417</v>
      </c>
      <c r="E4670" s="90" t="s">
        <v>36</v>
      </c>
      <c r="F4670" s="75">
        <v>3374</v>
      </c>
      <c r="G4670" s="75">
        <v>1660</v>
      </c>
      <c r="H4670" s="76">
        <v>2035</v>
      </c>
    </row>
    <row r="4671" spans="1:8" x14ac:dyDescent="0.3">
      <c r="A4671" s="87">
        <v>4667</v>
      </c>
      <c r="B4671" s="88">
        <v>2020</v>
      </c>
      <c r="C4671" s="87" t="s">
        <v>800</v>
      </c>
      <c r="D4671" s="87" t="s">
        <v>417</v>
      </c>
      <c r="E4671" s="90" t="s">
        <v>434</v>
      </c>
      <c r="F4671" s="75">
        <v>2153</v>
      </c>
      <c r="G4671" s="75">
        <v>2500</v>
      </c>
      <c r="H4671" s="76">
        <v>860</v>
      </c>
    </row>
    <row r="4672" spans="1:8" x14ac:dyDescent="0.3">
      <c r="A4672" s="87">
        <v>4668</v>
      </c>
      <c r="B4672" s="88">
        <v>2020</v>
      </c>
      <c r="C4672" s="87" t="s">
        <v>801</v>
      </c>
      <c r="D4672" s="87" t="s">
        <v>86</v>
      </c>
      <c r="E4672" s="90" t="s">
        <v>16</v>
      </c>
      <c r="F4672" s="75">
        <v>4566</v>
      </c>
      <c r="G4672" s="75">
        <v>1645</v>
      </c>
      <c r="H4672" s="76">
        <v>2775</v>
      </c>
    </row>
    <row r="4673" spans="1:8" x14ac:dyDescent="0.3">
      <c r="A4673" s="87">
        <v>4669</v>
      </c>
      <c r="B4673" s="88">
        <v>2020</v>
      </c>
      <c r="C4673" s="87" t="s">
        <v>801</v>
      </c>
      <c r="D4673" s="87" t="s">
        <v>86</v>
      </c>
      <c r="E4673" s="90" t="s">
        <v>441</v>
      </c>
      <c r="F4673" s="75">
        <v>4566</v>
      </c>
      <c r="G4673" s="75">
        <v>1645</v>
      </c>
      <c r="H4673" s="76">
        <v>2775</v>
      </c>
    </row>
    <row r="4674" spans="1:8" x14ac:dyDescent="0.3">
      <c r="A4674" s="87">
        <v>4670</v>
      </c>
      <c r="B4674" s="88">
        <v>2020</v>
      </c>
      <c r="C4674" s="87" t="s">
        <v>801</v>
      </c>
      <c r="D4674" s="87" t="s">
        <v>86</v>
      </c>
      <c r="E4674" s="90" t="s">
        <v>36</v>
      </c>
      <c r="F4674" s="75">
        <v>1699</v>
      </c>
      <c r="G4674" s="75">
        <v>660</v>
      </c>
      <c r="H4674" s="76">
        <v>2575</v>
      </c>
    </row>
    <row r="4675" spans="1:8" x14ac:dyDescent="0.3">
      <c r="A4675" s="87">
        <v>4671</v>
      </c>
      <c r="B4675" s="88">
        <v>2020</v>
      </c>
      <c r="C4675" s="87" t="s">
        <v>801</v>
      </c>
      <c r="D4675" s="87" t="s">
        <v>86</v>
      </c>
      <c r="E4675" s="90" t="s">
        <v>434</v>
      </c>
      <c r="F4675" s="75">
        <v>915</v>
      </c>
      <c r="G4675" s="75">
        <v>1005</v>
      </c>
      <c r="H4675" s="76">
        <v>910</v>
      </c>
    </row>
    <row r="4676" spans="1:8" x14ac:dyDescent="0.3">
      <c r="A4676" s="87">
        <v>4672</v>
      </c>
      <c r="B4676" s="88">
        <v>2020</v>
      </c>
      <c r="C4676" s="87" t="s">
        <v>656</v>
      </c>
      <c r="D4676" s="87" t="s">
        <v>151</v>
      </c>
      <c r="E4676" s="90" t="s">
        <v>16</v>
      </c>
      <c r="F4676" s="75">
        <v>12798</v>
      </c>
      <c r="G4676" s="75">
        <v>4155</v>
      </c>
      <c r="H4676" s="76">
        <v>3080</v>
      </c>
    </row>
    <row r="4677" spans="1:8" x14ac:dyDescent="0.3">
      <c r="A4677" s="87">
        <v>4673</v>
      </c>
      <c r="B4677" s="88">
        <v>2020</v>
      </c>
      <c r="C4677" s="87" t="s">
        <v>656</v>
      </c>
      <c r="D4677" s="87" t="s">
        <v>151</v>
      </c>
      <c r="E4677" s="90" t="s">
        <v>441</v>
      </c>
      <c r="F4677" s="75">
        <v>12798</v>
      </c>
      <c r="G4677" s="75">
        <v>4155</v>
      </c>
      <c r="H4677" s="76">
        <v>3080</v>
      </c>
    </row>
    <row r="4678" spans="1:8" x14ac:dyDescent="0.3">
      <c r="A4678" s="87">
        <v>4674</v>
      </c>
      <c r="B4678" s="88">
        <v>2020</v>
      </c>
      <c r="C4678" s="87" t="s">
        <v>656</v>
      </c>
      <c r="D4678" s="87" t="s">
        <v>151</v>
      </c>
      <c r="E4678" s="90" t="s">
        <v>36</v>
      </c>
      <c r="F4678" s="75">
        <v>4281</v>
      </c>
      <c r="G4678" s="75">
        <v>1595</v>
      </c>
      <c r="H4678" s="76">
        <v>2685</v>
      </c>
    </row>
    <row r="4679" spans="1:8" x14ac:dyDescent="0.3">
      <c r="A4679" s="87">
        <v>4675</v>
      </c>
      <c r="B4679" s="88">
        <v>2020</v>
      </c>
      <c r="C4679" s="87" t="s">
        <v>656</v>
      </c>
      <c r="D4679" s="87" t="s">
        <v>151</v>
      </c>
      <c r="E4679" s="90" t="s">
        <v>434</v>
      </c>
      <c r="F4679" s="75">
        <v>2325</v>
      </c>
      <c r="G4679" s="75">
        <v>2905</v>
      </c>
      <c r="H4679" s="76">
        <v>800</v>
      </c>
    </row>
    <row r="4680" spans="1:8" x14ac:dyDescent="0.3">
      <c r="A4680" s="87">
        <v>4676</v>
      </c>
      <c r="B4680" s="88">
        <v>2020</v>
      </c>
      <c r="C4680" s="87" t="s">
        <v>826</v>
      </c>
      <c r="D4680" s="87" t="s">
        <v>385</v>
      </c>
      <c r="E4680" s="90" t="s">
        <v>16</v>
      </c>
      <c r="F4680" s="75">
        <v>3350</v>
      </c>
      <c r="G4680" s="75">
        <v>650</v>
      </c>
      <c r="H4680" s="76">
        <v>5155</v>
      </c>
    </row>
    <row r="4681" spans="1:8" x14ac:dyDescent="0.3">
      <c r="A4681" s="87">
        <v>4677</v>
      </c>
      <c r="B4681" s="88">
        <v>2020</v>
      </c>
      <c r="C4681" s="87" t="s">
        <v>826</v>
      </c>
      <c r="D4681" s="87" t="s">
        <v>385</v>
      </c>
      <c r="E4681" s="90" t="s">
        <v>441</v>
      </c>
      <c r="F4681" s="75">
        <v>3350</v>
      </c>
      <c r="G4681" s="75">
        <v>650</v>
      </c>
      <c r="H4681" s="76">
        <v>5155</v>
      </c>
    </row>
    <row r="4682" spans="1:8" x14ac:dyDescent="0.3">
      <c r="A4682" s="87">
        <v>4678</v>
      </c>
      <c r="B4682" s="88">
        <v>2020</v>
      </c>
      <c r="C4682" s="87" t="s">
        <v>826</v>
      </c>
      <c r="D4682" s="87" t="s">
        <v>385</v>
      </c>
      <c r="E4682" s="90" t="s">
        <v>36</v>
      </c>
      <c r="F4682" s="75">
        <v>1141</v>
      </c>
      <c r="G4682" s="75">
        <v>455</v>
      </c>
      <c r="H4682" s="76">
        <v>2510</v>
      </c>
    </row>
    <row r="4683" spans="1:8" x14ac:dyDescent="0.3">
      <c r="A4683" s="87">
        <v>4679</v>
      </c>
      <c r="B4683" s="88">
        <v>2020</v>
      </c>
      <c r="C4683" s="87" t="s">
        <v>826</v>
      </c>
      <c r="D4683" s="87" t="s">
        <v>385</v>
      </c>
      <c r="E4683" s="90" t="s">
        <v>434</v>
      </c>
      <c r="F4683" s="75">
        <v>494</v>
      </c>
      <c r="G4683" s="75">
        <v>115</v>
      </c>
      <c r="H4683" s="76">
        <v>4295</v>
      </c>
    </row>
    <row r="4684" spans="1:8" x14ac:dyDescent="0.3">
      <c r="A4684" s="87">
        <v>4680</v>
      </c>
      <c r="B4684" s="88">
        <v>2020</v>
      </c>
      <c r="C4684" s="87" t="s">
        <v>657</v>
      </c>
      <c r="D4684" s="87" t="s">
        <v>197</v>
      </c>
      <c r="E4684" s="90" t="s">
        <v>16</v>
      </c>
      <c r="F4684" s="75" t="s">
        <v>436</v>
      </c>
      <c r="G4684" s="75">
        <v>1425</v>
      </c>
      <c r="H4684" s="76" t="s">
        <v>436</v>
      </c>
    </row>
    <row r="4685" spans="1:8" x14ac:dyDescent="0.3">
      <c r="A4685" s="87">
        <v>4681</v>
      </c>
      <c r="B4685" s="88">
        <v>2020</v>
      </c>
      <c r="C4685" s="87" t="s">
        <v>657</v>
      </c>
      <c r="D4685" s="87" t="s">
        <v>197</v>
      </c>
      <c r="E4685" s="90" t="s">
        <v>441</v>
      </c>
      <c r="F4685" s="75" t="s">
        <v>436</v>
      </c>
      <c r="G4685" s="75">
        <v>1425</v>
      </c>
      <c r="H4685" s="76" t="s">
        <v>436</v>
      </c>
    </row>
    <row r="4686" spans="1:8" x14ac:dyDescent="0.3">
      <c r="A4686" s="87">
        <v>4682</v>
      </c>
      <c r="B4686" s="88">
        <v>2020</v>
      </c>
      <c r="C4686" s="87" t="s">
        <v>657</v>
      </c>
      <c r="D4686" s="87" t="s">
        <v>197</v>
      </c>
      <c r="E4686" s="90" t="s">
        <v>36</v>
      </c>
      <c r="F4686" s="75" t="s">
        <v>436</v>
      </c>
      <c r="G4686" s="75">
        <v>860</v>
      </c>
      <c r="H4686" s="76" t="s">
        <v>436</v>
      </c>
    </row>
    <row r="4687" spans="1:8" x14ac:dyDescent="0.3">
      <c r="A4687" s="87">
        <v>4683</v>
      </c>
      <c r="B4687" s="88">
        <v>2020</v>
      </c>
      <c r="C4687" s="87" t="s">
        <v>657</v>
      </c>
      <c r="D4687" s="87" t="s">
        <v>197</v>
      </c>
      <c r="E4687" s="90" t="s">
        <v>434</v>
      </c>
      <c r="F4687" s="75" t="s">
        <v>436</v>
      </c>
      <c r="G4687" s="75">
        <v>660</v>
      </c>
      <c r="H4687" s="76" t="s">
        <v>436</v>
      </c>
    </row>
    <row r="4688" spans="1:8" x14ac:dyDescent="0.3">
      <c r="A4688" s="87">
        <v>4684</v>
      </c>
      <c r="B4688" s="88">
        <v>2020</v>
      </c>
      <c r="C4688" s="87" t="s">
        <v>658</v>
      </c>
      <c r="D4688" s="87" t="s">
        <v>200</v>
      </c>
      <c r="E4688" s="90" t="s">
        <v>16</v>
      </c>
      <c r="F4688" s="75">
        <v>2813</v>
      </c>
      <c r="G4688" s="75">
        <v>925</v>
      </c>
      <c r="H4688" s="76">
        <v>3040</v>
      </c>
    </row>
    <row r="4689" spans="1:8" x14ac:dyDescent="0.3">
      <c r="A4689" s="87">
        <v>4685</v>
      </c>
      <c r="B4689" s="88">
        <v>2020</v>
      </c>
      <c r="C4689" s="87" t="s">
        <v>658</v>
      </c>
      <c r="D4689" s="87" t="s">
        <v>200</v>
      </c>
      <c r="E4689" s="90" t="s">
        <v>441</v>
      </c>
      <c r="F4689" s="75">
        <v>2813</v>
      </c>
      <c r="G4689" s="75">
        <v>925</v>
      </c>
      <c r="H4689" s="76">
        <v>3040</v>
      </c>
    </row>
    <row r="4690" spans="1:8" x14ac:dyDescent="0.3">
      <c r="A4690" s="87">
        <v>4686</v>
      </c>
      <c r="B4690" s="88">
        <v>2020</v>
      </c>
      <c r="C4690" s="87" t="s">
        <v>658</v>
      </c>
      <c r="D4690" s="87" t="s">
        <v>200</v>
      </c>
      <c r="E4690" s="90" t="s">
        <v>36</v>
      </c>
      <c r="F4690" s="75">
        <v>1023</v>
      </c>
      <c r="G4690" s="75">
        <v>410</v>
      </c>
      <c r="H4690" s="76">
        <v>2495</v>
      </c>
    </row>
    <row r="4691" spans="1:8" x14ac:dyDescent="0.3">
      <c r="A4691" s="87">
        <v>4687</v>
      </c>
      <c r="B4691" s="88">
        <v>2020</v>
      </c>
      <c r="C4691" s="87" t="s">
        <v>658</v>
      </c>
      <c r="D4691" s="87" t="s">
        <v>200</v>
      </c>
      <c r="E4691" s="90" t="s">
        <v>434</v>
      </c>
      <c r="F4691" s="75">
        <v>548</v>
      </c>
      <c r="G4691" s="75">
        <v>615</v>
      </c>
      <c r="H4691" s="76">
        <v>890</v>
      </c>
    </row>
    <row r="4692" spans="1:8" x14ac:dyDescent="0.3">
      <c r="A4692" s="87">
        <v>4688</v>
      </c>
      <c r="B4692" s="88">
        <v>2020</v>
      </c>
      <c r="C4692" s="87" t="s">
        <v>827</v>
      </c>
      <c r="D4692" s="87" t="s">
        <v>901</v>
      </c>
      <c r="E4692" s="90" t="s">
        <v>16</v>
      </c>
      <c r="F4692" s="75">
        <v>13275</v>
      </c>
      <c r="G4692" s="75">
        <v>3705</v>
      </c>
      <c r="H4692" s="76">
        <v>3585</v>
      </c>
    </row>
    <row r="4693" spans="1:8" x14ac:dyDescent="0.3">
      <c r="A4693" s="87">
        <v>4689</v>
      </c>
      <c r="B4693" s="88">
        <v>2020</v>
      </c>
      <c r="C4693" s="87" t="s">
        <v>827</v>
      </c>
      <c r="D4693" s="87" t="s">
        <v>901</v>
      </c>
      <c r="E4693" s="90" t="s">
        <v>441</v>
      </c>
      <c r="F4693" s="75">
        <v>13275</v>
      </c>
      <c r="G4693" s="75">
        <v>3705</v>
      </c>
      <c r="H4693" s="76">
        <v>3585</v>
      </c>
    </row>
    <row r="4694" spans="1:8" x14ac:dyDescent="0.3">
      <c r="A4694" s="87">
        <v>4690</v>
      </c>
      <c r="B4694" s="88">
        <v>2020</v>
      </c>
      <c r="C4694" s="87" t="s">
        <v>827</v>
      </c>
      <c r="D4694" s="87" t="s">
        <v>901</v>
      </c>
      <c r="E4694" s="90" t="s">
        <v>36</v>
      </c>
      <c r="F4694" s="75">
        <v>2717</v>
      </c>
      <c r="G4694" s="75">
        <v>1480</v>
      </c>
      <c r="H4694" s="76">
        <v>1835</v>
      </c>
    </row>
    <row r="4695" spans="1:8" x14ac:dyDescent="0.3">
      <c r="A4695" s="87">
        <v>4691</v>
      </c>
      <c r="B4695" s="88">
        <v>2020</v>
      </c>
      <c r="C4695" s="87" t="s">
        <v>827</v>
      </c>
      <c r="D4695" s="87" t="s">
        <v>901</v>
      </c>
      <c r="E4695" s="90" t="s">
        <v>434</v>
      </c>
      <c r="F4695" s="75">
        <v>2886</v>
      </c>
      <c r="G4695" s="75">
        <v>2430</v>
      </c>
      <c r="H4695" s="76">
        <v>1190</v>
      </c>
    </row>
    <row r="4696" spans="1:8" x14ac:dyDescent="0.3">
      <c r="A4696" s="87">
        <v>4692</v>
      </c>
      <c r="B4696" s="88">
        <v>2020</v>
      </c>
      <c r="C4696" s="87" t="s">
        <v>828</v>
      </c>
      <c r="D4696" s="87" t="s">
        <v>298</v>
      </c>
      <c r="E4696" s="90" t="s">
        <v>16</v>
      </c>
      <c r="F4696" s="75">
        <v>3947</v>
      </c>
      <c r="G4696" s="75">
        <v>1305</v>
      </c>
      <c r="H4696" s="76">
        <v>3025</v>
      </c>
    </row>
    <row r="4697" spans="1:8" x14ac:dyDescent="0.3">
      <c r="A4697" s="87">
        <v>4693</v>
      </c>
      <c r="B4697" s="88">
        <v>2020</v>
      </c>
      <c r="C4697" s="87" t="s">
        <v>828</v>
      </c>
      <c r="D4697" s="87" t="s">
        <v>298</v>
      </c>
      <c r="E4697" s="90" t="s">
        <v>441</v>
      </c>
      <c r="F4697" s="75">
        <v>3947</v>
      </c>
      <c r="G4697" s="75">
        <v>1305</v>
      </c>
      <c r="H4697" s="76">
        <v>3025</v>
      </c>
    </row>
    <row r="4698" spans="1:8" x14ac:dyDescent="0.3">
      <c r="A4698" s="87">
        <v>4694</v>
      </c>
      <c r="B4698" s="88">
        <v>2020</v>
      </c>
      <c r="C4698" s="87" t="s">
        <v>828</v>
      </c>
      <c r="D4698" s="87" t="s">
        <v>298</v>
      </c>
      <c r="E4698" s="90" t="s">
        <v>36</v>
      </c>
      <c r="F4698" s="75">
        <v>1400</v>
      </c>
      <c r="G4698" s="75">
        <v>530</v>
      </c>
      <c r="H4698" s="76">
        <v>2640</v>
      </c>
    </row>
    <row r="4699" spans="1:8" x14ac:dyDescent="0.3">
      <c r="A4699" s="87">
        <v>4695</v>
      </c>
      <c r="B4699" s="88">
        <v>2020</v>
      </c>
      <c r="C4699" s="87" t="s">
        <v>828</v>
      </c>
      <c r="D4699" s="87" t="s">
        <v>298</v>
      </c>
      <c r="E4699" s="90" t="s">
        <v>434</v>
      </c>
      <c r="F4699" s="75">
        <v>999</v>
      </c>
      <c r="G4699" s="75">
        <v>770</v>
      </c>
      <c r="H4699" s="76">
        <v>1295</v>
      </c>
    </row>
    <row r="4700" spans="1:8" x14ac:dyDescent="0.3">
      <c r="A4700" s="87">
        <v>4696</v>
      </c>
      <c r="B4700" s="88">
        <v>2020</v>
      </c>
      <c r="C4700" s="87" t="s">
        <v>660</v>
      </c>
      <c r="D4700" s="87" t="s">
        <v>337</v>
      </c>
      <c r="E4700" s="90" t="s">
        <v>16</v>
      </c>
      <c r="F4700" s="75">
        <v>9846</v>
      </c>
      <c r="G4700" s="75">
        <v>3390</v>
      </c>
      <c r="H4700" s="76">
        <v>2905</v>
      </c>
    </row>
    <row r="4701" spans="1:8" x14ac:dyDescent="0.3">
      <c r="A4701" s="87">
        <v>4697</v>
      </c>
      <c r="B4701" s="88">
        <v>2020</v>
      </c>
      <c r="C4701" s="87" t="s">
        <v>660</v>
      </c>
      <c r="D4701" s="87" t="s">
        <v>337</v>
      </c>
      <c r="E4701" s="90" t="s">
        <v>441</v>
      </c>
      <c r="F4701" s="75">
        <v>9846</v>
      </c>
      <c r="G4701" s="75">
        <v>3390</v>
      </c>
      <c r="H4701" s="76">
        <v>2905</v>
      </c>
    </row>
    <row r="4702" spans="1:8" x14ac:dyDescent="0.3">
      <c r="A4702" s="87">
        <v>4698</v>
      </c>
      <c r="B4702" s="88">
        <v>2020</v>
      </c>
      <c r="C4702" s="87" t="s">
        <v>660</v>
      </c>
      <c r="D4702" s="87" t="s">
        <v>337</v>
      </c>
      <c r="E4702" s="90" t="s">
        <v>36</v>
      </c>
      <c r="F4702" s="75" t="s">
        <v>436</v>
      </c>
      <c r="G4702" s="75">
        <v>2005</v>
      </c>
      <c r="H4702" s="76" t="s">
        <v>436</v>
      </c>
    </row>
    <row r="4703" spans="1:8" x14ac:dyDescent="0.3">
      <c r="A4703" s="87">
        <v>4699</v>
      </c>
      <c r="B4703" s="88">
        <v>2020</v>
      </c>
      <c r="C4703" s="87" t="s">
        <v>660</v>
      </c>
      <c r="D4703" s="87" t="s">
        <v>337</v>
      </c>
      <c r="E4703" s="90" t="s">
        <v>434</v>
      </c>
      <c r="F4703" s="75" t="s">
        <v>436</v>
      </c>
      <c r="G4703" s="75">
        <v>1295</v>
      </c>
      <c r="H4703" s="76" t="s">
        <v>436</v>
      </c>
    </row>
    <row r="4704" spans="1:8" x14ac:dyDescent="0.3">
      <c r="A4704" s="87">
        <v>4700</v>
      </c>
      <c r="B4704" s="88">
        <v>2020</v>
      </c>
      <c r="C4704" s="87" t="s">
        <v>661</v>
      </c>
      <c r="D4704" s="87" t="s">
        <v>341</v>
      </c>
      <c r="E4704" s="90" t="s">
        <v>16</v>
      </c>
      <c r="F4704" s="75">
        <v>6116</v>
      </c>
      <c r="G4704" s="75">
        <v>1300</v>
      </c>
      <c r="H4704" s="76">
        <v>4705</v>
      </c>
    </row>
    <row r="4705" spans="1:8" x14ac:dyDescent="0.3">
      <c r="A4705" s="87">
        <v>4701</v>
      </c>
      <c r="B4705" s="88">
        <v>2020</v>
      </c>
      <c r="C4705" s="87" t="s">
        <v>661</v>
      </c>
      <c r="D4705" s="87" t="s">
        <v>341</v>
      </c>
      <c r="E4705" s="90" t="s">
        <v>441</v>
      </c>
      <c r="F4705" s="75">
        <v>6116</v>
      </c>
      <c r="G4705" s="75">
        <v>1300</v>
      </c>
      <c r="H4705" s="76">
        <v>4705</v>
      </c>
    </row>
    <row r="4706" spans="1:8" x14ac:dyDescent="0.3">
      <c r="A4706" s="87">
        <v>4702</v>
      </c>
      <c r="B4706" s="88">
        <v>2020</v>
      </c>
      <c r="C4706" s="87" t="s">
        <v>661</v>
      </c>
      <c r="D4706" s="87" t="s">
        <v>341</v>
      </c>
      <c r="E4706" s="90" t="s">
        <v>36</v>
      </c>
      <c r="F4706" s="75">
        <v>1880</v>
      </c>
      <c r="G4706" s="75">
        <v>810</v>
      </c>
      <c r="H4706" s="76">
        <v>2320</v>
      </c>
    </row>
    <row r="4707" spans="1:8" x14ac:dyDescent="0.3">
      <c r="A4707" s="87">
        <v>4703</v>
      </c>
      <c r="B4707" s="88">
        <v>2020</v>
      </c>
      <c r="C4707" s="87" t="s">
        <v>661</v>
      </c>
      <c r="D4707" s="87" t="s">
        <v>341</v>
      </c>
      <c r="E4707" s="90" t="s">
        <v>434</v>
      </c>
      <c r="F4707" s="75">
        <v>918</v>
      </c>
      <c r="G4707" s="75">
        <v>260</v>
      </c>
      <c r="H4707" s="76">
        <v>3530</v>
      </c>
    </row>
    <row r="4708" spans="1:8" x14ac:dyDescent="0.3">
      <c r="A4708" s="87">
        <v>4704</v>
      </c>
      <c r="B4708" s="88">
        <v>2020</v>
      </c>
      <c r="C4708" s="87" t="s">
        <v>662</v>
      </c>
      <c r="D4708" s="87" t="s">
        <v>368</v>
      </c>
      <c r="E4708" s="90" t="s">
        <v>16</v>
      </c>
      <c r="F4708" s="75">
        <v>69563</v>
      </c>
      <c r="G4708" s="75">
        <v>4640</v>
      </c>
      <c r="H4708" s="76">
        <v>14990</v>
      </c>
    </row>
    <row r="4709" spans="1:8" x14ac:dyDescent="0.3">
      <c r="A4709" s="87">
        <v>4705</v>
      </c>
      <c r="B4709" s="88">
        <v>2020</v>
      </c>
      <c r="C4709" s="87" t="s">
        <v>662</v>
      </c>
      <c r="D4709" s="87" t="s">
        <v>368</v>
      </c>
      <c r="E4709" s="90" t="s">
        <v>441</v>
      </c>
      <c r="F4709" s="75">
        <v>15098</v>
      </c>
      <c r="G4709" s="75">
        <v>3920</v>
      </c>
      <c r="H4709" s="76">
        <v>3850</v>
      </c>
    </row>
    <row r="4710" spans="1:8" x14ac:dyDescent="0.3">
      <c r="A4710" s="87">
        <v>4706</v>
      </c>
      <c r="B4710" s="88">
        <v>2020</v>
      </c>
      <c r="C4710" s="87" t="s">
        <v>662</v>
      </c>
      <c r="D4710" s="87" t="s">
        <v>368</v>
      </c>
      <c r="E4710" s="90" t="s">
        <v>36</v>
      </c>
      <c r="F4710" s="75">
        <v>4697</v>
      </c>
      <c r="G4710" s="75">
        <v>1645</v>
      </c>
      <c r="H4710" s="76">
        <v>2855</v>
      </c>
    </row>
    <row r="4711" spans="1:8" x14ac:dyDescent="0.3">
      <c r="A4711" s="87">
        <v>4707</v>
      </c>
      <c r="B4711" s="88">
        <v>2020</v>
      </c>
      <c r="C4711" s="87" t="s">
        <v>662</v>
      </c>
      <c r="D4711" s="87" t="s">
        <v>368</v>
      </c>
      <c r="E4711" s="90" t="s">
        <v>435</v>
      </c>
      <c r="F4711" s="75">
        <v>54465</v>
      </c>
      <c r="G4711" s="75">
        <v>795</v>
      </c>
      <c r="H4711" s="76">
        <v>68510</v>
      </c>
    </row>
    <row r="4712" spans="1:8" x14ac:dyDescent="0.3">
      <c r="A4712" s="87">
        <v>4708</v>
      </c>
      <c r="B4712" s="88">
        <v>2020</v>
      </c>
      <c r="C4712" s="87" t="s">
        <v>662</v>
      </c>
      <c r="D4712" s="87" t="s">
        <v>368</v>
      </c>
      <c r="E4712" s="90" t="s">
        <v>434</v>
      </c>
      <c r="F4712" s="75">
        <v>2474</v>
      </c>
      <c r="G4712" s="75">
        <v>2440</v>
      </c>
      <c r="H4712" s="76">
        <v>1015</v>
      </c>
    </row>
    <row r="4713" spans="1:8" x14ac:dyDescent="0.3">
      <c r="A4713" s="87">
        <v>4709</v>
      </c>
      <c r="B4713" s="88">
        <v>2020</v>
      </c>
      <c r="C4713" s="87" t="s">
        <v>663</v>
      </c>
      <c r="D4713" s="87" t="s">
        <v>107</v>
      </c>
      <c r="E4713" s="90" t="s">
        <v>16</v>
      </c>
      <c r="F4713" s="75">
        <v>4803</v>
      </c>
      <c r="G4713" s="75">
        <v>1905</v>
      </c>
      <c r="H4713" s="76">
        <v>2520</v>
      </c>
    </row>
    <row r="4714" spans="1:8" x14ac:dyDescent="0.3">
      <c r="A4714" s="87">
        <v>4710</v>
      </c>
      <c r="B4714" s="88">
        <v>2020</v>
      </c>
      <c r="C4714" s="87" t="s">
        <v>663</v>
      </c>
      <c r="D4714" s="87" t="s">
        <v>107</v>
      </c>
      <c r="E4714" s="90" t="s">
        <v>441</v>
      </c>
      <c r="F4714" s="75">
        <v>4803</v>
      </c>
      <c r="G4714" s="75">
        <v>1905</v>
      </c>
      <c r="H4714" s="76">
        <v>2520</v>
      </c>
    </row>
    <row r="4715" spans="1:8" x14ac:dyDescent="0.3">
      <c r="A4715" s="87">
        <v>4711</v>
      </c>
      <c r="B4715" s="88">
        <v>2020</v>
      </c>
      <c r="C4715" s="87" t="s">
        <v>663</v>
      </c>
      <c r="D4715" s="87" t="s">
        <v>107</v>
      </c>
      <c r="E4715" s="90" t="s">
        <v>36</v>
      </c>
      <c r="F4715" s="75">
        <v>2063</v>
      </c>
      <c r="G4715" s="75">
        <v>895</v>
      </c>
      <c r="H4715" s="76">
        <v>2305</v>
      </c>
    </row>
    <row r="4716" spans="1:8" x14ac:dyDescent="0.3">
      <c r="A4716" s="87">
        <v>4712</v>
      </c>
      <c r="B4716" s="88">
        <v>2020</v>
      </c>
      <c r="C4716" s="87" t="s">
        <v>663</v>
      </c>
      <c r="D4716" s="87" t="s">
        <v>107</v>
      </c>
      <c r="E4716" s="90" t="s">
        <v>434</v>
      </c>
      <c r="F4716" s="75">
        <v>1220</v>
      </c>
      <c r="G4716" s="75">
        <v>1225</v>
      </c>
      <c r="H4716" s="76">
        <v>995</v>
      </c>
    </row>
    <row r="4717" spans="1:8" x14ac:dyDescent="0.3">
      <c r="A4717" s="87">
        <v>4713</v>
      </c>
      <c r="B4717" s="88">
        <v>2020</v>
      </c>
      <c r="C4717" s="87" t="s">
        <v>664</v>
      </c>
      <c r="D4717" s="87" t="s">
        <v>347</v>
      </c>
      <c r="E4717" s="90" t="s">
        <v>16</v>
      </c>
      <c r="F4717" s="75">
        <v>7503</v>
      </c>
      <c r="G4717" s="75">
        <v>1965</v>
      </c>
      <c r="H4717" s="76">
        <v>3820</v>
      </c>
    </row>
    <row r="4718" spans="1:8" x14ac:dyDescent="0.3">
      <c r="A4718" s="87">
        <v>4714</v>
      </c>
      <c r="B4718" s="88">
        <v>2020</v>
      </c>
      <c r="C4718" s="87" t="s">
        <v>664</v>
      </c>
      <c r="D4718" s="87" t="s">
        <v>347</v>
      </c>
      <c r="E4718" s="90" t="s">
        <v>441</v>
      </c>
      <c r="F4718" s="75">
        <v>7503</v>
      </c>
      <c r="G4718" s="75">
        <v>1965</v>
      </c>
      <c r="H4718" s="76">
        <v>3820</v>
      </c>
    </row>
    <row r="4719" spans="1:8" x14ac:dyDescent="0.3">
      <c r="A4719" s="87">
        <v>4715</v>
      </c>
      <c r="B4719" s="88">
        <v>2020</v>
      </c>
      <c r="C4719" s="87" t="s">
        <v>664</v>
      </c>
      <c r="D4719" s="87" t="s">
        <v>347</v>
      </c>
      <c r="E4719" s="90" t="s">
        <v>36</v>
      </c>
      <c r="F4719" s="75">
        <v>3055</v>
      </c>
      <c r="G4719" s="75">
        <v>950</v>
      </c>
      <c r="H4719" s="76">
        <v>3215</v>
      </c>
    </row>
    <row r="4720" spans="1:8" x14ac:dyDescent="0.3">
      <c r="A4720" s="87">
        <v>4716</v>
      </c>
      <c r="B4720" s="88">
        <v>2020</v>
      </c>
      <c r="C4720" s="87" t="s">
        <v>664</v>
      </c>
      <c r="D4720" s="87" t="s">
        <v>347</v>
      </c>
      <c r="E4720" s="90" t="s">
        <v>434</v>
      </c>
      <c r="F4720" s="75">
        <v>826</v>
      </c>
      <c r="G4720" s="75">
        <v>1200</v>
      </c>
      <c r="H4720" s="76">
        <v>690</v>
      </c>
    </row>
    <row r="4721" spans="1:8" x14ac:dyDescent="0.3">
      <c r="A4721" s="87">
        <v>4717</v>
      </c>
      <c r="B4721" s="88">
        <v>2020</v>
      </c>
      <c r="C4721" s="87" t="s">
        <v>666</v>
      </c>
      <c r="D4721" s="87" t="s">
        <v>59</v>
      </c>
      <c r="E4721" s="90" t="s">
        <v>16</v>
      </c>
      <c r="F4721" s="75">
        <v>2987</v>
      </c>
      <c r="G4721" s="75">
        <v>1080</v>
      </c>
      <c r="H4721" s="76">
        <v>2765</v>
      </c>
    </row>
    <row r="4722" spans="1:8" x14ac:dyDescent="0.3">
      <c r="A4722" s="87">
        <v>4718</v>
      </c>
      <c r="B4722" s="88">
        <v>2020</v>
      </c>
      <c r="C4722" s="87" t="s">
        <v>666</v>
      </c>
      <c r="D4722" s="87" t="s">
        <v>59</v>
      </c>
      <c r="E4722" s="90" t="s">
        <v>441</v>
      </c>
      <c r="F4722" s="75">
        <v>2987</v>
      </c>
      <c r="G4722" s="75">
        <v>1080</v>
      </c>
      <c r="H4722" s="76">
        <v>2765</v>
      </c>
    </row>
    <row r="4723" spans="1:8" x14ac:dyDescent="0.3">
      <c r="A4723" s="87">
        <v>4719</v>
      </c>
      <c r="B4723" s="88">
        <v>2020</v>
      </c>
      <c r="C4723" s="87" t="s">
        <v>666</v>
      </c>
      <c r="D4723" s="87" t="s">
        <v>59</v>
      </c>
      <c r="E4723" s="90" t="s">
        <v>36</v>
      </c>
      <c r="F4723" s="75">
        <v>946</v>
      </c>
      <c r="G4723" s="75">
        <v>435</v>
      </c>
      <c r="H4723" s="76">
        <v>2175</v>
      </c>
    </row>
    <row r="4724" spans="1:8" x14ac:dyDescent="0.3">
      <c r="A4724" s="87">
        <v>4720</v>
      </c>
      <c r="B4724" s="88">
        <v>2020</v>
      </c>
      <c r="C4724" s="87" t="s">
        <v>666</v>
      </c>
      <c r="D4724" s="87" t="s">
        <v>59</v>
      </c>
      <c r="E4724" s="90" t="s">
        <v>434</v>
      </c>
      <c r="F4724" s="75">
        <v>612</v>
      </c>
      <c r="G4724" s="75">
        <v>725</v>
      </c>
      <c r="H4724" s="76">
        <v>845</v>
      </c>
    </row>
    <row r="4725" spans="1:8" x14ac:dyDescent="0.3">
      <c r="A4725" s="87">
        <v>4721</v>
      </c>
      <c r="B4725" s="88">
        <v>2020</v>
      </c>
      <c r="C4725" s="87" t="s">
        <v>667</v>
      </c>
      <c r="D4725" s="87" t="s">
        <v>60</v>
      </c>
      <c r="E4725" s="90" t="s">
        <v>16</v>
      </c>
      <c r="F4725" s="75">
        <v>1830</v>
      </c>
      <c r="G4725" s="75">
        <v>510</v>
      </c>
      <c r="H4725" s="76">
        <v>3590</v>
      </c>
    </row>
    <row r="4726" spans="1:8" x14ac:dyDescent="0.3">
      <c r="A4726" s="87">
        <v>4722</v>
      </c>
      <c r="B4726" s="88">
        <v>2020</v>
      </c>
      <c r="C4726" s="87" t="s">
        <v>667</v>
      </c>
      <c r="D4726" s="87" t="s">
        <v>60</v>
      </c>
      <c r="E4726" s="90" t="s">
        <v>441</v>
      </c>
      <c r="F4726" s="75">
        <v>1830</v>
      </c>
      <c r="G4726" s="75">
        <v>510</v>
      </c>
      <c r="H4726" s="76">
        <v>3590</v>
      </c>
    </row>
    <row r="4727" spans="1:8" x14ac:dyDescent="0.3">
      <c r="A4727" s="87">
        <v>4723</v>
      </c>
      <c r="B4727" s="88">
        <v>2020</v>
      </c>
      <c r="C4727" s="87" t="s">
        <v>667</v>
      </c>
      <c r="D4727" s="87" t="s">
        <v>60</v>
      </c>
      <c r="E4727" s="90" t="s">
        <v>36</v>
      </c>
      <c r="F4727" s="75">
        <v>948</v>
      </c>
      <c r="G4727" s="75">
        <v>305</v>
      </c>
      <c r="H4727" s="76">
        <v>3110</v>
      </c>
    </row>
    <row r="4728" spans="1:8" x14ac:dyDescent="0.3">
      <c r="A4728" s="87">
        <v>4724</v>
      </c>
      <c r="B4728" s="88">
        <v>2020</v>
      </c>
      <c r="C4728" s="87" t="s">
        <v>667</v>
      </c>
      <c r="D4728" s="87" t="s">
        <v>60</v>
      </c>
      <c r="E4728" s="90" t="s">
        <v>434</v>
      </c>
      <c r="F4728" s="75">
        <v>335</v>
      </c>
      <c r="G4728" s="75">
        <v>240</v>
      </c>
      <c r="H4728" s="76">
        <v>1395</v>
      </c>
    </row>
    <row r="4729" spans="1:8" x14ac:dyDescent="0.3">
      <c r="A4729" s="87">
        <v>4725</v>
      </c>
      <c r="B4729" s="88">
        <v>2020</v>
      </c>
      <c r="C4729" s="87" t="s">
        <v>668</v>
      </c>
      <c r="D4729" s="87" t="s">
        <v>72</v>
      </c>
      <c r="E4729" s="90" t="s">
        <v>435</v>
      </c>
      <c r="F4729" s="75" t="s">
        <v>436</v>
      </c>
      <c r="G4729" s="75" t="s">
        <v>436</v>
      </c>
      <c r="H4729" s="76" t="s">
        <v>436</v>
      </c>
    </row>
    <row r="4730" spans="1:8" x14ac:dyDescent="0.3">
      <c r="A4730" s="87">
        <v>4726</v>
      </c>
      <c r="B4730" s="88">
        <v>2020</v>
      </c>
      <c r="C4730" s="87" t="s">
        <v>669</v>
      </c>
      <c r="D4730" s="87" t="s">
        <v>75</v>
      </c>
      <c r="E4730" s="90" t="s">
        <v>16</v>
      </c>
      <c r="F4730" s="75">
        <v>4836</v>
      </c>
      <c r="G4730" s="75">
        <v>1610</v>
      </c>
      <c r="H4730" s="76">
        <v>3005</v>
      </c>
    </row>
    <row r="4731" spans="1:8" x14ac:dyDescent="0.3">
      <c r="A4731" s="87">
        <v>4727</v>
      </c>
      <c r="B4731" s="88">
        <v>2020</v>
      </c>
      <c r="C4731" s="87" t="s">
        <v>669</v>
      </c>
      <c r="D4731" s="87" t="s">
        <v>75</v>
      </c>
      <c r="E4731" s="90" t="s">
        <v>441</v>
      </c>
      <c r="F4731" s="75">
        <v>4836</v>
      </c>
      <c r="G4731" s="75">
        <v>1610</v>
      </c>
      <c r="H4731" s="76">
        <v>3005</v>
      </c>
    </row>
    <row r="4732" spans="1:8" x14ac:dyDescent="0.3">
      <c r="A4732" s="87">
        <v>4728</v>
      </c>
      <c r="B4732" s="88">
        <v>2020</v>
      </c>
      <c r="C4732" s="87" t="s">
        <v>669</v>
      </c>
      <c r="D4732" s="87" t="s">
        <v>75</v>
      </c>
      <c r="E4732" s="90" t="s">
        <v>36</v>
      </c>
      <c r="F4732" s="75">
        <v>1760</v>
      </c>
      <c r="G4732" s="75">
        <v>720</v>
      </c>
      <c r="H4732" s="76">
        <v>2445</v>
      </c>
    </row>
    <row r="4733" spans="1:8" x14ac:dyDescent="0.3">
      <c r="A4733" s="87">
        <v>4729</v>
      </c>
      <c r="B4733" s="88">
        <v>2020</v>
      </c>
      <c r="C4733" s="87" t="s">
        <v>669</v>
      </c>
      <c r="D4733" s="87" t="s">
        <v>75</v>
      </c>
      <c r="E4733" s="90" t="s">
        <v>434</v>
      </c>
      <c r="F4733" s="75">
        <v>600</v>
      </c>
      <c r="G4733" s="75">
        <v>990</v>
      </c>
      <c r="H4733" s="76">
        <v>605</v>
      </c>
    </row>
    <row r="4734" spans="1:8" x14ac:dyDescent="0.3">
      <c r="A4734" s="87">
        <v>4730</v>
      </c>
      <c r="B4734" s="88">
        <v>2020</v>
      </c>
      <c r="C4734" s="87" t="s">
        <v>670</v>
      </c>
      <c r="D4734" s="87" t="s">
        <v>83</v>
      </c>
      <c r="E4734" s="90" t="s">
        <v>16</v>
      </c>
      <c r="F4734" s="75">
        <v>1881</v>
      </c>
      <c r="G4734" s="75">
        <v>555</v>
      </c>
      <c r="H4734" s="76">
        <v>3390</v>
      </c>
    </row>
    <row r="4735" spans="1:8" x14ac:dyDescent="0.3">
      <c r="A4735" s="87">
        <v>4731</v>
      </c>
      <c r="B4735" s="88">
        <v>2020</v>
      </c>
      <c r="C4735" s="87" t="s">
        <v>670</v>
      </c>
      <c r="D4735" s="87" t="s">
        <v>83</v>
      </c>
      <c r="E4735" s="90" t="s">
        <v>441</v>
      </c>
      <c r="F4735" s="75">
        <v>1881</v>
      </c>
      <c r="G4735" s="75">
        <v>555</v>
      </c>
      <c r="H4735" s="76">
        <v>3390</v>
      </c>
    </row>
    <row r="4736" spans="1:8" x14ac:dyDescent="0.3">
      <c r="A4736" s="87">
        <v>4732</v>
      </c>
      <c r="B4736" s="88">
        <v>2020</v>
      </c>
      <c r="C4736" s="87" t="s">
        <v>670</v>
      </c>
      <c r="D4736" s="87" t="s">
        <v>83</v>
      </c>
      <c r="E4736" s="90" t="s">
        <v>36</v>
      </c>
      <c r="F4736" s="75">
        <v>583</v>
      </c>
      <c r="G4736" s="75">
        <v>240</v>
      </c>
      <c r="H4736" s="76">
        <v>2430</v>
      </c>
    </row>
    <row r="4737" spans="1:8" x14ac:dyDescent="0.3">
      <c r="A4737" s="87">
        <v>4733</v>
      </c>
      <c r="B4737" s="88">
        <v>2020</v>
      </c>
      <c r="C4737" s="87" t="s">
        <v>670</v>
      </c>
      <c r="D4737" s="87" t="s">
        <v>83</v>
      </c>
      <c r="E4737" s="90" t="s">
        <v>434</v>
      </c>
      <c r="F4737" s="75">
        <v>505</v>
      </c>
      <c r="G4737" s="75">
        <v>340</v>
      </c>
      <c r="H4737" s="76">
        <v>1485</v>
      </c>
    </row>
    <row r="4738" spans="1:8" x14ac:dyDescent="0.3">
      <c r="A4738" s="87">
        <v>4734</v>
      </c>
      <c r="B4738" s="88">
        <v>2020</v>
      </c>
      <c r="C4738" s="87" t="s">
        <v>671</v>
      </c>
      <c r="D4738" s="87" t="s">
        <v>87</v>
      </c>
      <c r="E4738" s="90" t="s">
        <v>16</v>
      </c>
      <c r="F4738" s="75">
        <v>6826</v>
      </c>
      <c r="G4738" s="75">
        <v>2220</v>
      </c>
      <c r="H4738" s="76">
        <v>3075</v>
      </c>
    </row>
    <row r="4739" spans="1:8" x14ac:dyDescent="0.3">
      <c r="A4739" s="87">
        <v>4735</v>
      </c>
      <c r="B4739" s="88">
        <v>2020</v>
      </c>
      <c r="C4739" s="87" t="s">
        <v>671</v>
      </c>
      <c r="D4739" s="87" t="s">
        <v>87</v>
      </c>
      <c r="E4739" s="90" t="s">
        <v>441</v>
      </c>
      <c r="F4739" s="75">
        <v>6826</v>
      </c>
      <c r="G4739" s="75">
        <v>2220</v>
      </c>
      <c r="H4739" s="76">
        <v>3075</v>
      </c>
    </row>
    <row r="4740" spans="1:8" x14ac:dyDescent="0.3">
      <c r="A4740" s="87">
        <v>4736</v>
      </c>
      <c r="B4740" s="88">
        <v>2020</v>
      </c>
      <c r="C4740" s="87" t="s">
        <v>671</v>
      </c>
      <c r="D4740" s="87" t="s">
        <v>87</v>
      </c>
      <c r="E4740" s="90" t="s">
        <v>36</v>
      </c>
      <c r="F4740" s="75">
        <v>2263</v>
      </c>
      <c r="G4740" s="75">
        <v>1040</v>
      </c>
      <c r="H4740" s="76">
        <v>2175</v>
      </c>
    </row>
    <row r="4741" spans="1:8" x14ac:dyDescent="0.3">
      <c r="A4741" s="87">
        <v>4737</v>
      </c>
      <c r="B4741" s="88">
        <v>2020</v>
      </c>
      <c r="C4741" s="87" t="s">
        <v>671</v>
      </c>
      <c r="D4741" s="87" t="s">
        <v>87</v>
      </c>
      <c r="E4741" s="90" t="s">
        <v>434</v>
      </c>
      <c r="F4741" s="75">
        <v>854</v>
      </c>
      <c r="G4741" s="75">
        <v>1440</v>
      </c>
      <c r="H4741" s="76">
        <v>595</v>
      </c>
    </row>
    <row r="4742" spans="1:8" x14ac:dyDescent="0.3">
      <c r="A4742" s="87">
        <v>4738</v>
      </c>
      <c r="B4742" s="88">
        <v>2020</v>
      </c>
      <c r="C4742" s="87" t="s">
        <v>672</v>
      </c>
      <c r="D4742" s="87" t="s">
        <v>88</v>
      </c>
      <c r="E4742" s="90" t="s">
        <v>16</v>
      </c>
      <c r="F4742" s="75">
        <v>73143</v>
      </c>
      <c r="G4742" s="75">
        <v>15530</v>
      </c>
      <c r="H4742" s="76">
        <v>4710</v>
      </c>
    </row>
    <row r="4743" spans="1:8" x14ac:dyDescent="0.3">
      <c r="A4743" s="87">
        <v>4739</v>
      </c>
      <c r="B4743" s="88">
        <v>2020</v>
      </c>
      <c r="C4743" s="87" t="s">
        <v>672</v>
      </c>
      <c r="D4743" s="87" t="s">
        <v>88</v>
      </c>
      <c r="E4743" s="90" t="s">
        <v>441</v>
      </c>
      <c r="F4743" s="75">
        <v>34215</v>
      </c>
      <c r="G4743" s="75">
        <v>15500</v>
      </c>
      <c r="H4743" s="76">
        <v>2205</v>
      </c>
    </row>
    <row r="4744" spans="1:8" x14ac:dyDescent="0.3">
      <c r="A4744" s="87">
        <v>4740</v>
      </c>
      <c r="B4744" s="88">
        <v>2020</v>
      </c>
      <c r="C4744" s="87" t="s">
        <v>672</v>
      </c>
      <c r="D4744" s="87" t="s">
        <v>88</v>
      </c>
      <c r="E4744" s="90" t="s">
        <v>36</v>
      </c>
      <c r="F4744" s="75">
        <v>14568</v>
      </c>
      <c r="G4744" s="75">
        <v>5440</v>
      </c>
      <c r="H4744" s="76">
        <v>2680</v>
      </c>
    </row>
    <row r="4745" spans="1:8" x14ac:dyDescent="0.3">
      <c r="A4745" s="87">
        <v>4741</v>
      </c>
      <c r="B4745" s="88">
        <v>2020</v>
      </c>
      <c r="C4745" s="87" t="s">
        <v>672</v>
      </c>
      <c r="D4745" s="87" t="s">
        <v>88</v>
      </c>
      <c r="E4745" s="90" t="s">
        <v>435</v>
      </c>
      <c r="F4745" s="75">
        <v>38928</v>
      </c>
      <c r="G4745" s="75">
        <v>990</v>
      </c>
      <c r="H4745" s="76">
        <v>39320</v>
      </c>
    </row>
    <row r="4746" spans="1:8" x14ac:dyDescent="0.3">
      <c r="A4746" s="87">
        <v>4742</v>
      </c>
      <c r="B4746" s="88">
        <v>2020</v>
      </c>
      <c r="C4746" s="87" t="s">
        <v>672</v>
      </c>
      <c r="D4746" s="87" t="s">
        <v>88</v>
      </c>
      <c r="E4746" s="90" t="s">
        <v>434</v>
      </c>
      <c r="F4746" s="75">
        <v>3525</v>
      </c>
      <c r="G4746" s="75">
        <v>11480</v>
      </c>
      <c r="H4746" s="76">
        <v>305</v>
      </c>
    </row>
    <row r="4747" spans="1:8" x14ac:dyDescent="0.3">
      <c r="A4747" s="87">
        <v>4743</v>
      </c>
      <c r="B4747" s="88">
        <v>2020</v>
      </c>
      <c r="C4747" s="87" t="s">
        <v>673</v>
      </c>
      <c r="D4747" s="87" t="s">
        <v>112</v>
      </c>
      <c r="E4747" s="90" t="s">
        <v>16</v>
      </c>
      <c r="F4747" s="75">
        <v>7125</v>
      </c>
      <c r="G4747" s="75">
        <v>2800</v>
      </c>
      <c r="H4747" s="76">
        <v>2545</v>
      </c>
    </row>
    <row r="4748" spans="1:8" x14ac:dyDescent="0.3">
      <c r="A4748" s="87">
        <v>4744</v>
      </c>
      <c r="B4748" s="88">
        <v>2020</v>
      </c>
      <c r="C4748" s="87" t="s">
        <v>673</v>
      </c>
      <c r="D4748" s="87" t="s">
        <v>112</v>
      </c>
      <c r="E4748" s="90" t="s">
        <v>441</v>
      </c>
      <c r="F4748" s="75">
        <v>7125</v>
      </c>
      <c r="G4748" s="75">
        <v>2800</v>
      </c>
      <c r="H4748" s="76">
        <v>2545</v>
      </c>
    </row>
    <row r="4749" spans="1:8" x14ac:dyDescent="0.3">
      <c r="A4749" s="87">
        <v>4745</v>
      </c>
      <c r="B4749" s="88">
        <v>2020</v>
      </c>
      <c r="C4749" s="87" t="s">
        <v>673</v>
      </c>
      <c r="D4749" s="87" t="s">
        <v>112</v>
      </c>
      <c r="E4749" s="90" t="s">
        <v>36</v>
      </c>
      <c r="F4749" s="75">
        <v>2571</v>
      </c>
      <c r="G4749" s="75">
        <v>1115</v>
      </c>
      <c r="H4749" s="76">
        <v>2305</v>
      </c>
    </row>
    <row r="4750" spans="1:8" x14ac:dyDescent="0.3">
      <c r="A4750" s="87">
        <v>4746</v>
      </c>
      <c r="B4750" s="88">
        <v>2020</v>
      </c>
      <c r="C4750" s="87" t="s">
        <v>673</v>
      </c>
      <c r="D4750" s="87" t="s">
        <v>112</v>
      </c>
      <c r="E4750" s="90" t="s">
        <v>434</v>
      </c>
      <c r="F4750" s="75">
        <v>1352</v>
      </c>
      <c r="G4750" s="75">
        <v>2125</v>
      </c>
      <c r="H4750" s="76">
        <v>635</v>
      </c>
    </row>
    <row r="4751" spans="1:8" x14ac:dyDescent="0.3">
      <c r="A4751" s="87">
        <v>4747</v>
      </c>
      <c r="B4751" s="88">
        <v>2020</v>
      </c>
      <c r="C4751" s="87" t="s">
        <v>674</v>
      </c>
      <c r="D4751" s="87" t="s">
        <v>293</v>
      </c>
      <c r="E4751" s="90" t="s">
        <v>16</v>
      </c>
      <c r="F4751" s="75">
        <v>1413</v>
      </c>
      <c r="G4751" s="75">
        <v>1300</v>
      </c>
      <c r="H4751" s="76">
        <v>1085</v>
      </c>
    </row>
    <row r="4752" spans="1:8" x14ac:dyDescent="0.3">
      <c r="A4752" s="87">
        <v>4748</v>
      </c>
      <c r="B4752" s="88">
        <v>2020</v>
      </c>
      <c r="C4752" s="87" t="s">
        <v>674</v>
      </c>
      <c r="D4752" s="87" t="s">
        <v>293</v>
      </c>
      <c r="E4752" s="90" t="s">
        <v>441</v>
      </c>
      <c r="F4752" s="75">
        <v>1413</v>
      </c>
      <c r="G4752" s="75">
        <v>1290</v>
      </c>
      <c r="H4752" s="76">
        <v>1095</v>
      </c>
    </row>
    <row r="4753" spans="1:8" x14ac:dyDescent="0.3">
      <c r="A4753" s="87">
        <v>4749</v>
      </c>
      <c r="B4753" s="88">
        <v>2020</v>
      </c>
      <c r="C4753" s="87" t="s">
        <v>674</v>
      </c>
      <c r="D4753" s="87" t="s">
        <v>293</v>
      </c>
      <c r="E4753" s="90" t="s">
        <v>36</v>
      </c>
      <c r="F4753" s="75">
        <v>9</v>
      </c>
      <c r="G4753" s="75">
        <v>505</v>
      </c>
      <c r="H4753" s="76">
        <v>20</v>
      </c>
    </row>
    <row r="4754" spans="1:8" x14ac:dyDescent="0.3">
      <c r="A4754" s="87">
        <v>4750</v>
      </c>
      <c r="B4754" s="88">
        <v>2020</v>
      </c>
      <c r="C4754" s="87" t="s">
        <v>674</v>
      </c>
      <c r="D4754" s="87" t="s">
        <v>293</v>
      </c>
      <c r="E4754" s="90" t="s">
        <v>434</v>
      </c>
      <c r="F4754" s="75">
        <v>521</v>
      </c>
      <c r="G4754" s="75">
        <v>970</v>
      </c>
      <c r="H4754" s="76">
        <v>535</v>
      </c>
    </row>
    <row r="4755" spans="1:8" x14ac:dyDescent="0.3">
      <c r="A4755" s="87">
        <v>4751</v>
      </c>
      <c r="B4755" s="88">
        <v>2020</v>
      </c>
      <c r="C4755" s="87" t="s">
        <v>675</v>
      </c>
      <c r="D4755" s="87" t="s">
        <v>119</v>
      </c>
      <c r="E4755" s="90" t="s">
        <v>16</v>
      </c>
      <c r="F4755" s="75" t="s">
        <v>436</v>
      </c>
      <c r="G4755" s="75">
        <v>1205</v>
      </c>
      <c r="H4755" s="76" t="s">
        <v>436</v>
      </c>
    </row>
    <row r="4756" spans="1:8" x14ac:dyDescent="0.3">
      <c r="A4756" s="87">
        <v>4752</v>
      </c>
      <c r="B4756" s="88">
        <v>2020</v>
      </c>
      <c r="C4756" s="87" t="s">
        <v>675</v>
      </c>
      <c r="D4756" s="87" t="s">
        <v>119</v>
      </c>
      <c r="E4756" s="90" t="s">
        <v>441</v>
      </c>
      <c r="F4756" s="75" t="s">
        <v>436</v>
      </c>
      <c r="G4756" s="75">
        <v>1205</v>
      </c>
      <c r="H4756" s="76" t="s">
        <v>436</v>
      </c>
    </row>
    <row r="4757" spans="1:8" x14ac:dyDescent="0.3">
      <c r="A4757" s="87">
        <v>4753</v>
      </c>
      <c r="B4757" s="88">
        <v>2020</v>
      </c>
      <c r="C4757" s="87" t="s">
        <v>675</v>
      </c>
      <c r="D4757" s="87" t="s">
        <v>119</v>
      </c>
      <c r="E4757" s="90" t="s">
        <v>36</v>
      </c>
      <c r="F4757" s="75" t="s">
        <v>436</v>
      </c>
      <c r="G4757" s="75">
        <v>695</v>
      </c>
      <c r="H4757" s="76" t="s">
        <v>436</v>
      </c>
    </row>
    <row r="4758" spans="1:8" x14ac:dyDescent="0.3">
      <c r="A4758" s="87">
        <v>4754</v>
      </c>
      <c r="B4758" s="88">
        <v>2020</v>
      </c>
      <c r="C4758" s="87" t="s">
        <v>675</v>
      </c>
      <c r="D4758" s="87" t="s">
        <v>119</v>
      </c>
      <c r="E4758" s="90" t="s">
        <v>434</v>
      </c>
      <c r="F4758" s="75" t="s">
        <v>436</v>
      </c>
      <c r="G4758" s="75">
        <v>400</v>
      </c>
      <c r="H4758" s="76" t="s">
        <v>436</v>
      </c>
    </row>
    <row r="4759" spans="1:8" x14ac:dyDescent="0.3">
      <c r="A4759" s="87">
        <v>4755</v>
      </c>
      <c r="B4759" s="88">
        <v>2020</v>
      </c>
      <c r="C4759" s="87" t="s">
        <v>676</v>
      </c>
      <c r="D4759" s="87" t="s">
        <v>132</v>
      </c>
      <c r="E4759" s="90" t="s">
        <v>16</v>
      </c>
      <c r="F4759" s="75">
        <v>4382</v>
      </c>
      <c r="G4759" s="75">
        <v>1420</v>
      </c>
      <c r="H4759" s="76">
        <v>3085</v>
      </c>
    </row>
    <row r="4760" spans="1:8" x14ac:dyDescent="0.3">
      <c r="A4760" s="87">
        <v>4756</v>
      </c>
      <c r="B4760" s="88">
        <v>2020</v>
      </c>
      <c r="C4760" s="87" t="s">
        <v>676</v>
      </c>
      <c r="D4760" s="87" t="s">
        <v>132</v>
      </c>
      <c r="E4760" s="90" t="s">
        <v>441</v>
      </c>
      <c r="F4760" s="75">
        <v>4382</v>
      </c>
      <c r="G4760" s="75">
        <v>1420</v>
      </c>
      <c r="H4760" s="76">
        <v>3085</v>
      </c>
    </row>
    <row r="4761" spans="1:8" x14ac:dyDescent="0.3">
      <c r="A4761" s="87">
        <v>4757</v>
      </c>
      <c r="B4761" s="88">
        <v>2020</v>
      </c>
      <c r="C4761" s="87" t="s">
        <v>676</v>
      </c>
      <c r="D4761" s="87" t="s">
        <v>132</v>
      </c>
      <c r="E4761" s="90" t="s">
        <v>36</v>
      </c>
      <c r="F4761" s="75">
        <v>1516</v>
      </c>
      <c r="G4761" s="75">
        <v>600</v>
      </c>
      <c r="H4761" s="76">
        <v>2525</v>
      </c>
    </row>
    <row r="4762" spans="1:8" x14ac:dyDescent="0.3">
      <c r="A4762" s="87">
        <v>4758</v>
      </c>
      <c r="B4762" s="88">
        <v>2020</v>
      </c>
      <c r="C4762" s="87" t="s">
        <v>676</v>
      </c>
      <c r="D4762" s="87" t="s">
        <v>132</v>
      </c>
      <c r="E4762" s="90" t="s">
        <v>434</v>
      </c>
      <c r="F4762" s="75">
        <v>707</v>
      </c>
      <c r="G4762" s="75">
        <v>900</v>
      </c>
      <c r="H4762" s="76">
        <v>785</v>
      </c>
    </row>
    <row r="4763" spans="1:8" x14ac:dyDescent="0.3">
      <c r="A4763" s="87">
        <v>4759</v>
      </c>
      <c r="B4763" s="88">
        <v>2020</v>
      </c>
      <c r="C4763" s="87" t="s">
        <v>677</v>
      </c>
      <c r="D4763" s="87" t="s">
        <v>134</v>
      </c>
      <c r="E4763" s="90" t="s">
        <v>16</v>
      </c>
      <c r="F4763" s="75">
        <v>88899</v>
      </c>
      <c r="G4763" s="75">
        <v>17840</v>
      </c>
      <c r="H4763" s="76">
        <v>4985</v>
      </c>
    </row>
    <row r="4764" spans="1:8" x14ac:dyDescent="0.3">
      <c r="A4764" s="87">
        <v>4760</v>
      </c>
      <c r="B4764" s="88">
        <v>2020</v>
      </c>
      <c r="C4764" s="87" t="s">
        <v>677</v>
      </c>
      <c r="D4764" s="87" t="s">
        <v>134</v>
      </c>
      <c r="E4764" s="90" t="s">
        <v>441</v>
      </c>
      <c r="F4764" s="75">
        <v>42346</v>
      </c>
      <c r="G4764" s="75">
        <v>17120</v>
      </c>
      <c r="H4764" s="76">
        <v>2475</v>
      </c>
    </row>
    <row r="4765" spans="1:8" x14ac:dyDescent="0.3">
      <c r="A4765" s="87">
        <v>4761</v>
      </c>
      <c r="B4765" s="88">
        <v>2020</v>
      </c>
      <c r="C4765" s="87" t="s">
        <v>677</v>
      </c>
      <c r="D4765" s="87" t="s">
        <v>134</v>
      </c>
      <c r="E4765" s="90" t="s">
        <v>36</v>
      </c>
      <c r="F4765" s="75">
        <v>17471</v>
      </c>
      <c r="G4765" s="75">
        <v>6580</v>
      </c>
      <c r="H4765" s="76">
        <v>2655</v>
      </c>
    </row>
    <row r="4766" spans="1:8" x14ac:dyDescent="0.3">
      <c r="A4766" s="87">
        <v>4762</v>
      </c>
      <c r="B4766" s="88">
        <v>2020</v>
      </c>
      <c r="C4766" s="87" t="s">
        <v>677</v>
      </c>
      <c r="D4766" s="87" t="s">
        <v>134</v>
      </c>
      <c r="E4766" s="90" t="s">
        <v>435</v>
      </c>
      <c r="F4766" s="75">
        <v>46553</v>
      </c>
      <c r="G4766" s="75">
        <v>1330</v>
      </c>
      <c r="H4766" s="76">
        <v>35000</v>
      </c>
    </row>
    <row r="4767" spans="1:8" x14ac:dyDescent="0.3">
      <c r="A4767" s="87">
        <v>4763</v>
      </c>
      <c r="B4767" s="88">
        <v>2020</v>
      </c>
      <c r="C4767" s="87" t="s">
        <v>677</v>
      </c>
      <c r="D4767" s="87" t="s">
        <v>134</v>
      </c>
      <c r="E4767" s="90" t="s">
        <v>434</v>
      </c>
      <c r="F4767" s="75">
        <v>7542</v>
      </c>
      <c r="G4767" s="75">
        <v>10525</v>
      </c>
      <c r="H4767" s="76">
        <v>715</v>
      </c>
    </row>
    <row r="4768" spans="1:8" x14ac:dyDescent="0.3">
      <c r="A4768" s="87">
        <v>4764</v>
      </c>
      <c r="B4768" s="88">
        <v>2020</v>
      </c>
      <c r="C4768" s="87" t="s">
        <v>678</v>
      </c>
      <c r="D4768" s="87" t="s">
        <v>141</v>
      </c>
      <c r="E4768" s="90" t="s">
        <v>16</v>
      </c>
      <c r="F4768" s="75">
        <v>10711</v>
      </c>
      <c r="G4768" s="75">
        <v>3460</v>
      </c>
      <c r="H4768" s="76">
        <v>3095</v>
      </c>
    </row>
    <row r="4769" spans="1:8" x14ac:dyDescent="0.3">
      <c r="A4769" s="87">
        <v>4765</v>
      </c>
      <c r="B4769" s="88">
        <v>2020</v>
      </c>
      <c r="C4769" s="87" t="s">
        <v>678</v>
      </c>
      <c r="D4769" s="87" t="s">
        <v>141</v>
      </c>
      <c r="E4769" s="90" t="s">
        <v>441</v>
      </c>
      <c r="F4769" s="75">
        <v>10711</v>
      </c>
      <c r="G4769" s="75">
        <v>3460</v>
      </c>
      <c r="H4769" s="76">
        <v>3095</v>
      </c>
    </row>
    <row r="4770" spans="1:8" x14ac:dyDescent="0.3">
      <c r="A4770" s="87">
        <v>4766</v>
      </c>
      <c r="B4770" s="88">
        <v>2020</v>
      </c>
      <c r="C4770" s="87" t="s">
        <v>678</v>
      </c>
      <c r="D4770" s="87" t="s">
        <v>141</v>
      </c>
      <c r="E4770" s="90" t="s">
        <v>36</v>
      </c>
      <c r="F4770" s="75">
        <v>3828</v>
      </c>
      <c r="G4770" s="75">
        <v>1445</v>
      </c>
      <c r="H4770" s="76">
        <v>2650</v>
      </c>
    </row>
    <row r="4771" spans="1:8" x14ac:dyDescent="0.3">
      <c r="A4771" s="87">
        <v>4767</v>
      </c>
      <c r="B4771" s="88">
        <v>2020</v>
      </c>
      <c r="C4771" s="87" t="s">
        <v>678</v>
      </c>
      <c r="D4771" s="87" t="s">
        <v>141</v>
      </c>
      <c r="E4771" s="90" t="s">
        <v>434</v>
      </c>
      <c r="F4771" s="75">
        <v>1880</v>
      </c>
      <c r="G4771" s="75">
        <v>2485</v>
      </c>
      <c r="H4771" s="76">
        <v>755</v>
      </c>
    </row>
    <row r="4772" spans="1:8" x14ac:dyDescent="0.3">
      <c r="A4772" s="87">
        <v>4768</v>
      </c>
      <c r="B4772" s="88">
        <v>2020</v>
      </c>
      <c r="C4772" s="87" t="s">
        <v>679</v>
      </c>
      <c r="D4772" s="87" t="s">
        <v>144</v>
      </c>
      <c r="E4772" s="90" t="s">
        <v>16</v>
      </c>
      <c r="F4772" s="75">
        <v>5160</v>
      </c>
      <c r="G4772" s="75">
        <v>2110</v>
      </c>
      <c r="H4772" s="76">
        <v>2445</v>
      </c>
    </row>
    <row r="4773" spans="1:8" x14ac:dyDescent="0.3">
      <c r="A4773" s="87">
        <v>4769</v>
      </c>
      <c r="B4773" s="88">
        <v>2020</v>
      </c>
      <c r="C4773" s="87" t="s">
        <v>679</v>
      </c>
      <c r="D4773" s="87" t="s">
        <v>144</v>
      </c>
      <c r="E4773" s="90" t="s">
        <v>441</v>
      </c>
      <c r="F4773" s="75">
        <v>5160</v>
      </c>
      <c r="G4773" s="75">
        <v>2110</v>
      </c>
      <c r="H4773" s="76">
        <v>2445</v>
      </c>
    </row>
    <row r="4774" spans="1:8" x14ac:dyDescent="0.3">
      <c r="A4774" s="87">
        <v>4770</v>
      </c>
      <c r="B4774" s="88">
        <v>2020</v>
      </c>
      <c r="C4774" s="87" t="s">
        <v>679</v>
      </c>
      <c r="D4774" s="87" t="s">
        <v>144</v>
      </c>
      <c r="E4774" s="90" t="s">
        <v>36</v>
      </c>
      <c r="F4774" s="75">
        <v>1986</v>
      </c>
      <c r="G4774" s="75">
        <v>760</v>
      </c>
      <c r="H4774" s="76">
        <v>2615</v>
      </c>
    </row>
    <row r="4775" spans="1:8" x14ac:dyDescent="0.3">
      <c r="A4775" s="87">
        <v>4771</v>
      </c>
      <c r="B4775" s="88">
        <v>2020</v>
      </c>
      <c r="C4775" s="87" t="s">
        <v>679</v>
      </c>
      <c r="D4775" s="87" t="s">
        <v>144</v>
      </c>
      <c r="E4775" s="90" t="s">
        <v>434</v>
      </c>
      <c r="F4775" s="75">
        <v>1192</v>
      </c>
      <c r="G4775" s="75">
        <v>1595</v>
      </c>
      <c r="H4775" s="76">
        <v>745</v>
      </c>
    </row>
    <row r="4776" spans="1:8" x14ac:dyDescent="0.3">
      <c r="A4776" s="87">
        <v>4772</v>
      </c>
      <c r="B4776" s="88">
        <v>2020</v>
      </c>
      <c r="C4776" s="87" t="s">
        <v>680</v>
      </c>
      <c r="D4776" s="87" t="s">
        <v>149</v>
      </c>
      <c r="E4776" s="90" t="s">
        <v>16</v>
      </c>
      <c r="F4776" s="75">
        <v>6235</v>
      </c>
      <c r="G4776" s="75">
        <v>1955</v>
      </c>
      <c r="H4776" s="76">
        <v>3190</v>
      </c>
    </row>
    <row r="4777" spans="1:8" x14ac:dyDescent="0.3">
      <c r="A4777" s="87">
        <v>4773</v>
      </c>
      <c r="B4777" s="88">
        <v>2020</v>
      </c>
      <c r="C4777" s="87" t="s">
        <v>680</v>
      </c>
      <c r="D4777" s="87" t="s">
        <v>149</v>
      </c>
      <c r="E4777" s="90" t="s">
        <v>441</v>
      </c>
      <c r="F4777" s="75">
        <v>6235</v>
      </c>
      <c r="G4777" s="75">
        <v>1955</v>
      </c>
      <c r="H4777" s="76">
        <v>3190</v>
      </c>
    </row>
    <row r="4778" spans="1:8" x14ac:dyDescent="0.3">
      <c r="A4778" s="87">
        <v>4774</v>
      </c>
      <c r="B4778" s="88">
        <v>2020</v>
      </c>
      <c r="C4778" s="87" t="s">
        <v>680</v>
      </c>
      <c r="D4778" s="87" t="s">
        <v>149</v>
      </c>
      <c r="E4778" s="90" t="s">
        <v>36</v>
      </c>
      <c r="F4778" s="75">
        <v>2600</v>
      </c>
      <c r="G4778" s="75">
        <v>935</v>
      </c>
      <c r="H4778" s="76">
        <v>2780</v>
      </c>
    </row>
    <row r="4779" spans="1:8" x14ac:dyDescent="0.3">
      <c r="A4779" s="87">
        <v>4775</v>
      </c>
      <c r="B4779" s="88">
        <v>2020</v>
      </c>
      <c r="C4779" s="87" t="s">
        <v>680</v>
      </c>
      <c r="D4779" s="87" t="s">
        <v>149</v>
      </c>
      <c r="E4779" s="90" t="s">
        <v>434</v>
      </c>
      <c r="F4779" s="75">
        <v>1195</v>
      </c>
      <c r="G4779" s="75">
        <v>1360</v>
      </c>
      <c r="H4779" s="76">
        <v>880</v>
      </c>
    </row>
    <row r="4780" spans="1:8" x14ac:dyDescent="0.3">
      <c r="A4780" s="87">
        <v>4776</v>
      </c>
      <c r="B4780" s="88">
        <v>2020</v>
      </c>
      <c r="C4780" s="87" t="s">
        <v>681</v>
      </c>
      <c r="D4780" s="87" t="s">
        <v>152</v>
      </c>
      <c r="E4780" s="90" t="s">
        <v>16</v>
      </c>
      <c r="F4780" s="75">
        <v>5154</v>
      </c>
      <c r="G4780" s="75">
        <v>1695</v>
      </c>
      <c r="H4780" s="76">
        <v>3040</v>
      </c>
    </row>
    <row r="4781" spans="1:8" x14ac:dyDescent="0.3">
      <c r="A4781" s="87">
        <v>4777</v>
      </c>
      <c r="B4781" s="88">
        <v>2020</v>
      </c>
      <c r="C4781" s="87" t="s">
        <v>681</v>
      </c>
      <c r="D4781" s="87" t="s">
        <v>152</v>
      </c>
      <c r="E4781" s="90" t="s">
        <v>441</v>
      </c>
      <c r="F4781" s="75">
        <v>5154</v>
      </c>
      <c r="G4781" s="75">
        <v>1695</v>
      </c>
      <c r="H4781" s="76">
        <v>3040</v>
      </c>
    </row>
    <row r="4782" spans="1:8" x14ac:dyDescent="0.3">
      <c r="A4782" s="87">
        <v>4778</v>
      </c>
      <c r="B4782" s="88">
        <v>2020</v>
      </c>
      <c r="C4782" s="87" t="s">
        <v>681</v>
      </c>
      <c r="D4782" s="87" t="s">
        <v>152</v>
      </c>
      <c r="E4782" s="90" t="s">
        <v>36</v>
      </c>
      <c r="F4782" s="75">
        <v>1856</v>
      </c>
      <c r="G4782" s="75">
        <v>765</v>
      </c>
      <c r="H4782" s="76">
        <v>2425</v>
      </c>
    </row>
    <row r="4783" spans="1:8" x14ac:dyDescent="0.3">
      <c r="A4783" s="87">
        <v>4779</v>
      </c>
      <c r="B4783" s="88">
        <v>2020</v>
      </c>
      <c r="C4783" s="87" t="s">
        <v>681</v>
      </c>
      <c r="D4783" s="87" t="s">
        <v>152</v>
      </c>
      <c r="E4783" s="90" t="s">
        <v>434</v>
      </c>
      <c r="F4783" s="75">
        <v>818</v>
      </c>
      <c r="G4783" s="75">
        <v>1115</v>
      </c>
      <c r="H4783" s="76">
        <v>735</v>
      </c>
    </row>
    <row r="4784" spans="1:8" x14ac:dyDescent="0.3">
      <c r="A4784" s="87">
        <v>4780</v>
      </c>
      <c r="B4784" s="88">
        <v>2020</v>
      </c>
      <c r="C4784" s="87" t="s">
        <v>802</v>
      </c>
      <c r="D4784" s="87" t="s">
        <v>156</v>
      </c>
      <c r="E4784" s="90" t="s">
        <v>16</v>
      </c>
      <c r="F4784" s="75">
        <v>2663</v>
      </c>
      <c r="G4784" s="75">
        <v>915</v>
      </c>
      <c r="H4784" s="76">
        <v>2910</v>
      </c>
    </row>
    <row r="4785" spans="1:8" x14ac:dyDescent="0.3">
      <c r="A4785" s="87">
        <v>4781</v>
      </c>
      <c r="B4785" s="88">
        <v>2020</v>
      </c>
      <c r="C4785" s="87" t="s">
        <v>802</v>
      </c>
      <c r="D4785" s="87" t="s">
        <v>156</v>
      </c>
      <c r="E4785" s="90" t="s">
        <v>441</v>
      </c>
      <c r="F4785" s="75">
        <v>2663</v>
      </c>
      <c r="G4785" s="75">
        <v>915</v>
      </c>
      <c r="H4785" s="76">
        <v>2910</v>
      </c>
    </row>
    <row r="4786" spans="1:8" x14ac:dyDescent="0.3">
      <c r="A4786" s="87">
        <v>4782</v>
      </c>
      <c r="B4786" s="88">
        <v>2020</v>
      </c>
      <c r="C4786" s="87" t="s">
        <v>802</v>
      </c>
      <c r="D4786" s="87" t="s">
        <v>156</v>
      </c>
      <c r="E4786" s="90" t="s">
        <v>36</v>
      </c>
      <c r="F4786" s="75">
        <v>1146</v>
      </c>
      <c r="G4786" s="75">
        <v>445</v>
      </c>
      <c r="H4786" s="76">
        <v>2575</v>
      </c>
    </row>
    <row r="4787" spans="1:8" x14ac:dyDescent="0.3">
      <c r="A4787" s="87">
        <v>4783</v>
      </c>
      <c r="B4787" s="88">
        <v>2020</v>
      </c>
      <c r="C4787" s="87" t="s">
        <v>802</v>
      </c>
      <c r="D4787" s="87" t="s">
        <v>156</v>
      </c>
      <c r="E4787" s="90" t="s">
        <v>434</v>
      </c>
      <c r="F4787" s="75">
        <v>352</v>
      </c>
      <c r="G4787" s="75">
        <v>545</v>
      </c>
      <c r="H4787" s="76">
        <v>645</v>
      </c>
    </row>
    <row r="4788" spans="1:8" x14ac:dyDescent="0.3">
      <c r="A4788" s="87">
        <v>4784</v>
      </c>
      <c r="B4788" s="88">
        <v>2020</v>
      </c>
      <c r="C4788" s="87" t="s">
        <v>682</v>
      </c>
      <c r="D4788" s="87" t="s">
        <v>160</v>
      </c>
      <c r="E4788" s="90" t="s">
        <v>16</v>
      </c>
      <c r="F4788" s="75">
        <v>2186</v>
      </c>
      <c r="G4788" s="75">
        <v>950</v>
      </c>
      <c r="H4788" s="76">
        <v>2300</v>
      </c>
    </row>
    <row r="4789" spans="1:8" x14ac:dyDescent="0.3">
      <c r="A4789" s="87">
        <v>4785</v>
      </c>
      <c r="B4789" s="88">
        <v>2020</v>
      </c>
      <c r="C4789" s="87" t="s">
        <v>682</v>
      </c>
      <c r="D4789" s="87" t="s">
        <v>160</v>
      </c>
      <c r="E4789" s="90" t="s">
        <v>441</v>
      </c>
      <c r="F4789" s="75">
        <v>2186</v>
      </c>
      <c r="G4789" s="75">
        <v>950</v>
      </c>
      <c r="H4789" s="76">
        <v>2300</v>
      </c>
    </row>
    <row r="4790" spans="1:8" x14ac:dyDescent="0.3">
      <c r="A4790" s="87">
        <v>4786</v>
      </c>
      <c r="B4790" s="88">
        <v>2020</v>
      </c>
      <c r="C4790" s="87" t="s">
        <v>682</v>
      </c>
      <c r="D4790" s="87" t="s">
        <v>160</v>
      </c>
      <c r="E4790" s="90" t="s">
        <v>36</v>
      </c>
      <c r="F4790" s="75">
        <v>852</v>
      </c>
      <c r="G4790" s="75">
        <v>400</v>
      </c>
      <c r="H4790" s="76">
        <v>2130</v>
      </c>
    </row>
    <row r="4791" spans="1:8" x14ac:dyDescent="0.3">
      <c r="A4791" s="87">
        <v>4787</v>
      </c>
      <c r="B4791" s="88">
        <v>2020</v>
      </c>
      <c r="C4791" s="87" t="s">
        <v>682</v>
      </c>
      <c r="D4791" s="87" t="s">
        <v>160</v>
      </c>
      <c r="E4791" s="90" t="s">
        <v>434</v>
      </c>
      <c r="F4791" s="75">
        <v>387</v>
      </c>
      <c r="G4791" s="75">
        <v>675</v>
      </c>
      <c r="H4791" s="76">
        <v>575</v>
      </c>
    </row>
    <row r="4792" spans="1:8" x14ac:dyDescent="0.3">
      <c r="A4792" s="87">
        <v>4788</v>
      </c>
      <c r="B4792" s="88">
        <v>2020</v>
      </c>
      <c r="C4792" s="87" t="s">
        <v>683</v>
      </c>
      <c r="D4792" s="87" t="s">
        <v>180</v>
      </c>
      <c r="E4792" s="90" t="s">
        <v>16</v>
      </c>
      <c r="F4792" s="75">
        <v>43928</v>
      </c>
      <c r="G4792" s="75">
        <v>8845</v>
      </c>
      <c r="H4792" s="76">
        <v>4965</v>
      </c>
    </row>
    <row r="4793" spans="1:8" x14ac:dyDescent="0.3">
      <c r="A4793" s="87">
        <v>4789</v>
      </c>
      <c r="B4793" s="88">
        <v>2020</v>
      </c>
      <c r="C4793" s="87" t="s">
        <v>683</v>
      </c>
      <c r="D4793" s="87" t="s">
        <v>180</v>
      </c>
      <c r="E4793" s="90" t="s">
        <v>441</v>
      </c>
      <c r="F4793" s="75">
        <v>24403</v>
      </c>
      <c r="G4793" s="75">
        <v>8460</v>
      </c>
      <c r="H4793" s="76">
        <v>2885</v>
      </c>
    </row>
    <row r="4794" spans="1:8" x14ac:dyDescent="0.3">
      <c r="A4794" s="87">
        <v>4790</v>
      </c>
      <c r="B4794" s="88">
        <v>2020</v>
      </c>
      <c r="C4794" s="87" t="s">
        <v>683</v>
      </c>
      <c r="D4794" s="87" t="s">
        <v>180</v>
      </c>
      <c r="E4794" s="90" t="s">
        <v>36</v>
      </c>
      <c r="F4794" s="75">
        <v>6660</v>
      </c>
      <c r="G4794" s="75">
        <v>2995</v>
      </c>
      <c r="H4794" s="76">
        <v>2225</v>
      </c>
    </row>
    <row r="4795" spans="1:8" x14ac:dyDescent="0.3">
      <c r="A4795" s="87">
        <v>4791</v>
      </c>
      <c r="B4795" s="88">
        <v>2020</v>
      </c>
      <c r="C4795" s="87" t="s">
        <v>683</v>
      </c>
      <c r="D4795" s="87" t="s">
        <v>180</v>
      </c>
      <c r="E4795" s="90" t="s">
        <v>435</v>
      </c>
      <c r="F4795" s="75">
        <v>19525</v>
      </c>
      <c r="G4795" s="75">
        <v>525</v>
      </c>
      <c r="H4795" s="76">
        <v>37190</v>
      </c>
    </row>
    <row r="4796" spans="1:8" x14ac:dyDescent="0.3">
      <c r="A4796" s="87">
        <v>4792</v>
      </c>
      <c r="B4796" s="88">
        <v>2020</v>
      </c>
      <c r="C4796" s="87" t="s">
        <v>683</v>
      </c>
      <c r="D4796" s="87" t="s">
        <v>180</v>
      </c>
      <c r="E4796" s="90" t="s">
        <v>434</v>
      </c>
      <c r="F4796" s="75">
        <v>4625</v>
      </c>
      <c r="G4796" s="75">
        <v>6335</v>
      </c>
      <c r="H4796" s="76">
        <v>730</v>
      </c>
    </row>
    <row r="4797" spans="1:8" x14ac:dyDescent="0.3">
      <c r="A4797" s="87">
        <v>4793</v>
      </c>
      <c r="B4797" s="88">
        <v>2020</v>
      </c>
      <c r="C4797" s="87" t="s">
        <v>684</v>
      </c>
      <c r="D4797" s="87" t="s">
        <v>37</v>
      </c>
      <c r="E4797" s="90" t="s">
        <v>16</v>
      </c>
      <c r="F4797" s="75">
        <v>67406</v>
      </c>
      <c r="G4797" s="75">
        <v>10900</v>
      </c>
      <c r="H4797" s="76">
        <v>6185</v>
      </c>
    </row>
    <row r="4798" spans="1:8" x14ac:dyDescent="0.3">
      <c r="A4798" s="87">
        <v>4794</v>
      </c>
      <c r="B4798" s="88">
        <v>2020</v>
      </c>
      <c r="C4798" s="87" t="s">
        <v>684</v>
      </c>
      <c r="D4798" s="87" t="s">
        <v>37</v>
      </c>
      <c r="E4798" s="90" t="s">
        <v>441</v>
      </c>
      <c r="F4798" s="75">
        <v>29935</v>
      </c>
      <c r="G4798" s="75">
        <v>10215</v>
      </c>
      <c r="H4798" s="76">
        <v>2930</v>
      </c>
    </row>
    <row r="4799" spans="1:8" x14ac:dyDescent="0.3">
      <c r="A4799" s="87">
        <v>4795</v>
      </c>
      <c r="B4799" s="88">
        <v>2020</v>
      </c>
      <c r="C4799" s="87" t="s">
        <v>684</v>
      </c>
      <c r="D4799" s="87" t="s">
        <v>37</v>
      </c>
      <c r="E4799" s="90" t="s">
        <v>36</v>
      </c>
      <c r="F4799" s="75">
        <v>10857</v>
      </c>
      <c r="G4799" s="75">
        <v>4065</v>
      </c>
      <c r="H4799" s="76">
        <v>2670</v>
      </c>
    </row>
    <row r="4800" spans="1:8" x14ac:dyDescent="0.3">
      <c r="A4800" s="87">
        <v>4796</v>
      </c>
      <c r="B4800" s="88">
        <v>2020</v>
      </c>
      <c r="C4800" s="87" t="s">
        <v>684</v>
      </c>
      <c r="D4800" s="87" t="s">
        <v>37</v>
      </c>
      <c r="E4800" s="90" t="s">
        <v>435</v>
      </c>
      <c r="F4800" s="75">
        <v>37470</v>
      </c>
      <c r="G4800" s="75">
        <v>850</v>
      </c>
      <c r="H4800" s="76">
        <v>44080</v>
      </c>
    </row>
    <row r="4801" spans="1:8" x14ac:dyDescent="0.3">
      <c r="A4801" s="87">
        <v>4797</v>
      </c>
      <c r="B4801" s="88">
        <v>2020</v>
      </c>
      <c r="C4801" s="87" t="s">
        <v>684</v>
      </c>
      <c r="D4801" s="87" t="s">
        <v>37</v>
      </c>
      <c r="E4801" s="90" t="s">
        <v>434</v>
      </c>
      <c r="F4801" s="75">
        <v>5350</v>
      </c>
      <c r="G4801" s="75">
        <v>6920</v>
      </c>
      <c r="H4801" s="76">
        <v>775</v>
      </c>
    </row>
    <row r="4802" spans="1:8" x14ac:dyDescent="0.3">
      <c r="A4802" s="87">
        <v>4798</v>
      </c>
      <c r="B4802" s="88">
        <v>2020</v>
      </c>
      <c r="C4802" s="87" t="s">
        <v>803</v>
      </c>
      <c r="D4802" s="87" t="s">
        <v>184</v>
      </c>
      <c r="E4802" s="90" t="s">
        <v>16</v>
      </c>
      <c r="F4802" s="75">
        <v>8937</v>
      </c>
      <c r="G4802" s="75">
        <v>1790</v>
      </c>
      <c r="H4802" s="76">
        <v>4995</v>
      </c>
    </row>
    <row r="4803" spans="1:8" x14ac:dyDescent="0.3">
      <c r="A4803" s="87">
        <v>4799</v>
      </c>
      <c r="B4803" s="88">
        <v>2020</v>
      </c>
      <c r="C4803" s="87" t="s">
        <v>803</v>
      </c>
      <c r="D4803" s="87" t="s">
        <v>184</v>
      </c>
      <c r="E4803" s="90" t="s">
        <v>441</v>
      </c>
      <c r="F4803" s="75">
        <v>8937</v>
      </c>
      <c r="G4803" s="75">
        <v>1790</v>
      </c>
      <c r="H4803" s="76">
        <v>4995</v>
      </c>
    </row>
    <row r="4804" spans="1:8" x14ac:dyDescent="0.3">
      <c r="A4804" s="87">
        <v>4800</v>
      </c>
      <c r="B4804" s="88">
        <v>2020</v>
      </c>
      <c r="C4804" s="87" t="s">
        <v>803</v>
      </c>
      <c r="D4804" s="87" t="s">
        <v>184</v>
      </c>
      <c r="E4804" s="90" t="s">
        <v>36</v>
      </c>
      <c r="F4804" s="75">
        <v>3517</v>
      </c>
      <c r="G4804" s="75">
        <v>1345</v>
      </c>
      <c r="H4804" s="76">
        <v>2615</v>
      </c>
    </row>
    <row r="4805" spans="1:8" x14ac:dyDescent="0.3">
      <c r="A4805" s="87">
        <v>4801</v>
      </c>
      <c r="B4805" s="88">
        <v>2020</v>
      </c>
      <c r="C4805" s="87" t="s">
        <v>803</v>
      </c>
      <c r="D4805" s="87" t="s">
        <v>184</v>
      </c>
      <c r="E4805" s="90" t="s">
        <v>434</v>
      </c>
      <c r="F4805" s="75">
        <v>1412</v>
      </c>
      <c r="G4805" s="75">
        <v>95</v>
      </c>
      <c r="H4805" s="76">
        <v>14865</v>
      </c>
    </row>
    <row r="4806" spans="1:8" x14ac:dyDescent="0.3">
      <c r="A4806" s="87">
        <v>4802</v>
      </c>
      <c r="B4806" s="88">
        <v>2020</v>
      </c>
      <c r="C4806" s="87" t="s">
        <v>685</v>
      </c>
      <c r="D4806" s="87" t="s">
        <v>186</v>
      </c>
      <c r="E4806" s="90" t="s">
        <v>16</v>
      </c>
      <c r="F4806" s="75">
        <v>3023</v>
      </c>
      <c r="G4806" s="75">
        <v>1015</v>
      </c>
      <c r="H4806" s="76">
        <v>2980</v>
      </c>
    </row>
    <row r="4807" spans="1:8" x14ac:dyDescent="0.3">
      <c r="A4807" s="87">
        <v>4803</v>
      </c>
      <c r="B4807" s="88">
        <v>2020</v>
      </c>
      <c r="C4807" s="87" t="s">
        <v>685</v>
      </c>
      <c r="D4807" s="87" t="s">
        <v>186</v>
      </c>
      <c r="E4807" s="90" t="s">
        <v>441</v>
      </c>
      <c r="F4807" s="75">
        <v>3023</v>
      </c>
      <c r="G4807" s="75">
        <v>1015</v>
      </c>
      <c r="H4807" s="76">
        <v>2980</v>
      </c>
    </row>
    <row r="4808" spans="1:8" x14ac:dyDescent="0.3">
      <c r="A4808" s="87">
        <v>4804</v>
      </c>
      <c r="B4808" s="88">
        <v>2020</v>
      </c>
      <c r="C4808" s="87" t="s">
        <v>685</v>
      </c>
      <c r="D4808" s="87" t="s">
        <v>186</v>
      </c>
      <c r="E4808" s="90" t="s">
        <v>36</v>
      </c>
      <c r="F4808" s="75" t="s">
        <v>436</v>
      </c>
      <c r="G4808" s="75">
        <v>435</v>
      </c>
      <c r="H4808" s="76" t="s">
        <v>436</v>
      </c>
    </row>
    <row r="4809" spans="1:8" x14ac:dyDescent="0.3">
      <c r="A4809" s="87">
        <v>4805</v>
      </c>
      <c r="B4809" s="88">
        <v>2020</v>
      </c>
      <c r="C4809" s="87" t="s">
        <v>685</v>
      </c>
      <c r="D4809" s="87" t="s">
        <v>186</v>
      </c>
      <c r="E4809" s="90" t="s">
        <v>434</v>
      </c>
      <c r="F4809" s="75">
        <v>582</v>
      </c>
      <c r="G4809" s="75">
        <v>695</v>
      </c>
      <c r="H4809" s="76">
        <v>835</v>
      </c>
    </row>
    <row r="4810" spans="1:8" x14ac:dyDescent="0.3">
      <c r="A4810" s="87">
        <v>4806</v>
      </c>
      <c r="B4810" s="88">
        <v>2020</v>
      </c>
      <c r="C4810" s="87" t="s">
        <v>686</v>
      </c>
      <c r="D4810" s="87" t="s">
        <v>229</v>
      </c>
      <c r="E4810" s="90" t="s">
        <v>16</v>
      </c>
      <c r="F4810" s="75">
        <v>4344</v>
      </c>
      <c r="G4810" s="75">
        <v>1890</v>
      </c>
      <c r="H4810" s="76">
        <v>2300</v>
      </c>
    </row>
    <row r="4811" spans="1:8" x14ac:dyDescent="0.3">
      <c r="A4811" s="87">
        <v>4807</v>
      </c>
      <c r="B4811" s="88">
        <v>2020</v>
      </c>
      <c r="C4811" s="87" t="s">
        <v>686</v>
      </c>
      <c r="D4811" s="87" t="s">
        <v>229</v>
      </c>
      <c r="E4811" s="90" t="s">
        <v>441</v>
      </c>
      <c r="F4811" s="75">
        <v>4344</v>
      </c>
      <c r="G4811" s="75">
        <v>1890</v>
      </c>
      <c r="H4811" s="76">
        <v>2300</v>
      </c>
    </row>
    <row r="4812" spans="1:8" x14ac:dyDescent="0.3">
      <c r="A4812" s="87">
        <v>4808</v>
      </c>
      <c r="B4812" s="88">
        <v>2020</v>
      </c>
      <c r="C4812" s="87" t="s">
        <v>686</v>
      </c>
      <c r="D4812" s="87" t="s">
        <v>229</v>
      </c>
      <c r="E4812" s="90" t="s">
        <v>36</v>
      </c>
      <c r="F4812" s="75">
        <v>1834</v>
      </c>
      <c r="G4812" s="75">
        <v>835</v>
      </c>
      <c r="H4812" s="76">
        <v>2195</v>
      </c>
    </row>
    <row r="4813" spans="1:8" x14ac:dyDescent="0.3">
      <c r="A4813" s="87">
        <v>4809</v>
      </c>
      <c r="B4813" s="88">
        <v>2020</v>
      </c>
      <c r="C4813" s="87" t="s">
        <v>686</v>
      </c>
      <c r="D4813" s="87" t="s">
        <v>229</v>
      </c>
      <c r="E4813" s="90" t="s">
        <v>434</v>
      </c>
      <c r="F4813" s="75">
        <v>1012</v>
      </c>
      <c r="G4813" s="75">
        <v>1320</v>
      </c>
      <c r="H4813" s="76">
        <v>765</v>
      </c>
    </row>
    <row r="4814" spans="1:8" x14ac:dyDescent="0.3">
      <c r="A4814" s="87">
        <v>4810</v>
      </c>
      <c r="B4814" s="88">
        <v>2020</v>
      </c>
      <c r="C4814" s="87" t="s">
        <v>804</v>
      </c>
      <c r="D4814" s="87" t="s">
        <v>248</v>
      </c>
      <c r="E4814" s="90" t="s">
        <v>16</v>
      </c>
      <c r="F4814" s="75">
        <v>1924</v>
      </c>
      <c r="G4814" s="75">
        <v>550</v>
      </c>
      <c r="H4814" s="76">
        <v>3500</v>
      </c>
    </row>
    <row r="4815" spans="1:8" x14ac:dyDescent="0.3">
      <c r="A4815" s="87">
        <v>4811</v>
      </c>
      <c r="B4815" s="88">
        <v>2020</v>
      </c>
      <c r="C4815" s="87" t="s">
        <v>804</v>
      </c>
      <c r="D4815" s="87" t="s">
        <v>248</v>
      </c>
      <c r="E4815" s="90" t="s">
        <v>441</v>
      </c>
      <c r="F4815" s="75">
        <v>1924</v>
      </c>
      <c r="G4815" s="75">
        <v>550</v>
      </c>
      <c r="H4815" s="76">
        <v>3500</v>
      </c>
    </row>
    <row r="4816" spans="1:8" x14ac:dyDescent="0.3">
      <c r="A4816" s="87">
        <v>4812</v>
      </c>
      <c r="B4816" s="88">
        <v>2020</v>
      </c>
      <c r="C4816" s="87" t="s">
        <v>804</v>
      </c>
      <c r="D4816" s="87" t="s">
        <v>248</v>
      </c>
      <c r="E4816" s="90" t="s">
        <v>36</v>
      </c>
      <c r="F4816" s="75">
        <v>784</v>
      </c>
      <c r="G4816" s="75">
        <v>300</v>
      </c>
      <c r="H4816" s="76">
        <v>2615</v>
      </c>
    </row>
    <row r="4817" spans="1:8" x14ac:dyDescent="0.3">
      <c r="A4817" s="87">
        <v>4813</v>
      </c>
      <c r="B4817" s="88">
        <v>2020</v>
      </c>
      <c r="C4817" s="87" t="s">
        <v>804</v>
      </c>
      <c r="D4817" s="87" t="s">
        <v>248</v>
      </c>
      <c r="E4817" s="90" t="s">
        <v>434</v>
      </c>
      <c r="F4817" s="75">
        <v>189</v>
      </c>
      <c r="G4817" s="75">
        <v>260</v>
      </c>
      <c r="H4817" s="76">
        <v>725</v>
      </c>
    </row>
    <row r="4818" spans="1:8" x14ac:dyDescent="0.3">
      <c r="A4818" s="87">
        <v>4814</v>
      </c>
      <c r="B4818" s="88">
        <v>2020</v>
      </c>
      <c r="C4818" s="87" t="s">
        <v>687</v>
      </c>
      <c r="D4818" s="87" t="s">
        <v>269</v>
      </c>
      <c r="E4818" s="90" t="s">
        <v>16</v>
      </c>
      <c r="F4818" s="75">
        <v>3499</v>
      </c>
      <c r="G4818" s="75">
        <v>1265</v>
      </c>
      <c r="H4818" s="76">
        <v>2765</v>
      </c>
    </row>
    <row r="4819" spans="1:8" x14ac:dyDescent="0.3">
      <c r="A4819" s="87">
        <v>4815</v>
      </c>
      <c r="B4819" s="88">
        <v>2020</v>
      </c>
      <c r="C4819" s="87" t="s">
        <v>687</v>
      </c>
      <c r="D4819" s="87" t="s">
        <v>269</v>
      </c>
      <c r="E4819" s="90" t="s">
        <v>441</v>
      </c>
      <c r="F4819" s="75">
        <v>3499</v>
      </c>
      <c r="G4819" s="75">
        <v>1265</v>
      </c>
      <c r="H4819" s="76">
        <v>2765</v>
      </c>
    </row>
    <row r="4820" spans="1:8" x14ac:dyDescent="0.3">
      <c r="A4820" s="87">
        <v>4816</v>
      </c>
      <c r="B4820" s="88">
        <v>2020</v>
      </c>
      <c r="C4820" s="87" t="s">
        <v>687</v>
      </c>
      <c r="D4820" s="87" t="s">
        <v>269</v>
      </c>
      <c r="E4820" s="90" t="s">
        <v>36</v>
      </c>
      <c r="F4820" s="75">
        <v>1413</v>
      </c>
      <c r="G4820" s="75">
        <v>605</v>
      </c>
      <c r="H4820" s="76">
        <v>2335</v>
      </c>
    </row>
    <row r="4821" spans="1:8" x14ac:dyDescent="0.3">
      <c r="A4821" s="87">
        <v>4817</v>
      </c>
      <c r="B4821" s="88">
        <v>2020</v>
      </c>
      <c r="C4821" s="87" t="s">
        <v>687</v>
      </c>
      <c r="D4821" s="87" t="s">
        <v>269</v>
      </c>
      <c r="E4821" s="90" t="s">
        <v>434</v>
      </c>
      <c r="F4821" s="75">
        <v>693</v>
      </c>
      <c r="G4821" s="75">
        <v>825</v>
      </c>
      <c r="H4821" s="76">
        <v>840</v>
      </c>
    </row>
    <row r="4822" spans="1:8" x14ac:dyDescent="0.3">
      <c r="A4822" s="87">
        <v>4818</v>
      </c>
      <c r="B4822" s="88">
        <v>2020</v>
      </c>
      <c r="C4822" s="87" t="s">
        <v>688</v>
      </c>
      <c r="D4822" s="87" t="s">
        <v>272</v>
      </c>
      <c r="E4822" s="90" t="s">
        <v>16</v>
      </c>
      <c r="F4822" s="75">
        <v>2701</v>
      </c>
      <c r="G4822" s="75">
        <v>1015</v>
      </c>
      <c r="H4822" s="76">
        <v>2660</v>
      </c>
    </row>
    <row r="4823" spans="1:8" x14ac:dyDescent="0.3">
      <c r="A4823" s="87">
        <v>4819</v>
      </c>
      <c r="B4823" s="88">
        <v>2020</v>
      </c>
      <c r="C4823" s="87" t="s">
        <v>688</v>
      </c>
      <c r="D4823" s="87" t="s">
        <v>272</v>
      </c>
      <c r="E4823" s="90" t="s">
        <v>441</v>
      </c>
      <c r="F4823" s="75">
        <v>2701</v>
      </c>
      <c r="G4823" s="75">
        <v>1015</v>
      </c>
      <c r="H4823" s="76">
        <v>2660</v>
      </c>
    </row>
    <row r="4824" spans="1:8" x14ac:dyDescent="0.3">
      <c r="A4824" s="87">
        <v>4820</v>
      </c>
      <c r="B4824" s="88">
        <v>2020</v>
      </c>
      <c r="C4824" s="87" t="s">
        <v>688</v>
      </c>
      <c r="D4824" s="87" t="s">
        <v>272</v>
      </c>
      <c r="E4824" s="90" t="s">
        <v>36</v>
      </c>
      <c r="F4824" s="75">
        <v>1063</v>
      </c>
      <c r="G4824" s="75">
        <v>500</v>
      </c>
      <c r="H4824" s="76">
        <v>2125</v>
      </c>
    </row>
    <row r="4825" spans="1:8" x14ac:dyDescent="0.3">
      <c r="A4825" s="87">
        <v>4821</v>
      </c>
      <c r="B4825" s="88">
        <v>2020</v>
      </c>
      <c r="C4825" s="87" t="s">
        <v>688</v>
      </c>
      <c r="D4825" s="87" t="s">
        <v>272</v>
      </c>
      <c r="E4825" s="90" t="s">
        <v>434</v>
      </c>
      <c r="F4825" s="75">
        <v>466</v>
      </c>
      <c r="G4825" s="75">
        <v>675</v>
      </c>
      <c r="H4825" s="76">
        <v>690</v>
      </c>
    </row>
    <row r="4826" spans="1:8" x14ac:dyDescent="0.3">
      <c r="A4826" s="87">
        <v>4822</v>
      </c>
      <c r="B4826" s="88">
        <v>2020</v>
      </c>
      <c r="C4826" s="87" t="s">
        <v>690</v>
      </c>
      <c r="D4826" s="87" t="s">
        <v>280</v>
      </c>
      <c r="E4826" s="90" t="s">
        <v>16</v>
      </c>
      <c r="F4826" s="75">
        <v>14611</v>
      </c>
      <c r="G4826" s="75">
        <v>3470</v>
      </c>
      <c r="H4826" s="76">
        <v>4210</v>
      </c>
    </row>
    <row r="4827" spans="1:8" x14ac:dyDescent="0.3">
      <c r="A4827" s="87">
        <v>4823</v>
      </c>
      <c r="B4827" s="88">
        <v>2020</v>
      </c>
      <c r="C4827" s="87" t="s">
        <v>690</v>
      </c>
      <c r="D4827" s="87" t="s">
        <v>280</v>
      </c>
      <c r="E4827" s="90" t="s">
        <v>441</v>
      </c>
      <c r="F4827" s="75">
        <v>14611</v>
      </c>
      <c r="G4827" s="75">
        <v>3470</v>
      </c>
      <c r="H4827" s="76">
        <v>4210</v>
      </c>
    </row>
    <row r="4828" spans="1:8" x14ac:dyDescent="0.3">
      <c r="A4828" s="87">
        <v>4824</v>
      </c>
      <c r="B4828" s="88">
        <v>2020</v>
      </c>
      <c r="C4828" s="87" t="s">
        <v>690</v>
      </c>
      <c r="D4828" s="87" t="s">
        <v>280</v>
      </c>
      <c r="E4828" s="90" t="s">
        <v>36</v>
      </c>
      <c r="F4828" s="75">
        <v>5984</v>
      </c>
      <c r="G4828" s="75">
        <v>2205</v>
      </c>
      <c r="H4828" s="76">
        <v>2715</v>
      </c>
    </row>
    <row r="4829" spans="1:8" x14ac:dyDescent="0.3">
      <c r="A4829" s="87">
        <v>4825</v>
      </c>
      <c r="B4829" s="88">
        <v>2020</v>
      </c>
      <c r="C4829" s="87" t="s">
        <v>690</v>
      </c>
      <c r="D4829" s="87" t="s">
        <v>280</v>
      </c>
      <c r="E4829" s="90" t="s">
        <v>434</v>
      </c>
      <c r="F4829" s="75">
        <v>2971</v>
      </c>
      <c r="G4829" s="75">
        <v>1165</v>
      </c>
      <c r="H4829" s="76">
        <v>2550</v>
      </c>
    </row>
    <row r="4830" spans="1:8" x14ac:dyDescent="0.3">
      <c r="A4830" s="87">
        <v>4826</v>
      </c>
      <c r="B4830" s="88">
        <v>2020</v>
      </c>
      <c r="C4830" s="87" t="s">
        <v>691</v>
      </c>
      <c r="D4830" s="87" t="s">
        <v>285</v>
      </c>
      <c r="E4830" s="90" t="s">
        <v>16</v>
      </c>
      <c r="F4830" s="75">
        <v>36744</v>
      </c>
      <c r="G4830" s="75">
        <v>7775</v>
      </c>
      <c r="H4830" s="76">
        <v>4725</v>
      </c>
    </row>
    <row r="4831" spans="1:8" x14ac:dyDescent="0.3">
      <c r="A4831" s="87">
        <v>4827</v>
      </c>
      <c r="B4831" s="88">
        <v>2020</v>
      </c>
      <c r="C4831" s="87" t="s">
        <v>691</v>
      </c>
      <c r="D4831" s="87" t="s">
        <v>285</v>
      </c>
      <c r="E4831" s="90" t="s">
        <v>441</v>
      </c>
      <c r="F4831" s="75">
        <v>21254</v>
      </c>
      <c r="G4831" s="75">
        <v>7390</v>
      </c>
      <c r="H4831" s="76">
        <v>2875</v>
      </c>
    </row>
    <row r="4832" spans="1:8" x14ac:dyDescent="0.3">
      <c r="A4832" s="87">
        <v>4828</v>
      </c>
      <c r="B4832" s="88">
        <v>2020</v>
      </c>
      <c r="C4832" s="87" t="s">
        <v>691</v>
      </c>
      <c r="D4832" s="87" t="s">
        <v>285</v>
      </c>
      <c r="E4832" s="90" t="s">
        <v>36</v>
      </c>
      <c r="F4832" s="75">
        <v>7044</v>
      </c>
      <c r="G4832" s="75">
        <v>2790</v>
      </c>
      <c r="H4832" s="76">
        <v>2525</v>
      </c>
    </row>
    <row r="4833" spans="1:8" x14ac:dyDescent="0.3">
      <c r="A4833" s="87">
        <v>4829</v>
      </c>
      <c r="B4833" s="88">
        <v>2020</v>
      </c>
      <c r="C4833" s="87" t="s">
        <v>691</v>
      </c>
      <c r="D4833" s="87" t="s">
        <v>285</v>
      </c>
      <c r="E4833" s="90" t="s">
        <v>435</v>
      </c>
      <c r="F4833" s="75">
        <v>15490</v>
      </c>
      <c r="G4833" s="75">
        <v>495</v>
      </c>
      <c r="H4833" s="76">
        <v>31295</v>
      </c>
    </row>
    <row r="4834" spans="1:8" x14ac:dyDescent="0.3">
      <c r="A4834" s="87">
        <v>4830</v>
      </c>
      <c r="B4834" s="88">
        <v>2020</v>
      </c>
      <c r="C4834" s="87" t="s">
        <v>691</v>
      </c>
      <c r="D4834" s="87" t="s">
        <v>285</v>
      </c>
      <c r="E4834" s="90" t="s">
        <v>434</v>
      </c>
      <c r="F4834" s="75">
        <v>4786</v>
      </c>
      <c r="G4834" s="75">
        <v>5080</v>
      </c>
      <c r="H4834" s="76">
        <v>940</v>
      </c>
    </row>
    <row r="4835" spans="1:8" x14ac:dyDescent="0.3">
      <c r="A4835" s="87">
        <v>4831</v>
      </c>
      <c r="B4835" s="88">
        <v>2020</v>
      </c>
      <c r="C4835" s="87" t="s">
        <v>692</v>
      </c>
      <c r="D4835" s="87" t="s">
        <v>312</v>
      </c>
      <c r="E4835" s="90" t="s">
        <v>16</v>
      </c>
      <c r="F4835" s="75">
        <v>5678</v>
      </c>
      <c r="G4835" s="75">
        <v>1030</v>
      </c>
      <c r="H4835" s="76">
        <v>5515</v>
      </c>
    </row>
    <row r="4836" spans="1:8" x14ac:dyDescent="0.3">
      <c r="A4836" s="87">
        <v>4832</v>
      </c>
      <c r="B4836" s="88">
        <v>2020</v>
      </c>
      <c r="C4836" s="87" t="s">
        <v>692</v>
      </c>
      <c r="D4836" s="87" t="s">
        <v>312</v>
      </c>
      <c r="E4836" s="90" t="s">
        <v>441</v>
      </c>
      <c r="F4836" s="75">
        <v>5678</v>
      </c>
      <c r="G4836" s="75">
        <v>1030</v>
      </c>
      <c r="H4836" s="76">
        <v>5515</v>
      </c>
    </row>
    <row r="4837" spans="1:8" x14ac:dyDescent="0.3">
      <c r="A4837" s="87">
        <v>4833</v>
      </c>
      <c r="B4837" s="88">
        <v>2020</v>
      </c>
      <c r="C4837" s="87" t="s">
        <v>692</v>
      </c>
      <c r="D4837" s="87" t="s">
        <v>312</v>
      </c>
      <c r="E4837" s="90" t="s">
        <v>36</v>
      </c>
      <c r="F4837" s="75">
        <v>2094</v>
      </c>
      <c r="G4837" s="75">
        <v>815</v>
      </c>
      <c r="H4837" s="76">
        <v>2570</v>
      </c>
    </row>
    <row r="4838" spans="1:8" x14ac:dyDescent="0.3">
      <c r="A4838" s="87">
        <v>4834</v>
      </c>
      <c r="B4838" s="88">
        <v>2020</v>
      </c>
      <c r="C4838" s="87" t="s">
        <v>692</v>
      </c>
      <c r="D4838" s="87" t="s">
        <v>312</v>
      </c>
      <c r="E4838" s="90" t="s">
        <v>434</v>
      </c>
      <c r="F4838" s="75">
        <v>1131</v>
      </c>
      <c r="G4838" s="75">
        <v>90</v>
      </c>
      <c r="H4838" s="76">
        <v>12565</v>
      </c>
    </row>
    <row r="4839" spans="1:8" x14ac:dyDescent="0.3">
      <c r="A4839" s="87">
        <v>4835</v>
      </c>
      <c r="B4839" s="88">
        <v>2020</v>
      </c>
      <c r="C4839" s="87" t="s">
        <v>693</v>
      </c>
      <c r="D4839" s="87" t="s">
        <v>320</v>
      </c>
      <c r="E4839" s="90" t="s">
        <v>16</v>
      </c>
      <c r="F4839" s="75">
        <v>4787</v>
      </c>
      <c r="G4839" s="75">
        <v>1655</v>
      </c>
      <c r="H4839" s="76">
        <v>2890</v>
      </c>
    </row>
    <row r="4840" spans="1:8" x14ac:dyDescent="0.3">
      <c r="A4840" s="87">
        <v>4836</v>
      </c>
      <c r="B4840" s="88">
        <v>2020</v>
      </c>
      <c r="C4840" s="87" t="s">
        <v>693</v>
      </c>
      <c r="D4840" s="87" t="s">
        <v>320</v>
      </c>
      <c r="E4840" s="90" t="s">
        <v>441</v>
      </c>
      <c r="F4840" s="75">
        <v>4787</v>
      </c>
      <c r="G4840" s="75">
        <v>1655</v>
      </c>
      <c r="H4840" s="76">
        <v>2890</v>
      </c>
    </row>
    <row r="4841" spans="1:8" x14ac:dyDescent="0.3">
      <c r="A4841" s="87">
        <v>4837</v>
      </c>
      <c r="B4841" s="88">
        <v>2020</v>
      </c>
      <c r="C4841" s="87" t="s">
        <v>693</v>
      </c>
      <c r="D4841" s="87" t="s">
        <v>320</v>
      </c>
      <c r="E4841" s="90" t="s">
        <v>36</v>
      </c>
      <c r="F4841" s="75">
        <v>1867</v>
      </c>
      <c r="G4841" s="75">
        <v>860</v>
      </c>
      <c r="H4841" s="76">
        <v>2170</v>
      </c>
    </row>
    <row r="4842" spans="1:8" x14ac:dyDescent="0.3">
      <c r="A4842" s="87">
        <v>4838</v>
      </c>
      <c r="B4842" s="88">
        <v>2020</v>
      </c>
      <c r="C4842" s="87" t="s">
        <v>693</v>
      </c>
      <c r="D4842" s="87" t="s">
        <v>320</v>
      </c>
      <c r="E4842" s="90" t="s">
        <v>434</v>
      </c>
      <c r="F4842" s="75">
        <v>736</v>
      </c>
      <c r="G4842" s="75">
        <v>945</v>
      </c>
      <c r="H4842" s="76">
        <v>780</v>
      </c>
    </row>
    <row r="4843" spans="1:8" x14ac:dyDescent="0.3">
      <c r="A4843" s="87">
        <v>4839</v>
      </c>
      <c r="B4843" s="88">
        <v>2020</v>
      </c>
      <c r="C4843" s="87" t="s">
        <v>694</v>
      </c>
      <c r="D4843" s="87" t="s">
        <v>327</v>
      </c>
      <c r="E4843" s="90" t="s">
        <v>16</v>
      </c>
      <c r="F4843" s="75">
        <v>2826</v>
      </c>
      <c r="G4843" s="75">
        <v>1130</v>
      </c>
      <c r="H4843" s="76">
        <v>2500</v>
      </c>
    </row>
    <row r="4844" spans="1:8" x14ac:dyDescent="0.3">
      <c r="A4844" s="87">
        <v>4840</v>
      </c>
      <c r="B4844" s="88">
        <v>2020</v>
      </c>
      <c r="C4844" s="87" t="s">
        <v>694</v>
      </c>
      <c r="D4844" s="87" t="s">
        <v>327</v>
      </c>
      <c r="E4844" s="90" t="s">
        <v>441</v>
      </c>
      <c r="F4844" s="75">
        <v>2826</v>
      </c>
      <c r="G4844" s="75">
        <v>1130</v>
      </c>
      <c r="H4844" s="76">
        <v>2500</v>
      </c>
    </row>
    <row r="4845" spans="1:8" x14ac:dyDescent="0.3">
      <c r="A4845" s="87">
        <v>4841</v>
      </c>
      <c r="B4845" s="88">
        <v>2020</v>
      </c>
      <c r="C4845" s="87" t="s">
        <v>694</v>
      </c>
      <c r="D4845" s="87" t="s">
        <v>327</v>
      </c>
      <c r="E4845" s="90" t="s">
        <v>36</v>
      </c>
      <c r="F4845" s="75">
        <v>1014</v>
      </c>
      <c r="G4845" s="75">
        <v>450</v>
      </c>
      <c r="H4845" s="76">
        <v>2255</v>
      </c>
    </row>
    <row r="4846" spans="1:8" x14ac:dyDescent="0.3">
      <c r="A4846" s="87">
        <v>4842</v>
      </c>
      <c r="B4846" s="88">
        <v>2020</v>
      </c>
      <c r="C4846" s="87" t="s">
        <v>694</v>
      </c>
      <c r="D4846" s="87" t="s">
        <v>327</v>
      </c>
      <c r="E4846" s="90" t="s">
        <v>434</v>
      </c>
      <c r="F4846" s="75">
        <v>628</v>
      </c>
      <c r="G4846" s="75">
        <v>760</v>
      </c>
      <c r="H4846" s="76">
        <v>825</v>
      </c>
    </row>
    <row r="4847" spans="1:8" x14ac:dyDescent="0.3">
      <c r="A4847" s="87">
        <v>4843</v>
      </c>
      <c r="B4847" s="88">
        <v>2020</v>
      </c>
      <c r="C4847" s="87" t="s">
        <v>695</v>
      </c>
      <c r="D4847" s="87" t="s">
        <v>328</v>
      </c>
      <c r="E4847" s="90" t="s">
        <v>16</v>
      </c>
      <c r="F4847" s="75">
        <v>2665</v>
      </c>
      <c r="G4847" s="75">
        <v>875</v>
      </c>
      <c r="H4847" s="76">
        <v>3045</v>
      </c>
    </row>
    <row r="4848" spans="1:8" x14ac:dyDescent="0.3">
      <c r="A4848" s="87">
        <v>4844</v>
      </c>
      <c r="B4848" s="88">
        <v>2020</v>
      </c>
      <c r="C4848" s="87" t="s">
        <v>695</v>
      </c>
      <c r="D4848" s="87" t="s">
        <v>328</v>
      </c>
      <c r="E4848" s="90" t="s">
        <v>441</v>
      </c>
      <c r="F4848" s="75">
        <v>2665</v>
      </c>
      <c r="G4848" s="75">
        <v>875</v>
      </c>
      <c r="H4848" s="76">
        <v>3045</v>
      </c>
    </row>
    <row r="4849" spans="1:8" x14ac:dyDescent="0.3">
      <c r="A4849" s="87">
        <v>4845</v>
      </c>
      <c r="B4849" s="88">
        <v>2020</v>
      </c>
      <c r="C4849" s="87" t="s">
        <v>695</v>
      </c>
      <c r="D4849" s="87" t="s">
        <v>328</v>
      </c>
      <c r="E4849" s="90" t="s">
        <v>36</v>
      </c>
      <c r="F4849" s="75">
        <v>960</v>
      </c>
      <c r="G4849" s="75">
        <v>395</v>
      </c>
      <c r="H4849" s="76">
        <v>2430</v>
      </c>
    </row>
    <row r="4850" spans="1:8" x14ac:dyDescent="0.3">
      <c r="A4850" s="87">
        <v>4846</v>
      </c>
      <c r="B4850" s="88">
        <v>2020</v>
      </c>
      <c r="C4850" s="87" t="s">
        <v>695</v>
      </c>
      <c r="D4850" s="87" t="s">
        <v>328</v>
      </c>
      <c r="E4850" s="90" t="s">
        <v>434</v>
      </c>
      <c r="F4850" s="75">
        <v>558</v>
      </c>
      <c r="G4850" s="75">
        <v>525</v>
      </c>
      <c r="H4850" s="76">
        <v>1065</v>
      </c>
    </row>
    <row r="4851" spans="1:8" x14ac:dyDescent="0.3">
      <c r="A4851" s="87">
        <v>4847</v>
      </c>
      <c r="B4851" s="88">
        <v>2020</v>
      </c>
      <c r="C4851" s="87" t="s">
        <v>850</v>
      </c>
      <c r="D4851" s="87" t="s">
        <v>332</v>
      </c>
      <c r="E4851" s="90" t="s">
        <v>16</v>
      </c>
      <c r="F4851" s="75">
        <v>6328</v>
      </c>
      <c r="G4851" s="75">
        <v>1380</v>
      </c>
      <c r="H4851" s="76">
        <v>4585</v>
      </c>
    </row>
    <row r="4852" spans="1:8" x14ac:dyDescent="0.3">
      <c r="A4852" s="87">
        <v>4848</v>
      </c>
      <c r="B4852" s="88">
        <v>2020</v>
      </c>
      <c r="C4852" s="87" t="s">
        <v>850</v>
      </c>
      <c r="D4852" s="87" t="s">
        <v>332</v>
      </c>
      <c r="E4852" s="90" t="s">
        <v>441</v>
      </c>
      <c r="F4852" s="75">
        <v>6328</v>
      </c>
      <c r="G4852" s="75">
        <v>1380</v>
      </c>
      <c r="H4852" s="76">
        <v>4585</v>
      </c>
    </row>
    <row r="4853" spans="1:8" x14ac:dyDescent="0.3">
      <c r="A4853" s="87">
        <v>4849</v>
      </c>
      <c r="B4853" s="88">
        <v>2020</v>
      </c>
      <c r="C4853" s="87" t="s">
        <v>850</v>
      </c>
      <c r="D4853" s="87" t="s">
        <v>332</v>
      </c>
      <c r="E4853" s="90" t="s">
        <v>36</v>
      </c>
      <c r="F4853" s="75">
        <v>2383</v>
      </c>
      <c r="G4853" s="75">
        <v>855</v>
      </c>
      <c r="H4853" s="76">
        <v>2785</v>
      </c>
    </row>
    <row r="4854" spans="1:8" x14ac:dyDescent="0.3">
      <c r="A4854" s="87">
        <v>4850</v>
      </c>
      <c r="B4854" s="88">
        <v>2020</v>
      </c>
      <c r="C4854" s="87" t="s">
        <v>850</v>
      </c>
      <c r="D4854" s="87" t="s">
        <v>332</v>
      </c>
      <c r="E4854" s="90" t="s">
        <v>434</v>
      </c>
      <c r="F4854" s="75">
        <v>1338</v>
      </c>
      <c r="G4854" s="75">
        <v>670</v>
      </c>
      <c r="H4854" s="76">
        <v>1995</v>
      </c>
    </row>
    <row r="4855" spans="1:8" x14ac:dyDescent="0.3">
      <c r="A4855" s="87">
        <v>4851</v>
      </c>
      <c r="B4855" s="88">
        <v>2020</v>
      </c>
      <c r="C4855" s="87" t="s">
        <v>696</v>
      </c>
      <c r="D4855" s="87" t="s">
        <v>380</v>
      </c>
      <c r="E4855" s="90" t="s">
        <v>16</v>
      </c>
      <c r="F4855" s="75">
        <v>2895</v>
      </c>
      <c r="G4855" s="75">
        <v>1090</v>
      </c>
      <c r="H4855" s="76">
        <v>2655</v>
      </c>
    </row>
    <row r="4856" spans="1:8" x14ac:dyDescent="0.3">
      <c r="A4856" s="87">
        <v>4852</v>
      </c>
      <c r="B4856" s="88">
        <v>2020</v>
      </c>
      <c r="C4856" s="87" t="s">
        <v>696</v>
      </c>
      <c r="D4856" s="87" t="s">
        <v>380</v>
      </c>
      <c r="E4856" s="90" t="s">
        <v>441</v>
      </c>
      <c r="F4856" s="75">
        <v>2895</v>
      </c>
      <c r="G4856" s="75">
        <v>1090</v>
      </c>
      <c r="H4856" s="76">
        <v>2655</v>
      </c>
    </row>
    <row r="4857" spans="1:8" x14ac:dyDescent="0.3">
      <c r="A4857" s="87">
        <v>4853</v>
      </c>
      <c r="B4857" s="88">
        <v>2020</v>
      </c>
      <c r="C4857" s="87" t="s">
        <v>696</v>
      </c>
      <c r="D4857" s="87" t="s">
        <v>380</v>
      </c>
      <c r="E4857" s="90" t="s">
        <v>36</v>
      </c>
      <c r="F4857" s="75" t="s">
        <v>436</v>
      </c>
      <c r="G4857" s="75">
        <v>420</v>
      </c>
      <c r="H4857" s="76" t="s">
        <v>436</v>
      </c>
    </row>
    <row r="4858" spans="1:8" x14ac:dyDescent="0.3">
      <c r="A4858" s="87">
        <v>4854</v>
      </c>
      <c r="B4858" s="88">
        <v>2020</v>
      </c>
      <c r="C4858" s="87" t="s">
        <v>696</v>
      </c>
      <c r="D4858" s="87" t="s">
        <v>380</v>
      </c>
      <c r="E4858" s="90" t="s">
        <v>434</v>
      </c>
      <c r="F4858" s="75">
        <v>448</v>
      </c>
      <c r="G4858" s="75">
        <v>890</v>
      </c>
      <c r="H4858" s="76">
        <v>505</v>
      </c>
    </row>
    <row r="4859" spans="1:8" x14ac:dyDescent="0.3">
      <c r="A4859" s="87">
        <v>4855</v>
      </c>
      <c r="B4859" s="88">
        <v>2020</v>
      </c>
      <c r="C4859" s="87" t="s">
        <v>697</v>
      </c>
      <c r="D4859" s="87" t="s">
        <v>343</v>
      </c>
      <c r="E4859" s="90" t="s">
        <v>16</v>
      </c>
      <c r="F4859" s="75">
        <v>119115</v>
      </c>
      <c r="G4859" s="75">
        <v>18785</v>
      </c>
      <c r="H4859" s="76">
        <v>6340</v>
      </c>
    </row>
    <row r="4860" spans="1:8" x14ac:dyDescent="0.3">
      <c r="A4860" s="87">
        <v>4856</v>
      </c>
      <c r="B4860" s="88">
        <v>2020</v>
      </c>
      <c r="C4860" s="87" t="s">
        <v>697</v>
      </c>
      <c r="D4860" s="87" t="s">
        <v>343</v>
      </c>
      <c r="E4860" s="90" t="s">
        <v>441</v>
      </c>
      <c r="F4860" s="75">
        <v>67158</v>
      </c>
      <c r="G4860" s="75">
        <v>17840</v>
      </c>
      <c r="H4860" s="76">
        <v>3765</v>
      </c>
    </row>
    <row r="4861" spans="1:8" x14ac:dyDescent="0.3">
      <c r="A4861" s="87">
        <v>4857</v>
      </c>
      <c r="B4861" s="88">
        <v>2020</v>
      </c>
      <c r="C4861" s="87" t="s">
        <v>697</v>
      </c>
      <c r="D4861" s="87" t="s">
        <v>343</v>
      </c>
      <c r="E4861" s="90" t="s">
        <v>36</v>
      </c>
      <c r="F4861" s="75">
        <v>20984</v>
      </c>
      <c r="G4861" s="75">
        <v>8725</v>
      </c>
      <c r="H4861" s="76">
        <v>2405</v>
      </c>
    </row>
    <row r="4862" spans="1:8" x14ac:dyDescent="0.3">
      <c r="A4862" s="87">
        <v>4858</v>
      </c>
      <c r="B4862" s="88">
        <v>2020</v>
      </c>
      <c r="C4862" s="87" t="s">
        <v>697</v>
      </c>
      <c r="D4862" s="87" t="s">
        <v>343</v>
      </c>
      <c r="E4862" s="90" t="s">
        <v>435</v>
      </c>
      <c r="F4862" s="75">
        <v>51957</v>
      </c>
      <c r="G4862" s="75">
        <v>1190</v>
      </c>
      <c r="H4862" s="76">
        <v>43660</v>
      </c>
    </row>
    <row r="4863" spans="1:8" x14ac:dyDescent="0.3">
      <c r="A4863" s="87">
        <v>4859</v>
      </c>
      <c r="B4863" s="88">
        <v>2020</v>
      </c>
      <c r="C4863" s="87" t="s">
        <v>697</v>
      </c>
      <c r="D4863" s="87" t="s">
        <v>343</v>
      </c>
      <c r="E4863" s="90" t="s">
        <v>434</v>
      </c>
      <c r="F4863" s="75">
        <v>11582</v>
      </c>
      <c r="G4863" s="75">
        <v>10020</v>
      </c>
      <c r="H4863" s="76">
        <v>1155</v>
      </c>
    </row>
    <row r="4864" spans="1:8" x14ac:dyDescent="0.3">
      <c r="A4864" s="87">
        <v>4860</v>
      </c>
      <c r="B4864" s="88">
        <v>2020</v>
      </c>
      <c r="C4864" s="87" t="s">
        <v>698</v>
      </c>
      <c r="D4864" s="87" t="s">
        <v>348</v>
      </c>
      <c r="E4864" s="90" t="s">
        <v>16</v>
      </c>
      <c r="F4864" s="75">
        <v>9950</v>
      </c>
      <c r="G4864" s="75">
        <v>2645</v>
      </c>
      <c r="H4864" s="76">
        <v>3760</v>
      </c>
    </row>
    <row r="4865" spans="1:8" x14ac:dyDescent="0.3">
      <c r="A4865" s="87">
        <v>4861</v>
      </c>
      <c r="B4865" s="88">
        <v>2020</v>
      </c>
      <c r="C4865" s="87" t="s">
        <v>698</v>
      </c>
      <c r="D4865" s="87" t="s">
        <v>348</v>
      </c>
      <c r="E4865" s="90" t="s">
        <v>441</v>
      </c>
      <c r="F4865" s="75">
        <v>9950</v>
      </c>
      <c r="G4865" s="75">
        <v>2645</v>
      </c>
      <c r="H4865" s="76">
        <v>3760</v>
      </c>
    </row>
    <row r="4866" spans="1:8" x14ac:dyDescent="0.3">
      <c r="A4866" s="87">
        <v>4862</v>
      </c>
      <c r="B4866" s="88">
        <v>2020</v>
      </c>
      <c r="C4866" s="87" t="s">
        <v>698</v>
      </c>
      <c r="D4866" s="87" t="s">
        <v>348</v>
      </c>
      <c r="E4866" s="90" t="s">
        <v>36</v>
      </c>
      <c r="F4866" s="75">
        <v>3651</v>
      </c>
      <c r="G4866" s="75">
        <v>1430</v>
      </c>
      <c r="H4866" s="76">
        <v>2555</v>
      </c>
    </row>
    <row r="4867" spans="1:8" x14ac:dyDescent="0.3">
      <c r="A4867" s="87">
        <v>4863</v>
      </c>
      <c r="B4867" s="88">
        <v>2020</v>
      </c>
      <c r="C4867" s="87" t="s">
        <v>698</v>
      </c>
      <c r="D4867" s="87" t="s">
        <v>348</v>
      </c>
      <c r="E4867" s="90" t="s">
        <v>434</v>
      </c>
      <c r="F4867" s="75">
        <v>1764</v>
      </c>
      <c r="G4867" s="75">
        <v>1160</v>
      </c>
      <c r="H4867" s="76">
        <v>1520</v>
      </c>
    </row>
    <row r="4868" spans="1:8" x14ac:dyDescent="0.3">
      <c r="A4868" s="87">
        <v>4864</v>
      </c>
      <c r="B4868" s="88">
        <v>2020</v>
      </c>
      <c r="C4868" s="87" t="s">
        <v>699</v>
      </c>
      <c r="D4868" s="87" t="s">
        <v>355</v>
      </c>
      <c r="E4868" s="90" t="s">
        <v>16</v>
      </c>
      <c r="F4868" s="75">
        <v>6982</v>
      </c>
      <c r="G4868" s="75">
        <v>2475</v>
      </c>
      <c r="H4868" s="76">
        <v>2820</v>
      </c>
    </row>
    <row r="4869" spans="1:8" x14ac:dyDescent="0.3">
      <c r="A4869" s="87">
        <v>4865</v>
      </c>
      <c r="B4869" s="88">
        <v>2020</v>
      </c>
      <c r="C4869" s="87" t="s">
        <v>699</v>
      </c>
      <c r="D4869" s="87" t="s">
        <v>355</v>
      </c>
      <c r="E4869" s="90" t="s">
        <v>441</v>
      </c>
      <c r="F4869" s="75">
        <v>6982</v>
      </c>
      <c r="G4869" s="75">
        <v>2475</v>
      </c>
      <c r="H4869" s="76">
        <v>2820</v>
      </c>
    </row>
    <row r="4870" spans="1:8" x14ac:dyDescent="0.3">
      <c r="A4870" s="87">
        <v>4866</v>
      </c>
      <c r="B4870" s="88">
        <v>2020</v>
      </c>
      <c r="C4870" s="87" t="s">
        <v>699</v>
      </c>
      <c r="D4870" s="87" t="s">
        <v>355</v>
      </c>
      <c r="E4870" s="90" t="s">
        <v>36</v>
      </c>
      <c r="F4870" s="75">
        <v>2455</v>
      </c>
      <c r="G4870" s="75">
        <v>1060</v>
      </c>
      <c r="H4870" s="76">
        <v>2315</v>
      </c>
    </row>
    <row r="4871" spans="1:8" x14ac:dyDescent="0.3">
      <c r="A4871" s="87">
        <v>4867</v>
      </c>
      <c r="B4871" s="88">
        <v>2020</v>
      </c>
      <c r="C4871" s="87" t="s">
        <v>699</v>
      </c>
      <c r="D4871" s="87" t="s">
        <v>355</v>
      </c>
      <c r="E4871" s="90" t="s">
        <v>434</v>
      </c>
      <c r="F4871" s="75">
        <v>846</v>
      </c>
      <c r="G4871" s="75">
        <v>1695</v>
      </c>
      <c r="H4871" s="76">
        <v>500</v>
      </c>
    </row>
    <row r="4872" spans="1:8" x14ac:dyDescent="0.3">
      <c r="A4872" s="87">
        <v>4868</v>
      </c>
      <c r="B4872" s="88">
        <v>2020</v>
      </c>
      <c r="C4872" s="87" t="s">
        <v>829</v>
      </c>
      <c r="D4872" s="87" t="s">
        <v>359</v>
      </c>
      <c r="E4872" s="90" t="s">
        <v>16</v>
      </c>
      <c r="F4872" s="75">
        <v>9952</v>
      </c>
      <c r="G4872" s="75">
        <v>3210</v>
      </c>
      <c r="H4872" s="76">
        <v>3100</v>
      </c>
    </row>
    <row r="4873" spans="1:8" x14ac:dyDescent="0.3">
      <c r="A4873" s="87">
        <v>4869</v>
      </c>
      <c r="B4873" s="88">
        <v>2020</v>
      </c>
      <c r="C4873" s="87" t="s">
        <v>829</v>
      </c>
      <c r="D4873" s="87" t="s">
        <v>359</v>
      </c>
      <c r="E4873" s="90" t="s">
        <v>441</v>
      </c>
      <c r="F4873" s="75">
        <v>9952</v>
      </c>
      <c r="G4873" s="75">
        <v>3210</v>
      </c>
      <c r="H4873" s="76">
        <v>3100</v>
      </c>
    </row>
    <row r="4874" spans="1:8" x14ac:dyDescent="0.3">
      <c r="A4874" s="87">
        <v>4870</v>
      </c>
      <c r="B4874" s="88">
        <v>2020</v>
      </c>
      <c r="C4874" s="87" t="s">
        <v>829</v>
      </c>
      <c r="D4874" s="87" t="s">
        <v>359</v>
      </c>
      <c r="E4874" s="90" t="s">
        <v>36</v>
      </c>
      <c r="F4874" s="75">
        <v>3382</v>
      </c>
      <c r="G4874" s="75">
        <v>1495</v>
      </c>
      <c r="H4874" s="76">
        <v>2260</v>
      </c>
    </row>
    <row r="4875" spans="1:8" x14ac:dyDescent="0.3">
      <c r="A4875" s="87">
        <v>4871</v>
      </c>
      <c r="B4875" s="88">
        <v>2020</v>
      </c>
      <c r="C4875" s="87" t="s">
        <v>829</v>
      </c>
      <c r="D4875" s="87" t="s">
        <v>359</v>
      </c>
      <c r="E4875" s="90" t="s">
        <v>434</v>
      </c>
      <c r="F4875" s="75">
        <v>1289</v>
      </c>
      <c r="G4875" s="75">
        <v>1955</v>
      </c>
      <c r="H4875" s="76">
        <v>660</v>
      </c>
    </row>
    <row r="4876" spans="1:8" x14ac:dyDescent="0.3">
      <c r="A4876" s="87">
        <v>4872</v>
      </c>
      <c r="B4876" s="88">
        <v>2020</v>
      </c>
      <c r="C4876" s="87" t="s">
        <v>700</v>
      </c>
      <c r="D4876" s="87" t="s">
        <v>373</v>
      </c>
      <c r="E4876" s="90" t="s">
        <v>16</v>
      </c>
      <c r="F4876" s="75">
        <v>4590</v>
      </c>
      <c r="G4876" s="75">
        <v>1515</v>
      </c>
      <c r="H4876" s="76">
        <v>3030</v>
      </c>
    </row>
    <row r="4877" spans="1:8" x14ac:dyDescent="0.3">
      <c r="A4877" s="87">
        <v>4873</v>
      </c>
      <c r="B4877" s="88">
        <v>2020</v>
      </c>
      <c r="C4877" s="87" t="s">
        <v>700</v>
      </c>
      <c r="D4877" s="87" t="s">
        <v>373</v>
      </c>
      <c r="E4877" s="90" t="s">
        <v>441</v>
      </c>
      <c r="F4877" s="75">
        <v>4590</v>
      </c>
      <c r="G4877" s="75">
        <v>1515</v>
      </c>
      <c r="H4877" s="76">
        <v>3030</v>
      </c>
    </row>
    <row r="4878" spans="1:8" x14ac:dyDescent="0.3">
      <c r="A4878" s="87">
        <v>4874</v>
      </c>
      <c r="B4878" s="88">
        <v>2020</v>
      </c>
      <c r="C4878" s="87" t="s">
        <v>700</v>
      </c>
      <c r="D4878" s="87" t="s">
        <v>373</v>
      </c>
      <c r="E4878" s="90" t="s">
        <v>36</v>
      </c>
      <c r="F4878" s="75">
        <v>1713</v>
      </c>
      <c r="G4878" s="75">
        <v>775</v>
      </c>
      <c r="H4878" s="76">
        <v>2210</v>
      </c>
    </row>
    <row r="4879" spans="1:8" x14ac:dyDescent="0.3">
      <c r="A4879" s="87">
        <v>4875</v>
      </c>
      <c r="B4879" s="88">
        <v>2020</v>
      </c>
      <c r="C4879" s="87" t="s">
        <v>700</v>
      </c>
      <c r="D4879" s="87" t="s">
        <v>373</v>
      </c>
      <c r="E4879" s="90" t="s">
        <v>434</v>
      </c>
      <c r="F4879" s="75">
        <v>785</v>
      </c>
      <c r="G4879" s="75">
        <v>750</v>
      </c>
      <c r="H4879" s="76">
        <v>1045</v>
      </c>
    </row>
    <row r="4880" spans="1:8" x14ac:dyDescent="0.3">
      <c r="A4880" s="87">
        <v>4876</v>
      </c>
      <c r="B4880" s="88">
        <v>2020</v>
      </c>
      <c r="C4880" s="87" t="s">
        <v>701</v>
      </c>
      <c r="D4880" s="87" t="s">
        <v>375</v>
      </c>
      <c r="E4880" s="90" t="s">
        <v>16</v>
      </c>
      <c r="F4880" s="75">
        <v>2309</v>
      </c>
      <c r="G4880" s="75">
        <v>730</v>
      </c>
      <c r="H4880" s="76">
        <v>3165</v>
      </c>
    </row>
    <row r="4881" spans="1:8" x14ac:dyDescent="0.3">
      <c r="A4881" s="87">
        <v>4877</v>
      </c>
      <c r="B4881" s="88">
        <v>2020</v>
      </c>
      <c r="C4881" s="87" t="s">
        <v>701</v>
      </c>
      <c r="D4881" s="87" t="s">
        <v>375</v>
      </c>
      <c r="E4881" s="90" t="s">
        <v>441</v>
      </c>
      <c r="F4881" s="75">
        <v>2309</v>
      </c>
      <c r="G4881" s="75">
        <v>730</v>
      </c>
      <c r="H4881" s="76">
        <v>3165</v>
      </c>
    </row>
    <row r="4882" spans="1:8" x14ac:dyDescent="0.3">
      <c r="A4882" s="87">
        <v>4878</v>
      </c>
      <c r="B4882" s="88">
        <v>2020</v>
      </c>
      <c r="C4882" s="87" t="s">
        <v>701</v>
      </c>
      <c r="D4882" s="87" t="s">
        <v>375</v>
      </c>
      <c r="E4882" s="90" t="s">
        <v>36</v>
      </c>
      <c r="F4882" s="75">
        <v>1025</v>
      </c>
      <c r="G4882" s="75">
        <v>485</v>
      </c>
      <c r="H4882" s="76">
        <v>2115</v>
      </c>
    </row>
    <row r="4883" spans="1:8" x14ac:dyDescent="0.3">
      <c r="A4883" s="87">
        <v>4879</v>
      </c>
      <c r="B4883" s="88">
        <v>2020</v>
      </c>
      <c r="C4883" s="87" t="s">
        <v>701</v>
      </c>
      <c r="D4883" s="87" t="s">
        <v>375</v>
      </c>
      <c r="E4883" s="90" t="s">
        <v>434</v>
      </c>
      <c r="F4883" s="75">
        <v>392</v>
      </c>
      <c r="G4883" s="75">
        <v>235</v>
      </c>
      <c r="H4883" s="76">
        <v>1670</v>
      </c>
    </row>
    <row r="4884" spans="1:8" x14ac:dyDescent="0.3">
      <c r="A4884" s="87">
        <v>4880</v>
      </c>
      <c r="B4884" s="88">
        <v>2020</v>
      </c>
      <c r="C4884" s="87" t="s">
        <v>805</v>
      </c>
      <c r="D4884" s="87" t="s">
        <v>376</v>
      </c>
      <c r="E4884" s="90" t="s">
        <v>16</v>
      </c>
      <c r="F4884" s="75">
        <v>10253</v>
      </c>
      <c r="G4884" s="75">
        <v>3445</v>
      </c>
      <c r="H4884" s="76">
        <v>2975</v>
      </c>
    </row>
    <row r="4885" spans="1:8" x14ac:dyDescent="0.3">
      <c r="A4885" s="87">
        <v>4881</v>
      </c>
      <c r="B4885" s="88">
        <v>2020</v>
      </c>
      <c r="C4885" s="87" t="s">
        <v>805</v>
      </c>
      <c r="D4885" s="87" t="s">
        <v>376</v>
      </c>
      <c r="E4885" s="90" t="s">
        <v>441</v>
      </c>
      <c r="F4885" s="75">
        <v>10253</v>
      </c>
      <c r="G4885" s="75">
        <v>3445</v>
      </c>
      <c r="H4885" s="76">
        <v>2975</v>
      </c>
    </row>
    <row r="4886" spans="1:8" x14ac:dyDescent="0.3">
      <c r="A4886" s="87">
        <v>4882</v>
      </c>
      <c r="B4886" s="88">
        <v>2020</v>
      </c>
      <c r="C4886" s="87" t="s">
        <v>805</v>
      </c>
      <c r="D4886" s="87" t="s">
        <v>376</v>
      </c>
      <c r="E4886" s="90" t="s">
        <v>36</v>
      </c>
      <c r="F4886" s="75">
        <v>3496</v>
      </c>
      <c r="G4886" s="75">
        <v>1400</v>
      </c>
      <c r="H4886" s="76">
        <v>2495</v>
      </c>
    </row>
    <row r="4887" spans="1:8" x14ac:dyDescent="0.3">
      <c r="A4887" s="87">
        <v>4883</v>
      </c>
      <c r="B4887" s="88">
        <v>2020</v>
      </c>
      <c r="C4887" s="87" t="s">
        <v>805</v>
      </c>
      <c r="D4887" s="87" t="s">
        <v>376</v>
      </c>
      <c r="E4887" s="90" t="s">
        <v>434</v>
      </c>
      <c r="F4887" s="75">
        <v>1965</v>
      </c>
      <c r="G4887" s="75">
        <v>2255</v>
      </c>
      <c r="H4887" s="76">
        <v>870</v>
      </c>
    </row>
    <row r="4888" spans="1:8" x14ac:dyDescent="0.3">
      <c r="A4888" s="87">
        <v>4884</v>
      </c>
      <c r="B4888" s="88">
        <v>2020</v>
      </c>
      <c r="C4888" s="87" t="s">
        <v>702</v>
      </c>
      <c r="D4888" s="87" t="s">
        <v>398</v>
      </c>
      <c r="E4888" s="90" t="s">
        <v>16</v>
      </c>
      <c r="F4888" s="75">
        <v>4817</v>
      </c>
      <c r="G4888" s="75">
        <v>1745</v>
      </c>
      <c r="H4888" s="76">
        <v>2760</v>
      </c>
    </row>
    <row r="4889" spans="1:8" x14ac:dyDescent="0.3">
      <c r="A4889" s="87">
        <v>4885</v>
      </c>
      <c r="B4889" s="88">
        <v>2020</v>
      </c>
      <c r="C4889" s="87" t="s">
        <v>702</v>
      </c>
      <c r="D4889" s="87" t="s">
        <v>398</v>
      </c>
      <c r="E4889" s="90" t="s">
        <v>441</v>
      </c>
      <c r="F4889" s="75">
        <v>4817</v>
      </c>
      <c r="G4889" s="75">
        <v>1745</v>
      </c>
      <c r="H4889" s="76">
        <v>2760</v>
      </c>
    </row>
    <row r="4890" spans="1:8" x14ac:dyDescent="0.3">
      <c r="A4890" s="87">
        <v>4886</v>
      </c>
      <c r="B4890" s="88">
        <v>2020</v>
      </c>
      <c r="C4890" s="87" t="s">
        <v>702</v>
      </c>
      <c r="D4890" s="87" t="s">
        <v>398</v>
      </c>
      <c r="E4890" s="90" t="s">
        <v>36</v>
      </c>
      <c r="F4890" s="75">
        <v>2121</v>
      </c>
      <c r="G4890" s="75">
        <v>735</v>
      </c>
      <c r="H4890" s="76">
        <v>2885</v>
      </c>
    </row>
    <row r="4891" spans="1:8" x14ac:dyDescent="0.3">
      <c r="A4891" s="87">
        <v>4887</v>
      </c>
      <c r="B4891" s="88">
        <v>2020</v>
      </c>
      <c r="C4891" s="87" t="s">
        <v>702</v>
      </c>
      <c r="D4891" s="87" t="s">
        <v>398</v>
      </c>
      <c r="E4891" s="90" t="s">
        <v>434</v>
      </c>
      <c r="F4891" s="75">
        <v>794</v>
      </c>
      <c r="G4891" s="75">
        <v>1155</v>
      </c>
      <c r="H4891" s="76">
        <v>685</v>
      </c>
    </row>
    <row r="4892" spans="1:8" x14ac:dyDescent="0.3">
      <c r="A4892" s="87">
        <v>4888</v>
      </c>
      <c r="B4892" s="88">
        <v>2020</v>
      </c>
      <c r="C4892" s="87" t="s">
        <v>703</v>
      </c>
      <c r="D4892" s="87" t="s">
        <v>414</v>
      </c>
      <c r="E4892" s="90" t="s">
        <v>16</v>
      </c>
      <c r="F4892" s="75">
        <v>5050</v>
      </c>
      <c r="G4892" s="75">
        <v>1720</v>
      </c>
      <c r="H4892" s="76">
        <v>2935</v>
      </c>
    </row>
    <row r="4893" spans="1:8" x14ac:dyDescent="0.3">
      <c r="A4893" s="87">
        <v>4889</v>
      </c>
      <c r="B4893" s="88">
        <v>2020</v>
      </c>
      <c r="C4893" s="87" t="s">
        <v>703</v>
      </c>
      <c r="D4893" s="87" t="s">
        <v>414</v>
      </c>
      <c r="E4893" s="90" t="s">
        <v>441</v>
      </c>
      <c r="F4893" s="75">
        <v>5050</v>
      </c>
      <c r="G4893" s="75">
        <v>1720</v>
      </c>
      <c r="H4893" s="76">
        <v>2935</v>
      </c>
    </row>
    <row r="4894" spans="1:8" x14ac:dyDescent="0.3">
      <c r="A4894" s="87">
        <v>4890</v>
      </c>
      <c r="B4894" s="88">
        <v>2020</v>
      </c>
      <c r="C4894" s="87" t="s">
        <v>703</v>
      </c>
      <c r="D4894" s="87" t="s">
        <v>414</v>
      </c>
      <c r="E4894" s="90" t="s">
        <v>36</v>
      </c>
      <c r="F4894" s="75">
        <v>2172</v>
      </c>
      <c r="G4894" s="75">
        <v>760</v>
      </c>
      <c r="H4894" s="76">
        <v>2860</v>
      </c>
    </row>
    <row r="4895" spans="1:8" x14ac:dyDescent="0.3">
      <c r="A4895" s="87">
        <v>4891</v>
      </c>
      <c r="B4895" s="88">
        <v>2020</v>
      </c>
      <c r="C4895" s="87" t="s">
        <v>703</v>
      </c>
      <c r="D4895" s="87" t="s">
        <v>414</v>
      </c>
      <c r="E4895" s="90" t="s">
        <v>434</v>
      </c>
      <c r="F4895" s="75">
        <v>788</v>
      </c>
      <c r="G4895" s="75">
        <v>1215</v>
      </c>
      <c r="H4895" s="76">
        <v>650</v>
      </c>
    </row>
    <row r="4896" spans="1:8" x14ac:dyDescent="0.3">
      <c r="A4896" s="87">
        <v>4892</v>
      </c>
      <c r="B4896" s="88">
        <v>2020</v>
      </c>
      <c r="C4896" s="87" t="s">
        <v>808</v>
      </c>
      <c r="D4896" s="87" t="s">
        <v>211</v>
      </c>
      <c r="E4896" s="90" t="s">
        <v>16</v>
      </c>
      <c r="F4896" s="75">
        <v>9039</v>
      </c>
      <c r="G4896" s="75">
        <v>3305</v>
      </c>
      <c r="H4896" s="76">
        <v>2735</v>
      </c>
    </row>
    <row r="4897" spans="1:8" x14ac:dyDescent="0.3">
      <c r="A4897" s="87">
        <v>4893</v>
      </c>
      <c r="B4897" s="88">
        <v>2020</v>
      </c>
      <c r="C4897" s="87" t="s">
        <v>808</v>
      </c>
      <c r="D4897" s="87" t="s">
        <v>211</v>
      </c>
      <c r="E4897" s="90" t="s">
        <v>441</v>
      </c>
      <c r="F4897" s="75">
        <v>9039</v>
      </c>
      <c r="G4897" s="75">
        <v>3305</v>
      </c>
      <c r="H4897" s="76">
        <v>2735</v>
      </c>
    </row>
    <row r="4898" spans="1:8" x14ac:dyDescent="0.3">
      <c r="A4898" s="87">
        <v>4894</v>
      </c>
      <c r="B4898" s="88">
        <v>2020</v>
      </c>
      <c r="C4898" s="87" t="s">
        <v>808</v>
      </c>
      <c r="D4898" s="87" t="s">
        <v>211</v>
      </c>
      <c r="E4898" s="90" t="s">
        <v>36</v>
      </c>
      <c r="F4898" s="75">
        <v>3550</v>
      </c>
      <c r="G4898" s="75">
        <v>460</v>
      </c>
      <c r="H4898" s="76">
        <v>7715</v>
      </c>
    </row>
    <row r="4899" spans="1:8" x14ac:dyDescent="0.3">
      <c r="A4899" s="87">
        <v>4895</v>
      </c>
      <c r="B4899" s="88">
        <v>2020</v>
      </c>
      <c r="C4899" s="87" t="s">
        <v>808</v>
      </c>
      <c r="D4899" s="87" t="s">
        <v>211</v>
      </c>
      <c r="E4899" s="90" t="s">
        <v>434</v>
      </c>
      <c r="F4899" s="75">
        <v>2028</v>
      </c>
      <c r="G4899" s="75">
        <v>2755</v>
      </c>
      <c r="H4899" s="76">
        <v>735</v>
      </c>
    </row>
    <row r="4900" spans="1:8" x14ac:dyDescent="0.3">
      <c r="A4900" s="87">
        <v>4896</v>
      </c>
      <c r="B4900" s="88">
        <v>2020</v>
      </c>
      <c r="C4900" s="87" t="s">
        <v>704</v>
      </c>
      <c r="D4900" s="87" t="s">
        <v>899</v>
      </c>
      <c r="E4900" s="90" t="s">
        <v>16</v>
      </c>
      <c r="F4900" s="75">
        <v>3686</v>
      </c>
      <c r="G4900" s="75">
        <v>1175</v>
      </c>
      <c r="H4900" s="76">
        <v>3135</v>
      </c>
    </row>
    <row r="4901" spans="1:8" x14ac:dyDescent="0.3">
      <c r="A4901" s="87">
        <v>4897</v>
      </c>
      <c r="B4901" s="88">
        <v>2020</v>
      </c>
      <c r="C4901" s="87" t="s">
        <v>704</v>
      </c>
      <c r="D4901" s="87" t="s">
        <v>899</v>
      </c>
      <c r="E4901" s="90" t="s">
        <v>441</v>
      </c>
      <c r="F4901" s="75">
        <v>3686</v>
      </c>
      <c r="G4901" s="75">
        <v>1175</v>
      </c>
      <c r="H4901" s="76">
        <v>3135</v>
      </c>
    </row>
    <row r="4902" spans="1:8" x14ac:dyDescent="0.3">
      <c r="A4902" s="87">
        <v>4898</v>
      </c>
      <c r="B4902" s="88">
        <v>2020</v>
      </c>
      <c r="C4902" s="87" t="s">
        <v>704</v>
      </c>
      <c r="D4902" s="87" t="s">
        <v>899</v>
      </c>
      <c r="E4902" s="90" t="s">
        <v>36</v>
      </c>
      <c r="F4902" s="75">
        <v>1728</v>
      </c>
      <c r="G4902" s="75">
        <v>575</v>
      </c>
      <c r="H4902" s="76">
        <v>3005</v>
      </c>
    </row>
    <row r="4903" spans="1:8" x14ac:dyDescent="0.3">
      <c r="A4903" s="87">
        <v>4899</v>
      </c>
      <c r="B4903" s="88">
        <v>2020</v>
      </c>
      <c r="C4903" s="87" t="s">
        <v>704</v>
      </c>
      <c r="D4903" s="87" t="s">
        <v>899</v>
      </c>
      <c r="E4903" s="90" t="s">
        <v>434</v>
      </c>
      <c r="F4903" s="75">
        <v>448</v>
      </c>
      <c r="G4903" s="75">
        <v>775</v>
      </c>
      <c r="H4903" s="76">
        <v>580</v>
      </c>
    </row>
    <row r="4904" spans="1:8" x14ac:dyDescent="0.3">
      <c r="A4904" s="87">
        <v>4900</v>
      </c>
      <c r="B4904" s="88">
        <v>2020</v>
      </c>
      <c r="C4904" s="87" t="s">
        <v>706</v>
      </c>
      <c r="D4904" s="87" t="s">
        <v>92</v>
      </c>
      <c r="E4904" s="90" t="s">
        <v>16</v>
      </c>
      <c r="F4904" s="75" t="s">
        <v>436</v>
      </c>
      <c r="G4904" s="75">
        <v>2965</v>
      </c>
      <c r="H4904" s="76" t="s">
        <v>436</v>
      </c>
    </row>
    <row r="4905" spans="1:8" x14ac:dyDescent="0.3">
      <c r="A4905" s="87">
        <v>4901</v>
      </c>
      <c r="B4905" s="88">
        <v>2020</v>
      </c>
      <c r="C4905" s="87" t="s">
        <v>706</v>
      </c>
      <c r="D4905" s="87" t="s">
        <v>92</v>
      </c>
      <c r="E4905" s="90" t="s">
        <v>441</v>
      </c>
      <c r="F4905" s="75" t="s">
        <v>436</v>
      </c>
      <c r="G4905" s="75">
        <v>2965</v>
      </c>
      <c r="H4905" s="76" t="s">
        <v>436</v>
      </c>
    </row>
    <row r="4906" spans="1:8" x14ac:dyDescent="0.3">
      <c r="A4906" s="87">
        <v>4902</v>
      </c>
      <c r="B4906" s="88">
        <v>2020</v>
      </c>
      <c r="C4906" s="87" t="s">
        <v>706</v>
      </c>
      <c r="D4906" s="87" t="s">
        <v>92</v>
      </c>
      <c r="E4906" s="90" t="s">
        <v>36</v>
      </c>
      <c r="F4906" s="75" t="s">
        <v>436</v>
      </c>
      <c r="G4906" s="75">
        <v>1395</v>
      </c>
      <c r="H4906" s="76" t="s">
        <v>436</v>
      </c>
    </row>
    <row r="4907" spans="1:8" x14ac:dyDescent="0.3">
      <c r="A4907" s="87">
        <v>4903</v>
      </c>
      <c r="B4907" s="88">
        <v>2020</v>
      </c>
      <c r="C4907" s="87" t="s">
        <v>706</v>
      </c>
      <c r="D4907" s="87" t="s">
        <v>92</v>
      </c>
      <c r="E4907" s="90" t="s">
        <v>434</v>
      </c>
      <c r="F4907" s="75" t="s">
        <v>436</v>
      </c>
      <c r="G4907" s="75">
        <v>2140</v>
      </c>
      <c r="H4907" s="76" t="s">
        <v>436</v>
      </c>
    </row>
    <row r="4908" spans="1:8" x14ac:dyDescent="0.3">
      <c r="A4908" s="87">
        <v>4904</v>
      </c>
      <c r="B4908" s="88">
        <v>2020</v>
      </c>
      <c r="C4908" s="87" t="s">
        <v>707</v>
      </c>
      <c r="D4908" s="87" t="s">
        <v>148</v>
      </c>
      <c r="E4908" s="90" t="s">
        <v>16</v>
      </c>
      <c r="F4908" s="75">
        <v>3327</v>
      </c>
      <c r="G4908" s="75">
        <v>960</v>
      </c>
      <c r="H4908" s="76">
        <v>3465</v>
      </c>
    </row>
    <row r="4909" spans="1:8" x14ac:dyDescent="0.3">
      <c r="A4909" s="87">
        <v>4905</v>
      </c>
      <c r="B4909" s="88">
        <v>2020</v>
      </c>
      <c r="C4909" s="87" t="s">
        <v>707</v>
      </c>
      <c r="D4909" s="87" t="s">
        <v>148</v>
      </c>
      <c r="E4909" s="90" t="s">
        <v>441</v>
      </c>
      <c r="F4909" s="75">
        <v>3327</v>
      </c>
      <c r="G4909" s="75">
        <v>960</v>
      </c>
      <c r="H4909" s="76">
        <v>3465</v>
      </c>
    </row>
    <row r="4910" spans="1:8" x14ac:dyDescent="0.3">
      <c r="A4910" s="87">
        <v>4906</v>
      </c>
      <c r="B4910" s="88">
        <v>2020</v>
      </c>
      <c r="C4910" s="87" t="s">
        <v>707</v>
      </c>
      <c r="D4910" s="87" t="s">
        <v>148</v>
      </c>
      <c r="E4910" s="90" t="s">
        <v>36</v>
      </c>
      <c r="F4910" s="75">
        <v>1394</v>
      </c>
      <c r="G4910" s="75">
        <v>535</v>
      </c>
      <c r="H4910" s="76">
        <v>2605</v>
      </c>
    </row>
    <row r="4911" spans="1:8" x14ac:dyDescent="0.3">
      <c r="A4911" s="87">
        <v>4907</v>
      </c>
      <c r="B4911" s="88">
        <v>2020</v>
      </c>
      <c r="C4911" s="87" t="s">
        <v>707</v>
      </c>
      <c r="D4911" s="87" t="s">
        <v>148</v>
      </c>
      <c r="E4911" s="90" t="s">
        <v>434</v>
      </c>
      <c r="F4911" s="75">
        <v>273</v>
      </c>
      <c r="G4911" s="75">
        <v>350</v>
      </c>
      <c r="H4911" s="76">
        <v>780</v>
      </c>
    </row>
    <row r="4912" spans="1:8" x14ac:dyDescent="0.3">
      <c r="A4912" s="87">
        <v>4908</v>
      </c>
      <c r="B4912" s="88">
        <v>2020</v>
      </c>
      <c r="C4912" s="87" t="s">
        <v>708</v>
      </c>
      <c r="D4912" s="87" t="s">
        <v>175</v>
      </c>
      <c r="E4912" s="90" t="s">
        <v>16</v>
      </c>
      <c r="F4912" s="75">
        <v>71175</v>
      </c>
      <c r="G4912" s="75">
        <v>7900</v>
      </c>
      <c r="H4912" s="76">
        <v>9010</v>
      </c>
    </row>
    <row r="4913" spans="1:8" x14ac:dyDescent="0.3">
      <c r="A4913" s="87">
        <v>4909</v>
      </c>
      <c r="B4913" s="88">
        <v>2020</v>
      </c>
      <c r="C4913" s="87" t="s">
        <v>708</v>
      </c>
      <c r="D4913" s="87" t="s">
        <v>175</v>
      </c>
      <c r="E4913" s="90" t="s">
        <v>441</v>
      </c>
      <c r="F4913" s="75">
        <v>29415</v>
      </c>
      <c r="G4913" s="75">
        <v>7020</v>
      </c>
      <c r="H4913" s="76">
        <v>4190</v>
      </c>
    </row>
    <row r="4914" spans="1:8" x14ac:dyDescent="0.3">
      <c r="A4914" s="87">
        <v>4910</v>
      </c>
      <c r="B4914" s="88">
        <v>2020</v>
      </c>
      <c r="C4914" s="87" t="s">
        <v>708</v>
      </c>
      <c r="D4914" s="87" t="s">
        <v>175</v>
      </c>
      <c r="E4914" s="90" t="s">
        <v>36</v>
      </c>
      <c r="F4914" s="75">
        <v>10495</v>
      </c>
      <c r="G4914" s="75">
        <v>3850</v>
      </c>
      <c r="H4914" s="76">
        <v>2725</v>
      </c>
    </row>
    <row r="4915" spans="1:8" x14ac:dyDescent="0.3">
      <c r="A4915" s="87">
        <v>4911</v>
      </c>
      <c r="B4915" s="88">
        <v>2020</v>
      </c>
      <c r="C4915" s="87" t="s">
        <v>708</v>
      </c>
      <c r="D4915" s="87" t="s">
        <v>175</v>
      </c>
      <c r="E4915" s="90" t="s">
        <v>435</v>
      </c>
      <c r="F4915" s="75">
        <v>41761</v>
      </c>
      <c r="G4915" s="75">
        <v>990</v>
      </c>
      <c r="H4915" s="76">
        <v>42185</v>
      </c>
    </row>
    <row r="4916" spans="1:8" x14ac:dyDescent="0.3">
      <c r="A4916" s="87">
        <v>4912</v>
      </c>
      <c r="B4916" s="88">
        <v>2020</v>
      </c>
      <c r="C4916" s="87" t="s">
        <v>708</v>
      </c>
      <c r="D4916" s="87" t="s">
        <v>175</v>
      </c>
      <c r="E4916" s="90" t="s">
        <v>434</v>
      </c>
      <c r="F4916" s="75">
        <v>4427</v>
      </c>
      <c r="G4916" s="75">
        <v>5160</v>
      </c>
      <c r="H4916" s="76">
        <v>860</v>
      </c>
    </row>
    <row r="4917" spans="1:8" x14ac:dyDescent="0.3">
      <c r="A4917" s="87">
        <v>4913</v>
      </c>
      <c r="B4917" s="88">
        <v>2020</v>
      </c>
      <c r="C4917" s="87" t="s">
        <v>709</v>
      </c>
      <c r="D4917" s="87" t="s">
        <v>202</v>
      </c>
      <c r="E4917" s="90" t="s">
        <v>16</v>
      </c>
      <c r="F4917" s="75">
        <v>12884</v>
      </c>
      <c r="G4917" s="75">
        <v>3225</v>
      </c>
      <c r="H4917" s="76">
        <v>3995</v>
      </c>
    </row>
    <row r="4918" spans="1:8" x14ac:dyDescent="0.3">
      <c r="A4918" s="87">
        <v>4914</v>
      </c>
      <c r="B4918" s="88">
        <v>2020</v>
      </c>
      <c r="C4918" s="87" t="s">
        <v>709</v>
      </c>
      <c r="D4918" s="87" t="s">
        <v>202</v>
      </c>
      <c r="E4918" s="90" t="s">
        <v>441</v>
      </c>
      <c r="F4918" s="75">
        <v>12884</v>
      </c>
      <c r="G4918" s="75">
        <v>3225</v>
      </c>
      <c r="H4918" s="76">
        <v>3995</v>
      </c>
    </row>
    <row r="4919" spans="1:8" x14ac:dyDescent="0.3">
      <c r="A4919" s="87">
        <v>4915</v>
      </c>
      <c r="B4919" s="88">
        <v>2020</v>
      </c>
      <c r="C4919" s="87" t="s">
        <v>709</v>
      </c>
      <c r="D4919" s="87" t="s">
        <v>202</v>
      </c>
      <c r="E4919" s="90" t="s">
        <v>36</v>
      </c>
      <c r="F4919" s="75">
        <v>5198</v>
      </c>
      <c r="G4919" s="75">
        <v>2355</v>
      </c>
      <c r="H4919" s="76">
        <v>2205</v>
      </c>
    </row>
    <row r="4920" spans="1:8" x14ac:dyDescent="0.3">
      <c r="A4920" s="87">
        <v>4916</v>
      </c>
      <c r="B4920" s="88">
        <v>2020</v>
      </c>
      <c r="C4920" s="87" t="s">
        <v>709</v>
      </c>
      <c r="D4920" s="87" t="s">
        <v>202</v>
      </c>
      <c r="E4920" s="90" t="s">
        <v>434</v>
      </c>
      <c r="F4920" s="75">
        <v>2305</v>
      </c>
      <c r="G4920" s="75">
        <v>370</v>
      </c>
      <c r="H4920" s="76">
        <v>6230</v>
      </c>
    </row>
    <row r="4921" spans="1:8" x14ac:dyDescent="0.3">
      <c r="A4921" s="87">
        <v>4917</v>
      </c>
      <c r="B4921" s="88">
        <v>2020</v>
      </c>
      <c r="C4921" s="87" t="s">
        <v>710</v>
      </c>
      <c r="D4921" s="87" t="s">
        <v>237</v>
      </c>
      <c r="E4921" s="90" t="s">
        <v>16</v>
      </c>
      <c r="F4921" s="75">
        <v>70013</v>
      </c>
      <c r="G4921" s="75">
        <v>12425</v>
      </c>
      <c r="H4921" s="76">
        <v>5635</v>
      </c>
    </row>
    <row r="4922" spans="1:8" x14ac:dyDescent="0.3">
      <c r="A4922" s="87">
        <v>4918</v>
      </c>
      <c r="B4922" s="88">
        <v>2020</v>
      </c>
      <c r="C4922" s="87" t="s">
        <v>710</v>
      </c>
      <c r="D4922" s="87" t="s">
        <v>237</v>
      </c>
      <c r="E4922" s="90" t="s">
        <v>441</v>
      </c>
      <c r="F4922" s="75">
        <v>39058</v>
      </c>
      <c r="G4922" s="75">
        <v>11505</v>
      </c>
      <c r="H4922" s="76">
        <v>3395</v>
      </c>
    </row>
    <row r="4923" spans="1:8" x14ac:dyDescent="0.3">
      <c r="A4923" s="87">
        <v>4919</v>
      </c>
      <c r="B4923" s="88">
        <v>2020</v>
      </c>
      <c r="C4923" s="87" t="s">
        <v>710</v>
      </c>
      <c r="D4923" s="87" t="s">
        <v>237</v>
      </c>
      <c r="E4923" s="90" t="s">
        <v>36</v>
      </c>
      <c r="F4923" s="75">
        <v>15149</v>
      </c>
      <c r="G4923" s="75">
        <v>5665</v>
      </c>
      <c r="H4923" s="76">
        <v>2675</v>
      </c>
    </row>
    <row r="4924" spans="1:8" x14ac:dyDescent="0.3">
      <c r="A4924" s="87">
        <v>4920</v>
      </c>
      <c r="B4924" s="88">
        <v>2020</v>
      </c>
      <c r="C4924" s="87" t="s">
        <v>710</v>
      </c>
      <c r="D4924" s="87" t="s">
        <v>237</v>
      </c>
      <c r="E4924" s="90" t="s">
        <v>435</v>
      </c>
      <c r="F4924" s="75">
        <v>30956</v>
      </c>
      <c r="G4924" s="75">
        <v>1115</v>
      </c>
      <c r="H4924" s="76">
        <v>27765</v>
      </c>
    </row>
    <row r="4925" spans="1:8" x14ac:dyDescent="0.3">
      <c r="A4925" s="87">
        <v>4921</v>
      </c>
      <c r="B4925" s="88">
        <v>2020</v>
      </c>
      <c r="C4925" s="87" t="s">
        <v>710</v>
      </c>
      <c r="D4925" s="87" t="s">
        <v>237</v>
      </c>
      <c r="E4925" s="90" t="s">
        <v>434</v>
      </c>
      <c r="F4925" s="75">
        <v>5977</v>
      </c>
      <c r="G4925" s="75">
        <v>7500</v>
      </c>
      <c r="H4925" s="76">
        <v>795</v>
      </c>
    </row>
    <row r="4926" spans="1:8" x14ac:dyDescent="0.3">
      <c r="A4926" s="87">
        <v>4922</v>
      </c>
      <c r="B4926" s="88">
        <v>2020</v>
      </c>
      <c r="C4926" s="87" t="s">
        <v>810</v>
      </c>
      <c r="D4926" s="87" t="s">
        <v>240</v>
      </c>
      <c r="E4926" s="90" t="s">
        <v>16</v>
      </c>
      <c r="F4926" s="75" t="s">
        <v>436</v>
      </c>
      <c r="G4926" s="75">
        <v>1415</v>
      </c>
      <c r="H4926" s="76" t="s">
        <v>436</v>
      </c>
    </row>
    <row r="4927" spans="1:8" x14ac:dyDescent="0.3">
      <c r="A4927" s="87">
        <v>4923</v>
      </c>
      <c r="B4927" s="88">
        <v>2020</v>
      </c>
      <c r="C4927" s="87" t="s">
        <v>810</v>
      </c>
      <c r="D4927" s="87" t="s">
        <v>240</v>
      </c>
      <c r="E4927" s="90" t="s">
        <v>441</v>
      </c>
      <c r="F4927" s="75" t="s">
        <v>436</v>
      </c>
      <c r="G4927" s="75">
        <v>1410</v>
      </c>
      <c r="H4927" s="76" t="s">
        <v>436</v>
      </c>
    </row>
    <row r="4928" spans="1:8" x14ac:dyDescent="0.3">
      <c r="A4928" s="87">
        <v>4924</v>
      </c>
      <c r="B4928" s="88">
        <v>2020</v>
      </c>
      <c r="C4928" s="87" t="s">
        <v>810</v>
      </c>
      <c r="D4928" s="87" t="s">
        <v>240</v>
      </c>
      <c r="E4928" s="90" t="s">
        <v>36</v>
      </c>
      <c r="F4928" s="75" t="s">
        <v>436</v>
      </c>
      <c r="G4928" s="75">
        <v>805</v>
      </c>
      <c r="H4928" s="76" t="s">
        <v>436</v>
      </c>
    </row>
    <row r="4929" spans="1:8" x14ac:dyDescent="0.3">
      <c r="A4929" s="87">
        <v>4925</v>
      </c>
      <c r="B4929" s="88">
        <v>2020</v>
      </c>
      <c r="C4929" s="87" t="s">
        <v>810</v>
      </c>
      <c r="D4929" s="87" t="s">
        <v>240</v>
      </c>
      <c r="E4929" s="90" t="s">
        <v>434</v>
      </c>
      <c r="F4929" s="75" t="s">
        <v>436</v>
      </c>
      <c r="G4929" s="75">
        <v>820</v>
      </c>
      <c r="H4929" s="76" t="s">
        <v>436</v>
      </c>
    </row>
    <row r="4930" spans="1:8" x14ac:dyDescent="0.3">
      <c r="A4930" s="87">
        <v>4926</v>
      </c>
      <c r="B4930" s="88">
        <v>2020</v>
      </c>
      <c r="C4930" s="87" t="s">
        <v>711</v>
      </c>
      <c r="D4930" s="87" t="s">
        <v>254</v>
      </c>
      <c r="E4930" s="90" t="s">
        <v>16</v>
      </c>
      <c r="F4930" s="75">
        <v>1349</v>
      </c>
      <c r="G4930" s="75">
        <v>390</v>
      </c>
      <c r="H4930" s="76">
        <v>3460</v>
      </c>
    </row>
    <row r="4931" spans="1:8" x14ac:dyDescent="0.3">
      <c r="A4931" s="87">
        <v>4927</v>
      </c>
      <c r="B4931" s="88">
        <v>2020</v>
      </c>
      <c r="C4931" s="87" t="s">
        <v>711</v>
      </c>
      <c r="D4931" s="87" t="s">
        <v>254</v>
      </c>
      <c r="E4931" s="90" t="s">
        <v>441</v>
      </c>
      <c r="F4931" s="75">
        <v>1349</v>
      </c>
      <c r="G4931" s="75">
        <v>390</v>
      </c>
      <c r="H4931" s="76">
        <v>3460</v>
      </c>
    </row>
    <row r="4932" spans="1:8" x14ac:dyDescent="0.3">
      <c r="A4932" s="87">
        <v>4928</v>
      </c>
      <c r="B4932" s="88">
        <v>2020</v>
      </c>
      <c r="C4932" s="87" t="s">
        <v>711</v>
      </c>
      <c r="D4932" s="87" t="s">
        <v>254</v>
      </c>
      <c r="E4932" s="90" t="s">
        <v>36</v>
      </c>
      <c r="F4932" s="75">
        <v>551</v>
      </c>
      <c r="G4932" s="75">
        <v>240</v>
      </c>
      <c r="H4932" s="76">
        <v>2295</v>
      </c>
    </row>
    <row r="4933" spans="1:8" x14ac:dyDescent="0.3">
      <c r="A4933" s="87">
        <v>4929</v>
      </c>
      <c r="B4933" s="88">
        <v>2020</v>
      </c>
      <c r="C4933" s="87" t="s">
        <v>711</v>
      </c>
      <c r="D4933" s="87" t="s">
        <v>254</v>
      </c>
      <c r="E4933" s="90" t="s">
        <v>434</v>
      </c>
      <c r="F4933" s="75">
        <v>207</v>
      </c>
      <c r="G4933" s="75">
        <v>175</v>
      </c>
      <c r="H4933" s="76">
        <v>1185</v>
      </c>
    </row>
    <row r="4934" spans="1:8" x14ac:dyDescent="0.3">
      <c r="A4934" s="87">
        <v>4930</v>
      </c>
      <c r="B4934" s="88">
        <v>2020</v>
      </c>
      <c r="C4934" s="87" t="s">
        <v>712</v>
      </c>
      <c r="D4934" s="87" t="s">
        <v>257</v>
      </c>
      <c r="E4934" s="90" t="s">
        <v>16</v>
      </c>
      <c r="F4934" s="75">
        <v>2775</v>
      </c>
      <c r="G4934" s="75">
        <v>965</v>
      </c>
      <c r="H4934" s="76">
        <v>2875</v>
      </c>
    </row>
    <row r="4935" spans="1:8" x14ac:dyDescent="0.3">
      <c r="A4935" s="87">
        <v>4931</v>
      </c>
      <c r="B4935" s="88">
        <v>2020</v>
      </c>
      <c r="C4935" s="87" t="s">
        <v>712</v>
      </c>
      <c r="D4935" s="87" t="s">
        <v>257</v>
      </c>
      <c r="E4935" s="90" t="s">
        <v>441</v>
      </c>
      <c r="F4935" s="75">
        <v>2775</v>
      </c>
      <c r="G4935" s="75">
        <v>965</v>
      </c>
      <c r="H4935" s="76">
        <v>2875</v>
      </c>
    </row>
    <row r="4936" spans="1:8" x14ac:dyDescent="0.3">
      <c r="A4936" s="87">
        <v>4932</v>
      </c>
      <c r="B4936" s="88">
        <v>2020</v>
      </c>
      <c r="C4936" s="87" t="s">
        <v>712</v>
      </c>
      <c r="D4936" s="87" t="s">
        <v>257</v>
      </c>
      <c r="E4936" s="90" t="s">
        <v>36</v>
      </c>
      <c r="F4936" s="75">
        <v>1244</v>
      </c>
      <c r="G4936" s="75">
        <v>505</v>
      </c>
      <c r="H4936" s="76">
        <v>2465</v>
      </c>
    </row>
    <row r="4937" spans="1:8" x14ac:dyDescent="0.3">
      <c r="A4937" s="87">
        <v>4933</v>
      </c>
      <c r="B4937" s="88">
        <v>2020</v>
      </c>
      <c r="C4937" s="87" t="s">
        <v>712</v>
      </c>
      <c r="D4937" s="87" t="s">
        <v>257</v>
      </c>
      <c r="E4937" s="90" t="s">
        <v>434</v>
      </c>
      <c r="F4937" s="75">
        <v>536</v>
      </c>
      <c r="G4937" s="75">
        <v>600</v>
      </c>
      <c r="H4937" s="76">
        <v>895</v>
      </c>
    </row>
    <row r="4938" spans="1:8" x14ac:dyDescent="0.3">
      <c r="A4938" s="87">
        <v>4934</v>
      </c>
      <c r="B4938" s="88">
        <v>2020</v>
      </c>
      <c r="C4938" s="87" t="s">
        <v>713</v>
      </c>
      <c r="D4938" s="87" t="s">
        <v>308</v>
      </c>
      <c r="E4938" s="90" t="s">
        <v>16</v>
      </c>
      <c r="F4938" s="75">
        <v>12273</v>
      </c>
      <c r="G4938" s="75">
        <v>4685</v>
      </c>
      <c r="H4938" s="76">
        <v>2620</v>
      </c>
    </row>
    <row r="4939" spans="1:8" x14ac:dyDescent="0.3">
      <c r="A4939" s="87">
        <v>4935</v>
      </c>
      <c r="B4939" s="88">
        <v>2020</v>
      </c>
      <c r="C4939" s="87" t="s">
        <v>713</v>
      </c>
      <c r="D4939" s="87" t="s">
        <v>308</v>
      </c>
      <c r="E4939" s="90" t="s">
        <v>441</v>
      </c>
      <c r="F4939" s="75">
        <v>12273</v>
      </c>
      <c r="G4939" s="75">
        <v>4685</v>
      </c>
      <c r="H4939" s="76">
        <v>2620</v>
      </c>
    </row>
    <row r="4940" spans="1:8" x14ac:dyDescent="0.3">
      <c r="A4940" s="87">
        <v>4936</v>
      </c>
      <c r="B4940" s="88">
        <v>2020</v>
      </c>
      <c r="C4940" s="87" t="s">
        <v>713</v>
      </c>
      <c r="D4940" s="87" t="s">
        <v>308</v>
      </c>
      <c r="E4940" s="90" t="s">
        <v>36</v>
      </c>
      <c r="F4940" s="75">
        <v>4996</v>
      </c>
      <c r="G4940" s="75">
        <v>1960</v>
      </c>
      <c r="H4940" s="76">
        <v>2550</v>
      </c>
    </row>
    <row r="4941" spans="1:8" x14ac:dyDescent="0.3">
      <c r="A4941" s="87">
        <v>4937</v>
      </c>
      <c r="B4941" s="88">
        <v>2020</v>
      </c>
      <c r="C4941" s="87" t="s">
        <v>713</v>
      </c>
      <c r="D4941" s="87" t="s">
        <v>308</v>
      </c>
      <c r="E4941" s="90" t="s">
        <v>434</v>
      </c>
      <c r="F4941" s="75">
        <v>1146</v>
      </c>
      <c r="G4941" s="75">
        <v>3055</v>
      </c>
      <c r="H4941" s="76">
        <v>375</v>
      </c>
    </row>
    <row r="4942" spans="1:8" x14ac:dyDescent="0.3">
      <c r="A4942" s="87">
        <v>4938</v>
      </c>
      <c r="B4942" s="88">
        <v>2020</v>
      </c>
      <c r="C4942" s="87" t="s">
        <v>831</v>
      </c>
      <c r="D4942" s="87" t="s">
        <v>319</v>
      </c>
      <c r="E4942" s="90" t="s">
        <v>16</v>
      </c>
      <c r="F4942" s="75">
        <v>1438</v>
      </c>
      <c r="G4942" s="75">
        <v>775</v>
      </c>
      <c r="H4942" s="76">
        <v>1855</v>
      </c>
    </row>
    <row r="4943" spans="1:8" x14ac:dyDescent="0.3">
      <c r="A4943" s="87">
        <v>4939</v>
      </c>
      <c r="B4943" s="88">
        <v>2020</v>
      </c>
      <c r="C4943" s="87" t="s">
        <v>831</v>
      </c>
      <c r="D4943" s="87" t="s">
        <v>319</v>
      </c>
      <c r="E4943" s="90" t="s">
        <v>441</v>
      </c>
      <c r="F4943" s="75">
        <v>1438</v>
      </c>
      <c r="G4943" s="75">
        <v>775</v>
      </c>
      <c r="H4943" s="76">
        <v>1855</v>
      </c>
    </row>
    <row r="4944" spans="1:8" x14ac:dyDescent="0.3">
      <c r="A4944" s="87">
        <v>4940</v>
      </c>
      <c r="B4944" s="88">
        <v>2020</v>
      </c>
      <c r="C4944" s="87" t="s">
        <v>831</v>
      </c>
      <c r="D4944" s="87" t="s">
        <v>319</v>
      </c>
      <c r="E4944" s="90" t="s">
        <v>36</v>
      </c>
      <c r="F4944" s="75">
        <v>673</v>
      </c>
      <c r="G4944" s="75">
        <v>340</v>
      </c>
      <c r="H4944" s="76">
        <v>1980</v>
      </c>
    </row>
    <row r="4945" spans="1:8" x14ac:dyDescent="0.3">
      <c r="A4945" s="87">
        <v>4941</v>
      </c>
      <c r="B4945" s="88">
        <v>2020</v>
      </c>
      <c r="C4945" s="87" t="s">
        <v>831</v>
      </c>
      <c r="D4945" s="87" t="s">
        <v>319</v>
      </c>
      <c r="E4945" s="90" t="s">
        <v>434</v>
      </c>
      <c r="F4945" s="75">
        <v>357</v>
      </c>
      <c r="G4945" s="75">
        <v>555</v>
      </c>
      <c r="H4945" s="76">
        <v>645</v>
      </c>
    </row>
    <row r="4946" spans="1:8" x14ac:dyDescent="0.3">
      <c r="A4946" s="87">
        <v>4942</v>
      </c>
      <c r="B4946" s="88">
        <v>2020</v>
      </c>
      <c r="C4946" s="87" t="s">
        <v>832</v>
      </c>
      <c r="D4946" s="87" t="s">
        <v>902</v>
      </c>
      <c r="E4946" s="90" t="s">
        <v>16</v>
      </c>
      <c r="F4946" s="75">
        <v>5275</v>
      </c>
      <c r="G4946" s="75">
        <v>1690</v>
      </c>
      <c r="H4946" s="76">
        <v>3120</v>
      </c>
    </row>
    <row r="4947" spans="1:8" x14ac:dyDescent="0.3">
      <c r="A4947" s="87">
        <v>4943</v>
      </c>
      <c r="B4947" s="88">
        <v>2020</v>
      </c>
      <c r="C4947" s="87" t="s">
        <v>832</v>
      </c>
      <c r="D4947" s="87" t="s">
        <v>902</v>
      </c>
      <c r="E4947" s="90" t="s">
        <v>441</v>
      </c>
      <c r="F4947" s="75">
        <v>5275</v>
      </c>
      <c r="G4947" s="75">
        <v>1690</v>
      </c>
      <c r="H4947" s="76">
        <v>3120</v>
      </c>
    </row>
    <row r="4948" spans="1:8" x14ac:dyDescent="0.3">
      <c r="A4948" s="87">
        <v>4944</v>
      </c>
      <c r="B4948" s="88">
        <v>2020</v>
      </c>
      <c r="C4948" s="87" t="s">
        <v>832</v>
      </c>
      <c r="D4948" s="87" t="s">
        <v>902</v>
      </c>
      <c r="E4948" s="90" t="s">
        <v>36</v>
      </c>
      <c r="F4948" s="75">
        <v>2369</v>
      </c>
      <c r="G4948" s="75">
        <v>855</v>
      </c>
      <c r="H4948" s="76">
        <v>2770</v>
      </c>
    </row>
    <row r="4949" spans="1:8" x14ac:dyDescent="0.3">
      <c r="A4949" s="87">
        <v>4945</v>
      </c>
      <c r="B4949" s="88">
        <v>2020</v>
      </c>
      <c r="C4949" s="87" t="s">
        <v>832</v>
      </c>
      <c r="D4949" s="87" t="s">
        <v>902</v>
      </c>
      <c r="E4949" s="90" t="s">
        <v>434</v>
      </c>
      <c r="F4949" s="75">
        <v>831</v>
      </c>
      <c r="G4949" s="75">
        <v>955</v>
      </c>
      <c r="H4949" s="76">
        <v>870</v>
      </c>
    </row>
    <row r="4950" spans="1:8" x14ac:dyDescent="0.3">
      <c r="A4950" s="87">
        <v>4946</v>
      </c>
      <c r="B4950" s="88">
        <v>2020</v>
      </c>
      <c r="C4950" s="87" t="s">
        <v>715</v>
      </c>
      <c r="D4950" s="87" t="s">
        <v>353</v>
      </c>
      <c r="E4950" s="90" t="s">
        <v>16</v>
      </c>
      <c r="F4950" s="75">
        <v>1977</v>
      </c>
      <c r="G4950" s="75">
        <v>470</v>
      </c>
      <c r="H4950" s="76">
        <v>4205</v>
      </c>
    </row>
    <row r="4951" spans="1:8" x14ac:dyDescent="0.3">
      <c r="A4951" s="87">
        <v>4947</v>
      </c>
      <c r="B4951" s="88">
        <v>2020</v>
      </c>
      <c r="C4951" s="87" t="s">
        <v>715</v>
      </c>
      <c r="D4951" s="87" t="s">
        <v>353</v>
      </c>
      <c r="E4951" s="90" t="s">
        <v>441</v>
      </c>
      <c r="F4951" s="75">
        <v>1977</v>
      </c>
      <c r="G4951" s="75">
        <v>470</v>
      </c>
      <c r="H4951" s="76">
        <v>4205</v>
      </c>
    </row>
    <row r="4952" spans="1:8" x14ac:dyDescent="0.3">
      <c r="A4952" s="87">
        <v>4948</v>
      </c>
      <c r="B4952" s="88">
        <v>2020</v>
      </c>
      <c r="C4952" s="87" t="s">
        <v>715</v>
      </c>
      <c r="D4952" s="87" t="s">
        <v>353</v>
      </c>
      <c r="E4952" s="90" t="s">
        <v>36</v>
      </c>
      <c r="F4952" s="75">
        <v>939</v>
      </c>
      <c r="G4952" s="75">
        <v>380</v>
      </c>
      <c r="H4952" s="76">
        <v>2470</v>
      </c>
    </row>
    <row r="4953" spans="1:8" x14ac:dyDescent="0.3">
      <c r="A4953" s="87">
        <v>4949</v>
      </c>
      <c r="B4953" s="88">
        <v>2020</v>
      </c>
      <c r="C4953" s="87" t="s">
        <v>715</v>
      </c>
      <c r="D4953" s="87" t="s">
        <v>353</v>
      </c>
      <c r="E4953" s="90" t="s">
        <v>434</v>
      </c>
      <c r="F4953" s="75">
        <v>333</v>
      </c>
      <c r="G4953" s="75" t="s">
        <v>436</v>
      </c>
      <c r="H4953" s="76" t="s">
        <v>436</v>
      </c>
    </row>
    <row r="4954" spans="1:8" x14ac:dyDescent="0.3">
      <c r="A4954" s="87">
        <v>4950</v>
      </c>
      <c r="B4954" s="88">
        <v>2020</v>
      </c>
      <c r="C4954" s="87" t="s">
        <v>716</v>
      </c>
      <c r="D4954" s="87" t="s">
        <v>361</v>
      </c>
      <c r="E4954" s="90" t="s">
        <v>16</v>
      </c>
      <c r="F4954" s="75">
        <v>58914</v>
      </c>
      <c r="G4954" s="75">
        <v>9555</v>
      </c>
      <c r="H4954" s="76">
        <v>6165</v>
      </c>
    </row>
    <row r="4955" spans="1:8" x14ac:dyDescent="0.3">
      <c r="A4955" s="87">
        <v>4951</v>
      </c>
      <c r="B4955" s="88">
        <v>2020</v>
      </c>
      <c r="C4955" s="87" t="s">
        <v>716</v>
      </c>
      <c r="D4955" s="87" t="s">
        <v>361</v>
      </c>
      <c r="E4955" s="90" t="s">
        <v>441</v>
      </c>
      <c r="F4955" s="75">
        <v>22841</v>
      </c>
      <c r="G4955" s="75">
        <v>8550</v>
      </c>
      <c r="H4955" s="76">
        <v>2670</v>
      </c>
    </row>
    <row r="4956" spans="1:8" x14ac:dyDescent="0.3">
      <c r="A4956" s="87">
        <v>4952</v>
      </c>
      <c r="B4956" s="88">
        <v>2020</v>
      </c>
      <c r="C4956" s="87" t="s">
        <v>716</v>
      </c>
      <c r="D4956" s="87" t="s">
        <v>361</v>
      </c>
      <c r="E4956" s="90" t="s">
        <v>36</v>
      </c>
      <c r="F4956" s="75">
        <v>9338</v>
      </c>
      <c r="G4956" s="75">
        <v>3915</v>
      </c>
      <c r="H4956" s="76">
        <v>2385</v>
      </c>
    </row>
    <row r="4957" spans="1:8" x14ac:dyDescent="0.3">
      <c r="A4957" s="87">
        <v>4953</v>
      </c>
      <c r="B4957" s="88">
        <v>2020</v>
      </c>
      <c r="C4957" s="87" t="s">
        <v>716</v>
      </c>
      <c r="D4957" s="87" t="s">
        <v>361</v>
      </c>
      <c r="E4957" s="90" t="s">
        <v>435</v>
      </c>
      <c r="F4957" s="75">
        <v>36073</v>
      </c>
      <c r="G4957" s="75">
        <v>1085</v>
      </c>
      <c r="H4957" s="76">
        <v>33245</v>
      </c>
    </row>
    <row r="4958" spans="1:8" x14ac:dyDescent="0.3">
      <c r="A4958" s="87">
        <v>4954</v>
      </c>
      <c r="B4958" s="88">
        <v>2020</v>
      </c>
      <c r="C4958" s="87" t="s">
        <v>716</v>
      </c>
      <c r="D4958" s="87" t="s">
        <v>361</v>
      </c>
      <c r="E4958" s="90" t="s">
        <v>434</v>
      </c>
      <c r="F4958" s="75">
        <v>4054</v>
      </c>
      <c r="G4958" s="75">
        <v>6040</v>
      </c>
      <c r="H4958" s="76">
        <v>670</v>
      </c>
    </row>
    <row r="4959" spans="1:8" x14ac:dyDescent="0.3">
      <c r="A4959" s="87">
        <v>4955</v>
      </c>
      <c r="B4959" s="88">
        <v>2020</v>
      </c>
      <c r="C4959" s="87" t="s">
        <v>717</v>
      </c>
      <c r="D4959" s="87" t="s">
        <v>362</v>
      </c>
      <c r="E4959" s="90" t="s">
        <v>16</v>
      </c>
      <c r="F4959" s="75">
        <v>8160</v>
      </c>
      <c r="G4959" s="75">
        <v>2785</v>
      </c>
      <c r="H4959" s="76">
        <v>2930</v>
      </c>
    </row>
    <row r="4960" spans="1:8" x14ac:dyDescent="0.3">
      <c r="A4960" s="87">
        <v>4956</v>
      </c>
      <c r="B4960" s="88">
        <v>2020</v>
      </c>
      <c r="C4960" s="87" t="s">
        <v>717</v>
      </c>
      <c r="D4960" s="87" t="s">
        <v>362</v>
      </c>
      <c r="E4960" s="90" t="s">
        <v>441</v>
      </c>
      <c r="F4960" s="75">
        <v>8160</v>
      </c>
      <c r="G4960" s="75">
        <v>2785</v>
      </c>
      <c r="H4960" s="76">
        <v>2930</v>
      </c>
    </row>
    <row r="4961" spans="1:8" x14ac:dyDescent="0.3">
      <c r="A4961" s="87">
        <v>4957</v>
      </c>
      <c r="B4961" s="88">
        <v>2020</v>
      </c>
      <c r="C4961" s="87" t="s">
        <v>717</v>
      </c>
      <c r="D4961" s="87" t="s">
        <v>362</v>
      </c>
      <c r="E4961" s="90" t="s">
        <v>36</v>
      </c>
      <c r="F4961" s="75">
        <v>3351</v>
      </c>
      <c r="G4961" s="75">
        <v>1345</v>
      </c>
      <c r="H4961" s="76">
        <v>2490</v>
      </c>
    </row>
    <row r="4962" spans="1:8" x14ac:dyDescent="0.3">
      <c r="A4962" s="87">
        <v>4958</v>
      </c>
      <c r="B4962" s="88">
        <v>2020</v>
      </c>
      <c r="C4962" s="87" t="s">
        <v>717</v>
      </c>
      <c r="D4962" s="87" t="s">
        <v>362</v>
      </c>
      <c r="E4962" s="90" t="s">
        <v>434</v>
      </c>
      <c r="F4962" s="75">
        <v>1308</v>
      </c>
      <c r="G4962" s="75">
        <v>1745</v>
      </c>
      <c r="H4962" s="76">
        <v>750</v>
      </c>
    </row>
    <row r="4963" spans="1:8" x14ac:dyDescent="0.3">
      <c r="A4963" s="87">
        <v>4959</v>
      </c>
      <c r="B4963" s="88">
        <v>2020</v>
      </c>
      <c r="C4963" s="87" t="s">
        <v>718</v>
      </c>
      <c r="D4963" s="87" t="s">
        <v>369</v>
      </c>
      <c r="E4963" s="90" t="s">
        <v>16</v>
      </c>
      <c r="F4963" s="75">
        <v>1968</v>
      </c>
      <c r="G4963" s="75">
        <v>880</v>
      </c>
      <c r="H4963" s="76">
        <v>2235</v>
      </c>
    </row>
    <row r="4964" spans="1:8" x14ac:dyDescent="0.3">
      <c r="A4964" s="87">
        <v>4960</v>
      </c>
      <c r="B4964" s="88">
        <v>2020</v>
      </c>
      <c r="C4964" s="87" t="s">
        <v>718</v>
      </c>
      <c r="D4964" s="87" t="s">
        <v>369</v>
      </c>
      <c r="E4964" s="90" t="s">
        <v>441</v>
      </c>
      <c r="F4964" s="75">
        <v>1968</v>
      </c>
      <c r="G4964" s="75">
        <v>880</v>
      </c>
      <c r="H4964" s="76">
        <v>2235</v>
      </c>
    </row>
    <row r="4965" spans="1:8" x14ac:dyDescent="0.3">
      <c r="A4965" s="87">
        <v>4961</v>
      </c>
      <c r="B4965" s="88">
        <v>2020</v>
      </c>
      <c r="C4965" s="87" t="s">
        <v>718</v>
      </c>
      <c r="D4965" s="87" t="s">
        <v>369</v>
      </c>
      <c r="E4965" s="90" t="s">
        <v>36</v>
      </c>
      <c r="F4965" s="75">
        <v>1020</v>
      </c>
      <c r="G4965" s="75">
        <v>430</v>
      </c>
      <c r="H4965" s="76">
        <v>2370</v>
      </c>
    </row>
    <row r="4966" spans="1:8" x14ac:dyDescent="0.3">
      <c r="A4966" s="87">
        <v>4962</v>
      </c>
      <c r="B4966" s="88">
        <v>2020</v>
      </c>
      <c r="C4966" s="87" t="s">
        <v>718</v>
      </c>
      <c r="D4966" s="87" t="s">
        <v>369</v>
      </c>
      <c r="E4966" s="90" t="s">
        <v>434</v>
      </c>
      <c r="F4966" s="75">
        <v>387</v>
      </c>
      <c r="G4966" s="75">
        <v>650</v>
      </c>
      <c r="H4966" s="76">
        <v>595</v>
      </c>
    </row>
    <row r="4967" spans="1:8" x14ac:dyDescent="0.3">
      <c r="A4967" s="87">
        <v>4963</v>
      </c>
      <c r="B4967" s="88">
        <v>2020</v>
      </c>
      <c r="C4967" s="87" t="s">
        <v>719</v>
      </c>
      <c r="D4967" s="87" t="s">
        <v>381</v>
      </c>
      <c r="E4967" s="90" t="s">
        <v>16</v>
      </c>
      <c r="F4967" s="75">
        <v>11782</v>
      </c>
      <c r="G4967" s="75">
        <v>3445</v>
      </c>
      <c r="H4967" s="76">
        <v>3420</v>
      </c>
    </row>
    <row r="4968" spans="1:8" x14ac:dyDescent="0.3">
      <c r="A4968" s="87">
        <v>4964</v>
      </c>
      <c r="B4968" s="88">
        <v>2020</v>
      </c>
      <c r="C4968" s="87" t="s">
        <v>719</v>
      </c>
      <c r="D4968" s="87" t="s">
        <v>381</v>
      </c>
      <c r="E4968" s="90" t="s">
        <v>441</v>
      </c>
      <c r="F4968" s="75">
        <v>11782</v>
      </c>
      <c r="G4968" s="75">
        <v>3445</v>
      </c>
      <c r="H4968" s="76">
        <v>3420</v>
      </c>
    </row>
    <row r="4969" spans="1:8" x14ac:dyDescent="0.3">
      <c r="A4969" s="87">
        <v>4965</v>
      </c>
      <c r="B4969" s="88">
        <v>2020</v>
      </c>
      <c r="C4969" s="87" t="s">
        <v>719</v>
      </c>
      <c r="D4969" s="87" t="s">
        <v>381</v>
      </c>
      <c r="E4969" s="90" t="s">
        <v>36</v>
      </c>
      <c r="F4969" s="75">
        <v>4062</v>
      </c>
      <c r="G4969" s="75">
        <v>1610</v>
      </c>
      <c r="H4969" s="76">
        <v>2525</v>
      </c>
    </row>
    <row r="4970" spans="1:8" x14ac:dyDescent="0.3">
      <c r="A4970" s="87">
        <v>4966</v>
      </c>
      <c r="B4970" s="88">
        <v>2020</v>
      </c>
      <c r="C4970" s="87" t="s">
        <v>719</v>
      </c>
      <c r="D4970" s="87" t="s">
        <v>381</v>
      </c>
      <c r="E4970" s="90" t="s">
        <v>434</v>
      </c>
      <c r="F4970" s="75">
        <v>1702</v>
      </c>
      <c r="G4970" s="75">
        <v>1945</v>
      </c>
      <c r="H4970" s="76">
        <v>875</v>
      </c>
    </row>
    <row r="4971" spans="1:8" x14ac:dyDescent="0.3">
      <c r="A4971" s="87">
        <v>4967</v>
      </c>
      <c r="B4971" s="88">
        <v>2020</v>
      </c>
      <c r="C4971" s="87" t="s">
        <v>720</v>
      </c>
      <c r="D4971" s="87" t="s">
        <v>354</v>
      </c>
      <c r="E4971" s="90" t="s">
        <v>16</v>
      </c>
      <c r="F4971" s="75">
        <v>3735</v>
      </c>
      <c r="G4971" s="75">
        <v>1420</v>
      </c>
      <c r="H4971" s="76">
        <v>2630</v>
      </c>
    </row>
    <row r="4972" spans="1:8" x14ac:dyDescent="0.3">
      <c r="A4972" s="87">
        <v>4968</v>
      </c>
      <c r="B4972" s="88">
        <v>2020</v>
      </c>
      <c r="C4972" s="87" t="s">
        <v>720</v>
      </c>
      <c r="D4972" s="87" t="s">
        <v>354</v>
      </c>
      <c r="E4972" s="90" t="s">
        <v>441</v>
      </c>
      <c r="F4972" s="75">
        <v>3735</v>
      </c>
      <c r="G4972" s="75">
        <v>1420</v>
      </c>
      <c r="H4972" s="76">
        <v>2630</v>
      </c>
    </row>
    <row r="4973" spans="1:8" x14ac:dyDescent="0.3">
      <c r="A4973" s="87">
        <v>4969</v>
      </c>
      <c r="B4973" s="88">
        <v>2020</v>
      </c>
      <c r="C4973" s="87" t="s">
        <v>720</v>
      </c>
      <c r="D4973" s="87" t="s">
        <v>354</v>
      </c>
      <c r="E4973" s="90" t="s">
        <v>36</v>
      </c>
      <c r="F4973" s="75">
        <v>1824</v>
      </c>
      <c r="G4973" s="75">
        <v>700</v>
      </c>
      <c r="H4973" s="76">
        <v>2605</v>
      </c>
    </row>
    <row r="4974" spans="1:8" x14ac:dyDescent="0.3">
      <c r="A4974" s="87">
        <v>4970</v>
      </c>
      <c r="B4974" s="88">
        <v>2020</v>
      </c>
      <c r="C4974" s="87" t="s">
        <v>720</v>
      </c>
      <c r="D4974" s="87" t="s">
        <v>354</v>
      </c>
      <c r="E4974" s="90" t="s">
        <v>434</v>
      </c>
      <c r="F4974" s="75">
        <v>585</v>
      </c>
      <c r="G4974" s="75">
        <v>940</v>
      </c>
      <c r="H4974" s="76">
        <v>620</v>
      </c>
    </row>
    <row r="4975" spans="1:8" x14ac:dyDescent="0.3">
      <c r="A4975" s="87">
        <v>4971</v>
      </c>
      <c r="B4975" s="88">
        <v>2020</v>
      </c>
      <c r="C4975" s="87" t="s">
        <v>721</v>
      </c>
      <c r="D4975" s="87" t="s">
        <v>222</v>
      </c>
      <c r="E4975" s="90" t="s">
        <v>16</v>
      </c>
      <c r="F4975" s="75">
        <v>18777</v>
      </c>
      <c r="G4975" s="75">
        <v>5520</v>
      </c>
      <c r="H4975" s="76">
        <v>3400</v>
      </c>
    </row>
    <row r="4976" spans="1:8" x14ac:dyDescent="0.3">
      <c r="A4976" s="87">
        <v>4972</v>
      </c>
      <c r="B4976" s="88">
        <v>2020</v>
      </c>
      <c r="C4976" s="87" t="s">
        <v>721</v>
      </c>
      <c r="D4976" s="87" t="s">
        <v>222</v>
      </c>
      <c r="E4976" s="90" t="s">
        <v>441</v>
      </c>
      <c r="F4976" s="75">
        <v>18777</v>
      </c>
      <c r="G4976" s="75">
        <v>5520</v>
      </c>
      <c r="H4976" s="76">
        <v>3400</v>
      </c>
    </row>
    <row r="4977" spans="1:8" x14ac:dyDescent="0.3">
      <c r="A4977" s="87">
        <v>4973</v>
      </c>
      <c r="B4977" s="88">
        <v>2020</v>
      </c>
      <c r="C4977" s="87" t="s">
        <v>721</v>
      </c>
      <c r="D4977" s="87" t="s">
        <v>222</v>
      </c>
      <c r="E4977" s="90" t="s">
        <v>36</v>
      </c>
      <c r="F4977" s="75">
        <v>5434</v>
      </c>
      <c r="G4977" s="75">
        <v>2300</v>
      </c>
      <c r="H4977" s="76">
        <v>2365</v>
      </c>
    </row>
    <row r="4978" spans="1:8" x14ac:dyDescent="0.3">
      <c r="A4978" s="87">
        <v>4974</v>
      </c>
      <c r="B4978" s="88">
        <v>2020</v>
      </c>
      <c r="C4978" s="87" t="s">
        <v>721</v>
      </c>
      <c r="D4978" s="87" t="s">
        <v>222</v>
      </c>
      <c r="E4978" s="90" t="s">
        <v>434</v>
      </c>
      <c r="F4978" s="75">
        <v>5636</v>
      </c>
      <c r="G4978" s="75">
        <v>3645</v>
      </c>
      <c r="H4978" s="76">
        <v>1545</v>
      </c>
    </row>
    <row r="4979" spans="1:8" x14ac:dyDescent="0.3">
      <c r="A4979" s="87">
        <v>4975</v>
      </c>
      <c r="B4979" s="88">
        <v>2020</v>
      </c>
      <c r="C4979" s="87" t="s">
        <v>722</v>
      </c>
      <c r="D4979" s="87" t="s">
        <v>194</v>
      </c>
      <c r="E4979" s="90" t="s">
        <v>16</v>
      </c>
      <c r="F4979" s="75">
        <v>8558</v>
      </c>
      <c r="G4979" s="75">
        <v>2315</v>
      </c>
      <c r="H4979" s="76">
        <v>3695</v>
      </c>
    </row>
    <row r="4980" spans="1:8" x14ac:dyDescent="0.3">
      <c r="A4980" s="87">
        <v>4976</v>
      </c>
      <c r="B4980" s="88">
        <v>2020</v>
      </c>
      <c r="C4980" s="87" t="s">
        <v>722</v>
      </c>
      <c r="D4980" s="87" t="s">
        <v>194</v>
      </c>
      <c r="E4980" s="90" t="s">
        <v>441</v>
      </c>
      <c r="F4980" s="75">
        <v>8558</v>
      </c>
      <c r="G4980" s="75">
        <v>2315</v>
      </c>
      <c r="H4980" s="76">
        <v>3695</v>
      </c>
    </row>
    <row r="4981" spans="1:8" x14ac:dyDescent="0.3">
      <c r="A4981" s="87">
        <v>4977</v>
      </c>
      <c r="B4981" s="88">
        <v>2020</v>
      </c>
      <c r="C4981" s="87" t="s">
        <v>722</v>
      </c>
      <c r="D4981" s="87" t="s">
        <v>194</v>
      </c>
      <c r="E4981" s="90" t="s">
        <v>36</v>
      </c>
      <c r="F4981" s="75">
        <v>3419</v>
      </c>
      <c r="G4981" s="75">
        <v>1230</v>
      </c>
      <c r="H4981" s="76">
        <v>2780</v>
      </c>
    </row>
    <row r="4982" spans="1:8" x14ac:dyDescent="0.3">
      <c r="A4982" s="87">
        <v>4978</v>
      </c>
      <c r="B4982" s="88">
        <v>2020</v>
      </c>
      <c r="C4982" s="87" t="s">
        <v>722</v>
      </c>
      <c r="D4982" s="87" t="s">
        <v>194</v>
      </c>
      <c r="E4982" s="90" t="s">
        <v>434</v>
      </c>
      <c r="F4982" s="75">
        <v>1157</v>
      </c>
      <c r="G4982" s="75">
        <v>1205</v>
      </c>
      <c r="H4982" s="76">
        <v>960</v>
      </c>
    </row>
    <row r="4983" spans="1:8" x14ac:dyDescent="0.3">
      <c r="A4983" s="87">
        <v>4979</v>
      </c>
      <c r="B4983" s="88">
        <v>2020</v>
      </c>
      <c r="C4983" s="87" t="s">
        <v>723</v>
      </c>
      <c r="D4983" s="87" t="s">
        <v>287</v>
      </c>
      <c r="E4983" s="90" t="s">
        <v>16</v>
      </c>
      <c r="F4983" s="75" t="s">
        <v>436</v>
      </c>
      <c r="G4983" s="75">
        <v>2875</v>
      </c>
      <c r="H4983" s="76" t="s">
        <v>436</v>
      </c>
    </row>
    <row r="4984" spans="1:8" x14ac:dyDescent="0.3">
      <c r="A4984" s="87">
        <v>4980</v>
      </c>
      <c r="B4984" s="88">
        <v>2020</v>
      </c>
      <c r="C4984" s="87" t="s">
        <v>723</v>
      </c>
      <c r="D4984" s="87" t="s">
        <v>287</v>
      </c>
      <c r="E4984" s="90" t="s">
        <v>441</v>
      </c>
      <c r="F4984" s="75" t="s">
        <v>436</v>
      </c>
      <c r="G4984" s="75">
        <v>2875</v>
      </c>
      <c r="H4984" s="76" t="s">
        <v>436</v>
      </c>
    </row>
    <row r="4985" spans="1:8" x14ac:dyDescent="0.3">
      <c r="A4985" s="87">
        <v>4981</v>
      </c>
      <c r="B4985" s="88">
        <v>2020</v>
      </c>
      <c r="C4985" s="87" t="s">
        <v>723</v>
      </c>
      <c r="D4985" s="87" t="s">
        <v>287</v>
      </c>
      <c r="E4985" s="90" t="s">
        <v>36</v>
      </c>
      <c r="F4985" s="75" t="s">
        <v>436</v>
      </c>
      <c r="G4985" s="75">
        <v>1525</v>
      </c>
      <c r="H4985" s="76" t="s">
        <v>436</v>
      </c>
    </row>
    <row r="4986" spans="1:8" x14ac:dyDescent="0.3">
      <c r="A4986" s="87">
        <v>4982</v>
      </c>
      <c r="B4986" s="88">
        <v>2020</v>
      </c>
      <c r="C4986" s="87" t="s">
        <v>723</v>
      </c>
      <c r="D4986" s="87" t="s">
        <v>287</v>
      </c>
      <c r="E4986" s="90" t="s">
        <v>434</v>
      </c>
      <c r="F4986" s="75" t="s">
        <v>436</v>
      </c>
      <c r="G4986" s="75">
        <v>1600</v>
      </c>
      <c r="H4986" s="76" t="s">
        <v>436</v>
      </c>
    </row>
    <row r="4987" spans="1:8" x14ac:dyDescent="0.3">
      <c r="A4987" s="87">
        <v>4983</v>
      </c>
      <c r="B4987" s="88">
        <v>2020</v>
      </c>
      <c r="C4987" s="87" t="s">
        <v>724</v>
      </c>
      <c r="D4987" s="87" t="s">
        <v>340</v>
      </c>
      <c r="E4987" s="90" t="s">
        <v>16</v>
      </c>
      <c r="F4987" s="75">
        <v>6175</v>
      </c>
      <c r="G4987" s="75">
        <v>1860</v>
      </c>
      <c r="H4987" s="76">
        <v>3320</v>
      </c>
    </row>
    <row r="4988" spans="1:8" x14ac:dyDescent="0.3">
      <c r="A4988" s="87">
        <v>4984</v>
      </c>
      <c r="B4988" s="88">
        <v>2020</v>
      </c>
      <c r="C4988" s="87" t="s">
        <v>724</v>
      </c>
      <c r="D4988" s="87" t="s">
        <v>340</v>
      </c>
      <c r="E4988" s="90" t="s">
        <v>441</v>
      </c>
      <c r="F4988" s="75">
        <v>6175</v>
      </c>
      <c r="G4988" s="75">
        <v>1860</v>
      </c>
      <c r="H4988" s="76">
        <v>3320</v>
      </c>
    </row>
    <row r="4989" spans="1:8" x14ac:dyDescent="0.3">
      <c r="A4989" s="87">
        <v>4985</v>
      </c>
      <c r="B4989" s="88">
        <v>2020</v>
      </c>
      <c r="C4989" s="87" t="s">
        <v>724</v>
      </c>
      <c r="D4989" s="87" t="s">
        <v>340</v>
      </c>
      <c r="E4989" s="90" t="s">
        <v>36</v>
      </c>
      <c r="F4989" s="75">
        <v>2078</v>
      </c>
      <c r="G4989" s="75">
        <v>740</v>
      </c>
      <c r="H4989" s="76">
        <v>2810</v>
      </c>
    </row>
    <row r="4990" spans="1:8" x14ac:dyDescent="0.3">
      <c r="A4990" s="87">
        <v>4986</v>
      </c>
      <c r="B4990" s="88">
        <v>2020</v>
      </c>
      <c r="C4990" s="87" t="s">
        <v>724</v>
      </c>
      <c r="D4990" s="87" t="s">
        <v>340</v>
      </c>
      <c r="E4990" s="90" t="s">
        <v>434</v>
      </c>
      <c r="F4990" s="75">
        <v>800</v>
      </c>
      <c r="G4990" s="75">
        <v>1240</v>
      </c>
      <c r="H4990" s="76">
        <v>645</v>
      </c>
    </row>
    <row r="4991" spans="1:8" x14ac:dyDescent="0.3">
      <c r="A4991" s="87">
        <v>4987</v>
      </c>
      <c r="B4991" s="88">
        <v>2020</v>
      </c>
      <c r="C4991" s="87" t="s">
        <v>725</v>
      </c>
      <c r="D4991" s="87" t="s">
        <v>352</v>
      </c>
      <c r="E4991" s="90" t="s">
        <v>16</v>
      </c>
      <c r="F4991" s="75">
        <v>8896</v>
      </c>
      <c r="G4991" s="75">
        <v>3780</v>
      </c>
      <c r="H4991" s="76">
        <v>2355</v>
      </c>
    </row>
    <row r="4992" spans="1:8" x14ac:dyDescent="0.3">
      <c r="A4992" s="87">
        <v>4988</v>
      </c>
      <c r="B4992" s="88">
        <v>2020</v>
      </c>
      <c r="C4992" s="87" t="s">
        <v>725</v>
      </c>
      <c r="D4992" s="87" t="s">
        <v>352</v>
      </c>
      <c r="E4992" s="90" t="s">
        <v>441</v>
      </c>
      <c r="F4992" s="75">
        <v>8896</v>
      </c>
      <c r="G4992" s="75">
        <v>3780</v>
      </c>
      <c r="H4992" s="76">
        <v>2355</v>
      </c>
    </row>
    <row r="4993" spans="1:8" x14ac:dyDescent="0.3">
      <c r="A4993" s="87">
        <v>4989</v>
      </c>
      <c r="B4993" s="88">
        <v>2020</v>
      </c>
      <c r="C4993" s="87" t="s">
        <v>725</v>
      </c>
      <c r="D4993" s="87" t="s">
        <v>352</v>
      </c>
      <c r="E4993" s="90" t="s">
        <v>36</v>
      </c>
      <c r="F4993" s="75">
        <v>2195</v>
      </c>
      <c r="G4993" s="75">
        <v>1330</v>
      </c>
      <c r="H4993" s="76">
        <v>1650</v>
      </c>
    </row>
    <row r="4994" spans="1:8" x14ac:dyDescent="0.3">
      <c r="A4994" s="87">
        <v>4990</v>
      </c>
      <c r="B4994" s="88">
        <v>2020</v>
      </c>
      <c r="C4994" s="87" t="s">
        <v>725</v>
      </c>
      <c r="D4994" s="87" t="s">
        <v>352</v>
      </c>
      <c r="E4994" s="90" t="s">
        <v>434</v>
      </c>
      <c r="F4994" s="75">
        <v>1460</v>
      </c>
      <c r="G4994" s="75">
        <v>2580</v>
      </c>
      <c r="H4994" s="76">
        <v>565</v>
      </c>
    </row>
    <row r="4995" spans="1:8" x14ac:dyDescent="0.3">
      <c r="A4995" s="87">
        <v>4991</v>
      </c>
      <c r="B4995" s="88">
        <v>2020</v>
      </c>
      <c r="C4995" s="87" t="s">
        <v>726</v>
      </c>
      <c r="D4995" s="87" t="s">
        <v>279</v>
      </c>
      <c r="E4995" s="90" t="s">
        <v>16</v>
      </c>
      <c r="F4995" s="75">
        <v>5454</v>
      </c>
      <c r="G4995" s="75">
        <v>1990</v>
      </c>
      <c r="H4995" s="76">
        <v>2740</v>
      </c>
    </row>
    <row r="4996" spans="1:8" x14ac:dyDescent="0.3">
      <c r="A4996" s="87">
        <v>4992</v>
      </c>
      <c r="B4996" s="88">
        <v>2020</v>
      </c>
      <c r="C4996" s="87" t="s">
        <v>726</v>
      </c>
      <c r="D4996" s="87" t="s">
        <v>279</v>
      </c>
      <c r="E4996" s="90" t="s">
        <v>441</v>
      </c>
      <c r="F4996" s="75">
        <v>5454</v>
      </c>
      <c r="G4996" s="75">
        <v>1990</v>
      </c>
      <c r="H4996" s="76">
        <v>2740</v>
      </c>
    </row>
    <row r="4997" spans="1:8" x14ac:dyDescent="0.3">
      <c r="A4997" s="87">
        <v>4993</v>
      </c>
      <c r="B4997" s="88">
        <v>2020</v>
      </c>
      <c r="C4997" s="87" t="s">
        <v>726</v>
      </c>
      <c r="D4997" s="87" t="s">
        <v>279</v>
      </c>
      <c r="E4997" s="90" t="s">
        <v>36</v>
      </c>
      <c r="F4997" s="75">
        <v>1981</v>
      </c>
      <c r="G4997" s="75">
        <v>940</v>
      </c>
      <c r="H4997" s="76">
        <v>2105</v>
      </c>
    </row>
    <row r="4998" spans="1:8" x14ac:dyDescent="0.3">
      <c r="A4998" s="87">
        <v>4994</v>
      </c>
      <c r="B4998" s="88">
        <v>2020</v>
      </c>
      <c r="C4998" s="87" t="s">
        <v>726</v>
      </c>
      <c r="D4998" s="87" t="s">
        <v>279</v>
      </c>
      <c r="E4998" s="90" t="s">
        <v>434</v>
      </c>
      <c r="F4998" s="75">
        <v>583</v>
      </c>
      <c r="G4998" s="75">
        <v>1295</v>
      </c>
      <c r="H4998" s="76">
        <v>450</v>
      </c>
    </row>
    <row r="4999" spans="1:8" x14ac:dyDescent="0.3">
      <c r="A4999" s="87">
        <v>4995</v>
      </c>
      <c r="B4999" s="88">
        <v>2020</v>
      </c>
      <c r="C4999" s="87" t="s">
        <v>727</v>
      </c>
      <c r="D4999" s="87" t="s">
        <v>203</v>
      </c>
      <c r="E4999" s="90" t="s">
        <v>16</v>
      </c>
      <c r="F4999" s="75">
        <v>429</v>
      </c>
      <c r="G4999" s="75">
        <v>1035</v>
      </c>
      <c r="H4999" s="76">
        <v>415</v>
      </c>
    </row>
    <row r="5000" spans="1:8" x14ac:dyDescent="0.3">
      <c r="A5000" s="87">
        <v>4996</v>
      </c>
      <c r="B5000" s="88">
        <v>2020</v>
      </c>
      <c r="C5000" s="87" t="s">
        <v>727</v>
      </c>
      <c r="D5000" s="87" t="s">
        <v>203</v>
      </c>
      <c r="E5000" s="90" t="s">
        <v>441</v>
      </c>
      <c r="F5000" s="75">
        <v>429</v>
      </c>
      <c r="G5000" s="75">
        <v>1035</v>
      </c>
      <c r="H5000" s="76">
        <v>415</v>
      </c>
    </row>
    <row r="5001" spans="1:8" x14ac:dyDescent="0.3">
      <c r="A5001" s="87">
        <v>4997</v>
      </c>
      <c r="B5001" s="88">
        <v>2020</v>
      </c>
      <c r="C5001" s="87" t="s">
        <v>727</v>
      </c>
      <c r="D5001" s="87" t="s">
        <v>203</v>
      </c>
      <c r="E5001" s="90" t="s">
        <v>36</v>
      </c>
      <c r="F5001" s="75" t="s">
        <v>436</v>
      </c>
      <c r="G5001" s="75">
        <v>415</v>
      </c>
      <c r="H5001" s="76" t="s">
        <v>436</v>
      </c>
    </row>
    <row r="5002" spans="1:8" x14ac:dyDescent="0.3">
      <c r="A5002" s="87">
        <v>4998</v>
      </c>
      <c r="B5002" s="88">
        <v>2020</v>
      </c>
      <c r="C5002" s="87" t="s">
        <v>727</v>
      </c>
      <c r="D5002" s="87" t="s">
        <v>203</v>
      </c>
      <c r="E5002" s="90" t="s">
        <v>434</v>
      </c>
      <c r="F5002" s="75">
        <v>310</v>
      </c>
      <c r="G5002" s="75">
        <v>605</v>
      </c>
      <c r="H5002" s="76">
        <v>510</v>
      </c>
    </row>
    <row r="5003" spans="1:8" x14ac:dyDescent="0.3">
      <c r="A5003" s="87">
        <v>4999</v>
      </c>
      <c r="B5003" s="88">
        <v>2020</v>
      </c>
      <c r="C5003" s="87" t="s">
        <v>728</v>
      </c>
      <c r="D5003" s="87" t="s">
        <v>214</v>
      </c>
      <c r="E5003" s="90" t="s">
        <v>16</v>
      </c>
      <c r="F5003" s="75">
        <v>7337</v>
      </c>
      <c r="G5003" s="75">
        <v>2600</v>
      </c>
      <c r="H5003" s="76">
        <v>2820</v>
      </c>
    </row>
    <row r="5004" spans="1:8" x14ac:dyDescent="0.3">
      <c r="A5004" s="87">
        <v>5000</v>
      </c>
      <c r="B5004" s="88">
        <v>2020</v>
      </c>
      <c r="C5004" s="87" t="s">
        <v>728</v>
      </c>
      <c r="D5004" s="87" t="s">
        <v>214</v>
      </c>
      <c r="E5004" s="90" t="s">
        <v>441</v>
      </c>
      <c r="F5004" s="75">
        <v>7337</v>
      </c>
      <c r="G5004" s="75">
        <v>2600</v>
      </c>
      <c r="H5004" s="76">
        <v>2820</v>
      </c>
    </row>
    <row r="5005" spans="1:8" x14ac:dyDescent="0.3">
      <c r="A5005" s="87">
        <v>5001</v>
      </c>
      <c r="B5005" s="88">
        <v>2020</v>
      </c>
      <c r="C5005" s="87" t="s">
        <v>728</v>
      </c>
      <c r="D5005" s="87" t="s">
        <v>214</v>
      </c>
      <c r="E5005" s="90" t="s">
        <v>36</v>
      </c>
      <c r="F5005" s="75">
        <v>3262</v>
      </c>
      <c r="G5005" s="75">
        <v>1165</v>
      </c>
      <c r="H5005" s="76">
        <v>2800</v>
      </c>
    </row>
    <row r="5006" spans="1:8" x14ac:dyDescent="0.3">
      <c r="A5006" s="87">
        <v>5002</v>
      </c>
      <c r="B5006" s="88">
        <v>2020</v>
      </c>
      <c r="C5006" s="87" t="s">
        <v>728</v>
      </c>
      <c r="D5006" s="87" t="s">
        <v>214</v>
      </c>
      <c r="E5006" s="90" t="s">
        <v>434</v>
      </c>
      <c r="F5006" s="75">
        <v>1699</v>
      </c>
      <c r="G5006" s="75">
        <v>1870</v>
      </c>
      <c r="H5006" s="76">
        <v>910</v>
      </c>
    </row>
    <row r="5007" spans="1:8" x14ac:dyDescent="0.3">
      <c r="A5007" s="87">
        <v>5003</v>
      </c>
      <c r="B5007" s="88">
        <v>2020</v>
      </c>
      <c r="C5007" s="87" t="s">
        <v>729</v>
      </c>
      <c r="D5007" s="87" t="s">
        <v>223</v>
      </c>
      <c r="E5007" s="90" t="s">
        <v>16</v>
      </c>
      <c r="F5007" s="75">
        <v>6889</v>
      </c>
      <c r="G5007" s="75">
        <v>2185</v>
      </c>
      <c r="H5007" s="76">
        <v>3155</v>
      </c>
    </row>
    <row r="5008" spans="1:8" x14ac:dyDescent="0.3">
      <c r="A5008" s="87">
        <v>5004</v>
      </c>
      <c r="B5008" s="88">
        <v>2020</v>
      </c>
      <c r="C5008" s="87" t="s">
        <v>729</v>
      </c>
      <c r="D5008" s="87" t="s">
        <v>223</v>
      </c>
      <c r="E5008" s="90" t="s">
        <v>441</v>
      </c>
      <c r="F5008" s="75">
        <v>6889</v>
      </c>
      <c r="G5008" s="75">
        <v>2185</v>
      </c>
      <c r="H5008" s="76">
        <v>3155</v>
      </c>
    </row>
    <row r="5009" spans="1:8" x14ac:dyDescent="0.3">
      <c r="A5009" s="87">
        <v>5005</v>
      </c>
      <c r="B5009" s="88">
        <v>2020</v>
      </c>
      <c r="C5009" s="87" t="s">
        <v>729</v>
      </c>
      <c r="D5009" s="87" t="s">
        <v>223</v>
      </c>
      <c r="E5009" s="90" t="s">
        <v>36</v>
      </c>
      <c r="F5009" s="75">
        <v>2645</v>
      </c>
      <c r="G5009" s="75">
        <v>1025</v>
      </c>
      <c r="H5009" s="76">
        <v>2580</v>
      </c>
    </row>
    <row r="5010" spans="1:8" x14ac:dyDescent="0.3">
      <c r="A5010" s="87">
        <v>5006</v>
      </c>
      <c r="B5010" s="88">
        <v>2020</v>
      </c>
      <c r="C5010" s="87" t="s">
        <v>729</v>
      </c>
      <c r="D5010" s="87" t="s">
        <v>223</v>
      </c>
      <c r="E5010" s="90" t="s">
        <v>434</v>
      </c>
      <c r="F5010" s="75">
        <v>1588</v>
      </c>
      <c r="G5010" s="75">
        <v>1415</v>
      </c>
      <c r="H5010" s="76">
        <v>1120</v>
      </c>
    </row>
    <row r="5011" spans="1:8" x14ac:dyDescent="0.3">
      <c r="A5011" s="87">
        <v>5007</v>
      </c>
      <c r="B5011" s="88">
        <v>2020</v>
      </c>
      <c r="C5011" s="87" t="s">
        <v>730</v>
      </c>
      <c r="D5011" s="87" t="s">
        <v>234</v>
      </c>
      <c r="E5011" s="90" t="s">
        <v>16</v>
      </c>
      <c r="F5011" s="75">
        <v>4479</v>
      </c>
      <c r="G5011" s="75">
        <v>1995</v>
      </c>
      <c r="H5011" s="76">
        <v>2245</v>
      </c>
    </row>
    <row r="5012" spans="1:8" x14ac:dyDescent="0.3">
      <c r="A5012" s="87">
        <v>5008</v>
      </c>
      <c r="B5012" s="88">
        <v>2020</v>
      </c>
      <c r="C5012" s="87" t="s">
        <v>730</v>
      </c>
      <c r="D5012" s="87" t="s">
        <v>234</v>
      </c>
      <c r="E5012" s="90" t="s">
        <v>441</v>
      </c>
      <c r="F5012" s="75">
        <v>4479</v>
      </c>
      <c r="G5012" s="75">
        <v>1995</v>
      </c>
      <c r="H5012" s="76">
        <v>2245</v>
      </c>
    </row>
    <row r="5013" spans="1:8" x14ac:dyDescent="0.3">
      <c r="A5013" s="87">
        <v>5009</v>
      </c>
      <c r="B5013" s="88">
        <v>2020</v>
      </c>
      <c r="C5013" s="87" t="s">
        <v>730</v>
      </c>
      <c r="D5013" s="87" t="s">
        <v>234</v>
      </c>
      <c r="E5013" s="90" t="s">
        <v>36</v>
      </c>
      <c r="F5013" s="75">
        <v>1798</v>
      </c>
      <c r="G5013" s="75">
        <v>740</v>
      </c>
      <c r="H5013" s="76">
        <v>2430</v>
      </c>
    </row>
    <row r="5014" spans="1:8" x14ac:dyDescent="0.3">
      <c r="A5014" s="87">
        <v>5010</v>
      </c>
      <c r="B5014" s="88">
        <v>2020</v>
      </c>
      <c r="C5014" s="87" t="s">
        <v>730</v>
      </c>
      <c r="D5014" s="87" t="s">
        <v>234</v>
      </c>
      <c r="E5014" s="90" t="s">
        <v>434</v>
      </c>
      <c r="F5014" s="75">
        <v>1118</v>
      </c>
      <c r="G5014" s="75">
        <v>1460</v>
      </c>
      <c r="H5014" s="76">
        <v>765</v>
      </c>
    </row>
    <row r="5015" spans="1:8" x14ac:dyDescent="0.3">
      <c r="A5015" s="87">
        <v>5011</v>
      </c>
      <c r="B5015" s="88">
        <v>2020</v>
      </c>
      <c r="C5015" s="87" t="s">
        <v>731</v>
      </c>
      <c r="D5015" s="87" t="s">
        <v>147</v>
      </c>
      <c r="E5015" s="90" t="s">
        <v>16</v>
      </c>
      <c r="F5015" s="75">
        <v>4921</v>
      </c>
      <c r="G5015" s="75">
        <v>2020</v>
      </c>
      <c r="H5015" s="76">
        <v>2435</v>
      </c>
    </row>
    <row r="5016" spans="1:8" x14ac:dyDescent="0.3">
      <c r="A5016" s="87">
        <v>5012</v>
      </c>
      <c r="B5016" s="88">
        <v>2020</v>
      </c>
      <c r="C5016" s="87" t="s">
        <v>731</v>
      </c>
      <c r="D5016" s="87" t="s">
        <v>147</v>
      </c>
      <c r="E5016" s="90" t="s">
        <v>441</v>
      </c>
      <c r="F5016" s="75">
        <v>4921</v>
      </c>
      <c r="G5016" s="75">
        <v>2020</v>
      </c>
      <c r="H5016" s="76">
        <v>2435</v>
      </c>
    </row>
    <row r="5017" spans="1:8" x14ac:dyDescent="0.3">
      <c r="A5017" s="87">
        <v>5013</v>
      </c>
      <c r="B5017" s="88">
        <v>2020</v>
      </c>
      <c r="C5017" s="87" t="s">
        <v>731</v>
      </c>
      <c r="D5017" s="87" t="s">
        <v>147</v>
      </c>
      <c r="E5017" s="90" t="s">
        <v>36</v>
      </c>
      <c r="F5017" s="75">
        <v>1969</v>
      </c>
      <c r="G5017" s="75">
        <v>860</v>
      </c>
      <c r="H5017" s="76">
        <v>2290</v>
      </c>
    </row>
    <row r="5018" spans="1:8" x14ac:dyDescent="0.3">
      <c r="A5018" s="87">
        <v>5014</v>
      </c>
      <c r="B5018" s="88">
        <v>2020</v>
      </c>
      <c r="C5018" s="87" t="s">
        <v>731</v>
      </c>
      <c r="D5018" s="87" t="s">
        <v>147</v>
      </c>
      <c r="E5018" s="90" t="s">
        <v>434</v>
      </c>
      <c r="F5018" s="75">
        <v>1164</v>
      </c>
      <c r="G5018" s="75">
        <v>1495</v>
      </c>
      <c r="H5018" s="76">
        <v>780</v>
      </c>
    </row>
    <row r="5019" spans="1:8" x14ac:dyDescent="0.3">
      <c r="A5019" s="87">
        <v>5015</v>
      </c>
      <c r="B5019" s="88">
        <v>2020</v>
      </c>
      <c r="C5019" s="87" t="s">
        <v>732</v>
      </c>
      <c r="D5019" s="87" t="s">
        <v>163</v>
      </c>
      <c r="E5019" s="90" t="s">
        <v>16</v>
      </c>
      <c r="F5019" s="75">
        <v>6395</v>
      </c>
      <c r="G5019" s="75">
        <v>2245</v>
      </c>
      <c r="H5019" s="76">
        <v>2850</v>
      </c>
    </row>
    <row r="5020" spans="1:8" x14ac:dyDescent="0.3">
      <c r="A5020" s="87">
        <v>5016</v>
      </c>
      <c r="B5020" s="88">
        <v>2020</v>
      </c>
      <c r="C5020" s="87" t="s">
        <v>732</v>
      </c>
      <c r="D5020" s="87" t="s">
        <v>163</v>
      </c>
      <c r="E5020" s="90" t="s">
        <v>441</v>
      </c>
      <c r="F5020" s="75">
        <v>6395</v>
      </c>
      <c r="G5020" s="75">
        <v>2245</v>
      </c>
      <c r="H5020" s="76">
        <v>2850</v>
      </c>
    </row>
    <row r="5021" spans="1:8" x14ac:dyDescent="0.3">
      <c r="A5021" s="87">
        <v>5017</v>
      </c>
      <c r="B5021" s="88">
        <v>2020</v>
      </c>
      <c r="C5021" s="87" t="s">
        <v>732</v>
      </c>
      <c r="D5021" s="87" t="s">
        <v>163</v>
      </c>
      <c r="E5021" s="90" t="s">
        <v>36</v>
      </c>
      <c r="F5021" s="75">
        <v>2358</v>
      </c>
      <c r="G5021" s="75">
        <v>930</v>
      </c>
      <c r="H5021" s="76">
        <v>2535</v>
      </c>
    </row>
    <row r="5022" spans="1:8" x14ac:dyDescent="0.3">
      <c r="A5022" s="87">
        <v>5018</v>
      </c>
      <c r="B5022" s="88">
        <v>2020</v>
      </c>
      <c r="C5022" s="87" t="s">
        <v>732</v>
      </c>
      <c r="D5022" s="87" t="s">
        <v>163</v>
      </c>
      <c r="E5022" s="90" t="s">
        <v>434</v>
      </c>
      <c r="F5022" s="75">
        <v>1236</v>
      </c>
      <c r="G5022" s="75">
        <v>1640</v>
      </c>
      <c r="H5022" s="76">
        <v>755</v>
      </c>
    </row>
    <row r="5023" spans="1:8" x14ac:dyDescent="0.3">
      <c r="A5023" s="87">
        <v>5019</v>
      </c>
      <c r="B5023" s="88">
        <v>2020</v>
      </c>
      <c r="C5023" s="87" t="s">
        <v>811</v>
      </c>
      <c r="D5023" s="87" t="s">
        <v>176</v>
      </c>
      <c r="E5023" s="90" t="s">
        <v>16</v>
      </c>
      <c r="F5023" s="75">
        <v>2483</v>
      </c>
      <c r="G5023" s="75">
        <v>935</v>
      </c>
      <c r="H5023" s="76">
        <v>2655</v>
      </c>
    </row>
    <row r="5024" spans="1:8" x14ac:dyDescent="0.3">
      <c r="A5024" s="87">
        <v>5020</v>
      </c>
      <c r="B5024" s="88">
        <v>2020</v>
      </c>
      <c r="C5024" s="87" t="s">
        <v>811</v>
      </c>
      <c r="D5024" s="87" t="s">
        <v>176</v>
      </c>
      <c r="E5024" s="90" t="s">
        <v>441</v>
      </c>
      <c r="F5024" s="75">
        <v>2483</v>
      </c>
      <c r="G5024" s="75">
        <v>935</v>
      </c>
      <c r="H5024" s="76">
        <v>2655</v>
      </c>
    </row>
    <row r="5025" spans="1:8" x14ac:dyDescent="0.3">
      <c r="A5025" s="87">
        <v>5021</v>
      </c>
      <c r="B5025" s="88">
        <v>2020</v>
      </c>
      <c r="C5025" s="87" t="s">
        <v>811</v>
      </c>
      <c r="D5025" s="87" t="s">
        <v>176</v>
      </c>
      <c r="E5025" s="90" t="s">
        <v>36</v>
      </c>
      <c r="F5025" s="75">
        <v>890</v>
      </c>
      <c r="G5025" s="75">
        <v>380</v>
      </c>
      <c r="H5025" s="76">
        <v>2340</v>
      </c>
    </row>
    <row r="5026" spans="1:8" x14ac:dyDescent="0.3">
      <c r="A5026" s="87">
        <v>5022</v>
      </c>
      <c r="B5026" s="88">
        <v>2020</v>
      </c>
      <c r="C5026" s="87" t="s">
        <v>811</v>
      </c>
      <c r="D5026" s="87" t="s">
        <v>176</v>
      </c>
      <c r="E5026" s="90" t="s">
        <v>434</v>
      </c>
      <c r="F5026" s="75">
        <v>407</v>
      </c>
      <c r="G5026" s="75">
        <v>660</v>
      </c>
      <c r="H5026" s="76">
        <v>615</v>
      </c>
    </row>
    <row r="5027" spans="1:8" x14ac:dyDescent="0.3">
      <c r="A5027" s="87">
        <v>5023</v>
      </c>
      <c r="B5027" s="88">
        <v>2020</v>
      </c>
      <c r="C5027" s="87" t="s">
        <v>733</v>
      </c>
      <c r="D5027" s="87" t="s">
        <v>208</v>
      </c>
      <c r="E5027" s="90" t="s">
        <v>16</v>
      </c>
      <c r="F5027" s="75">
        <v>2607</v>
      </c>
      <c r="G5027" s="75">
        <v>1440</v>
      </c>
      <c r="H5027" s="76">
        <v>1810</v>
      </c>
    </row>
    <row r="5028" spans="1:8" x14ac:dyDescent="0.3">
      <c r="A5028" s="87">
        <v>5024</v>
      </c>
      <c r="B5028" s="88">
        <v>2020</v>
      </c>
      <c r="C5028" s="87" t="s">
        <v>733</v>
      </c>
      <c r="D5028" s="87" t="s">
        <v>208</v>
      </c>
      <c r="E5028" s="90" t="s">
        <v>441</v>
      </c>
      <c r="F5028" s="75">
        <v>2607</v>
      </c>
      <c r="G5028" s="75">
        <v>1440</v>
      </c>
      <c r="H5028" s="76">
        <v>1810</v>
      </c>
    </row>
    <row r="5029" spans="1:8" x14ac:dyDescent="0.3">
      <c r="A5029" s="87">
        <v>5025</v>
      </c>
      <c r="B5029" s="88">
        <v>2020</v>
      </c>
      <c r="C5029" s="87" t="s">
        <v>733</v>
      </c>
      <c r="D5029" s="87" t="s">
        <v>208</v>
      </c>
      <c r="E5029" s="90" t="s">
        <v>36</v>
      </c>
      <c r="F5029" s="75">
        <v>1025</v>
      </c>
      <c r="G5029" s="75">
        <v>450</v>
      </c>
      <c r="H5029" s="76">
        <v>2280</v>
      </c>
    </row>
    <row r="5030" spans="1:8" x14ac:dyDescent="0.3">
      <c r="A5030" s="87">
        <v>5026</v>
      </c>
      <c r="B5030" s="88">
        <v>2020</v>
      </c>
      <c r="C5030" s="87" t="s">
        <v>733</v>
      </c>
      <c r="D5030" s="87" t="s">
        <v>208</v>
      </c>
      <c r="E5030" s="90" t="s">
        <v>434</v>
      </c>
      <c r="F5030" s="75">
        <v>622</v>
      </c>
      <c r="G5030" s="75">
        <v>1160</v>
      </c>
      <c r="H5030" s="76">
        <v>535</v>
      </c>
    </row>
    <row r="5031" spans="1:8" x14ac:dyDescent="0.3">
      <c r="A5031" s="87">
        <v>5027</v>
      </c>
      <c r="B5031" s="88">
        <v>2020</v>
      </c>
      <c r="C5031" s="87" t="s">
        <v>734</v>
      </c>
      <c r="D5031" s="87" t="s">
        <v>301</v>
      </c>
      <c r="E5031" s="90" t="s">
        <v>16</v>
      </c>
      <c r="F5031" s="75">
        <v>2130</v>
      </c>
      <c r="G5031" s="75">
        <v>685</v>
      </c>
      <c r="H5031" s="76">
        <v>3110</v>
      </c>
    </row>
    <row r="5032" spans="1:8" x14ac:dyDescent="0.3">
      <c r="A5032" s="87">
        <v>5028</v>
      </c>
      <c r="B5032" s="88">
        <v>2020</v>
      </c>
      <c r="C5032" s="87" t="s">
        <v>734</v>
      </c>
      <c r="D5032" s="87" t="s">
        <v>301</v>
      </c>
      <c r="E5032" s="90" t="s">
        <v>441</v>
      </c>
      <c r="F5032" s="75">
        <v>2130</v>
      </c>
      <c r="G5032" s="75">
        <v>685</v>
      </c>
      <c r="H5032" s="76">
        <v>3110</v>
      </c>
    </row>
    <row r="5033" spans="1:8" x14ac:dyDescent="0.3">
      <c r="A5033" s="87">
        <v>5029</v>
      </c>
      <c r="B5033" s="88">
        <v>2020</v>
      </c>
      <c r="C5033" s="87" t="s">
        <v>734</v>
      </c>
      <c r="D5033" s="87" t="s">
        <v>301</v>
      </c>
      <c r="E5033" s="90" t="s">
        <v>36</v>
      </c>
      <c r="F5033" s="75">
        <v>742</v>
      </c>
      <c r="G5033" s="75">
        <v>320</v>
      </c>
      <c r="H5033" s="76">
        <v>2320</v>
      </c>
    </row>
    <row r="5034" spans="1:8" x14ac:dyDescent="0.3">
      <c r="A5034" s="87">
        <v>5030</v>
      </c>
      <c r="B5034" s="88">
        <v>2020</v>
      </c>
      <c r="C5034" s="87" t="s">
        <v>734</v>
      </c>
      <c r="D5034" s="87" t="s">
        <v>301</v>
      </c>
      <c r="E5034" s="90" t="s">
        <v>434</v>
      </c>
      <c r="F5034" s="75">
        <v>347</v>
      </c>
      <c r="G5034" s="75">
        <v>390</v>
      </c>
      <c r="H5034" s="76">
        <v>890</v>
      </c>
    </row>
    <row r="5035" spans="1:8" x14ac:dyDescent="0.3">
      <c r="A5035" s="87">
        <v>5031</v>
      </c>
      <c r="B5035" s="88">
        <v>2020</v>
      </c>
      <c r="C5035" s="87" t="s">
        <v>735</v>
      </c>
      <c r="D5035" s="87" t="s">
        <v>307</v>
      </c>
      <c r="E5035" s="90" t="s">
        <v>16</v>
      </c>
      <c r="F5035" s="75">
        <v>3856</v>
      </c>
      <c r="G5035" s="75">
        <v>1485</v>
      </c>
      <c r="H5035" s="76">
        <v>2595</v>
      </c>
    </row>
    <row r="5036" spans="1:8" x14ac:dyDescent="0.3">
      <c r="A5036" s="87">
        <v>5032</v>
      </c>
      <c r="B5036" s="88">
        <v>2020</v>
      </c>
      <c r="C5036" s="87" t="s">
        <v>735</v>
      </c>
      <c r="D5036" s="87" t="s">
        <v>307</v>
      </c>
      <c r="E5036" s="90" t="s">
        <v>441</v>
      </c>
      <c r="F5036" s="75">
        <v>3856</v>
      </c>
      <c r="G5036" s="75">
        <v>1485</v>
      </c>
      <c r="H5036" s="76">
        <v>2595</v>
      </c>
    </row>
    <row r="5037" spans="1:8" x14ac:dyDescent="0.3">
      <c r="A5037" s="87">
        <v>5033</v>
      </c>
      <c r="B5037" s="88">
        <v>2020</v>
      </c>
      <c r="C5037" s="87" t="s">
        <v>735</v>
      </c>
      <c r="D5037" s="87" t="s">
        <v>307</v>
      </c>
      <c r="E5037" s="90" t="s">
        <v>36</v>
      </c>
      <c r="F5037" s="75">
        <v>1663</v>
      </c>
      <c r="G5037" s="75">
        <v>645</v>
      </c>
      <c r="H5037" s="76">
        <v>2580</v>
      </c>
    </row>
    <row r="5038" spans="1:8" x14ac:dyDescent="0.3">
      <c r="A5038" s="87">
        <v>5034</v>
      </c>
      <c r="B5038" s="88">
        <v>2020</v>
      </c>
      <c r="C5038" s="87" t="s">
        <v>735</v>
      </c>
      <c r="D5038" s="87" t="s">
        <v>307</v>
      </c>
      <c r="E5038" s="90" t="s">
        <v>434</v>
      </c>
      <c r="F5038" s="75">
        <v>759</v>
      </c>
      <c r="G5038" s="75">
        <v>1000</v>
      </c>
      <c r="H5038" s="76">
        <v>760</v>
      </c>
    </row>
    <row r="5039" spans="1:8" x14ac:dyDescent="0.3">
      <c r="A5039" s="87">
        <v>5035</v>
      </c>
      <c r="B5039" s="88">
        <v>2020</v>
      </c>
      <c r="C5039" s="87" t="s">
        <v>736</v>
      </c>
      <c r="D5039" s="87" t="s">
        <v>309</v>
      </c>
      <c r="E5039" s="90" t="s">
        <v>16</v>
      </c>
      <c r="F5039" s="75">
        <v>16125</v>
      </c>
      <c r="G5039" s="75">
        <v>6355</v>
      </c>
      <c r="H5039" s="76">
        <v>2535</v>
      </c>
    </row>
    <row r="5040" spans="1:8" x14ac:dyDescent="0.3">
      <c r="A5040" s="87">
        <v>5036</v>
      </c>
      <c r="B5040" s="88">
        <v>2020</v>
      </c>
      <c r="C5040" s="87" t="s">
        <v>736</v>
      </c>
      <c r="D5040" s="87" t="s">
        <v>309</v>
      </c>
      <c r="E5040" s="90" t="s">
        <v>441</v>
      </c>
      <c r="F5040" s="75">
        <v>16125</v>
      </c>
      <c r="G5040" s="75">
        <v>6355</v>
      </c>
      <c r="H5040" s="76">
        <v>2535</v>
      </c>
    </row>
    <row r="5041" spans="1:8" x14ac:dyDescent="0.3">
      <c r="A5041" s="87">
        <v>5037</v>
      </c>
      <c r="B5041" s="88">
        <v>2020</v>
      </c>
      <c r="C5041" s="87" t="s">
        <v>736</v>
      </c>
      <c r="D5041" s="87" t="s">
        <v>309</v>
      </c>
      <c r="E5041" s="90" t="s">
        <v>36</v>
      </c>
      <c r="F5041" s="75">
        <v>6446</v>
      </c>
      <c r="G5041" s="75">
        <v>2705</v>
      </c>
      <c r="H5041" s="76">
        <v>2385</v>
      </c>
    </row>
    <row r="5042" spans="1:8" x14ac:dyDescent="0.3">
      <c r="A5042" s="87">
        <v>5038</v>
      </c>
      <c r="B5042" s="88">
        <v>2020</v>
      </c>
      <c r="C5042" s="87" t="s">
        <v>736</v>
      </c>
      <c r="D5042" s="87" t="s">
        <v>309</v>
      </c>
      <c r="E5042" s="90" t="s">
        <v>434</v>
      </c>
      <c r="F5042" s="75">
        <v>1576</v>
      </c>
      <c r="G5042" s="75">
        <v>4745</v>
      </c>
      <c r="H5042" s="76">
        <v>330</v>
      </c>
    </row>
    <row r="5043" spans="1:8" x14ac:dyDescent="0.3">
      <c r="A5043" s="87">
        <v>5039</v>
      </c>
      <c r="B5043" s="88">
        <v>2020</v>
      </c>
      <c r="C5043" s="87" t="s">
        <v>737</v>
      </c>
      <c r="D5043" s="87" t="s">
        <v>318</v>
      </c>
      <c r="E5043" s="90" t="s">
        <v>16</v>
      </c>
      <c r="F5043" s="75">
        <v>7585</v>
      </c>
      <c r="G5043" s="75">
        <v>2315</v>
      </c>
      <c r="H5043" s="76">
        <v>3275</v>
      </c>
    </row>
    <row r="5044" spans="1:8" x14ac:dyDescent="0.3">
      <c r="A5044" s="87">
        <v>5040</v>
      </c>
      <c r="B5044" s="88">
        <v>2020</v>
      </c>
      <c r="C5044" s="87" t="s">
        <v>737</v>
      </c>
      <c r="D5044" s="87" t="s">
        <v>318</v>
      </c>
      <c r="E5044" s="90" t="s">
        <v>441</v>
      </c>
      <c r="F5044" s="75">
        <v>7585</v>
      </c>
      <c r="G5044" s="75">
        <v>2315</v>
      </c>
      <c r="H5044" s="76">
        <v>3275</v>
      </c>
    </row>
    <row r="5045" spans="1:8" x14ac:dyDescent="0.3">
      <c r="A5045" s="87">
        <v>5041</v>
      </c>
      <c r="B5045" s="88">
        <v>2020</v>
      </c>
      <c r="C5045" s="87" t="s">
        <v>737</v>
      </c>
      <c r="D5045" s="87" t="s">
        <v>318</v>
      </c>
      <c r="E5045" s="90" t="s">
        <v>36</v>
      </c>
      <c r="F5045" s="75">
        <v>3253</v>
      </c>
      <c r="G5045" s="75">
        <v>1270</v>
      </c>
      <c r="H5045" s="76">
        <v>2560</v>
      </c>
    </row>
    <row r="5046" spans="1:8" x14ac:dyDescent="0.3">
      <c r="A5046" s="87">
        <v>5042</v>
      </c>
      <c r="B5046" s="88">
        <v>2020</v>
      </c>
      <c r="C5046" s="87" t="s">
        <v>737</v>
      </c>
      <c r="D5046" s="87" t="s">
        <v>318</v>
      </c>
      <c r="E5046" s="90" t="s">
        <v>434</v>
      </c>
      <c r="F5046" s="75">
        <v>1359</v>
      </c>
      <c r="G5046" s="75">
        <v>1325</v>
      </c>
      <c r="H5046" s="76">
        <v>1025</v>
      </c>
    </row>
    <row r="5047" spans="1:8" x14ac:dyDescent="0.3">
      <c r="A5047" s="87">
        <v>5043</v>
      </c>
      <c r="B5047" s="88">
        <v>2020</v>
      </c>
      <c r="C5047" s="87" t="s">
        <v>738</v>
      </c>
      <c r="D5047" s="87" t="s">
        <v>38</v>
      </c>
      <c r="E5047" s="90" t="s">
        <v>16</v>
      </c>
      <c r="F5047" s="75">
        <v>5662</v>
      </c>
      <c r="G5047" s="75">
        <v>1855</v>
      </c>
      <c r="H5047" s="76">
        <v>3050</v>
      </c>
    </row>
    <row r="5048" spans="1:8" x14ac:dyDescent="0.3">
      <c r="A5048" s="87">
        <v>5044</v>
      </c>
      <c r="B5048" s="88">
        <v>2020</v>
      </c>
      <c r="C5048" s="87" t="s">
        <v>738</v>
      </c>
      <c r="D5048" s="87" t="s">
        <v>38</v>
      </c>
      <c r="E5048" s="90" t="s">
        <v>441</v>
      </c>
      <c r="F5048" s="75">
        <v>5662</v>
      </c>
      <c r="G5048" s="75">
        <v>1855</v>
      </c>
      <c r="H5048" s="76">
        <v>3050</v>
      </c>
    </row>
    <row r="5049" spans="1:8" x14ac:dyDescent="0.3">
      <c r="A5049" s="87">
        <v>5045</v>
      </c>
      <c r="B5049" s="88">
        <v>2020</v>
      </c>
      <c r="C5049" s="87" t="s">
        <v>738</v>
      </c>
      <c r="D5049" s="87" t="s">
        <v>38</v>
      </c>
      <c r="E5049" s="90" t="s">
        <v>36</v>
      </c>
      <c r="F5049" s="75">
        <v>324</v>
      </c>
      <c r="G5049" s="75">
        <v>765</v>
      </c>
      <c r="H5049" s="76">
        <v>425</v>
      </c>
    </row>
    <row r="5050" spans="1:8" x14ac:dyDescent="0.3">
      <c r="A5050" s="87">
        <v>5046</v>
      </c>
      <c r="B5050" s="88">
        <v>2020</v>
      </c>
      <c r="C5050" s="87" t="s">
        <v>738</v>
      </c>
      <c r="D5050" s="87" t="s">
        <v>38</v>
      </c>
      <c r="E5050" s="90" t="s">
        <v>434</v>
      </c>
      <c r="F5050" s="75">
        <v>1512</v>
      </c>
      <c r="G5050" s="75">
        <v>1315</v>
      </c>
      <c r="H5050" s="76">
        <v>1150</v>
      </c>
    </row>
    <row r="5051" spans="1:8" x14ac:dyDescent="0.3">
      <c r="A5051" s="87">
        <v>5047</v>
      </c>
      <c r="B5051" s="88">
        <v>2020</v>
      </c>
      <c r="C5051" s="87" t="s">
        <v>739</v>
      </c>
      <c r="D5051" s="87" t="s">
        <v>84</v>
      </c>
      <c r="E5051" s="90" t="s">
        <v>16</v>
      </c>
      <c r="F5051" s="75">
        <v>6193</v>
      </c>
      <c r="G5051" s="75">
        <v>2075</v>
      </c>
      <c r="H5051" s="76">
        <v>2985</v>
      </c>
    </row>
    <row r="5052" spans="1:8" x14ac:dyDescent="0.3">
      <c r="A5052" s="87">
        <v>5048</v>
      </c>
      <c r="B5052" s="88">
        <v>2020</v>
      </c>
      <c r="C5052" s="87" t="s">
        <v>739</v>
      </c>
      <c r="D5052" s="87" t="s">
        <v>84</v>
      </c>
      <c r="E5052" s="90" t="s">
        <v>441</v>
      </c>
      <c r="F5052" s="75">
        <v>6193</v>
      </c>
      <c r="G5052" s="75">
        <v>2075</v>
      </c>
      <c r="H5052" s="76">
        <v>2985</v>
      </c>
    </row>
    <row r="5053" spans="1:8" x14ac:dyDescent="0.3">
      <c r="A5053" s="87">
        <v>5049</v>
      </c>
      <c r="B5053" s="88">
        <v>2020</v>
      </c>
      <c r="C5053" s="87" t="s">
        <v>739</v>
      </c>
      <c r="D5053" s="87" t="s">
        <v>84</v>
      </c>
      <c r="E5053" s="90" t="s">
        <v>36</v>
      </c>
      <c r="F5053" s="75">
        <v>2653</v>
      </c>
      <c r="G5053" s="75">
        <v>1025</v>
      </c>
      <c r="H5053" s="76">
        <v>2590</v>
      </c>
    </row>
    <row r="5054" spans="1:8" x14ac:dyDescent="0.3">
      <c r="A5054" s="87">
        <v>5050</v>
      </c>
      <c r="B5054" s="88">
        <v>2020</v>
      </c>
      <c r="C5054" s="87" t="s">
        <v>739</v>
      </c>
      <c r="D5054" s="87" t="s">
        <v>84</v>
      </c>
      <c r="E5054" s="90" t="s">
        <v>434</v>
      </c>
      <c r="F5054" s="75">
        <v>1143</v>
      </c>
      <c r="G5054" s="75">
        <v>1365</v>
      </c>
      <c r="H5054" s="76">
        <v>835</v>
      </c>
    </row>
    <row r="5055" spans="1:8" x14ac:dyDescent="0.3">
      <c r="A5055" s="87">
        <v>5051</v>
      </c>
      <c r="B5055" s="88">
        <v>2020</v>
      </c>
      <c r="C5055" s="87" t="s">
        <v>812</v>
      </c>
      <c r="D5055" s="87" t="s">
        <v>101</v>
      </c>
      <c r="E5055" s="90" t="s">
        <v>16</v>
      </c>
      <c r="F5055" s="75">
        <v>5711</v>
      </c>
      <c r="G5055" s="75">
        <v>1605</v>
      </c>
      <c r="H5055" s="76">
        <v>3560</v>
      </c>
    </row>
    <row r="5056" spans="1:8" x14ac:dyDescent="0.3">
      <c r="A5056" s="87">
        <v>5052</v>
      </c>
      <c r="B5056" s="88">
        <v>2020</v>
      </c>
      <c r="C5056" s="87" t="s">
        <v>812</v>
      </c>
      <c r="D5056" s="87" t="s">
        <v>101</v>
      </c>
      <c r="E5056" s="90" t="s">
        <v>441</v>
      </c>
      <c r="F5056" s="75">
        <v>5711</v>
      </c>
      <c r="G5056" s="75">
        <v>1605</v>
      </c>
      <c r="H5056" s="76">
        <v>3560</v>
      </c>
    </row>
    <row r="5057" spans="1:8" x14ac:dyDescent="0.3">
      <c r="A5057" s="87">
        <v>5053</v>
      </c>
      <c r="B5057" s="88">
        <v>2020</v>
      </c>
      <c r="C5057" s="87" t="s">
        <v>812</v>
      </c>
      <c r="D5057" s="87" t="s">
        <v>101</v>
      </c>
      <c r="E5057" s="90" t="s">
        <v>36</v>
      </c>
      <c r="F5057" s="75">
        <v>1856</v>
      </c>
      <c r="G5057" s="75">
        <v>810</v>
      </c>
      <c r="H5057" s="76">
        <v>2290</v>
      </c>
    </row>
    <row r="5058" spans="1:8" x14ac:dyDescent="0.3">
      <c r="A5058" s="87">
        <v>5054</v>
      </c>
      <c r="B5058" s="88">
        <v>2020</v>
      </c>
      <c r="C5058" s="87" t="s">
        <v>812</v>
      </c>
      <c r="D5058" s="87" t="s">
        <v>101</v>
      </c>
      <c r="E5058" s="90" t="s">
        <v>434</v>
      </c>
      <c r="F5058" s="75">
        <v>698</v>
      </c>
      <c r="G5058" s="75">
        <v>775</v>
      </c>
      <c r="H5058" s="76">
        <v>900</v>
      </c>
    </row>
    <row r="5059" spans="1:8" x14ac:dyDescent="0.3">
      <c r="A5059" s="87">
        <v>5055</v>
      </c>
      <c r="B5059" s="88">
        <v>2020</v>
      </c>
      <c r="C5059" s="87" t="s">
        <v>833</v>
      </c>
      <c r="D5059" s="87" t="s">
        <v>210</v>
      </c>
      <c r="E5059" s="90" t="s">
        <v>16</v>
      </c>
      <c r="F5059" s="75">
        <v>2379</v>
      </c>
      <c r="G5059" s="75">
        <v>675</v>
      </c>
      <c r="H5059" s="76">
        <v>3525</v>
      </c>
    </row>
    <row r="5060" spans="1:8" x14ac:dyDescent="0.3">
      <c r="A5060" s="87">
        <v>5056</v>
      </c>
      <c r="B5060" s="88">
        <v>2020</v>
      </c>
      <c r="C5060" s="87" t="s">
        <v>833</v>
      </c>
      <c r="D5060" s="87" t="s">
        <v>210</v>
      </c>
      <c r="E5060" s="90" t="s">
        <v>441</v>
      </c>
      <c r="F5060" s="75">
        <v>2379</v>
      </c>
      <c r="G5060" s="75">
        <v>675</v>
      </c>
      <c r="H5060" s="76">
        <v>3525</v>
      </c>
    </row>
    <row r="5061" spans="1:8" x14ac:dyDescent="0.3">
      <c r="A5061" s="87">
        <v>5057</v>
      </c>
      <c r="B5061" s="88">
        <v>2020</v>
      </c>
      <c r="C5061" s="87" t="s">
        <v>833</v>
      </c>
      <c r="D5061" s="87" t="s">
        <v>210</v>
      </c>
      <c r="E5061" s="90" t="s">
        <v>36</v>
      </c>
      <c r="F5061" s="75">
        <v>1098</v>
      </c>
      <c r="G5061" s="75">
        <v>425</v>
      </c>
      <c r="H5061" s="76">
        <v>2585</v>
      </c>
    </row>
    <row r="5062" spans="1:8" x14ac:dyDescent="0.3">
      <c r="A5062" s="87">
        <v>5058</v>
      </c>
      <c r="B5062" s="88">
        <v>2020</v>
      </c>
      <c r="C5062" s="87" t="s">
        <v>833</v>
      </c>
      <c r="D5062" s="87" t="s">
        <v>210</v>
      </c>
      <c r="E5062" s="90" t="s">
        <v>434</v>
      </c>
      <c r="F5062" s="75">
        <v>271</v>
      </c>
      <c r="G5062" s="75">
        <v>230</v>
      </c>
      <c r="H5062" s="76">
        <v>1180</v>
      </c>
    </row>
    <row r="5063" spans="1:8" x14ac:dyDescent="0.3">
      <c r="A5063" s="87">
        <v>5059</v>
      </c>
      <c r="B5063" s="88">
        <v>2020</v>
      </c>
      <c r="C5063" s="87" t="s">
        <v>740</v>
      </c>
      <c r="D5063" s="87" t="s">
        <v>108</v>
      </c>
      <c r="E5063" s="90" t="s">
        <v>16</v>
      </c>
      <c r="F5063" s="75">
        <v>4299</v>
      </c>
      <c r="G5063" s="75">
        <v>1480</v>
      </c>
      <c r="H5063" s="76">
        <v>2905</v>
      </c>
    </row>
    <row r="5064" spans="1:8" x14ac:dyDescent="0.3">
      <c r="A5064" s="87">
        <v>5060</v>
      </c>
      <c r="B5064" s="88">
        <v>2020</v>
      </c>
      <c r="C5064" s="87" t="s">
        <v>740</v>
      </c>
      <c r="D5064" s="87" t="s">
        <v>108</v>
      </c>
      <c r="E5064" s="90" t="s">
        <v>441</v>
      </c>
      <c r="F5064" s="75">
        <v>4299</v>
      </c>
      <c r="G5064" s="75">
        <v>1480</v>
      </c>
      <c r="H5064" s="76">
        <v>2905</v>
      </c>
    </row>
    <row r="5065" spans="1:8" x14ac:dyDescent="0.3">
      <c r="A5065" s="87">
        <v>5061</v>
      </c>
      <c r="B5065" s="88">
        <v>2020</v>
      </c>
      <c r="C5065" s="87" t="s">
        <v>740</v>
      </c>
      <c r="D5065" s="87" t="s">
        <v>108</v>
      </c>
      <c r="E5065" s="90" t="s">
        <v>36</v>
      </c>
      <c r="F5065" s="75">
        <v>2219</v>
      </c>
      <c r="G5065" s="75">
        <v>765</v>
      </c>
      <c r="H5065" s="76">
        <v>2900</v>
      </c>
    </row>
    <row r="5066" spans="1:8" x14ac:dyDescent="0.3">
      <c r="A5066" s="87">
        <v>5062</v>
      </c>
      <c r="B5066" s="88">
        <v>2020</v>
      </c>
      <c r="C5066" s="87" t="s">
        <v>740</v>
      </c>
      <c r="D5066" s="87" t="s">
        <v>108</v>
      </c>
      <c r="E5066" s="90" t="s">
        <v>434</v>
      </c>
      <c r="F5066" s="75">
        <v>612</v>
      </c>
      <c r="G5066" s="75">
        <v>850</v>
      </c>
      <c r="H5066" s="76">
        <v>720</v>
      </c>
    </row>
    <row r="5067" spans="1:8" x14ac:dyDescent="0.3">
      <c r="A5067" s="87">
        <v>5063</v>
      </c>
      <c r="B5067" s="88">
        <v>2020</v>
      </c>
      <c r="C5067" s="87" t="s">
        <v>834</v>
      </c>
      <c r="D5067" s="87" t="s">
        <v>264</v>
      </c>
      <c r="E5067" s="90" t="s">
        <v>16</v>
      </c>
      <c r="F5067" s="75" t="s">
        <v>436</v>
      </c>
      <c r="G5067" s="75">
        <v>655</v>
      </c>
      <c r="H5067" s="76" t="s">
        <v>436</v>
      </c>
    </row>
    <row r="5068" spans="1:8" x14ac:dyDescent="0.3">
      <c r="A5068" s="87">
        <v>5064</v>
      </c>
      <c r="B5068" s="88">
        <v>2020</v>
      </c>
      <c r="C5068" s="87" t="s">
        <v>834</v>
      </c>
      <c r="D5068" s="87" t="s">
        <v>264</v>
      </c>
      <c r="E5068" s="90" t="s">
        <v>441</v>
      </c>
      <c r="F5068" s="75" t="s">
        <v>436</v>
      </c>
      <c r="G5068" s="75">
        <v>655</v>
      </c>
      <c r="H5068" s="76" t="s">
        <v>436</v>
      </c>
    </row>
    <row r="5069" spans="1:8" x14ac:dyDescent="0.3">
      <c r="A5069" s="87">
        <v>5065</v>
      </c>
      <c r="B5069" s="88">
        <v>2020</v>
      </c>
      <c r="C5069" s="87" t="s">
        <v>834</v>
      </c>
      <c r="D5069" s="87" t="s">
        <v>264</v>
      </c>
      <c r="E5069" s="90" t="s">
        <v>36</v>
      </c>
      <c r="F5069" s="75" t="s">
        <v>436</v>
      </c>
      <c r="G5069" s="75">
        <v>280</v>
      </c>
      <c r="H5069" s="76" t="s">
        <v>436</v>
      </c>
    </row>
    <row r="5070" spans="1:8" x14ac:dyDescent="0.3">
      <c r="A5070" s="87">
        <v>5066</v>
      </c>
      <c r="B5070" s="88">
        <v>2020</v>
      </c>
      <c r="C5070" s="87" t="s">
        <v>834</v>
      </c>
      <c r="D5070" s="87" t="s">
        <v>264</v>
      </c>
      <c r="E5070" s="90" t="s">
        <v>434</v>
      </c>
      <c r="F5070" s="75" t="s">
        <v>436</v>
      </c>
      <c r="G5070" s="75">
        <v>410</v>
      </c>
      <c r="H5070" s="76" t="s">
        <v>436</v>
      </c>
    </row>
    <row r="5071" spans="1:8" x14ac:dyDescent="0.3">
      <c r="A5071" s="87">
        <v>5067</v>
      </c>
      <c r="B5071" s="88">
        <v>2020</v>
      </c>
      <c r="C5071" s="87" t="s">
        <v>741</v>
      </c>
      <c r="D5071" s="87" t="s">
        <v>395</v>
      </c>
      <c r="E5071" s="90" t="s">
        <v>16</v>
      </c>
      <c r="F5071" s="75">
        <v>3462</v>
      </c>
      <c r="G5071" s="75">
        <v>1605</v>
      </c>
      <c r="H5071" s="76">
        <v>2155</v>
      </c>
    </row>
    <row r="5072" spans="1:8" x14ac:dyDescent="0.3">
      <c r="A5072" s="87">
        <v>5068</v>
      </c>
      <c r="B5072" s="88">
        <v>2020</v>
      </c>
      <c r="C5072" s="87" t="s">
        <v>741</v>
      </c>
      <c r="D5072" s="87" t="s">
        <v>395</v>
      </c>
      <c r="E5072" s="90" t="s">
        <v>441</v>
      </c>
      <c r="F5072" s="75">
        <v>3462</v>
      </c>
      <c r="G5072" s="75">
        <v>1605</v>
      </c>
      <c r="H5072" s="76">
        <v>2155</v>
      </c>
    </row>
    <row r="5073" spans="1:8" x14ac:dyDescent="0.3">
      <c r="A5073" s="87">
        <v>5069</v>
      </c>
      <c r="B5073" s="88">
        <v>2020</v>
      </c>
      <c r="C5073" s="87" t="s">
        <v>741</v>
      </c>
      <c r="D5073" s="87" t="s">
        <v>395</v>
      </c>
      <c r="E5073" s="90" t="s">
        <v>36</v>
      </c>
      <c r="F5073" s="75">
        <v>1421</v>
      </c>
      <c r="G5073" s="75">
        <v>725</v>
      </c>
      <c r="H5073" s="76">
        <v>1960</v>
      </c>
    </row>
    <row r="5074" spans="1:8" x14ac:dyDescent="0.3">
      <c r="A5074" s="87">
        <v>5070</v>
      </c>
      <c r="B5074" s="88">
        <v>2020</v>
      </c>
      <c r="C5074" s="87" t="s">
        <v>741</v>
      </c>
      <c r="D5074" s="87" t="s">
        <v>395</v>
      </c>
      <c r="E5074" s="90" t="s">
        <v>434</v>
      </c>
      <c r="F5074" s="75">
        <v>450</v>
      </c>
      <c r="G5074" s="75">
        <v>1245</v>
      </c>
      <c r="H5074" s="76">
        <v>360</v>
      </c>
    </row>
    <row r="5075" spans="1:8" x14ac:dyDescent="0.3">
      <c r="A5075" s="87">
        <v>5071</v>
      </c>
      <c r="B5075" s="88">
        <v>2020</v>
      </c>
      <c r="C5075" s="87" t="s">
        <v>813</v>
      </c>
      <c r="D5075" s="87" t="s">
        <v>345</v>
      </c>
      <c r="E5075" s="90" t="s">
        <v>16</v>
      </c>
      <c r="F5075" s="75" t="s">
        <v>436</v>
      </c>
      <c r="G5075" s="75">
        <v>2535</v>
      </c>
      <c r="H5075" s="76" t="s">
        <v>436</v>
      </c>
    </row>
    <row r="5076" spans="1:8" x14ac:dyDescent="0.3">
      <c r="A5076" s="87">
        <v>5072</v>
      </c>
      <c r="B5076" s="88">
        <v>2020</v>
      </c>
      <c r="C5076" s="87" t="s">
        <v>813</v>
      </c>
      <c r="D5076" s="87" t="s">
        <v>345</v>
      </c>
      <c r="E5076" s="90" t="s">
        <v>441</v>
      </c>
      <c r="F5076" s="75" t="s">
        <v>436</v>
      </c>
      <c r="G5076" s="75">
        <v>2535</v>
      </c>
      <c r="H5076" s="76" t="s">
        <v>436</v>
      </c>
    </row>
    <row r="5077" spans="1:8" x14ac:dyDescent="0.3">
      <c r="A5077" s="87">
        <v>5073</v>
      </c>
      <c r="B5077" s="88">
        <v>2020</v>
      </c>
      <c r="C5077" s="87" t="s">
        <v>813</v>
      </c>
      <c r="D5077" s="87" t="s">
        <v>345</v>
      </c>
      <c r="E5077" s="90" t="s">
        <v>36</v>
      </c>
      <c r="F5077" s="75" t="s">
        <v>436</v>
      </c>
      <c r="G5077" s="75">
        <v>1385</v>
      </c>
      <c r="H5077" s="76" t="s">
        <v>436</v>
      </c>
    </row>
    <row r="5078" spans="1:8" x14ac:dyDescent="0.3">
      <c r="A5078" s="87">
        <v>5074</v>
      </c>
      <c r="B5078" s="88">
        <v>2020</v>
      </c>
      <c r="C5078" s="87" t="s">
        <v>813</v>
      </c>
      <c r="D5078" s="87" t="s">
        <v>345</v>
      </c>
      <c r="E5078" s="90" t="s">
        <v>434</v>
      </c>
      <c r="F5078" s="75" t="s">
        <v>436</v>
      </c>
      <c r="G5078" s="75">
        <v>1420</v>
      </c>
      <c r="H5078" s="76" t="s">
        <v>436</v>
      </c>
    </row>
    <row r="5079" spans="1:8" x14ac:dyDescent="0.3">
      <c r="A5079" s="87">
        <v>5075</v>
      </c>
      <c r="B5079" s="88">
        <v>2020</v>
      </c>
      <c r="C5079" s="87" t="s">
        <v>743</v>
      </c>
      <c r="D5079" s="87" t="s">
        <v>387</v>
      </c>
      <c r="E5079" s="90" t="s">
        <v>16</v>
      </c>
      <c r="F5079" s="75">
        <v>4118</v>
      </c>
      <c r="G5079" s="75">
        <v>1355</v>
      </c>
      <c r="H5079" s="76">
        <v>3040</v>
      </c>
    </row>
    <row r="5080" spans="1:8" x14ac:dyDescent="0.3">
      <c r="A5080" s="87">
        <v>5076</v>
      </c>
      <c r="B5080" s="88">
        <v>2020</v>
      </c>
      <c r="C5080" s="87" t="s">
        <v>743</v>
      </c>
      <c r="D5080" s="87" t="s">
        <v>387</v>
      </c>
      <c r="E5080" s="90" t="s">
        <v>441</v>
      </c>
      <c r="F5080" s="75">
        <v>4118</v>
      </c>
      <c r="G5080" s="75">
        <v>1355</v>
      </c>
      <c r="H5080" s="76">
        <v>3040</v>
      </c>
    </row>
    <row r="5081" spans="1:8" x14ac:dyDescent="0.3">
      <c r="A5081" s="87">
        <v>5077</v>
      </c>
      <c r="B5081" s="88">
        <v>2020</v>
      </c>
      <c r="C5081" s="87" t="s">
        <v>743</v>
      </c>
      <c r="D5081" s="87" t="s">
        <v>387</v>
      </c>
      <c r="E5081" s="90" t="s">
        <v>36</v>
      </c>
      <c r="F5081" s="75">
        <v>1831</v>
      </c>
      <c r="G5081" s="75">
        <v>675</v>
      </c>
      <c r="H5081" s="76">
        <v>2715</v>
      </c>
    </row>
    <row r="5082" spans="1:8" x14ac:dyDescent="0.3">
      <c r="A5082" s="87">
        <v>5078</v>
      </c>
      <c r="B5082" s="88">
        <v>2020</v>
      </c>
      <c r="C5082" s="87" t="s">
        <v>743</v>
      </c>
      <c r="D5082" s="87" t="s">
        <v>387</v>
      </c>
      <c r="E5082" s="90" t="s">
        <v>434</v>
      </c>
      <c r="F5082" s="75">
        <v>715</v>
      </c>
      <c r="G5082" s="75">
        <v>830</v>
      </c>
      <c r="H5082" s="76">
        <v>860</v>
      </c>
    </row>
    <row r="5083" spans="1:8" x14ac:dyDescent="0.3">
      <c r="A5083" s="87">
        <v>5079</v>
      </c>
      <c r="B5083" s="88">
        <v>2020</v>
      </c>
      <c r="C5083" s="87" t="s">
        <v>744</v>
      </c>
      <c r="D5083" s="87" t="s">
        <v>225</v>
      </c>
      <c r="E5083" s="90" t="s">
        <v>16</v>
      </c>
      <c r="F5083" s="75">
        <v>8959</v>
      </c>
      <c r="G5083" s="75">
        <v>2920</v>
      </c>
      <c r="H5083" s="76">
        <v>3070</v>
      </c>
    </row>
    <row r="5084" spans="1:8" x14ac:dyDescent="0.3">
      <c r="A5084" s="87">
        <v>5080</v>
      </c>
      <c r="B5084" s="88">
        <v>2020</v>
      </c>
      <c r="C5084" s="87" t="s">
        <v>744</v>
      </c>
      <c r="D5084" s="87" t="s">
        <v>225</v>
      </c>
      <c r="E5084" s="90" t="s">
        <v>441</v>
      </c>
      <c r="F5084" s="75">
        <v>8959</v>
      </c>
      <c r="G5084" s="75">
        <v>2920</v>
      </c>
      <c r="H5084" s="76">
        <v>3070</v>
      </c>
    </row>
    <row r="5085" spans="1:8" x14ac:dyDescent="0.3">
      <c r="A5085" s="87">
        <v>5081</v>
      </c>
      <c r="B5085" s="88">
        <v>2020</v>
      </c>
      <c r="C5085" s="87" t="s">
        <v>744</v>
      </c>
      <c r="D5085" s="87" t="s">
        <v>225</v>
      </c>
      <c r="E5085" s="90" t="s">
        <v>36</v>
      </c>
      <c r="F5085" s="75">
        <v>3920</v>
      </c>
      <c r="G5085" s="75">
        <v>1630</v>
      </c>
      <c r="H5085" s="76">
        <v>2405</v>
      </c>
    </row>
    <row r="5086" spans="1:8" x14ac:dyDescent="0.3">
      <c r="A5086" s="87">
        <v>5082</v>
      </c>
      <c r="B5086" s="88">
        <v>2020</v>
      </c>
      <c r="C5086" s="87" t="s">
        <v>744</v>
      </c>
      <c r="D5086" s="87" t="s">
        <v>225</v>
      </c>
      <c r="E5086" s="90" t="s">
        <v>434</v>
      </c>
      <c r="F5086" s="75">
        <v>2049</v>
      </c>
      <c r="G5086" s="75">
        <v>1835</v>
      </c>
      <c r="H5086" s="76">
        <v>1115</v>
      </c>
    </row>
    <row r="5087" spans="1:8" x14ac:dyDescent="0.3">
      <c r="A5087" s="87">
        <v>5083</v>
      </c>
      <c r="B5087" s="88">
        <v>2020</v>
      </c>
      <c r="C5087" s="87" t="s">
        <v>745</v>
      </c>
      <c r="D5087" s="87" t="s">
        <v>99</v>
      </c>
      <c r="E5087" s="90" t="s">
        <v>16</v>
      </c>
      <c r="F5087" s="75">
        <v>3636</v>
      </c>
      <c r="G5087" s="75">
        <v>1140</v>
      </c>
      <c r="H5087" s="76">
        <v>3190</v>
      </c>
    </row>
    <row r="5088" spans="1:8" x14ac:dyDescent="0.3">
      <c r="A5088" s="87">
        <v>5084</v>
      </c>
      <c r="B5088" s="88">
        <v>2020</v>
      </c>
      <c r="C5088" s="87" t="s">
        <v>745</v>
      </c>
      <c r="D5088" s="87" t="s">
        <v>99</v>
      </c>
      <c r="E5088" s="90" t="s">
        <v>441</v>
      </c>
      <c r="F5088" s="75">
        <v>3636</v>
      </c>
      <c r="G5088" s="75">
        <v>1140</v>
      </c>
      <c r="H5088" s="76">
        <v>3190</v>
      </c>
    </row>
    <row r="5089" spans="1:8" x14ac:dyDescent="0.3">
      <c r="A5089" s="87">
        <v>5085</v>
      </c>
      <c r="B5089" s="88">
        <v>2020</v>
      </c>
      <c r="C5089" s="87" t="s">
        <v>745</v>
      </c>
      <c r="D5089" s="87" t="s">
        <v>99</v>
      </c>
      <c r="E5089" s="90" t="s">
        <v>36</v>
      </c>
      <c r="F5089" s="75">
        <v>1522</v>
      </c>
      <c r="G5089" s="75">
        <v>595</v>
      </c>
      <c r="H5089" s="76">
        <v>2560</v>
      </c>
    </row>
    <row r="5090" spans="1:8" x14ac:dyDescent="0.3">
      <c r="A5090" s="87">
        <v>5086</v>
      </c>
      <c r="B5090" s="88">
        <v>2020</v>
      </c>
      <c r="C5090" s="87" t="s">
        <v>745</v>
      </c>
      <c r="D5090" s="87" t="s">
        <v>99</v>
      </c>
      <c r="E5090" s="90" t="s">
        <v>434</v>
      </c>
      <c r="F5090" s="75">
        <v>651</v>
      </c>
      <c r="G5090" s="75">
        <v>680</v>
      </c>
      <c r="H5090" s="76">
        <v>955</v>
      </c>
    </row>
    <row r="5091" spans="1:8" x14ac:dyDescent="0.3">
      <c r="A5091" s="87">
        <v>5087</v>
      </c>
      <c r="B5091" s="88">
        <v>2020</v>
      </c>
      <c r="C5091" s="87" t="s">
        <v>746</v>
      </c>
      <c r="D5091" s="87" t="s">
        <v>333</v>
      </c>
      <c r="E5091" s="90" t="s">
        <v>16</v>
      </c>
      <c r="F5091" s="75">
        <v>11256</v>
      </c>
      <c r="G5091" s="75">
        <v>3035</v>
      </c>
      <c r="H5091" s="76">
        <v>3710</v>
      </c>
    </row>
    <row r="5092" spans="1:8" x14ac:dyDescent="0.3">
      <c r="A5092" s="87">
        <v>5088</v>
      </c>
      <c r="B5092" s="88">
        <v>2020</v>
      </c>
      <c r="C5092" s="87" t="s">
        <v>746</v>
      </c>
      <c r="D5092" s="87" t="s">
        <v>333</v>
      </c>
      <c r="E5092" s="90" t="s">
        <v>441</v>
      </c>
      <c r="F5092" s="75">
        <v>11256</v>
      </c>
      <c r="G5092" s="75">
        <v>3005</v>
      </c>
      <c r="H5092" s="76">
        <v>3745</v>
      </c>
    </row>
    <row r="5093" spans="1:8" x14ac:dyDescent="0.3">
      <c r="A5093" s="87">
        <v>5089</v>
      </c>
      <c r="B5093" s="88">
        <v>2020</v>
      </c>
      <c r="C5093" s="87" t="s">
        <v>746</v>
      </c>
      <c r="D5093" s="87" t="s">
        <v>333</v>
      </c>
      <c r="E5093" s="90" t="s">
        <v>36</v>
      </c>
      <c r="F5093" s="75">
        <v>4323</v>
      </c>
      <c r="G5093" s="75">
        <v>1590</v>
      </c>
      <c r="H5093" s="76">
        <v>2720</v>
      </c>
    </row>
    <row r="5094" spans="1:8" x14ac:dyDescent="0.3">
      <c r="A5094" s="87">
        <v>5090</v>
      </c>
      <c r="B5094" s="88">
        <v>2020</v>
      </c>
      <c r="C5094" s="87" t="s">
        <v>746</v>
      </c>
      <c r="D5094" s="87" t="s">
        <v>333</v>
      </c>
      <c r="E5094" s="90" t="s">
        <v>434</v>
      </c>
      <c r="F5094" s="75">
        <v>1673</v>
      </c>
      <c r="G5094" s="75">
        <v>1530</v>
      </c>
      <c r="H5094" s="76">
        <v>1095</v>
      </c>
    </row>
    <row r="5095" spans="1:8" x14ac:dyDescent="0.3">
      <c r="A5095" s="87">
        <v>5091</v>
      </c>
      <c r="B5095" s="88">
        <v>2020</v>
      </c>
      <c r="C5095" s="87" t="s">
        <v>747</v>
      </c>
      <c r="D5095" s="87" t="s">
        <v>249</v>
      </c>
      <c r="E5095" s="90" t="s">
        <v>16</v>
      </c>
      <c r="F5095" s="75">
        <v>6997</v>
      </c>
      <c r="G5095" s="75">
        <v>2600</v>
      </c>
      <c r="H5095" s="76">
        <v>2690</v>
      </c>
    </row>
    <row r="5096" spans="1:8" x14ac:dyDescent="0.3">
      <c r="A5096" s="87">
        <v>5092</v>
      </c>
      <c r="B5096" s="88">
        <v>2020</v>
      </c>
      <c r="C5096" s="87" t="s">
        <v>747</v>
      </c>
      <c r="D5096" s="87" t="s">
        <v>249</v>
      </c>
      <c r="E5096" s="90" t="s">
        <v>441</v>
      </c>
      <c r="F5096" s="75">
        <v>6997</v>
      </c>
      <c r="G5096" s="75">
        <v>2600</v>
      </c>
      <c r="H5096" s="76">
        <v>2690</v>
      </c>
    </row>
    <row r="5097" spans="1:8" x14ac:dyDescent="0.3">
      <c r="A5097" s="87">
        <v>5093</v>
      </c>
      <c r="B5097" s="88">
        <v>2020</v>
      </c>
      <c r="C5097" s="87" t="s">
        <v>747</v>
      </c>
      <c r="D5097" s="87" t="s">
        <v>249</v>
      </c>
      <c r="E5097" s="90" t="s">
        <v>36</v>
      </c>
      <c r="F5097" s="75">
        <v>2536</v>
      </c>
      <c r="G5097" s="75">
        <v>940</v>
      </c>
      <c r="H5097" s="76">
        <v>2700</v>
      </c>
    </row>
    <row r="5098" spans="1:8" x14ac:dyDescent="0.3">
      <c r="A5098" s="87">
        <v>5094</v>
      </c>
      <c r="B5098" s="88">
        <v>2020</v>
      </c>
      <c r="C5098" s="87" t="s">
        <v>747</v>
      </c>
      <c r="D5098" s="87" t="s">
        <v>249</v>
      </c>
      <c r="E5098" s="90" t="s">
        <v>434</v>
      </c>
      <c r="F5098" s="75">
        <v>1440</v>
      </c>
      <c r="G5098" s="75">
        <v>2065</v>
      </c>
      <c r="H5098" s="76">
        <v>695</v>
      </c>
    </row>
    <row r="5099" spans="1:8" x14ac:dyDescent="0.3">
      <c r="A5099" s="87">
        <v>5095</v>
      </c>
      <c r="B5099" s="88">
        <v>2020</v>
      </c>
      <c r="C5099" s="87" t="s">
        <v>748</v>
      </c>
      <c r="D5099" s="87" t="s">
        <v>127</v>
      </c>
      <c r="E5099" s="90" t="s">
        <v>16</v>
      </c>
      <c r="F5099" s="75">
        <v>5328</v>
      </c>
      <c r="G5099" s="75">
        <v>2690</v>
      </c>
      <c r="H5099" s="76">
        <v>1980</v>
      </c>
    </row>
    <row r="5100" spans="1:8" x14ac:dyDescent="0.3">
      <c r="A5100" s="87">
        <v>5096</v>
      </c>
      <c r="B5100" s="88">
        <v>2020</v>
      </c>
      <c r="C5100" s="87" t="s">
        <v>748</v>
      </c>
      <c r="D5100" s="87" t="s">
        <v>127</v>
      </c>
      <c r="E5100" s="90" t="s">
        <v>441</v>
      </c>
      <c r="F5100" s="75">
        <v>5328</v>
      </c>
      <c r="G5100" s="75">
        <v>2690</v>
      </c>
      <c r="H5100" s="76">
        <v>1980</v>
      </c>
    </row>
    <row r="5101" spans="1:8" x14ac:dyDescent="0.3">
      <c r="A5101" s="87">
        <v>5097</v>
      </c>
      <c r="B5101" s="88">
        <v>2020</v>
      </c>
      <c r="C5101" s="87" t="s">
        <v>748</v>
      </c>
      <c r="D5101" s="87" t="s">
        <v>127</v>
      </c>
      <c r="E5101" s="90" t="s">
        <v>36</v>
      </c>
      <c r="F5101" s="75">
        <v>2582</v>
      </c>
      <c r="G5101" s="75">
        <v>1065</v>
      </c>
      <c r="H5101" s="76">
        <v>2425</v>
      </c>
    </row>
    <row r="5102" spans="1:8" x14ac:dyDescent="0.3">
      <c r="A5102" s="87">
        <v>5098</v>
      </c>
      <c r="B5102" s="88">
        <v>2020</v>
      </c>
      <c r="C5102" s="87" t="s">
        <v>748</v>
      </c>
      <c r="D5102" s="87" t="s">
        <v>127</v>
      </c>
      <c r="E5102" s="90" t="s">
        <v>434</v>
      </c>
      <c r="F5102" s="75">
        <v>749</v>
      </c>
      <c r="G5102" s="75">
        <v>1975</v>
      </c>
      <c r="H5102" s="76">
        <v>380</v>
      </c>
    </row>
    <row r="5103" spans="1:8" x14ac:dyDescent="0.3">
      <c r="A5103" s="87">
        <v>5099</v>
      </c>
      <c r="B5103" s="88">
        <v>2020</v>
      </c>
      <c r="C5103" s="87" t="s">
        <v>749</v>
      </c>
      <c r="D5103" s="87" t="s">
        <v>324</v>
      </c>
      <c r="E5103" s="90" t="s">
        <v>16</v>
      </c>
      <c r="F5103" s="75">
        <v>4954</v>
      </c>
      <c r="G5103" s="75">
        <v>2040</v>
      </c>
      <c r="H5103" s="76">
        <v>2430</v>
      </c>
    </row>
    <row r="5104" spans="1:8" x14ac:dyDescent="0.3">
      <c r="A5104" s="87">
        <v>5100</v>
      </c>
      <c r="B5104" s="88">
        <v>2020</v>
      </c>
      <c r="C5104" s="87" t="s">
        <v>749</v>
      </c>
      <c r="D5104" s="87" t="s">
        <v>324</v>
      </c>
      <c r="E5104" s="90" t="s">
        <v>441</v>
      </c>
      <c r="F5104" s="75">
        <v>4954</v>
      </c>
      <c r="G5104" s="75">
        <v>2040</v>
      </c>
      <c r="H5104" s="76">
        <v>2430</v>
      </c>
    </row>
    <row r="5105" spans="1:8" x14ac:dyDescent="0.3">
      <c r="A5105" s="87">
        <v>5101</v>
      </c>
      <c r="B5105" s="88">
        <v>2020</v>
      </c>
      <c r="C5105" s="87" t="s">
        <v>749</v>
      </c>
      <c r="D5105" s="87" t="s">
        <v>324</v>
      </c>
      <c r="E5105" s="90" t="s">
        <v>36</v>
      </c>
      <c r="F5105" s="75">
        <v>2373</v>
      </c>
      <c r="G5105" s="75">
        <v>990</v>
      </c>
      <c r="H5105" s="76">
        <v>2395</v>
      </c>
    </row>
    <row r="5106" spans="1:8" x14ac:dyDescent="0.3">
      <c r="A5106" s="87">
        <v>5102</v>
      </c>
      <c r="B5106" s="88">
        <v>2020</v>
      </c>
      <c r="C5106" s="87" t="s">
        <v>749</v>
      </c>
      <c r="D5106" s="87" t="s">
        <v>324</v>
      </c>
      <c r="E5106" s="90" t="s">
        <v>434</v>
      </c>
      <c r="F5106" s="75">
        <v>804</v>
      </c>
      <c r="G5106" s="75">
        <v>1120</v>
      </c>
      <c r="H5106" s="76">
        <v>720</v>
      </c>
    </row>
    <row r="5107" spans="1:8" x14ac:dyDescent="0.3">
      <c r="A5107" s="87">
        <v>5103</v>
      </c>
      <c r="B5107" s="88">
        <v>2020</v>
      </c>
      <c r="C5107" s="87" t="s">
        <v>750</v>
      </c>
      <c r="D5107" s="87" t="s">
        <v>123</v>
      </c>
      <c r="E5107" s="90" t="s">
        <v>16</v>
      </c>
      <c r="F5107" s="75">
        <v>4510</v>
      </c>
      <c r="G5107" s="75">
        <v>1985</v>
      </c>
      <c r="H5107" s="76">
        <v>2270</v>
      </c>
    </row>
    <row r="5108" spans="1:8" x14ac:dyDescent="0.3">
      <c r="A5108" s="87">
        <v>5104</v>
      </c>
      <c r="B5108" s="88">
        <v>2020</v>
      </c>
      <c r="C5108" s="87" t="s">
        <v>750</v>
      </c>
      <c r="D5108" s="87" t="s">
        <v>123</v>
      </c>
      <c r="E5108" s="90" t="s">
        <v>441</v>
      </c>
      <c r="F5108" s="75">
        <v>4510</v>
      </c>
      <c r="G5108" s="75">
        <v>1985</v>
      </c>
      <c r="H5108" s="76">
        <v>2270</v>
      </c>
    </row>
    <row r="5109" spans="1:8" x14ac:dyDescent="0.3">
      <c r="A5109" s="87">
        <v>5105</v>
      </c>
      <c r="B5109" s="88">
        <v>2020</v>
      </c>
      <c r="C5109" s="87" t="s">
        <v>750</v>
      </c>
      <c r="D5109" s="87" t="s">
        <v>123</v>
      </c>
      <c r="E5109" s="90" t="s">
        <v>36</v>
      </c>
      <c r="F5109" s="75">
        <v>2133</v>
      </c>
      <c r="G5109" s="75">
        <v>805</v>
      </c>
      <c r="H5109" s="76">
        <v>2650</v>
      </c>
    </row>
    <row r="5110" spans="1:8" x14ac:dyDescent="0.3">
      <c r="A5110" s="87">
        <v>5106</v>
      </c>
      <c r="B5110" s="88">
        <v>2020</v>
      </c>
      <c r="C5110" s="87" t="s">
        <v>750</v>
      </c>
      <c r="D5110" s="87" t="s">
        <v>123</v>
      </c>
      <c r="E5110" s="90" t="s">
        <v>434</v>
      </c>
      <c r="F5110" s="75">
        <v>1037</v>
      </c>
      <c r="G5110" s="75">
        <v>1575</v>
      </c>
      <c r="H5110" s="76">
        <v>660</v>
      </c>
    </row>
    <row r="5111" spans="1:8" x14ac:dyDescent="0.3">
      <c r="A5111" s="87">
        <v>5107</v>
      </c>
      <c r="B5111" s="88">
        <v>2020</v>
      </c>
      <c r="C5111" s="87" t="s">
        <v>751</v>
      </c>
      <c r="D5111" s="87" t="s">
        <v>74</v>
      </c>
      <c r="E5111" s="90" t="s">
        <v>16</v>
      </c>
      <c r="F5111" s="75">
        <v>5199</v>
      </c>
      <c r="G5111" s="75">
        <v>1825</v>
      </c>
      <c r="H5111" s="76">
        <v>2850</v>
      </c>
    </row>
    <row r="5112" spans="1:8" x14ac:dyDescent="0.3">
      <c r="A5112" s="87">
        <v>5108</v>
      </c>
      <c r="B5112" s="88">
        <v>2020</v>
      </c>
      <c r="C5112" s="87" t="s">
        <v>751</v>
      </c>
      <c r="D5112" s="87" t="s">
        <v>74</v>
      </c>
      <c r="E5112" s="90" t="s">
        <v>441</v>
      </c>
      <c r="F5112" s="75">
        <v>5199</v>
      </c>
      <c r="G5112" s="75">
        <v>1820</v>
      </c>
      <c r="H5112" s="76">
        <v>2855</v>
      </c>
    </row>
    <row r="5113" spans="1:8" x14ac:dyDescent="0.3">
      <c r="A5113" s="87">
        <v>5109</v>
      </c>
      <c r="B5113" s="88">
        <v>2020</v>
      </c>
      <c r="C5113" s="87" t="s">
        <v>751</v>
      </c>
      <c r="D5113" s="87" t="s">
        <v>74</v>
      </c>
      <c r="E5113" s="90" t="s">
        <v>36</v>
      </c>
      <c r="F5113" s="75">
        <v>1996</v>
      </c>
      <c r="G5113" s="75">
        <v>800</v>
      </c>
      <c r="H5113" s="76">
        <v>2495</v>
      </c>
    </row>
    <row r="5114" spans="1:8" x14ac:dyDescent="0.3">
      <c r="A5114" s="87">
        <v>5110</v>
      </c>
      <c r="B5114" s="88">
        <v>2020</v>
      </c>
      <c r="C5114" s="87" t="s">
        <v>751</v>
      </c>
      <c r="D5114" s="87" t="s">
        <v>74</v>
      </c>
      <c r="E5114" s="90" t="s">
        <v>434</v>
      </c>
      <c r="F5114" s="75">
        <v>1102</v>
      </c>
      <c r="G5114" s="75">
        <v>1180</v>
      </c>
      <c r="H5114" s="76">
        <v>935</v>
      </c>
    </row>
    <row r="5115" spans="1:8" x14ac:dyDescent="0.3">
      <c r="A5115" s="87">
        <v>5111</v>
      </c>
      <c r="B5115" s="88">
        <v>2020</v>
      </c>
      <c r="C5115" s="87" t="s">
        <v>753</v>
      </c>
      <c r="D5115" s="87" t="s">
        <v>48</v>
      </c>
      <c r="E5115" s="90" t="s">
        <v>16</v>
      </c>
      <c r="F5115" s="75">
        <v>1772</v>
      </c>
      <c r="G5115" s="75">
        <v>540</v>
      </c>
      <c r="H5115" s="76">
        <v>3280</v>
      </c>
    </row>
    <row r="5116" spans="1:8" x14ac:dyDescent="0.3">
      <c r="A5116" s="87">
        <v>5112</v>
      </c>
      <c r="B5116" s="88">
        <v>2020</v>
      </c>
      <c r="C5116" s="87" t="s">
        <v>753</v>
      </c>
      <c r="D5116" s="87" t="s">
        <v>48</v>
      </c>
      <c r="E5116" s="90" t="s">
        <v>441</v>
      </c>
      <c r="F5116" s="75">
        <v>1772</v>
      </c>
      <c r="G5116" s="75">
        <v>540</v>
      </c>
      <c r="H5116" s="76">
        <v>3280</v>
      </c>
    </row>
    <row r="5117" spans="1:8" x14ac:dyDescent="0.3">
      <c r="A5117" s="87">
        <v>5113</v>
      </c>
      <c r="B5117" s="88">
        <v>2020</v>
      </c>
      <c r="C5117" s="87" t="s">
        <v>753</v>
      </c>
      <c r="D5117" s="87" t="s">
        <v>48</v>
      </c>
      <c r="E5117" s="90" t="s">
        <v>36</v>
      </c>
      <c r="F5117" s="75">
        <v>823</v>
      </c>
      <c r="G5117" s="75">
        <v>295</v>
      </c>
      <c r="H5117" s="76">
        <v>2790</v>
      </c>
    </row>
    <row r="5118" spans="1:8" x14ac:dyDescent="0.3">
      <c r="A5118" s="87">
        <v>5114</v>
      </c>
      <c r="B5118" s="88">
        <v>2020</v>
      </c>
      <c r="C5118" s="87" t="s">
        <v>753</v>
      </c>
      <c r="D5118" s="87" t="s">
        <v>48</v>
      </c>
      <c r="E5118" s="90" t="s">
        <v>434</v>
      </c>
      <c r="F5118" s="75">
        <v>468</v>
      </c>
      <c r="G5118" s="75">
        <v>290</v>
      </c>
      <c r="H5118" s="76">
        <v>1615</v>
      </c>
    </row>
    <row r="5119" spans="1:8" x14ac:dyDescent="0.3">
      <c r="A5119" s="87">
        <v>5115</v>
      </c>
      <c r="B5119" s="88">
        <v>2020</v>
      </c>
      <c r="C5119" s="87" t="s">
        <v>754</v>
      </c>
      <c r="D5119" s="87" t="s">
        <v>69</v>
      </c>
      <c r="E5119" s="90" t="s">
        <v>16</v>
      </c>
      <c r="F5119" s="75">
        <v>3500</v>
      </c>
      <c r="G5119" s="75">
        <v>1140</v>
      </c>
      <c r="H5119" s="76">
        <v>3070</v>
      </c>
    </row>
    <row r="5120" spans="1:8" x14ac:dyDescent="0.3">
      <c r="A5120" s="87">
        <v>5116</v>
      </c>
      <c r="B5120" s="88">
        <v>2020</v>
      </c>
      <c r="C5120" s="87" t="s">
        <v>754</v>
      </c>
      <c r="D5120" s="87" t="s">
        <v>69</v>
      </c>
      <c r="E5120" s="90" t="s">
        <v>441</v>
      </c>
      <c r="F5120" s="75">
        <v>3500</v>
      </c>
      <c r="G5120" s="75">
        <v>1140</v>
      </c>
      <c r="H5120" s="76">
        <v>3070</v>
      </c>
    </row>
    <row r="5121" spans="1:8" x14ac:dyDescent="0.3">
      <c r="A5121" s="87">
        <v>5117</v>
      </c>
      <c r="B5121" s="88">
        <v>2020</v>
      </c>
      <c r="C5121" s="87" t="s">
        <v>754</v>
      </c>
      <c r="D5121" s="87" t="s">
        <v>69</v>
      </c>
      <c r="E5121" s="90" t="s">
        <v>36</v>
      </c>
      <c r="F5121" s="75">
        <v>1427</v>
      </c>
      <c r="G5121" s="75">
        <v>555</v>
      </c>
      <c r="H5121" s="76">
        <v>2570</v>
      </c>
    </row>
    <row r="5122" spans="1:8" x14ac:dyDescent="0.3">
      <c r="A5122" s="87">
        <v>5118</v>
      </c>
      <c r="B5122" s="88">
        <v>2020</v>
      </c>
      <c r="C5122" s="87" t="s">
        <v>754</v>
      </c>
      <c r="D5122" s="87" t="s">
        <v>69</v>
      </c>
      <c r="E5122" s="90" t="s">
        <v>434</v>
      </c>
      <c r="F5122" s="75">
        <v>512</v>
      </c>
      <c r="G5122" s="75">
        <v>660</v>
      </c>
      <c r="H5122" s="76">
        <v>775</v>
      </c>
    </row>
    <row r="5123" spans="1:8" x14ac:dyDescent="0.3">
      <c r="A5123" s="87">
        <v>5119</v>
      </c>
      <c r="B5123" s="88">
        <v>2020</v>
      </c>
      <c r="C5123" s="87" t="s">
        <v>755</v>
      </c>
      <c r="D5123" s="87" t="s">
        <v>79</v>
      </c>
      <c r="E5123" s="90" t="s">
        <v>16</v>
      </c>
      <c r="F5123" s="75">
        <v>4296</v>
      </c>
      <c r="G5123" s="75">
        <v>1430</v>
      </c>
      <c r="H5123" s="76">
        <v>3005</v>
      </c>
    </row>
    <row r="5124" spans="1:8" x14ac:dyDescent="0.3">
      <c r="A5124" s="87">
        <v>5120</v>
      </c>
      <c r="B5124" s="88">
        <v>2020</v>
      </c>
      <c r="C5124" s="87" t="s">
        <v>755</v>
      </c>
      <c r="D5124" s="87" t="s">
        <v>79</v>
      </c>
      <c r="E5124" s="90" t="s">
        <v>441</v>
      </c>
      <c r="F5124" s="75">
        <v>4296</v>
      </c>
      <c r="G5124" s="75">
        <v>1430</v>
      </c>
      <c r="H5124" s="76">
        <v>3005</v>
      </c>
    </row>
    <row r="5125" spans="1:8" x14ac:dyDescent="0.3">
      <c r="A5125" s="87">
        <v>5121</v>
      </c>
      <c r="B5125" s="88">
        <v>2020</v>
      </c>
      <c r="C5125" s="87" t="s">
        <v>755</v>
      </c>
      <c r="D5125" s="87" t="s">
        <v>79</v>
      </c>
      <c r="E5125" s="90" t="s">
        <v>36</v>
      </c>
      <c r="F5125" s="75">
        <v>1361</v>
      </c>
      <c r="G5125" s="75">
        <v>555</v>
      </c>
      <c r="H5125" s="76">
        <v>2450</v>
      </c>
    </row>
    <row r="5126" spans="1:8" x14ac:dyDescent="0.3">
      <c r="A5126" s="87">
        <v>5122</v>
      </c>
      <c r="B5126" s="88">
        <v>2020</v>
      </c>
      <c r="C5126" s="87" t="s">
        <v>755</v>
      </c>
      <c r="D5126" s="87" t="s">
        <v>79</v>
      </c>
      <c r="E5126" s="90" t="s">
        <v>434</v>
      </c>
      <c r="F5126" s="75">
        <v>520</v>
      </c>
      <c r="G5126" s="75">
        <v>880</v>
      </c>
      <c r="H5126" s="76">
        <v>590</v>
      </c>
    </row>
    <row r="5127" spans="1:8" x14ac:dyDescent="0.3">
      <c r="A5127" s="87">
        <v>5123</v>
      </c>
      <c r="B5127" s="88">
        <v>2020</v>
      </c>
      <c r="C5127" s="87" t="s">
        <v>756</v>
      </c>
      <c r="D5127" s="87" t="s">
        <v>158</v>
      </c>
      <c r="E5127" s="90" t="s">
        <v>16</v>
      </c>
      <c r="F5127" s="75">
        <v>3075</v>
      </c>
      <c r="G5127" s="75">
        <v>1065</v>
      </c>
      <c r="H5127" s="76">
        <v>2885</v>
      </c>
    </row>
    <row r="5128" spans="1:8" x14ac:dyDescent="0.3">
      <c r="A5128" s="87">
        <v>5124</v>
      </c>
      <c r="B5128" s="88">
        <v>2020</v>
      </c>
      <c r="C5128" s="87" t="s">
        <v>756</v>
      </c>
      <c r="D5128" s="87" t="s">
        <v>158</v>
      </c>
      <c r="E5128" s="90" t="s">
        <v>441</v>
      </c>
      <c r="F5128" s="75">
        <v>3075</v>
      </c>
      <c r="G5128" s="75">
        <v>1065</v>
      </c>
      <c r="H5128" s="76">
        <v>2885</v>
      </c>
    </row>
    <row r="5129" spans="1:8" x14ac:dyDescent="0.3">
      <c r="A5129" s="87">
        <v>5125</v>
      </c>
      <c r="B5129" s="88">
        <v>2020</v>
      </c>
      <c r="C5129" s="87" t="s">
        <v>756</v>
      </c>
      <c r="D5129" s="87" t="s">
        <v>158</v>
      </c>
      <c r="E5129" s="90" t="s">
        <v>36</v>
      </c>
      <c r="F5129" s="75">
        <v>1443</v>
      </c>
      <c r="G5129" s="75">
        <v>505</v>
      </c>
      <c r="H5129" s="76">
        <v>2855</v>
      </c>
    </row>
    <row r="5130" spans="1:8" x14ac:dyDescent="0.3">
      <c r="A5130" s="87">
        <v>5126</v>
      </c>
      <c r="B5130" s="88">
        <v>2020</v>
      </c>
      <c r="C5130" s="87" t="s">
        <v>756</v>
      </c>
      <c r="D5130" s="87" t="s">
        <v>158</v>
      </c>
      <c r="E5130" s="90" t="s">
        <v>434</v>
      </c>
      <c r="F5130" s="75">
        <v>558</v>
      </c>
      <c r="G5130" s="75">
        <v>690</v>
      </c>
      <c r="H5130" s="76">
        <v>810</v>
      </c>
    </row>
    <row r="5131" spans="1:8" x14ac:dyDescent="0.3">
      <c r="A5131" s="87">
        <v>5127</v>
      </c>
      <c r="B5131" s="88">
        <v>2020</v>
      </c>
      <c r="C5131" s="87" t="s">
        <v>757</v>
      </c>
      <c r="D5131" s="87" t="s">
        <v>346</v>
      </c>
      <c r="E5131" s="90" t="s">
        <v>16</v>
      </c>
      <c r="F5131" s="75">
        <v>6824</v>
      </c>
      <c r="G5131" s="75">
        <v>1920</v>
      </c>
      <c r="H5131" s="76">
        <v>3555</v>
      </c>
    </row>
    <row r="5132" spans="1:8" x14ac:dyDescent="0.3">
      <c r="A5132" s="87">
        <v>5128</v>
      </c>
      <c r="B5132" s="88">
        <v>2020</v>
      </c>
      <c r="C5132" s="87" t="s">
        <v>757</v>
      </c>
      <c r="D5132" s="87" t="s">
        <v>346</v>
      </c>
      <c r="E5132" s="90" t="s">
        <v>441</v>
      </c>
      <c r="F5132" s="75">
        <v>6824</v>
      </c>
      <c r="G5132" s="75">
        <v>1920</v>
      </c>
      <c r="H5132" s="76">
        <v>3555</v>
      </c>
    </row>
    <row r="5133" spans="1:8" x14ac:dyDescent="0.3">
      <c r="A5133" s="87">
        <v>5129</v>
      </c>
      <c r="B5133" s="88">
        <v>2020</v>
      </c>
      <c r="C5133" s="87" t="s">
        <v>757</v>
      </c>
      <c r="D5133" s="87" t="s">
        <v>346</v>
      </c>
      <c r="E5133" s="90" t="s">
        <v>36</v>
      </c>
      <c r="F5133" s="75">
        <v>2677</v>
      </c>
      <c r="G5133" s="75">
        <v>875</v>
      </c>
      <c r="H5133" s="76">
        <v>3060</v>
      </c>
    </row>
    <row r="5134" spans="1:8" x14ac:dyDescent="0.3">
      <c r="A5134" s="87">
        <v>5130</v>
      </c>
      <c r="B5134" s="88">
        <v>2020</v>
      </c>
      <c r="C5134" s="87" t="s">
        <v>757</v>
      </c>
      <c r="D5134" s="87" t="s">
        <v>346</v>
      </c>
      <c r="E5134" s="90" t="s">
        <v>434</v>
      </c>
      <c r="F5134" s="75">
        <v>1303</v>
      </c>
      <c r="G5134" s="75">
        <v>1150</v>
      </c>
      <c r="H5134" s="76">
        <v>1135</v>
      </c>
    </row>
    <row r="5135" spans="1:8" x14ac:dyDescent="0.3">
      <c r="A5135" s="87">
        <v>5131</v>
      </c>
      <c r="B5135" s="88">
        <v>2020</v>
      </c>
      <c r="C5135" s="87" t="s">
        <v>835</v>
      </c>
      <c r="D5135" s="87" t="s">
        <v>246</v>
      </c>
      <c r="E5135" s="90" t="s">
        <v>16</v>
      </c>
      <c r="F5135" s="75">
        <v>7735</v>
      </c>
      <c r="G5135" s="75">
        <v>1920</v>
      </c>
      <c r="H5135" s="76">
        <v>4030</v>
      </c>
    </row>
    <row r="5136" spans="1:8" x14ac:dyDescent="0.3">
      <c r="A5136" s="87">
        <v>5132</v>
      </c>
      <c r="B5136" s="88">
        <v>2020</v>
      </c>
      <c r="C5136" s="87" t="s">
        <v>835</v>
      </c>
      <c r="D5136" s="87" t="s">
        <v>246</v>
      </c>
      <c r="E5136" s="90" t="s">
        <v>441</v>
      </c>
      <c r="F5136" s="75">
        <v>7735</v>
      </c>
      <c r="G5136" s="75">
        <v>1920</v>
      </c>
      <c r="H5136" s="76">
        <v>4030</v>
      </c>
    </row>
    <row r="5137" spans="1:8" x14ac:dyDescent="0.3">
      <c r="A5137" s="87">
        <v>5133</v>
      </c>
      <c r="B5137" s="88">
        <v>2020</v>
      </c>
      <c r="C5137" s="87" t="s">
        <v>835</v>
      </c>
      <c r="D5137" s="87" t="s">
        <v>246</v>
      </c>
      <c r="E5137" s="90" t="s">
        <v>36</v>
      </c>
      <c r="F5137" s="75">
        <v>4420</v>
      </c>
      <c r="G5137" s="75">
        <v>1350</v>
      </c>
      <c r="H5137" s="76">
        <v>3275</v>
      </c>
    </row>
    <row r="5138" spans="1:8" x14ac:dyDescent="0.3">
      <c r="A5138" s="87">
        <v>5134</v>
      </c>
      <c r="B5138" s="88">
        <v>2020</v>
      </c>
      <c r="C5138" s="87" t="s">
        <v>835</v>
      </c>
      <c r="D5138" s="87" t="s">
        <v>246</v>
      </c>
      <c r="E5138" s="90" t="s">
        <v>434</v>
      </c>
      <c r="F5138" s="75">
        <v>963</v>
      </c>
      <c r="G5138" s="75">
        <v>535</v>
      </c>
      <c r="H5138" s="76">
        <v>1800</v>
      </c>
    </row>
    <row r="5139" spans="1:8" x14ac:dyDescent="0.3">
      <c r="A5139" s="87">
        <v>5135</v>
      </c>
      <c r="B5139" s="88">
        <v>2020</v>
      </c>
      <c r="C5139" s="87" t="s">
        <v>814</v>
      </c>
      <c r="D5139" s="87" t="s">
        <v>290</v>
      </c>
      <c r="E5139" s="90" t="s">
        <v>16</v>
      </c>
      <c r="F5139" s="75">
        <v>7822</v>
      </c>
      <c r="G5139" s="75">
        <v>2270</v>
      </c>
      <c r="H5139" s="76">
        <v>3445</v>
      </c>
    </row>
    <row r="5140" spans="1:8" x14ac:dyDescent="0.3">
      <c r="A5140" s="87">
        <v>5136</v>
      </c>
      <c r="B5140" s="88">
        <v>2020</v>
      </c>
      <c r="C5140" s="87" t="s">
        <v>814</v>
      </c>
      <c r="D5140" s="87" t="s">
        <v>290</v>
      </c>
      <c r="E5140" s="90" t="s">
        <v>441</v>
      </c>
      <c r="F5140" s="75">
        <v>7822</v>
      </c>
      <c r="G5140" s="75">
        <v>2270</v>
      </c>
      <c r="H5140" s="76">
        <v>3445</v>
      </c>
    </row>
    <row r="5141" spans="1:8" x14ac:dyDescent="0.3">
      <c r="A5141" s="87">
        <v>5137</v>
      </c>
      <c r="B5141" s="88">
        <v>2020</v>
      </c>
      <c r="C5141" s="87" t="s">
        <v>814</v>
      </c>
      <c r="D5141" s="87" t="s">
        <v>290</v>
      </c>
      <c r="E5141" s="90" t="s">
        <v>36</v>
      </c>
      <c r="F5141" s="75">
        <v>2855</v>
      </c>
      <c r="G5141" s="75">
        <v>1030</v>
      </c>
      <c r="H5141" s="76">
        <v>2770</v>
      </c>
    </row>
    <row r="5142" spans="1:8" x14ac:dyDescent="0.3">
      <c r="A5142" s="87">
        <v>5138</v>
      </c>
      <c r="B5142" s="88">
        <v>2020</v>
      </c>
      <c r="C5142" s="87" t="s">
        <v>814</v>
      </c>
      <c r="D5142" s="87" t="s">
        <v>290</v>
      </c>
      <c r="E5142" s="90" t="s">
        <v>434</v>
      </c>
      <c r="F5142" s="75">
        <v>1908</v>
      </c>
      <c r="G5142" s="75">
        <v>1380</v>
      </c>
      <c r="H5142" s="76">
        <v>1385</v>
      </c>
    </row>
    <row r="5143" spans="1:8" x14ac:dyDescent="0.3">
      <c r="A5143" s="87">
        <v>5139</v>
      </c>
      <c r="B5143" s="88">
        <v>2020</v>
      </c>
      <c r="C5143" s="87" t="s">
        <v>758</v>
      </c>
      <c r="D5143" s="87" t="s">
        <v>189</v>
      </c>
      <c r="E5143" s="90" t="s">
        <v>16</v>
      </c>
      <c r="F5143" s="75">
        <v>7706</v>
      </c>
      <c r="G5143" s="75">
        <v>2500</v>
      </c>
      <c r="H5143" s="76">
        <v>3080</v>
      </c>
    </row>
    <row r="5144" spans="1:8" x14ac:dyDescent="0.3">
      <c r="A5144" s="87">
        <v>5140</v>
      </c>
      <c r="B5144" s="88">
        <v>2020</v>
      </c>
      <c r="C5144" s="87" t="s">
        <v>758</v>
      </c>
      <c r="D5144" s="87" t="s">
        <v>189</v>
      </c>
      <c r="E5144" s="90" t="s">
        <v>441</v>
      </c>
      <c r="F5144" s="75">
        <v>7706</v>
      </c>
      <c r="G5144" s="75">
        <v>2500</v>
      </c>
      <c r="H5144" s="76">
        <v>3080</v>
      </c>
    </row>
    <row r="5145" spans="1:8" x14ac:dyDescent="0.3">
      <c r="A5145" s="87">
        <v>5141</v>
      </c>
      <c r="B5145" s="88">
        <v>2020</v>
      </c>
      <c r="C5145" s="87" t="s">
        <v>758</v>
      </c>
      <c r="D5145" s="87" t="s">
        <v>189</v>
      </c>
      <c r="E5145" s="90" t="s">
        <v>36</v>
      </c>
      <c r="F5145" s="75">
        <v>3149</v>
      </c>
      <c r="G5145" s="75">
        <v>1350</v>
      </c>
      <c r="H5145" s="76">
        <v>2335</v>
      </c>
    </row>
    <row r="5146" spans="1:8" x14ac:dyDescent="0.3">
      <c r="A5146" s="87">
        <v>5142</v>
      </c>
      <c r="B5146" s="88">
        <v>2020</v>
      </c>
      <c r="C5146" s="87" t="s">
        <v>758</v>
      </c>
      <c r="D5146" s="87" t="s">
        <v>189</v>
      </c>
      <c r="E5146" s="90" t="s">
        <v>434</v>
      </c>
      <c r="F5146" s="75">
        <v>1830</v>
      </c>
      <c r="G5146" s="75">
        <v>1475</v>
      </c>
      <c r="H5146" s="76">
        <v>1240</v>
      </c>
    </row>
    <row r="5147" spans="1:8" x14ac:dyDescent="0.3">
      <c r="A5147" s="87">
        <v>5143</v>
      </c>
      <c r="B5147" s="88">
        <v>2020</v>
      </c>
      <c r="C5147" s="87" t="s">
        <v>759</v>
      </c>
      <c r="D5147" s="87" t="s">
        <v>255</v>
      </c>
      <c r="E5147" s="90" t="s">
        <v>16</v>
      </c>
      <c r="F5147" s="75">
        <v>4277</v>
      </c>
      <c r="G5147" s="75">
        <v>1320</v>
      </c>
      <c r="H5147" s="76">
        <v>3240</v>
      </c>
    </row>
    <row r="5148" spans="1:8" x14ac:dyDescent="0.3">
      <c r="A5148" s="87">
        <v>5144</v>
      </c>
      <c r="B5148" s="88">
        <v>2020</v>
      </c>
      <c r="C5148" s="87" t="s">
        <v>759</v>
      </c>
      <c r="D5148" s="87" t="s">
        <v>255</v>
      </c>
      <c r="E5148" s="90" t="s">
        <v>441</v>
      </c>
      <c r="F5148" s="75">
        <v>4277</v>
      </c>
      <c r="G5148" s="75">
        <v>1320</v>
      </c>
      <c r="H5148" s="76">
        <v>3240</v>
      </c>
    </row>
    <row r="5149" spans="1:8" x14ac:dyDescent="0.3">
      <c r="A5149" s="87">
        <v>5145</v>
      </c>
      <c r="B5149" s="88">
        <v>2020</v>
      </c>
      <c r="C5149" s="87" t="s">
        <v>759</v>
      </c>
      <c r="D5149" s="87" t="s">
        <v>255</v>
      </c>
      <c r="E5149" s="90" t="s">
        <v>36</v>
      </c>
      <c r="F5149" s="75">
        <v>1596</v>
      </c>
      <c r="G5149" s="75">
        <v>580</v>
      </c>
      <c r="H5149" s="76">
        <v>2750</v>
      </c>
    </row>
    <row r="5150" spans="1:8" x14ac:dyDescent="0.3">
      <c r="A5150" s="87">
        <v>5146</v>
      </c>
      <c r="B5150" s="88">
        <v>2020</v>
      </c>
      <c r="C5150" s="87" t="s">
        <v>759</v>
      </c>
      <c r="D5150" s="87" t="s">
        <v>255</v>
      </c>
      <c r="E5150" s="90" t="s">
        <v>434</v>
      </c>
      <c r="F5150" s="75">
        <v>903</v>
      </c>
      <c r="G5150" s="75">
        <v>910</v>
      </c>
      <c r="H5150" s="76">
        <v>990</v>
      </c>
    </row>
    <row r="5151" spans="1:8" x14ac:dyDescent="0.3">
      <c r="A5151" s="87">
        <v>5147</v>
      </c>
      <c r="B5151" s="88">
        <v>2020</v>
      </c>
      <c r="C5151" s="87" t="s">
        <v>836</v>
      </c>
      <c r="D5151" s="87" t="s">
        <v>306</v>
      </c>
      <c r="E5151" s="90" t="s">
        <v>16</v>
      </c>
      <c r="F5151" s="75">
        <v>7426</v>
      </c>
      <c r="G5151" s="75">
        <v>2220</v>
      </c>
      <c r="H5151" s="76">
        <v>3345</v>
      </c>
    </row>
    <row r="5152" spans="1:8" x14ac:dyDescent="0.3">
      <c r="A5152" s="87">
        <v>5148</v>
      </c>
      <c r="B5152" s="88">
        <v>2020</v>
      </c>
      <c r="C5152" s="87" t="s">
        <v>836</v>
      </c>
      <c r="D5152" s="87" t="s">
        <v>306</v>
      </c>
      <c r="E5152" s="90" t="s">
        <v>441</v>
      </c>
      <c r="F5152" s="75">
        <v>7426</v>
      </c>
      <c r="G5152" s="75">
        <v>2220</v>
      </c>
      <c r="H5152" s="76">
        <v>3345</v>
      </c>
    </row>
    <row r="5153" spans="1:8" x14ac:dyDescent="0.3">
      <c r="A5153" s="87">
        <v>5149</v>
      </c>
      <c r="B5153" s="88">
        <v>2020</v>
      </c>
      <c r="C5153" s="87" t="s">
        <v>836</v>
      </c>
      <c r="D5153" s="87" t="s">
        <v>306</v>
      </c>
      <c r="E5153" s="90" t="s">
        <v>36</v>
      </c>
      <c r="F5153" s="75">
        <v>2831</v>
      </c>
      <c r="G5153" s="75">
        <v>1220</v>
      </c>
      <c r="H5153" s="76">
        <v>2320</v>
      </c>
    </row>
    <row r="5154" spans="1:8" x14ac:dyDescent="0.3">
      <c r="A5154" s="87">
        <v>5150</v>
      </c>
      <c r="B5154" s="88">
        <v>2020</v>
      </c>
      <c r="C5154" s="87" t="s">
        <v>836</v>
      </c>
      <c r="D5154" s="87" t="s">
        <v>306</v>
      </c>
      <c r="E5154" s="90" t="s">
        <v>434</v>
      </c>
      <c r="F5154" s="75">
        <v>1576</v>
      </c>
      <c r="G5154" s="75">
        <v>995</v>
      </c>
      <c r="H5154" s="76">
        <v>1585</v>
      </c>
    </row>
    <row r="5155" spans="1:8" x14ac:dyDescent="0.3">
      <c r="A5155" s="87">
        <v>5151</v>
      </c>
      <c r="B5155" s="88">
        <v>2020</v>
      </c>
      <c r="C5155" s="87" t="s">
        <v>837</v>
      </c>
      <c r="D5155" s="87" t="s">
        <v>146</v>
      </c>
      <c r="E5155" s="90" t="s">
        <v>16</v>
      </c>
      <c r="F5155" s="75">
        <v>8449</v>
      </c>
      <c r="G5155" s="75">
        <v>2065</v>
      </c>
      <c r="H5155" s="76">
        <v>4090</v>
      </c>
    </row>
    <row r="5156" spans="1:8" x14ac:dyDescent="0.3">
      <c r="A5156" s="87">
        <v>5152</v>
      </c>
      <c r="B5156" s="88">
        <v>2020</v>
      </c>
      <c r="C5156" s="87" t="s">
        <v>837</v>
      </c>
      <c r="D5156" s="87" t="s">
        <v>146</v>
      </c>
      <c r="E5156" s="90" t="s">
        <v>441</v>
      </c>
      <c r="F5156" s="75">
        <v>8449</v>
      </c>
      <c r="G5156" s="75">
        <v>2065</v>
      </c>
      <c r="H5156" s="76">
        <v>4090</v>
      </c>
    </row>
    <row r="5157" spans="1:8" x14ac:dyDescent="0.3">
      <c r="A5157" s="87">
        <v>5153</v>
      </c>
      <c r="B5157" s="88">
        <v>2020</v>
      </c>
      <c r="C5157" s="87" t="s">
        <v>837</v>
      </c>
      <c r="D5157" s="87" t="s">
        <v>146</v>
      </c>
      <c r="E5157" s="90" t="s">
        <v>36</v>
      </c>
      <c r="F5157" s="75">
        <v>2384</v>
      </c>
      <c r="G5157" s="75">
        <v>1085</v>
      </c>
      <c r="H5157" s="76">
        <v>2195</v>
      </c>
    </row>
    <row r="5158" spans="1:8" x14ac:dyDescent="0.3">
      <c r="A5158" s="87">
        <v>5154</v>
      </c>
      <c r="B5158" s="88">
        <v>2020</v>
      </c>
      <c r="C5158" s="87" t="s">
        <v>837</v>
      </c>
      <c r="D5158" s="87" t="s">
        <v>146</v>
      </c>
      <c r="E5158" s="90" t="s">
        <v>434</v>
      </c>
      <c r="F5158" s="75">
        <v>1137</v>
      </c>
      <c r="G5158" s="75">
        <v>800</v>
      </c>
      <c r="H5158" s="76">
        <v>1420</v>
      </c>
    </row>
    <row r="5159" spans="1:8" x14ac:dyDescent="0.3">
      <c r="A5159" s="87">
        <v>5155</v>
      </c>
      <c r="B5159" s="88">
        <v>2020</v>
      </c>
      <c r="C5159" s="87" t="s">
        <v>760</v>
      </c>
      <c r="D5159" s="87" t="s">
        <v>277</v>
      </c>
      <c r="E5159" s="90" t="s">
        <v>16</v>
      </c>
      <c r="F5159" s="75">
        <v>3788</v>
      </c>
      <c r="G5159" s="75">
        <v>1290</v>
      </c>
      <c r="H5159" s="76">
        <v>2935</v>
      </c>
    </row>
    <row r="5160" spans="1:8" x14ac:dyDescent="0.3">
      <c r="A5160" s="87">
        <v>5156</v>
      </c>
      <c r="B5160" s="88">
        <v>2020</v>
      </c>
      <c r="C5160" s="87" t="s">
        <v>760</v>
      </c>
      <c r="D5160" s="87" t="s">
        <v>277</v>
      </c>
      <c r="E5160" s="90" t="s">
        <v>441</v>
      </c>
      <c r="F5160" s="75">
        <v>3788</v>
      </c>
      <c r="G5160" s="75">
        <v>1290</v>
      </c>
      <c r="H5160" s="76">
        <v>2935</v>
      </c>
    </row>
    <row r="5161" spans="1:8" x14ac:dyDescent="0.3">
      <c r="A5161" s="87">
        <v>5157</v>
      </c>
      <c r="B5161" s="88">
        <v>2020</v>
      </c>
      <c r="C5161" s="87" t="s">
        <v>760</v>
      </c>
      <c r="D5161" s="87" t="s">
        <v>277</v>
      </c>
      <c r="E5161" s="90" t="s">
        <v>36</v>
      </c>
      <c r="F5161" s="75">
        <v>1561</v>
      </c>
      <c r="G5161" s="75">
        <v>585</v>
      </c>
      <c r="H5161" s="76">
        <v>2670</v>
      </c>
    </row>
    <row r="5162" spans="1:8" x14ac:dyDescent="0.3">
      <c r="A5162" s="87">
        <v>5158</v>
      </c>
      <c r="B5162" s="88">
        <v>2020</v>
      </c>
      <c r="C5162" s="87" t="s">
        <v>760</v>
      </c>
      <c r="D5162" s="87" t="s">
        <v>277</v>
      </c>
      <c r="E5162" s="90" t="s">
        <v>434</v>
      </c>
      <c r="F5162" s="75">
        <v>787</v>
      </c>
      <c r="G5162" s="75">
        <v>870</v>
      </c>
      <c r="H5162" s="76">
        <v>905</v>
      </c>
    </row>
    <row r="5163" spans="1:8" x14ac:dyDescent="0.3">
      <c r="A5163" s="87">
        <v>5159</v>
      </c>
      <c r="B5163" s="88">
        <v>2020</v>
      </c>
      <c r="C5163" s="87" t="s">
        <v>761</v>
      </c>
      <c r="D5163" s="87" t="s">
        <v>116</v>
      </c>
      <c r="E5163" s="90" t="s">
        <v>16</v>
      </c>
      <c r="F5163" s="75">
        <v>4449</v>
      </c>
      <c r="G5163" s="75">
        <v>1820</v>
      </c>
      <c r="H5163" s="76">
        <v>2445</v>
      </c>
    </row>
    <row r="5164" spans="1:8" x14ac:dyDescent="0.3">
      <c r="A5164" s="87">
        <v>5160</v>
      </c>
      <c r="B5164" s="88">
        <v>2020</v>
      </c>
      <c r="C5164" s="87" t="s">
        <v>761</v>
      </c>
      <c r="D5164" s="87" t="s">
        <v>116</v>
      </c>
      <c r="E5164" s="90" t="s">
        <v>441</v>
      </c>
      <c r="F5164" s="75">
        <v>4449</v>
      </c>
      <c r="G5164" s="75">
        <v>1820</v>
      </c>
      <c r="H5164" s="76">
        <v>2445</v>
      </c>
    </row>
    <row r="5165" spans="1:8" x14ac:dyDescent="0.3">
      <c r="A5165" s="87">
        <v>5161</v>
      </c>
      <c r="B5165" s="88">
        <v>2020</v>
      </c>
      <c r="C5165" s="87" t="s">
        <v>761</v>
      </c>
      <c r="D5165" s="87" t="s">
        <v>116</v>
      </c>
      <c r="E5165" s="90" t="s">
        <v>36</v>
      </c>
      <c r="F5165" s="75" t="s">
        <v>436</v>
      </c>
      <c r="G5165" s="75">
        <v>775</v>
      </c>
      <c r="H5165" s="76" t="s">
        <v>436</v>
      </c>
    </row>
    <row r="5166" spans="1:8" x14ac:dyDescent="0.3">
      <c r="A5166" s="87">
        <v>5162</v>
      </c>
      <c r="B5166" s="88">
        <v>2020</v>
      </c>
      <c r="C5166" s="87" t="s">
        <v>761</v>
      </c>
      <c r="D5166" s="87" t="s">
        <v>116</v>
      </c>
      <c r="E5166" s="90" t="s">
        <v>434</v>
      </c>
      <c r="F5166" s="75" t="s">
        <v>436</v>
      </c>
      <c r="G5166" s="75">
        <v>1240</v>
      </c>
      <c r="H5166" s="76" t="s">
        <v>436</v>
      </c>
    </row>
    <row r="5167" spans="1:8" x14ac:dyDescent="0.3">
      <c r="A5167" s="87">
        <v>5163</v>
      </c>
      <c r="B5167" s="88">
        <v>2020</v>
      </c>
      <c r="C5167" s="87" t="s">
        <v>762</v>
      </c>
      <c r="D5167" s="87" t="s">
        <v>390</v>
      </c>
      <c r="E5167" s="90" t="s">
        <v>16</v>
      </c>
      <c r="F5167" s="75">
        <v>15099</v>
      </c>
      <c r="G5167" s="75">
        <v>5420</v>
      </c>
      <c r="H5167" s="76">
        <v>2785</v>
      </c>
    </row>
    <row r="5168" spans="1:8" x14ac:dyDescent="0.3">
      <c r="A5168" s="87">
        <v>5164</v>
      </c>
      <c r="B5168" s="88">
        <v>2020</v>
      </c>
      <c r="C5168" s="87" t="s">
        <v>762</v>
      </c>
      <c r="D5168" s="87" t="s">
        <v>390</v>
      </c>
      <c r="E5168" s="90" t="s">
        <v>441</v>
      </c>
      <c r="F5168" s="75">
        <v>15099</v>
      </c>
      <c r="G5168" s="75">
        <v>5420</v>
      </c>
      <c r="H5168" s="76">
        <v>2785</v>
      </c>
    </row>
    <row r="5169" spans="1:8" x14ac:dyDescent="0.3">
      <c r="A5169" s="87">
        <v>5165</v>
      </c>
      <c r="B5169" s="88">
        <v>2020</v>
      </c>
      <c r="C5169" s="87" t="s">
        <v>762</v>
      </c>
      <c r="D5169" s="87" t="s">
        <v>390</v>
      </c>
      <c r="E5169" s="90" t="s">
        <v>36</v>
      </c>
      <c r="F5169" s="75">
        <v>7040</v>
      </c>
      <c r="G5169" s="75">
        <v>1445</v>
      </c>
      <c r="H5169" s="76">
        <v>4870</v>
      </c>
    </row>
    <row r="5170" spans="1:8" x14ac:dyDescent="0.3">
      <c r="A5170" s="87">
        <v>5166</v>
      </c>
      <c r="B5170" s="88">
        <v>2020</v>
      </c>
      <c r="C5170" s="87" t="s">
        <v>762</v>
      </c>
      <c r="D5170" s="87" t="s">
        <v>390</v>
      </c>
      <c r="E5170" s="90" t="s">
        <v>434</v>
      </c>
      <c r="F5170" s="75">
        <v>2813</v>
      </c>
      <c r="G5170" s="75">
        <v>3610</v>
      </c>
      <c r="H5170" s="76">
        <v>780</v>
      </c>
    </row>
    <row r="5171" spans="1:8" x14ac:dyDescent="0.3">
      <c r="A5171" s="87">
        <v>5167</v>
      </c>
      <c r="B5171" s="88">
        <v>2020</v>
      </c>
      <c r="C5171" s="87" t="s">
        <v>815</v>
      </c>
      <c r="D5171" s="87" t="s">
        <v>245</v>
      </c>
      <c r="E5171" s="90" t="s">
        <v>16</v>
      </c>
      <c r="F5171" s="75">
        <v>2515</v>
      </c>
      <c r="G5171" s="75">
        <v>795</v>
      </c>
      <c r="H5171" s="76">
        <v>3165</v>
      </c>
    </row>
    <row r="5172" spans="1:8" x14ac:dyDescent="0.3">
      <c r="A5172" s="87">
        <v>5168</v>
      </c>
      <c r="B5172" s="88">
        <v>2020</v>
      </c>
      <c r="C5172" s="87" t="s">
        <v>815</v>
      </c>
      <c r="D5172" s="87" t="s">
        <v>245</v>
      </c>
      <c r="E5172" s="90" t="s">
        <v>441</v>
      </c>
      <c r="F5172" s="75">
        <v>2515</v>
      </c>
      <c r="G5172" s="75">
        <v>795</v>
      </c>
      <c r="H5172" s="76">
        <v>3165</v>
      </c>
    </row>
    <row r="5173" spans="1:8" x14ac:dyDescent="0.3">
      <c r="A5173" s="87">
        <v>5169</v>
      </c>
      <c r="B5173" s="88">
        <v>2020</v>
      </c>
      <c r="C5173" s="87" t="s">
        <v>815</v>
      </c>
      <c r="D5173" s="87" t="s">
        <v>245</v>
      </c>
      <c r="E5173" s="90" t="s">
        <v>36</v>
      </c>
      <c r="F5173" s="75">
        <v>1205</v>
      </c>
      <c r="G5173" s="75">
        <v>55</v>
      </c>
      <c r="H5173" s="76">
        <v>21910</v>
      </c>
    </row>
    <row r="5174" spans="1:8" x14ac:dyDescent="0.3">
      <c r="A5174" s="87">
        <v>5170</v>
      </c>
      <c r="B5174" s="88">
        <v>2020</v>
      </c>
      <c r="C5174" s="87" t="s">
        <v>815</v>
      </c>
      <c r="D5174" s="87" t="s">
        <v>245</v>
      </c>
      <c r="E5174" s="90" t="s">
        <v>434</v>
      </c>
      <c r="F5174" s="75">
        <v>513</v>
      </c>
      <c r="G5174" s="75">
        <v>400</v>
      </c>
      <c r="H5174" s="76">
        <v>1285</v>
      </c>
    </row>
    <row r="5175" spans="1:8" x14ac:dyDescent="0.3">
      <c r="A5175" s="87">
        <v>5171</v>
      </c>
      <c r="B5175" s="88">
        <v>2020</v>
      </c>
      <c r="C5175" s="87" t="s">
        <v>763</v>
      </c>
      <c r="D5175" s="87" t="s">
        <v>73</v>
      </c>
      <c r="E5175" s="90" t="s">
        <v>16</v>
      </c>
      <c r="F5175" s="75">
        <v>10909</v>
      </c>
      <c r="G5175" s="75">
        <v>3095</v>
      </c>
      <c r="H5175" s="76">
        <v>3525</v>
      </c>
    </row>
    <row r="5176" spans="1:8" x14ac:dyDescent="0.3">
      <c r="A5176" s="87">
        <v>5172</v>
      </c>
      <c r="B5176" s="88">
        <v>2020</v>
      </c>
      <c r="C5176" s="87" t="s">
        <v>763</v>
      </c>
      <c r="D5176" s="87" t="s">
        <v>73</v>
      </c>
      <c r="E5176" s="90" t="s">
        <v>441</v>
      </c>
      <c r="F5176" s="75">
        <v>10909</v>
      </c>
      <c r="G5176" s="75">
        <v>3095</v>
      </c>
      <c r="H5176" s="76">
        <v>3525</v>
      </c>
    </row>
    <row r="5177" spans="1:8" x14ac:dyDescent="0.3">
      <c r="A5177" s="87">
        <v>5173</v>
      </c>
      <c r="B5177" s="88">
        <v>2020</v>
      </c>
      <c r="C5177" s="87" t="s">
        <v>763</v>
      </c>
      <c r="D5177" s="87" t="s">
        <v>73</v>
      </c>
      <c r="E5177" s="90" t="s">
        <v>36</v>
      </c>
      <c r="F5177" s="75">
        <v>4951</v>
      </c>
      <c r="G5177" s="75">
        <v>1450</v>
      </c>
      <c r="H5177" s="76">
        <v>3415</v>
      </c>
    </row>
    <row r="5178" spans="1:8" x14ac:dyDescent="0.3">
      <c r="A5178" s="87">
        <v>5174</v>
      </c>
      <c r="B5178" s="88">
        <v>2020</v>
      </c>
      <c r="C5178" s="87" t="s">
        <v>763</v>
      </c>
      <c r="D5178" s="87" t="s">
        <v>73</v>
      </c>
      <c r="E5178" s="90" t="s">
        <v>434</v>
      </c>
      <c r="F5178" s="75">
        <v>1434</v>
      </c>
      <c r="G5178" s="75">
        <v>1915</v>
      </c>
      <c r="H5178" s="76">
        <v>750</v>
      </c>
    </row>
    <row r="5179" spans="1:8" x14ac:dyDescent="0.3">
      <c r="A5179" s="87">
        <v>5175</v>
      </c>
      <c r="B5179" s="88">
        <v>2020</v>
      </c>
      <c r="C5179" s="87" t="s">
        <v>764</v>
      </c>
      <c r="D5179" s="87" t="s">
        <v>90</v>
      </c>
      <c r="E5179" s="90" t="s">
        <v>16</v>
      </c>
      <c r="F5179" s="75">
        <v>7592</v>
      </c>
      <c r="G5179" s="75">
        <v>2395</v>
      </c>
      <c r="H5179" s="76">
        <v>3170</v>
      </c>
    </row>
    <row r="5180" spans="1:8" x14ac:dyDescent="0.3">
      <c r="A5180" s="87">
        <v>5176</v>
      </c>
      <c r="B5180" s="88">
        <v>2020</v>
      </c>
      <c r="C5180" s="87" t="s">
        <v>764</v>
      </c>
      <c r="D5180" s="87" t="s">
        <v>90</v>
      </c>
      <c r="E5180" s="90" t="s">
        <v>441</v>
      </c>
      <c r="F5180" s="75">
        <v>7592</v>
      </c>
      <c r="G5180" s="75">
        <v>2395</v>
      </c>
      <c r="H5180" s="76">
        <v>3170</v>
      </c>
    </row>
    <row r="5181" spans="1:8" x14ac:dyDescent="0.3">
      <c r="A5181" s="87">
        <v>5177</v>
      </c>
      <c r="B5181" s="88">
        <v>2020</v>
      </c>
      <c r="C5181" s="87" t="s">
        <v>764</v>
      </c>
      <c r="D5181" s="87" t="s">
        <v>90</v>
      </c>
      <c r="E5181" s="90" t="s">
        <v>36</v>
      </c>
      <c r="F5181" s="75">
        <v>3681</v>
      </c>
      <c r="G5181" s="75">
        <v>1375</v>
      </c>
      <c r="H5181" s="76">
        <v>2675</v>
      </c>
    </row>
    <row r="5182" spans="1:8" x14ac:dyDescent="0.3">
      <c r="A5182" s="87">
        <v>5178</v>
      </c>
      <c r="B5182" s="88">
        <v>2020</v>
      </c>
      <c r="C5182" s="87" t="s">
        <v>764</v>
      </c>
      <c r="D5182" s="87" t="s">
        <v>90</v>
      </c>
      <c r="E5182" s="90" t="s">
        <v>434</v>
      </c>
      <c r="F5182" s="75">
        <v>619</v>
      </c>
      <c r="G5182" s="75">
        <v>1230</v>
      </c>
      <c r="H5182" s="76">
        <v>505</v>
      </c>
    </row>
    <row r="5183" spans="1:8" x14ac:dyDescent="0.3">
      <c r="A5183" s="87">
        <v>5179</v>
      </c>
      <c r="B5183" s="88">
        <v>2020</v>
      </c>
      <c r="C5183" s="87" t="s">
        <v>765</v>
      </c>
      <c r="D5183" s="87" t="s">
        <v>321</v>
      </c>
      <c r="E5183" s="90" t="s">
        <v>16</v>
      </c>
      <c r="F5183" s="75">
        <v>29994</v>
      </c>
      <c r="G5183" s="75">
        <v>8595</v>
      </c>
      <c r="H5183" s="76">
        <v>3490</v>
      </c>
    </row>
    <row r="5184" spans="1:8" x14ac:dyDescent="0.3">
      <c r="A5184" s="87">
        <v>5180</v>
      </c>
      <c r="B5184" s="88">
        <v>2020</v>
      </c>
      <c r="C5184" s="87" t="s">
        <v>765</v>
      </c>
      <c r="D5184" s="87" t="s">
        <v>321</v>
      </c>
      <c r="E5184" s="90" t="s">
        <v>441</v>
      </c>
      <c r="F5184" s="75">
        <v>29994</v>
      </c>
      <c r="G5184" s="75">
        <v>8595</v>
      </c>
      <c r="H5184" s="76">
        <v>3490</v>
      </c>
    </row>
    <row r="5185" spans="1:8" x14ac:dyDescent="0.3">
      <c r="A5185" s="87">
        <v>5181</v>
      </c>
      <c r="B5185" s="88">
        <v>2020</v>
      </c>
      <c r="C5185" s="87" t="s">
        <v>765</v>
      </c>
      <c r="D5185" s="87" t="s">
        <v>321</v>
      </c>
      <c r="E5185" s="90" t="s">
        <v>36</v>
      </c>
      <c r="F5185" s="75">
        <v>10856</v>
      </c>
      <c r="G5185" s="75">
        <v>3905</v>
      </c>
      <c r="H5185" s="76">
        <v>2780</v>
      </c>
    </row>
    <row r="5186" spans="1:8" x14ac:dyDescent="0.3">
      <c r="A5186" s="87">
        <v>5182</v>
      </c>
      <c r="B5186" s="88">
        <v>2020</v>
      </c>
      <c r="C5186" s="87" t="s">
        <v>765</v>
      </c>
      <c r="D5186" s="87" t="s">
        <v>321</v>
      </c>
      <c r="E5186" s="90" t="s">
        <v>434</v>
      </c>
      <c r="F5186" s="75">
        <v>5220</v>
      </c>
      <c r="G5186" s="75">
        <v>5400</v>
      </c>
      <c r="H5186" s="76">
        <v>965</v>
      </c>
    </row>
    <row r="5187" spans="1:8" x14ac:dyDescent="0.3">
      <c r="A5187" s="87">
        <v>5183</v>
      </c>
      <c r="B5187" s="88">
        <v>2020</v>
      </c>
      <c r="C5187" s="87" t="s">
        <v>766</v>
      </c>
      <c r="D5187" s="87" t="s">
        <v>104</v>
      </c>
      <c r="E5187" s="90" t="s">
        <v>16</v>
      </c>
      <c r="F5187" s="75">
        <v>5375</v>
      </c>
      <c r="G5187" s="75">
        <v>1480</v>
      </c>
      <c r="H5187" s="76">
        <v>3630</v>
      </c>
    </row>
    <row r="5188" spans="1:8" x14ac:dyDescent="0.3">
      <c r="A5188" s="87">
        <v>5184</v>
      </c>
      <c r="B5188" s="88">
        <v>2020</v>
      </c>
      <c r="C5188" s="87" t="s">
        <v>766</v>
      </c>
      <c r="D5188" s="87" t="s">
        <v>104</v>
      </c>
      <c r="E5188" s="90" t="s">
        <v>441</v>
      </c>
      <c r="F5188" s="75">
        <v>5375</v>
      </c>
      <c r="G5188" s="75">
        <v>1480</v>
      </c>
      <c r="H5188" s="76">
        <v>3630</v>
      </c>
    </row>
    <row r="5189" spans="1:8" x14ac:dyDescent="0.3">
      <c r="A5189" s="87">
        <v>5185</v>
      </c>
      <c r="B5189" s="88">
        <v>2020</v>
      </c>
      <c r="C5189" s="87" t="s">
        <v>766</v>
      </c>
      <c r="D5189" s="87" t="s">
        <v>104</v>
      </c>
      <c r="E5189" s="90" t="s">
        <v>36</v>
      </c>
      <c r="F5189" s="75">
        <v>1920</v>
      </c>
      <c r="G5189" s="75">
        <v>685</v>
      </c>
      <c r="H5189" s="76">
        <v>2805</v>
      </c>
    </row>
    <row r="5190" spans="1:8" x14ac:dyDescent="0.3">
      <c r="A5190" s="87">
        <v>5186</v>
      </c>
      <c r="B5190" s="88">
        <v>2020</v>
      </c>
      <c r="C5190" s="87" t="s">
        <v>766</v>
      </c>
      <c r="D5190" s="87" t="s">
        <v>104</v>
      </c>
      <c r="E5190" s="90" t="s">
        <v>434</v>
      </c>
      <c r="F5190" s="75">
        <v>909</v>
      </c>
      <c r="G5190" s="75">
        <v>825</v>
      </c>
      <c r="H5190" s="76">
        <v>1100</v>
      </c>
    </row>
    <row r="5191" spans="1:8" x14ac:dyDescent="0.3">
      <c r="A5191" s="87">
        <v>5187</v>
      </c>
      <c r="B5191" s="88">
        <v>2020</v>
      </c>
      <c r="C5191" s="87" t="s">
        <v>767</v>
      </c>
      <c r="D5191" s="87" t="s">
        <v>413</v>
      </c>
      <c r="E5191" s="90" t="s">
        <v>16</v>
      </c>
      <c r="F5191" s="75">
        <v>6032</v>
      </c>
      <c r="G5191" s="75">
        <v>2495</v>
      </c>
      <c r="H5191" s="76">
        <v>2420</v>
      </c>
    </row>
    <row r="5192" spans="1:8" x14ac:dyDescent="0.3">
      <c r="A5192" s="87">
        <v>5188</v>
      </c>
      <c r="B5192" s="88">
        <v>2020</v>
      </c>
      <c r="C5192" s="87" t="s">
        <v>767</v>
      </c>
      <c r="D5192" s="87" t="s">
        <v>413</v>
      </c>
      <c r="E5192" s="90" t="s">
        <v>441</v>
      </c>
      <c r="F5192" s="75">
        <v>6032</v>
      </c>
      <c r="G5192" s="75">
        <v>2495</v>
      </c>
      <c r="H5192" s="76">
        <v>2420</v>
      </c>
    </row>
    <row r="5193" spans="1:8" x14ac:dyDescent="0.3">
      <c r="A5193" s="87">
        <v>5189</v>
      </c>
      <c r="B5193" s="88">
        <v>2020</v>
      </c>
      <c r="C5193" s="87" t="s">
        <v>767</v>
      </c>
      <c r="D5193" s="87" t="s">
        <v>413</v>
      </c>
      <c r="E5193" s="90" t="s">
        <v>36</v>
      </c>
      <c r="F5193" s="75">
        <v>2538</v>
      </c>
      <c r="G5193" s="75">
        <v>1065</v>
      </c>
      <c r="H5193" s="76">
        <v>2385</v>
      </c>
    </row>
    <row r="5194" spans="1:8" x14ac:dyDescent="0.3">
      <c r="A5194" s="87">
        <v>5190</v>
      </c>
      <c r="B5194" s="88">
        <v>2020</v>
      </c>
      <c r="C5194" s="87" t="s">
        <v>767</v>
      </c>
      <c r="D5194" s="87" t="s">
        <v>413</v>
      </c>
      <c r="E5194" s="90" t="s">
        <v>434</v>
      </c>
      <c r="F5194" s="75">
        <v>1285</v>
      </c>
      <c r="G5194" s="75">
        <v>1740</v>
      </c>
      <c r="H5194" s="76">
        <v>740</v>
      </c>
    </row>
    <row r="5195" spans="1:8" x14ac:dyDescent="0.3">
      <c r="A5195" s="87">
        <v>5191</v>
      </c>
      <c r="B5195" s="88">
        <v>2020</v>
      </c>
      <c r="C5195" s="87" t="s">
        <v>768</v>
      </c>
      <c r="D5195" s="87" t="s">
        <v>292</v>
      </c>
      <c r="E5195" s="90" t="s">
        <v>16</v>
      </c>
      <c r="F5195" s="75">
        <v>5344</v>
      </c>
      <c r="G5195" s="75">
        <v>2320</v>
      </c>
      <c r="H5195" s="76">
        <v>2305</v>
      </c>
    </row>
    <row r="5196" spans="1:8" x14ac:dyDescent="0.3">
      <c r="A5196" s="87">
        <v>5192</v>
      </c>
      <c r="B5196" s="88">
        <v>2020</v>
      </c>
      <c r="C5196" s="87" t="s">
        <v>768</v>
      </c>
      <c r="D5196" s="87" t="s">
        <v>292</v>
      </c>
      <c r="E5196" s="90" t="s">
        <v>441</v>
      </c>
      <c r="F5196" s="75">
        <v>5344</v>
      </c>
      <c r="G5196" s="75">
        <v>2320</v>
      </c>
      <c r="H5196" s="76">
        <v>2305</v>
      </c>
    </row>
    <row r="5197" spans="1:8" x14ac:dyDescent="0.3">
      <c r="A5197" s="87">
        <v>5193</v>
      </c>
      <c r="B5197" s="88">
        <v>2020</v>
      </c>
      <c r="C5197" s="87" t="s">
        <v>768</v>
      </c>
      <c r="D5197" s="87" t="s">
        <v>292</v>
      </c>
      <c r="E5197" s="90" t="s">
        <v>36</v>
      </c>
      <c r="F5197" s="75">
        <v>1022</v>
      </c>
      <c r="G5197" s="75">
        <v>320</v>
      </c>
      <c r="H5197" s="76">
        <v>3195</v>
      </c>
    </row>
    <row r="5198" spans="1:8" x14ac:dyDescent="0.3">
      <c r="A5198" s="87">
        <v>5194</v>
      </c>
      <c r="B5198" s="88">
        <v>2020</v>
      </c>
      <c r="C5198" s="87" t="s">
        <v>768</v>
      </c>
      <c r="D5198" s="87" t="s">
        <v>292</v>
      </c>
      <c r="E5198" s="90" t="s">
        <v>434</v>
      </c>
      <c r="F5198" s="75">
        <v>1028</v>
      </c>
      <c r="G5198" s="75">
        <v>1665</v>
      </c>
      <c r="H5198" s="76">
        <v>615</v>
      </c>
    </row>
    <row r="5199" spans="1:8" x14ac:dyDescent="0.3">
      <c r="A5199" s="87">
        <v>5195</v>
      </c>
      <c r="B5199" s="88">
        <v>2020</v>
      </c>
      <c r="C5199" s="87" t="s">
        <v>769</v>
      </c>
      <c r="D5199" s="87" t="s">
        <v>274</v>
      </c>
      <c r="E5199" s="90" t="s">
        <v>16</v>
      </c>
      <c r="F5199" s="75">
        <v>13549</v>
      </c>
      <c r="G5199" s="75">
        <v>4725</v>
      </c>
      <c r="H5199" s="76">
        <v>2870</v>
      </c>
    </row>
    <row r="5200" spans="1:8" x14ac:dyDescent="0.3">
      <c r="A5200" s="87">
        <v>5196</v>
      </c>
      <c r="B5200" s="88">
        <v>2020</v>
      </c>
      <c r="C5200" s="87" t="s">
        <v>769</v>
      </c>
      <c r="D5200" s="87" t="s">
        <v>274</v>
      </c>
      <c r="E5200" s="90" t="s">
        <v>441</v>
      </c>
      <c r="F5200" s="75">
        <v>13549</v>
      </c>
      <c r="G5200" s="75">
        <v>4725</v>
      </c>
      <c r="H5200" s="76">
        <v>2870</v>
      </c>
    </row>
    <row r="5201" spans="1:8" x14ac:dyDescent="0.3">
      <c r="A5201" s="87">
        <v>5197</v>
      </c>
      <c r="B5201" s="88">
        <v>2020</v>
      </c>
      <c r="C5201" s="87" t="s">
        <v>769</v>
      </c>
      <c r="D5201" s="87" t="s">
        <v>274</v>
      </c>
      <c r="E5201" s="90" t="s">
        <v>36</v>
      </c>
      <c r="F5201" s="75">
        <v>6513</v>
      </c>
      <c r="G5201" s="75">
        <v>2050</v>
      </c>
      <c r="H5201" s="76">
        <v>3175</v>
      </c>
    </row>
    <row r="5202" spans="1:8" x14ac:dyDescent="0.3">
      <c r="A5202" s="87">
        <v>5198</v>
      </c>
      <c r="B5202" s="88">
        <v>2020</v>
      </c>
      <c r="C5202" s="87" t="s">
        <v>769</v>
      </c>
      <c r="D5202" s="87" t="s">
        <v>274</v>
      </c>
      <c r="E5202" s="90" t="s">
        <v>434</v>
      </c>
      <c r="F5202" s="75">
        <v>2166</v>
      </c>
      <c r="G5202" s="75">
        <v>3640</v>
      </c>
      <c r="H5202" s="76">
        <v>595</v>
      </c>
    </row>
    <row r="5203" spans="1:8" x14ac:dyDescent="0.3">
      <c r="A5203" s="87">
        <v>5199</v>
      </c>
      <c r="B5203" s="88">
        <v>2020</v>
      </c>
      <c r="C5203" s="87" t="s">
        <v>770</v>
      </c>
      <c r="D5203" s="87" t="s">
        <v>416</v>
      </c>
      <c r="E5203" s="90" t="s">
        <v>16</v>
      </c>
      <c r="F5203" s="75">
        <v>3185</v>
      </c>
      <c r="G5203" s="75">
        <v>1175</v>
      </c>
      <c r="H5203" s="76">
        <v>2710</v>
      </c>
    </row>
    <row r="5204" spans="1:8" x14ac:dyDescent="0.3">
      <c r="A5204" s="87">
        <v>5200</v>
      </c>
      <c r="B5204" s="88">
        <v>2020</v>
      </c>
      <c r="C5204" s="87" t="s">
        <v>770</v>
      </c>
      <c r="D5204" s="87" t="s">
        <v>416</v>
      </c>
      <c r="E5204" s="90" t="s">
        <v>441</v>
      </c>
      <c r="F5204" s="75">
        <v>3185</v>
      </c>
      <c r="G5204" s="75">
        <v>1175</v>
      </c>
      <c r="H5204" s="76">
        <v>2710</v>
      </c>
    </row>
    <row r="5205" spans="1:8" x14ac:dyDescent="0.3">
      <c r="A5205" s="87">
        <v>5201</v>
      </c>
      <c r="B5205" s="88">
        <v>2020</v>
      </c>
      <c r="C5205" s="87" t="s">
        <v>770</v>
      </c>
      <c r="D5205" s="87" t="s">
        <v>416</v>
      </c>
      <c r="E5205" s="90" t="s">
        <v>36</v>
      </c>
      <c r="F5205" s="75">
        <v>821</v>
      </c>
      <c r="G5205" s="75">
        <v>395</v>
      </c>
      <c r="H5205" s="76">
        <v>2080</v>
      </c>
    </row>
    <row r="5206" spans="1:8" x14ac:dyDescent="0.3">
      <c r="A5206" s="87">
        <v>5202</v>
      </c>
      <c r="B5206" s="88">
        <v>2020</v>
      </c>
      <c r="C5206" s="87" t="s">
        <v>770</v>
      </c>
      <c r="D5206" s="87" t="s">
        <v>416</v>
      </c>
      <c r="E5206" s="90" t="s">
        <v>434</v>
      </c>
      <c r="F5206" s="75">
        <v>699</v>
      </c>
      <c r="G5206" s="75">
        <v>765</v>
      </c>
      <c r="H5206" s="76">
        <v>915</v>
      </c>
    </row>
    <row r="5207" spans="1:8" x14ac:dyDescent="0.3">
      <c r="A5207" s="87">
        <v>5203</v>
      </c>
      <c r="B5207" s="88">
        <v>2020</v>
      </c>
      <c r="C5207" s="87" t="s">
        <v>900</v>
      </c>
      <c r="D5207" s="87" t="s">
        <v>905</v>
      </c>
      <c r="E5207" s="90" t="s">
        <v>16</v>
      </c>
      <c r="F5207" s="75">
        <v>23084</v>
      </c>
      <c r="G5207" s="75">
        <v>6860</v>
      </c>
      <c r="H5207" s="76">
        <v>3365</v>
      </c>
    </row>
    <row r="5208" spans="1:8" x14ac:dyDescent="0.3">
      <c r="A5208" s="87">
        <v>5204</v>
      </c>
      <c r="B5208" s="88">
        <v>2020</v>
      </c>
      <c r="C5208" s="87" t="s">
        <v>900</v>
      </c>
      <c r="D5208" s="87" t="s">
        <v>905</v>
      </c>
      <c r="E5208" s="90" t="s">
        <v>441</v>
      </c>
      <c r="F5208" s="75">
        <v>23084</v>
      </c>
      <c r="G5208" s="75">
        <v>6860</v>
      </c>
      <c r="H5208" s="76">
        <v>3365</v>
      </c>
    </row>
    <row r="5209" spans="1:8" x14ac:dyDescent="0.3">
      <c r="A5209" s="87">
        <v>5205</v>
      </c>
      <c r="B5209" s="88">
        <v>2020</v>
      </c>
      <c r="C5209" s="87" t="s">
        <v>900</v>
      </c>
      <c r="D5209" s="87" t="s">
        <v>905</v>
      </c>
      <c r="E5209" s="90" t="s">
        <v>36</v>
      </c>
      <c r="F5209" s="75">
        <v>8446</v>
      </c>
      <c r="G5209" s="75">
        <v>3170</v>
      </c>
      <c r="H5209" s="76">
        <v>2665</v>
      </c>
    </row>
    <row r="5210" spans="1:8" x14ac:dyDescent="0.3">
      <c r="A5210" s="87">
        <v>5206</v>
      </c>
      <c r="B5210" s="88">
        <v>2020</v>
      </c>
      <c r="C5210" s="87" t="s">
        <v>900</v>
      </c>
      <c r="D5210" s="87" t="s">
        <v>905</v>
      </c>
      <c r="E5210" s="90" t="s">
        <v>434</v>
      </c>
      <c r="F5210" s="75">
        <v>3715</v>
      </c>
      <c r="G5210" s="75">
        <v>4580</v>
      </c>
      <c r="H5210" s="76">
        <v>810</v>
      </c>
    </row>
    <row r="5211" spans="1:8" x14ac:dyDescent="0.3">
      <c r="A5211" s="87">
        <v>5207</v>
      </c>
      <c r="B5211" s="88">
        <v>2020</v>
      </c>
      <c r="C5211" s="87" t="s">
        <v>771</v>
      </c>
      <c r="D5211" s="87" t="s">
        <v>82</v>
      </c>
      <c r="E5211" s="90" t="s">
        <v>16</v>
      </c>
      <c r="F5211" s="75">
        <v>4764</v>
      </c>
      <c r="G5211" s="75">
        <v>1675</v>
      </c>
      <c r="H5211" s="76">
        <v>2845</v>
      </c>
    </row>
    <row r="5212" spans="1:8" x14ac:dyDescent="0.3">
      <c r="A5212" s="87">
        <v>5208</v>
      </c>
      <c r="B5212" s="88">
        <v>2020</v>
      </c>
      <c r="C5212" s="87" t="s">
        <v>771</v>
      </c>
      <c r="D5212" s="87" t="s">
        <v>82</v>
      </c>
      <c r="E5212" s="90" t="s">
        <v>441</v>
      </c>
      <c r="F5212" s="75">
        <v>4764</v>
      </c>
      <c r="G5212" s="75">
        <v>1675</v>
      </c>
      <c r="H5212" s="76">
        <v>2845</v>
      </c>
    </row>
    <row r="5213" spans="1:8" x14ac:dyDescent="0.3">
      <c r="A5213" s="87">
        <v>5209</v>
      </c>
      <c r="B5213" s="88">
        <v>2020</v>
      </c>
      <c r="C5213" s="87" t="s">
        <v>771</v>
      </c>
      <c r="D5213" s="87" t="s">
        <v>82</v>
      </c>
      <c r="E5213" s="90" t="s">
        <v>36</v>
      </c>
      <c r="F5213" s="75">
        <v>1660</v>
      </c>
      <c r="G5213" s="75">
        <v>690</v>
      </c>
      <c r="H5213" s="76">
        <v>2405</v>
      </c>
    </row>
    <row r="5214" spans="1:8" x14ac:dyDescent="0.3">
      <c r="A5214" s="87">
        <v>5210</v>
      </c>
      <c r="B5214" s="88">
        <v>2020</v>
      </c>
      <c r="C5214" s="87" t="s">
        <v>771</v>
      </c>
      <c r="D5214" s="87" t="s">
        <v>82</v>
      </c>
      <c r="E5214" s="90" t="s">
        <v>434</v>
      </c>
      <c r="F5214" s="75">
        <v>1339</v>
      </c>
      <c r="G5214" s="75">
        <v>1155</v>
      </c>
      <c r="H5214" s="76">
        <v>1160</v>
      </c>
    </row>
    <row r="5215" spans="1:8" x14ac:dyDescent="0.3">
      <c r="A5215" s="87">
        <v>5211</v>
      </c>
      <c r="B5215" s="88">
        <v>2020</v>
      </c>
      <c r="C5215" s="87" t="s">
        <v>816</v>
      </c>
      <c r="D5215" s="87" t="s">
        <v>133</v>
      </c>
      <c r="E5215" s="90" t="s">
        <v>16</v>
      </c>
      <c r="F5215" s="75">
        <v>3972</v>
      </c>
      <c r="G5215" s="75">
        <v>1705</v>
      </c>
      <c r="H5215" s="76">
        <v>2330</v>
      </c>
    </row>
    <row r="5216" spans="1:8" x14ac:dyDescent="0.3">
      <c r="A5216" s="87">
        <v>5212</v>
      </c>
      <c r="B5216" s="88">
        <v>2020</v>
      </c>
      <c r="C5216" s="87" t="s">
        <v>816</v>
      </c>
      <c r="D5216" s="87" t="s">
        <v>133</v>
      </c>
      <c r="E5216" s="90" t="s">
        <v>441</v>
      </c>
      <c r="F5216" s="75">
        <v>3972</v>
      </c>
      <c r="G5216" s="75">
        <v>1705</v>
      </c>
      <c r="H5216" s="76">
        <v>2330</v>
      </c>
    </row>
    <row r="5217" spans="1:8" x14ac:dyDescent="0.3">
      <c r="A5217" s="87">
        <v>5213</v>
      </c>
      <c r="B5217" s="88">
        <v>2020</v>
      </c>
      <c r="C5217" s="87" t="s">
        <v>816</v>
      </c>
      <c r="D5217" s="87" t="s">
        <v>133</v>
      </c>
      <c r="E5217" s="90" t="s">
        <v>36</v>
      </c>
      <c r="F5217" s="75">
        <v>1987</v>
      </c>
      <c r="G5217" s="75">
        <v>810</v>
      </c>
      <c r="H5217" s="76">
        <v>2455</v>
      </c>
    </row>
    <row r="5218" spans="1:8" x14ac:dyDescent="0.3">
      <c r="A5218" s="87">
        <v>5214</v>
      </c>
      <c r="B5218" s="88">
        <v>2020</v>
      </c>
      <c r="C5218" s="87" t="s">
        <v>816</v>
      </c>
      <c r="D5218" s="87" t="s">
        <v>133</v>
      </c>
      <c r="E5218" s="90" t="s">
        <v>434</v>
      </c>
      <c r="F5218" s="75">
        <v>890</v>
      </c>
      <c r="G5218" s="75">
        <v>1240</v>
      </c>
      <c r="H5218" s="76">
        <v>720</v>
      </c>
    </row>
    <row r="5219" spans="1:8" x14ac:dyDescent="0.3">
      <c r="A5219" s="87">
        <v>5215</v>
      </c>
      <c r="B5219" s="88">
        <v>2020</v>
      </c>
      <c r="C5219" s="87" t="s">
        <v>772</v>
      </c>
      <c r="D5219" s="87" t="s">
        <v>334</v>
      </c>
      <c r="E5219" s="90" t="s">
        <v>16</v>
      </c>
      <c r="F5219" s="75">
        <v>6968</v>
      </c>
      <c r="G5219" s="75">
        <v>3315</v>
      </c>
      <c r="H5219" s="76">
        <v>2100</v>
      </c>
    </row>
    <row r="5220" spans="1:8" x14ac:dyDescent="0.3">
      <c r="A5220" s="87">
        <v>5216</v>
      </c>
      <c r="B5220" s="88">
        <v>2020</v>
      </c>
      <c r="C5220" s="87" t="s">
        <v>772</v>
      </c>
      <c r="D5220" s="87" t="s">
        <v>334</v>
      </c>
      <c r="E5220" s="90" t="s">
        <v>441</v>
      </c>
      <c r="F5220" s="75">
        <v>6968</v>
      </c>
      <c r="G5220" s="75">
        <v>3315</v>
      </c>
      <c r="H5220" s="76">
        <v>2100</v>
      </c>
    </row>
    <row r="5221" spans="1:8" x14ac:dyDescent="0.3">
      <c r="A5221" s="87">
        <v>5217</v>
      </c>
      <c r="B5221" s="88">
        <v>2020</v>
      </c>
      <c r="C5221" s="87" t="s">
        <v>772</v>
      </c>
      <c r="D5221" s="87" t="s">
        <v>334</v>
      </c>
      <c r="E5221" s="90" t="s">
        <v>36</v>
      </c>
      <c r="F5221" s="75">
        <v>3053</v>
      </c>
      <c r="G5221" s="75">
        <v>1400</v>
      </c>
      <c r="H5221" s="76">
        <v>2180</v>
      </c>
    </row>
    <row r="5222" spans="1:8" x14ac:dyDescent="0.3">
      <c r="A5222" s="87">
        <v>5218</v>
      </c>
      <c r="B5222" s="88">
        <v>2020</v>
      </c>
      <c r="C5222" s="87" t="s">
        <v>772</v>
      </c>
      <c r="D5222" s="87" t="s">
        <v>334</v>
      </c>
      <c r="E5222" s="90" t="s">
        <v>434</v>
      </c>
      <c r="F5222" s="75">
        <v>1517</v>
      </c>
      <c r="G5222" s="75">
        <v>2355</v>
      </c>
      <c r="H5222" s="76">
        <v>645</v>
      </c>
    </row>
    <row r="5223" spans="1:8" x14ac:dyDescent="0.3">
      <c r="A5223" s="87">
        <v>5219</v>
      </c>
      <c r="B5223" s="88">
        <v>2020</v>
      </c>
      <c r="C5223" s="87" t="s">
        <v>774</v>
      </c>
      <c r="D5223" s="87" t="s">
        <v>190</v>
      </c>
      <c r="E5223" s="90" t="s">
        <v>16</v>
      </c>
      <c r="F5223" s="75">
        <v>5334</v>
      </c>
      <c r="G5223" s="75">
        <v>1880</v>
      </c>
      <c r="H5223" s="76">
        <v>2835</v>
      </c>
    </row>
    <row r="5224" spans="1:8" x14ac:dyDescent="0.3">
      <c r="A5224" s="87">
        <v>5220</v>
      </c>
      <c r="B5224" s="88">
        <v>2020</v>
      </c>
      <c r="C5224" s="87" t="s">
        <v>774</v>
      </c>
      <c r="D5224" s="87" t="s">
        <v>190</v>
      </c>
      <c r="E5224" s="90" t="s">
        <v>441</v>
      </c>
      <c r="F5224" s="75">
        <v>5334</v>
      </c>
      <c r="G5224" s="75">
        <v>1880</v>
      </c>
      <c r="H5224" s="76">
        <v>2835</v>
      </c>
    </row>
    <row r="5225" spans="1:8" x14ac:dyDescent="0.3">
      <c r="A5225" s="87">
        <v>5221</v>
      </c>
      <c r="B5225" s="88">
        <v>2020</v>
      </c>
      <c r="C5225" s="87" t="s">
        <v>774</v>
      </c>
      <c r="D5225" s="87" t="s">
        <v>190</v>
      </c>
      <c r="E5225" s="90" t="s">
        <v>36</v>
      </c>
      <c r="F5225" s="75">
        <v>2599</v>
      </c>
      <c r="G5225" s="75">
        <v>1150</v>
      </c>
      <c r="H5225" s="76">
        <v>2260</v>
      </c>
    </row>
    <row r="5226" spans="1:8" x14ac:dyDescent="0.3">
      <c r="A5226" s="87">
        <v>5222</v>
      </c>
      <c r="B5226" s="88">
        <v>2020</v>
      </c>
      <c r="C5226" s="87" t="s">
        <v>774</v>
      </c>
      <c r="D5226" s="87" t="s">
        <v>190</v>
      </c>
      <c r="E5226" s="90" t="s">
        <v>434</v>
      </c>
      <c r="F5226" s="75">
        <v>1346</v>
      </c>
      <c r="G5226" s="75">
        <v>905</v>
      </c>
      <c r="H5226" s="76">
        <v>1485</v>
      </c>
    </row>
    <row r="5227" spans="1:8" x14ac:dyDescent="0.3">
      <c r="A5227" s="87">
        <v>5223</v>
      </c>
      <c r="B5227" s="88">
        <v>2020</v>
      </c>
      <c r="C5227" s="87" t="s">
        <v>775</v>
      </c>
      <c r="D5227" s="87" t="s">
        <v>221</v>
      </c>
      <c r="E5227" s="90" t="s">
        <v>16</v>
      </c>
      <c r="F5227" s="75">
        <v>10642</v>
      </c>
      <c r="G5227" s="75">
        <v>3705</v>
      </c>
      <c r="H5227" s="76">
        <v>2870</v>
      </c>
    </row>
    <row r="5228" spans="1:8" x14ac:dyDescent="0.3">
      <c r="A5228" s="87">
        <v>5224</v>
      </c>
      <c r="B5228" s="88">
        <v>2020</v>
      </c>
      <c r="C5228" s="87" t="s">
        <v>775</v>
      </c>
      <c r="D5228" s="87" t="s">
        <v>221</v>
      </c>
      <c r="E5228" s="90" t="s">
        <v>441</v>
      </c>
      <c r="F5228" s="75">
        <v>10642</v>
      </c>
      <c r="G5228" s="75">
        <v>3705</v>
      </c>
      <c r="H5228" s="76">
        <v>2870</v>
      </c>
    </row>
    <row r="5229" spans="1:8" x14ac:dyDescent="0.3">
      <c r="A5229" s="87">
        <v>5225</v>
      </c>
      <c r="B5229" s="88">
        <v>2020</v>
      </c>
      <c r="C5229" s="87" t="s">
        <v>775</v>
      </c>
      <c r="D5229" s="87" t="s">
        <v>221</v>
      </c>
      <c r="E5229" s="90" t="s">
        <v>36</v>
      </c>
      <c r="F5229" s="75">
        <v>4558</v>
      </c>
      <c r="G5229" s="75">
        <v>2020</v>
      </c>
      <c r="H5229" s="76">
        <v>2255</v>
      </c>
    </row>
    <row r="5230" spans="1:8" x14ac:dyDescent="0.3">
      <c r="A5230" s="87">
        <v>5226</v>
      </c>
      <c r="B5230" s="88">
        <v>2020</v>
      </c>
      <c r="C5230" s="87" t="s">
        <v>775</v>
      </c>
      <c r="D5230" s="87" t="s">
        <v>221</v>
      </c>
      <c r="E5230" s="90" t="s">
        <v>434</v>
      </c>
      <c r="F5230" s="75">
        <v>2117</v>
      </c>
      <c r="G5230" s="75">
        <v>1665</v>
      </c>
      <c r="H5230" s="76">
        <v>1270</v>
      </c>
    </row>
    <row r="5231" spans="1:8" x14ac:dyDescent="0.3">
      <c r="A5231" s="87">
        <v>5227</v>
      </c>
      <c r="B5231" s="88">
        <v>2020</v>
      </c>
      <c r="C5231" s="87" t="s">
        <v>776</v>
      </c>
      <c r="D5231" s="87" t="s">
        <v>150</v>
      </c>
      <c r="E5231" s="90" t="s">
        <v>16</v>
      </c>
      <c r="F5231" s="75">
        <v>7654</v>
      </c>
      <c r="G5231" s="75">
        <v>2830</v>
      </c>
      <c r="H5231" s="76">
        <v>2705</v>
      </c>
    </row>
    <row r="5232" spans="1:8" x14ac:dyDescent="0.3">
      <c r="A5232" s="87">
        <v>5228</v>
      </c>
      <c r="B5232" s="88">
        <v>2020</v>
      </c>
      <c r="C5232" s="87" t="s">
        <v>776</v>
      </c>
      <c r="D5232" s="87" t="s">
        <v>150</v>
      </c>
      <c r="E5232" s="90" t="s">
        <v>441</v>
      </c>
      <c r="F5232" s="75">
        <v>7654</v>
      </c>
      <c r="G5232" s="75">
        <v>2830</v>
      </c>
      <c r="H5232" s="76">
        <v>2705</v>
      </c>
    </row>
    <row r="5233" spans="1:8" x14ac:dyDescent="0.3">
      <c r="A5233" s="87">
        <v>5229</v>
      </c>
      <c r="B5233" s="88">
        <v>2020</v>
      </c>
      <c r="C5233" s="87" t="s">
        <v>776</v>
      </c>
      <c r="D5233" s="87" t="s">
        <v>150</v>
      </c>
      <c r="E5233" s="90" t="s">
        <v>36</v>
      </c>
      <c r="F5233" s="75">
        <v>2651</v>
      </c>
      <c r="G5233" s="75">
        <v>1085</v>
      </c>
      <c r="H5233" s="76">
        <v>2445</v>
      </c>
    </row>
    <row r="5234" spans="1:8" x14ac:dyDescent="0.3">
      <c r="A5234" s="87">
        <v>5230</v>
      </c>
      <c r="B5234" s="88">
        <v>2020</v>
      </c>
      <c r="C5234" s="87" t="s">
        <v>776</v>
      </c>
      <c r="D5234" s="87" t="s">
        <v>150</v>
      </c>
      <c r="E5234" s="90" t="s">
        <v>434</v>
      </c>
      <c r="F5234" s="75">
        <v>1897</v>
      </c>
      <c r="G5234" s="75">
        <v>2065</v>
      </c>
      <c r="H5234" s="76">
        <v>920</v>
      </c>
    </row>
    <row r="5235" spans="1:8" x14ac:dyDescent="0.3">
      <c r="A5235" s="87">
        <v>5231</v>
      </c>
      <c r="B5235" s="88">
        <v>2020</v>
      </c>
      <c r="C5235" s="87" t="s">
        <v>777</v>
      </c>
      <c r="D5235" s="87" t="s">
        <v>294</v>
      </c>
      <c r="E5235" s="90" t="s">
        <v>16</v>
      </c>
      <c r="F5235" s="75">
        <v>7032</v>
      </c>
      <c r="G5235" s="75">
        <v>2410</v>
      </c>
      <c r="H5235" s="76">
        <v>2920</v>
      </c>
    </row>
    <row r="5236" spans="1:8" x14ac:dyDescent="0.3">
      <c r="A5236" s="87">
        <v>5232</v>
      </c>
      <c r="B5236" s="88">
        <v>2020</v>
      </c>
      <c r="C5236" s="87" t="s">
        <v>777</v>
      </c>
      <c r="D5236" s="87" t="s">
        <v>294</v>
      </c>
      <c r="E5236" s="90" t="s">
        <v>441</v>
      </c>
      <c r="F5236" s="75">
        <v>7032</v>
      </c>
      <c r="G5236" s="75">
        <v>2410</v>
      </c>
      <c r="H5236" s="76">
        <v>2920</v>
      </c>
    </row>
    <row r="5237" spans="1:8" x14ac:dyDescent="0.3">
      <c r="A5237" s="87">
        <v>5233</v>
      </c>
      <c r="B5237" s="88">
        <v>2020</v>
      </c>
      <c r="C5237" s="87" t="s">
        <v>777</v>
      </c>
      <c r="D5237" s="87" t="s">
        <v>294</v>
      </c>
      <c r="E5237" s="90" t="s">
        <v>36</v>
      </c>
      <c r="F5237" s="75">
        <v>2816</v>
      </c>
      <c r="G5237" s="75">
        <v>1000</v>
      </c>
      <c r="H5237" s="76">
        <v>2815</v>
      </c>
    </row>
    <row r="5238" spans="1:8" x14ac:dyDescent="0.3">
      <c r="A5238" s="87">
        <v>5234</v>
      </c>
      <c r="B5238" s="88">
        <v>2020</v>
      </c>
      <c r="C5238" s="87" t="s">
        <v>777</v>
      </c>
      <c r="D5238" s="87" t="s">
        <v>294</v>
      </c>
      <c r="E5238" s="90" t="s">
        <v>434</v>
      </c>
      <c r="F5238" s="75">
        <v>1618</v>
      </c>
      <c r="G5238" s="75">
        <v>1745</v>
      </c>
      <c r="H5238" s="76">
        <v>925</v>
      </c>
    </row>
    <row r="5239" spans="1:8" x14ac:dyDescent="0.3">
      <c r="A5239" s="87">
        <v>5235</v>
      </c>
      <c r="B5239" s="88">
        <v>2020</v>
      </c>
      <c r="C5239" s="87" t="s">
        <v>779</v>
      </c>
      <c r="D5239" s="87" t="s">
        <v>263</v>
      </c>
      <c r="E5239" s="90" t="s">
        <v>16</v>
      </c>
      <c r="F5239" s="75">
        <v>33942</v>
      </c>
      <c r="G5239" s="75">
        <v>7740</v>
      </c>
      <c r="H5239" s="76">
        <v>4385</v>
      </c>
    </row>
    <row r="5240" spans="1:8" x14ac:dyDescent="0.3">
      <c r="A5240" s="87">
        <v>5236</v>
      </c>
      <c r="B5240" s="88">
        <v>2020</v>
      </c>
      <c r="C5240" s="87" t="s">
        <v>779</v>
      </c>
      <c r="D5240" s="87" t="s">
        <v>263</v>
      </c>
      <c r="E5240" s="90" t="s">
        <v>441</v>
      </c>
      <c r="F5240" s="75">
        <v>15861</v>
      </c>
      <c r="G5240" s="75">
        <v>7465</v>
      </c>
      <c r="H5240" s="76">
        <v>2125</v>
      </c>
    </row>
    <row r="5241" spans="1:8" x14ac:dyDescent="0.3">
      <c r="A5241" s="87">
        <v>5237</v>
      </c>
      <c r="B5241" s="88">
        <v>2020</v>
      </c>
      <c r="C5241" s="87" t="s">
        <v>779</v>
      </c>
      <c r="D5241" s="87" t="s">
        <v>263</v>
      </c>
      <c r="E5241" s="90" t="s">
        <v>36</v>
      </c>
      <c r="F5241" s="75">
        <v>6527</v>
      </c>
      <c r="G5241" s="75">
        <v>2635</v>
      </c>
      <c r="H5241" s="76">
        <v>2475</v>
      </c>
    </row>
    <row r="5242" spans="1:8" x14ac:dyDescent="0.3">
      <c r="A5242" s="87">
        <v>5238</v>
      </c>
      <c r="B5242" s="88">
        <v>2020</v>
      </c>
      <c r="C5242" s="87" t="s">
        <v>779</v>
      </c>
      <c r="D5242" s="87" t="s">
        <v>263</v>
      </c>
      <c r="E5242" s="90" t="s">
        <v>435</v>
      </c>
      <c r="F5242" s="75">
        <v>18081</v>
      </c>
      <c r="G5242" s="75">
        <v>300</v>
      </c>
      <c r="H5242" s="76">
        <v>60270</v>
      </c>
    </row>
    <row r="5243" spans="1:8" x14ac:dyDescent="0.3">
      <c r="A5243" s="87">
        <v>5239</v>
      </c>
      <c r="B5243" s="88">
        <v>2020</v>
      </c>
      <c r="C5243" s="87" t="s">
        <v>779</v>
      </c>
      <c r="D5243" s="87" t="s">
        <v>263</v>
      </c>
      <c r="E5243" s="90" t="s">
        <v>434</v>
      </c>
      <c r="F5243" s="75">
        <v>3947</v>
      </c>
      <c r="G5243" s="75">
        <v>5790</v>
      </c>
      <c r="H5243" s="76">
        <v>680</v>
      </c>
    </row>
    <row r="5244" spans="1:8" x14ac:dyDescent="0.3">
      <c r="A5244" s="87">
        <v>5240</v>
      </c>
      <c r="B5244" s="88">
        <v>2020</v>
      </c>
      <c r="C5244" s="87" t="s">
        <v>780</v>
      </c>
      <c r="D5244" s="87" t="s">
        <v>207</v>
      </c>
      <c r="E5244" s="90" t="s">
        <v>16</v>
      </c>
      <c r="F5244" s="75">
        <v>9365</v>
      </c>
      <c r="G5244" s="75">
        <v>3380</v>
      </c>
      <c r="H5244" s="76">
        <v>2770</v>
      </c>
    </row>
    <row r="5245" spans="1:8" x14ac:dyDescent="0.3">
      <c r="A5245" s="87">
        <v>5241</v>
      </c>
      <c r="B5245" s="88">
        <v>2020</v>
      </c>
      <c r="C5245" s="87" t="s">
        <v>780</v>
      </c>
      <c r="D5245" s="87" t="s">
        <v>207</v>
      </c>
      <c r="E5245" s="90" t="s">
        <v>441</v>
      </c>
      <c r="F5245" s="75">
        <v>9365</v>
      </c>
      <c r="G5245" s="75">
        <v>3380</v>
      </c>
      <c r="H5245" s="76">
        <v>2770</v>
      </c>
    </row>
    <row r="5246" spans="1:8" x14ac:dyDescent="0.3">
      <c r="A5246" s="87">
        <v>5242</v>
      </c>
      <c r="B5246" s="88">
        <v>2020</v>
      </c>
      <c r="C5246" s="87" t="s">
        <v>780</v>
      </c>
      <c r="D5246" s="87" t="s">
        <v>207</v>
      </c>
      <c r="E5246" s="90" t="s">
        <v>36</v>
      </c>
      <c r="F5246" s="75">
        <v>3234</v>
      </c>
      <c r="G5246" s="75">
        <v>1370</v>
      </c>
      <c r="H5246" s="76">
        <v>2360</v>
      </c>
    </row>
    <row r="5247" spans="1:8" x14ac:dyDescent="0.3">
      <c r="A5247" s="87">
        <v>5243</v>
      </c>
      <c r="B5247" s="88">
        <v>2020</v>
      </c>
      <c r="C5247" s="87" t="s">
        <v>780</v>
      </c>
      <c r="D5247" s="87" t="s">
        <v>207</v>
      </c>
      <c r="E5247" s="90" t="s">
        <v>434</v>
      </c>
      <c r="F5247" s="75">
        <v>1648</v>
      </c>
      <c r="G5247" s="75">
        <v>2375</v>
      </c>
      <c r="H5247" s="76">
        <v>695</v>
      </c>
    </row>
    <row r="5248" spans="1:8" x14ac:dyDescent="0.3">
      <c r="A5248" s="87">
        <v>5244</v>
      </c>
      <c r="B5248" s="88">
        <v>2020</v>
      </c>
      <c r="C5248" s="87" t="s">
        <v>781</v>
      </c>
      <c r="D5248" s="87" t="s">
        <v>106</v>
      </c>
      <c r="E5248" s="90" t="s">
        <v>16</v>
      </c>
      <c r="F5248" s="75">
        <v>9846</v>
      </c>
      <c r="G5248" s="75">
        <v>2960</v>
      </c>
      <c r="H5248" s="76">
        <v>3325</v>
      </c>
    </row>
    <row r="5249" spans="1:8" x14ac:dyDescent="0.3">
      <c r="A5249" s="87">
        <v>5245</v>
      </c>
      <c r="B5249" s="88">
        <v>2020</v>
      </c>
      <c r="C5249" s="87" t="s">
        <v>781</v>
      </c>
      <c r="D5249" s="87" t="s">
        <v>106</v>
      </c>
      <c r="E5249" s="90" t="s">
        <v>441</v>
      </c>
      <c r="F5249" s="75">
        <v>9846</v>
      </c>
      <c r="G5249" s="75">
        <v>2960</v>
      </c>
      <c r="H5249" s="76">
        <v>3325</v>
      </c>
    </row>
    <row r="5250" spans="1:8" x14ac:dyDescent="0.3">
      <c r="A5250" s="87">
        <v>5246</v>
      </c>
      <c r="B5250" s="88">
        <v>2020</v>
      </c>
      <c r="C5250" s="87" t="s">
        <v>781</v>
      </c>
      <c r="D5250" s="87" t="s">
        <v>106</v>
      </c>
      <c r="E5250" s="90" t="s">
        <v>36</v>
      </c>
      <c r="F5250" s="75">
        <v>4590</v>
      </c>
      <c r="G5250" s="75" t="s">
        <v>436</v>
      </c>
      <c r="H5250" s="76" t="s">
        <v>436</v>
      </c>
    </row>
    <row r="5251" spans="1:8" x14ac:dyDescent="0.3">
      <c r="A5251" s="87">
        <v>5247</v>
      </c>
      <c r="B5251" s="88">
        <v>2020</v>
      </c>
      <c r="C5251" s="87" t="s">
        <v>781</v>
      </c>
      <c r="D5251" s="87" t="s">
        <v>106</v>
      </c>
      <c r="E5251" s="90" t="s">
        <v>434</v>
      </c>
      <c r="F5251" s="75">
        <v>1199</v>
      </c>
      <c r="G5251" s="75">
        <v>1585</v>
      </c>
      <c r="H5251" s="76">
        <v>755</v>
      </c>
    </row>
    <row r="5252" spans="1:8" x14ac:dyDescent="0.3">
      <c r="A5252" s="87">
        <v>5248</v>
      </c>
      <c r="B5252" s="88">
        <v>2020</v>
      </c>
      <c r="C5252" s="87" t="s">
        <v>783</v>
      </c>
      <c r="D5252" s="87" t="s">
        <v>68</v>
      </c>
      <c r="E5252" s="90" t="s">
        <v>16</v>
      </c>
      <c r="F5252" s="75">
        <v>7538</v>
      </c>
      <c r="G5252" s="75">
        <v>2645</v>
      </c>
      <c r="H5252" s="76">
        <v>2850</v>
      </c>
    </row>
    <row r="5253" spans="1:8" x14ac:dyDescent="0.3">
      <c r="A5253" s="87">
        <v>5249</v>
      </c>
      <c r="B5253" s="88">
        <v>2020</v>
      </c>
      <c r="C5253" s="87" t="s">
        <v>783</v>
      </c>
      <c r="D5253" s="87" t="s">
        <v>68</v>
      </c>
      <c r="E5253" s="90" t="s">
        <v>441</v>
      </c>
      <c r="F5253" s="75">
        <v>7538</v>
      </c>
      <c r="G5253" s="75">
        <v>2645</v>
      </c>
      <c r="H5253" s="76">
        <v>2850</v>
      </c>
    </row>
    <row r="5254" spans="1:8" x14ac:dyDescent="0.3">
      <c r="A5254" s="87">
        <v>5250</v>
      </c>
      <c r="B5254" s="88">
        <v>2020</v>
      </c>
      <c r="C5254" s="87" t="s">
        <v>783</v>
      </c>
      <c r="D5254" s="87" t="s">
        <v>68</v>
      </c>
      <c r="E5254" s="90" t="s">
        <v>36</v>
      </c>
      <c r="F5254" s="75">
        <v>3236</v>
      </c>
      <c r="G5254" s="75">
        <v>1250</v>
      </c>
      <c r="H5254" s="76">
        <v>2590</v>
      </c>
    </row>
    <row r="5255" spans="1:8" x14ac:dyDescent="0.3">
      <c r="A5255" s="87">
        <v>5251</v>
      </c>
      <c r="B5255" s="88">
        <v>2020</v>
      </c>
      <c r="C5255" s="87" t="s">
        <v>783</v>
      </c>
      <c r="D5255" s="87" t="s">
        <v>68</v>
      </c>
      <c r="E5255" s="90" t="s">
        <v>434</v>
      </c>
      <c r="F5255" s="75">
        <v>833</v>
      </c>
      <c r="G5255" s="75">
        <v>1595</v>
      </c>
      <c r="H5255" s="76">
        <v>520</v>
      </c>
    </row>
    <row r="5256" spans="1:8" x14ac:dyDescent="0.3">
      <c r="A5256" s="87">
        <v>5252</v>
      </c>
      <c r="B5256" s="88">
        <v>2020</v>
      </c>
      <c r="C5256" s="87" t="s">
        <v>784</v>
      </c>
      <c r="D5256" s="87" t="s">
        <v>241</v>
      </c>
      <c r="E5256" s="90" t="s">
        <v>16</v>
      </c>
      <c r="F5256" s="75">
        <v>15087</v>
      </c>
      <c r="G5256" s="75">
        <v>4020</v>
      </c>
      <c r="H5256" s="76">
        <v>3755</v>
      </c>
    </row>
    <row r="5257" spans="1:8" x14ac:dyDescent="0.3">
      <c r="A5257" s="87">
        <v>5253</v>
      </c>
      <c r="B5257" s="88">
        <v>2020</v>
      </c>
      <c r="C5257" s="87" t="s">
        <v>784</v>
      </c>
      <c r="D5257" s="87" t="s">
        <v>241</v>
      </c>
      <c r="E5257" s="90" t="s">
        <v>441</v>
      </c>
      <c r="F5257" s="75">
        <v>15087</v>
      </c>
      <c r="G5257" s="75">
        <v>4020</v>
      </c>
      <c r="H5257" s="76">
        <v>3755</v>
      </c>
    </row>
    <row r="5258" spans="1:8" x14ac:dyDescent="0.3">
      <c r="A5258" s="87">
        <v>5254</v>
      </c>
      <c r="B5258" s="88">
        <v>2020</v>
      </c>
      <c r="C5258" s="87" t="s">
        <v>784</v>
      </c>
      <c r="D5258" s="87" t="s">
        <v>241</v>
      </c>
      <c r="E5258" s="90" t="s">
        <v>36</v>
      </c>
      <c r="F5258" s="75">
        <v>6220</v>
      </c>
      <c r="G5258" s="75">
        <v>2295</v>
      </c>
      <c r="H5258" s="76">
        <v>2710</v>
      </c>
    </row>
    <row r="5259" spans="1:8" x14ac:dyDescent="0.3">
      <c r="A5259" s="87">
        <v>5255</v>
      </c>
      <c r="B5259" s="88">
        <v>2020</v>
      </c>
      <c r="C5259" s="87" t="s">
        <v>784</v>
      </c>
      <c r="D5259" s="87" t="s">
        <v>241</v>
      </c>
      <c r="E5259" s="90" t="s">
        <v>434</v>
      </c>
      <c r="F5259" s="75">
        <v>2194</v>
      </c>
      <c r="G5259" s="75">
        <v>1735</v>
      </c>
      <c r="H5259" s="76">
        <v>1265</v>
      </c>
    </row>
    <row r="5260" spans="1:8" x14ac:dyDescent="0.3">
      <c r="A5260" s="87">
        <v>5256</v>
      </c>
      <c r="B5260" s="88">
        <v>2020</v>
      </c>
      <c r="C5260" s="87" t="s">
        <v>817</v>
      </c>
      <c r="D5260" s="87" t="s">
        <v>374</v>
      </c>
      <c r="E5260" s="90" t="s">
        <v>16</v>
      </c>
      <c r="F5260" s="75">
        <v>9869</v>
      </c>
      <c r="G5260" s="75">
        <v>3175</v>
      </c>
      <c r="H5260" s="76">
        <v>3110</v>
      </c>
    </row>
    <row r="5261" spans="1:8" x14ac:dyDescent="0.3">
      <c r="A5261" s="87">
        <v>5257</v>
      </c>
      <c r="B5261" s="88">
        <v>2020</v>
      </c>
      <c r="C5261" s="87" t="s">
        <v>817</v>
      </c>
      <c r="D5261" s="87" t="s">
        <v>374</v>
      </c>
      <c r="E5261" s="90" t="s">
        <v>441</v>
      </c>
      <c r="F5261" s="75">
        <v>9869</v>
      </c>
      <c r="G5261" s="75">
        <v>3175</v>
      </c>
      <c r="H5261" s="76">
        <v>3110</v>
      </c>
    </row>
    <row r="5262" spans="1:8" x14ac:dyDescent="0.3">
      <c r="A5262" s="87">
        <v>5258</v>
      </c>
      <c r="B5262" s="88">
        <v>2020</v>
      </c>
      <c r="C5262" s="87" t="s">
        <v>817</v>
      </c>
      <c r="D5262" s="87" t="s">
        <v>374</v>
      </c>
      <c r="E5262" s="90" t="s">
        <v>36</v>
      </c>
      <c r="F5262" s="75">
        <v>3725</v>
      </c>
      <c r="G5262" s="75">
        <v>1400</v>
      </c>
      <c r="H5262" s="76">
        <v>2660</v>
      </c>
    </row>
    <row r="5263" spans="1:8" x14ac:dyDescent="0.3">
      <c r="A5263" s="87">
        <v>5259</v>
      </c>
      <c r="B5263" s="88">
        <v>2020</v>
      </c>
      <c r="C5263" s="87" t="s">
        <v>817</v>
      </c>
      <c r="D5263" s="87" t="s">
        <v>374</v>
      </c>
      <c r="E5263" s="90" t="s">
        <v>434</v>
      </c>
      <c r="F5263" s="75">
        <v>1631</v>
      </c>
      <c r="G5263" s="75">
        <v>2185</v>
      </c>
      <c r="H5263" s="76">
        <v>745</v>
      </c>
    </row>
    <row r="5264" spans="1:8" x14ac:dyDescent="0.3">
      <c r="A5264" s="87">
        <v>5260</v>
      </c>
      <c r="B5264" s="88">
        <v>2020</v>
      </c>
      <c r="C5264" s="87" t="s">
        <v>838</v>
      </c>
      <c r="D5264" s="87" t="s">
        <v>389</v>
      </c>
      <c r="E5264" s="90" t="s">
        <v>16</v>
      </c>
      <c r="F5264" s="75">
        <v>8752</v>
      </c>
      <c r="G5264" s="75">
        <v>2480</v>
      </c>
      <c r="H5264" s="76">
        <v>3530</v>
      </c>
    </row>
    <row r="5265" spans="1:8" x14ac:dyDescent="0.3">
      <c r="A5265" s="87">
        <v>5261</v>
      </c>
      <c r="B5265" s="88">
        <v>2020</v>
      </c>
      <c r="C5265" s="87" t="s">
        <v>838</v>
      </c>
      <c r="D5265" s="87" t="s">
        <v>389</v>
      </c>
      <c r="E5265" s="90" t="s">
        <v>441</v>
      </c>
      <c r="F5265" s="75">
        <v>8752</v>
      </c>
      <c r="G5265" s="75">
        <v>2480</v>
      </c>
      <c r="H5265" s="76">
        <v>3530</v>
      </c>
    </row>
    <row r="5266" spans="1:8" x14ac:dyDescent="0.3">
      <c r="A5266" s="87">
        <v>5262</v>
      </c>
      <c r="B5266" s="88">
        <v>2020</v>
      </c>
      <c r="C5266" s="87" t="s">
        <v>838</v>
      </c>
      <c r="D5266" s="87" t="s">
        <v>389</v>
      </c>
      <c r="E5266" s="90" t="s">
        <v>36</v>
      </c>
      <c r="F5266" s="75">
        <v>4187</v>
      </c>
      <c r="G5266" s="75">
        <v>1315</v>
      </c>
      <c r="H5266" s="76">
        <v>3185</v>
      </c>
    </row>
    <row r="5267" spans="1:8" x14ac:dyDescent="0.3">
      <c r="A5267" s="87">
        <v>5263</v>
      </c>
      <c r="B5267" s="88">
        <v>2020</v>
      </c>
      <c r="C5267" s="87" t="s">
        <v>838</v>
      </c>
      <c r="D5267" s="87" t="s">
        <v>389</v>
      </c>
      <c r="E5267" s="90" t="s">
        <v>434</v>
      </c>
      <c r="F5267" s="75">
        <v>1248</v>
      </c>
      <c r="G5267" s="75">
        <v>1775</v>
      </c>
      <c r="H5267" s="76">
        <v>705</v>
      </c>
    </row>
    <row r="5268" spans="1:8" x14ac:dyDescent="0.3">
      <c r="A5268" s="87">
        <v>5264</v>
      </c>
      <c r="B5268" s="88">
        <v>2020</v>
      </c>
      <c r="C5268" s="87" t="s">
        <v>818</v>
      </c>
      <c r="D5268" s="87" t="s">
        <v>247</v>
      </c>
      <c r="E5268" s="90" t="s">
        <v>16</v>
      </c>
      <c r="F5268" s="75">
        <v>14693</v>
      </c>
      <c r="G5268" s="75">
        <v>5195</v>
      </c>
      <c r="H5268" s="76">
        <v>2830</v>
      </c>
    </row>
    <row r="5269" spans="1:8" x14ac:dyDescent="0.3">
      <c r="A5269" s="87">
        <v>5265</v>
      </c>
      <c r="B5269" s="88">
        <v>2020</v>
      </c>
      <c r="C5269" s="87" t="s">
        <v>818</v>
      </c>
      <c r="D5269" s="87" t="s">
        <v>247</v>
      </c>
      <c r="E5269" s="90" t="s">
        <v>441</v>
      </c>
      <c r="F5269" s="75">
        <v>14693</v>
      </c>
      <c r="G5269" s="75">
        <v>5185</v>
      </c>
      <c r="H5269" s="76">
        <v>2835</v>
      </c>
    </row>
    <row r="5270" spans="1:8" x14ac:dyDescent="0.3">
      <c r="A5270" s="87">
        <v>5266</v>
      </c>
      <c r="B5270" s="88">
        <v>2020</v>
      </c>
      <c r="C5270" s="87" t="s">
        <v>818</v>
      </c>
      <c r="D5270" s="87" t="s">
        <v>247</v>
      </c>
      <c r="E5270" s="90" t="s">
        <v>36</v>
      </c>
      <c r="F5270" s="75">
        <v>5781</v>
      </c>
      <c r="G5270" s="75">
        <v>2260</v>
      </c>
      <c r="H5270" s="76">
        <v>2560</v>
      </c>
    </row>
    <row r="5271" spans="1:8" x14ac:dyDescent="0.3">
      <c r="A5271" s="87">
        <v>5267</v>
      </c>
      <c r="B5271" s="88">
        <v>2020</v>
      </c>
      <c r="C5271" s="87" t="s">
        <v>818</v>
      </c>
      <c r="D5271" s="87" t="s">
        <v>247</v>
      </c>
      <c r="E5271" s="90" t="s">
        <v>434</v>
      </c>
      <c r="F5271" s="75">
        <v>2163</v>
      </c>
      <c r="G5271" s="75">
        <v>3520</v>
      </c>
      <c r="H5271" s="76">
        <v>615</v>
      </c>
    </row>
    <row r="5272" spans="1:8" x14ac:dyDescent="0.3">
      <c r="A5272" s="87">
        <v>5268</v>
      </c>
      <c r="B5272" s="88">
        <v>2020</v>
      </c>
      <c r="C5272" s="87" t="s">
        <v>851</v>
      </c>
      <c r="D5272" s="87" t="s">
        <v>64</v>
      </c>
      <c r="E5272" s="90" t="s">
        <v>16</v>
      </c>
      <c r="F5272" s="75">
        <v>6781</v>
      </c>
      <c r="G5272" s="75">
        <v>2495</v>
      </c>
      <c r="H5272" s="76">
        <v>2720</v>
      </c>
    </row>
    <row r="5273" spans="1:8" x14ac:dyDescent="0.3">
      <c r="A5273" s="87">
        <v>5269</v>
      </c>
      <c r="B5273" s="88">
        <v>2020</v>
      </c>
      <c r="C5273" s="87" t="s">
        <v>851</v>
      </c>
      <c r="D5273" s="87" t="s">
        <v>64</v>
      </c>
      <c r="E5273" s="90" t="s">
        <v>441</v>
      </c>
      <c r="F5273" s="75">
        <v>6781</v>
      </c>
      <c r="G5273" s="75">
        <v>2495</v>
      </c>
      <c r="H5273" s="76">
        <v>2720</v>
      </c>
    </row>
    <row r="5274" spans="1:8" x14ac:dyDescent="0.3">
      <c r="A5274" s="87">
        <v>5270</v>
      </c>
      <c r="B5274" s="88">
        <v>2020</v>
      </c>
      <c r="C5274" s="87" t="s">
        <v>851</v>
      </c>
      <c r="D5274" s="87" t="s">
        <v>64</v>
      </c>
      <c r="E5274" s="90" t="s">
        <v>36</v>
      </c>
      <c r="F5274" s="75">
        <v>3567</v>
      </c>
      <c r="G5274" s="75">
        <v>1245</v>
      </c>
      <c r="H5274" s="76">
        <v>2865</v>
      </c>
    </row>
    <row r="5275" spans="1:8" x14ac:dyDescent="0.3">
      <c r="A5275" s="87">
        <v>5271</v>
      </c>
      <c r="B5275" s="88">
        <v>2020</v>
      </c>
      <c r="C5275" s="87" t="s">
        <v>851</v>
      </c>
      <c r="D5275" s="87" t="s">
        <v>64</v>
      </c>
      <c r="E5275" s="90" t="s">
        <v>434</v>
      </c>
      <c r="F5275" s="75">
        <v>770</v>
      </c>
      <c r="G5275" s="75">
        <v>1675</v>
      </c>
      <c r="H5275" s="76">
        <v>460</v>
      </c>
    </row>
    <row r="5276" spans="1:8" x14ac:dyDescent="0.3">
      <c r="A5276" s="87">
        <v>5272</v>
      </c>
      <c r="B5276" s="88">
        <v>2020</v>
      </c>
      <c r="C5276" s="87" t="s">
        <v>785</v>
      </c>
      <c r="D5276" s="87" t="s">
        <v>252</v>
      </c>
      <c r="E5276" s="90" t="s">
        <v>16</v>
      </c>
      <c r="F5276" s="75">
        <v>9708</v>
      </c>
      <c r="G5276" s="75">
        <v>2460</v>
      </c>
      <c r="H5276" s="76">
        <v>3945</v>
      </c>
    </row>
    <row r="5277" spans="1:8" x14ac:dyDescent="0.3">
      <c r="A5277" s="87">
        <v>5273</v>
      </c>
      <c r="B5277" s="88">
        <v>2020</v>
      </c>
      <c r="C5277" s="87" t="s">
        <v>785</v>
      </c>
      <c r="D5277" s="87" t="s">
        <v>252</v>
      </c>
      <c r="E5277" s="90" t="s">
        <v>441</v>
      </c>
      <c r="F5277" s="75">
        <v>9708</v>
      </c>
      <c r="G5277" s="75">
        <v>2460</v>
      </c>
      <c r="H5277" s="76">
        <v>3945</v>
      </c>
    </row>
    <row r="5278" spans="1:8" x14ac:dyDescent="0.3">
      <c r="A5278" s="87">
        <v>5274</v>
      </c>
      <c r="B5278" s="88">
        <v>2020</v>
      </c>
      <c r="C5278" s="87" t="s">
        <v>785</v>
      </c>
      <c r="D5278" s="87" t="s">
        <v>252</v>
      </c>
      <c r="E5278" s="90" t="s">
        <v>36</v>
      </c>
      <c r="F5278" s="75">
        <v>5008</v>
      </c>
      <c r="G5278" s="75">
        <v>1565</v>
      </c>
      <c r="H5278" s="76">
        <v>3200</v>
      </c>
    </row>
    <row r="5279" spans="1:8" x14ac:dyDescent="0.3">
      <c r="A5279" s="87">
        <v>5275</v>
      </c>
      <c r="B5279" s="88">
        <v>2020</v>
      </c>
      <c r="C5279" s="87" t="s">
        <v>785</v>
      </c>
      <c r="D5279" s="87" t="s">
        <v>252</v>
      </c>
      <c r="E5279" s="90" t="s">
        <v>434</v>
      </c>
      <c r="F5279" s="75">
        <v>1783</v>
      </c>
      <c r="G5279" s="75">
        <v>1065</v>
      </c>
      <c r="H5279" s="76">
        <v>1675</v>
      </c>
    </row>
    <row r="5280" spans="1:8" x14ac:dyDescent="0.3">
      <c r="A5280" s="87">
        <v>5276</v>
      </c>
      <c r="B5280" s="88">
        <v>2020</v>
      </c>
      <c r="C5280" s="87" t="s">
        <v>839</v>
      </c>
      <c r="D5280" s="87" t="s">
        <v>50</v>
      </c>
      <c r="E5280" s="90" t="s">
        <v>16</v>
      </c>
      <c r="F5280" s="75">
        <v>9783</v>
      </c>
      <c r="G5280" s="75">
        <v>3290</v>
      </c>
      <c r="H5280" s="76">
        <v>2975</v>
      </c>
    </row>
    <row r="5281" spans="1:8" x14ac:dyDescent="0.3">
      <c r="A5281" s="87">
        <v>5277</v>
      </c>
      <c r="B5281" s="88">
        <v>2020</v>
      </c>
      <c r="C5281" s="87" t="s">
        <v>839</v>
      </c>
      <c r="D5281" s="87" t="s">
        <v>50</v>
      </c>
      <c r="E5281" s="90" t="s">
        <v>441</v>
      </c>
      <c r="F5281" s="75">
        <v>9783</v>
      </c>
      <c r="G5281" s="75">
        <v>3290</v>
      </c>
      <c r="H5281" s="76">
        <v>2975</v>
      </c>
    </row>
    <row r="5282" spans="1:8" x14ac:dyDescent="0.3">
      <c r="A5282" s="87">
        <v>5278</v>
      </c>
      <c r="B5282" s="88">
        <v>2020</v>
      </c>
      <c r="C5282" s="87" t="s">
        <v>839</v>
      </c>
      <c r="D5282" s="87" t="s">
        <v>50</v>
      </c>
      <c r="E5282" s="90" t="s">
        <v>36</v>
      </c>
      <c r="F5282" s="75">
        <v>3855</v>
      </c>
      <c r="G5282" s="75">
        <v>1425</v>
      </c>
      <c r="H5282" s="76">
        <v>2705</v>
      </c>
    </row>
    <row r="5283" spans="1:8" x14ac:dyDescent="0.3">
      <c r="A5283" s="87">
        <v>5279</v>
      </c>
      <c r="B5283" s="88">
        <v>2020</v>
      </c>
      <c r="C5283" s="87" t="s">
        <v>839</v>
      </c>
      <c r="D5283" s="87" t="s">
        <v>50</v>
      </c>
      <c r="E5283" s="90" t="s">
        <v>434</v>
      </c>
      <c r="F5283" s="75">
        <v>2271</v>
      </c>
      <c r="G5283" s="75">
        <v>2305</v>
      </c>
      <c r="H5283" s="76">
        <v>985</v>
      </c>
    </row>
    <row r="5284" spans="1:8" x14ac:dyDescent="0.3">
      <c r="A5284" s="87">
        <v>5280</v>
      </c>
      <c r="B5284" s="88">
        <v>2020</v>
      </c>
      <c r="C5284" s="87" t="s">
        <v>840</v>
      </c>
      <c r="D5284" s="87" t="s">
        <v>384</v>
      </c>
      <c r="E5284" s="90" t="s">
        <v>16</v>
      </c>
      <c r="F5284" s="75">
        <v>7552</v>
      </c>
      <c r="G5284" s="75">
        <v>2290</v>
      </c>
      <c r="H5284" s="76">
        <v>3300</v>
      </c>
    </row>
    <row r="5285" spans="1:8" x14ac:dyDescent="0.3">
      <c r="A5285" s="87">
        <v>5281</v>
      </c>
      <c r="B5285" s="88">
        <v>2020</v>
      </c>
      <c r="C5285" s="87" t="s">
        <v>840</v>
      </c>
      <c r="D5285" s="87" t="s">
        <v>384</v>
      </c>
      <c r="E5285" s="90" t="s">
        <v>441</v>
      </c>
      <c r="F5285" s="75">
        <v>7552</v>
      </c>
      <c r="G5285" s="75">
        <v>2290</v>
      </c>
      <c r="H5285" s="76">
        <v>3300</v>
      </c>
    </row>
    <row r="5286" spans="1:8" x14ac:dyDescent="0.3">
      <c r="A5286" s="87">
        <v>5282</v>
      </c>
      <c r="B5286" s="88">
        <v>2020</v>
      </c>
      <c r="C5286" s="87" t="s">
        <v>840</v>
      </c>
      <c r="D5286" s="87" t="s">
        <v>384</v>
      </c>
      <c r="E5286" s="90" t="s">
        <v>36</v>
      </c>
      <c r="F5286" s="75">
        <v>3160</v>
      </c>
      <c r="G5286" s="75">
        <v>1185</v>
      </c>
      <c r="H5286" s="76">
        <v>2665</v>
      </c>
    </row>
    <row r="5287" spans="1:8" x14ac:dyDescent="0.3">
      <c r="A5287" s="87">
        <v>5283</v>
      </c>
      <c r="B5287" s="88">
        <v>2020</v>
      </c>
      <c r="C5287" s="87" t="s">
        <v>840</v>
      </c>
      <c r="D5287" s="87" t="s">
        <v>384</v>
      </c>
      <c r="E5287" s="90" t="s">
        <v>434</v>
      </c>
      <c r="F5287" s="75">
        <v>1456</v>
      </c>
      <c r="G5287" s="75">
        <v>1115</v>
      </c>
      <c r="H5287" s="76">
        <v>1305</v>
      </c>
    </row>
    <row r="5288" spans="1:8" x14ac:dyDescent="0.3">
      <c r="A5288" s="87">
        <v>5284</v>
      </c>
      <c r="B5288" s="88">
        <v>2020</v>
      </c>
      <c r="C5288" s="87" t="s">
        <v>841</v>
      </c>
      <c r="D5288" s="87" t="s">
        <v>364</v>
      </c>
      <c r="E5288" s="90" t="s">
        <v>16</v>
      </c>
      <c r="F5288" s="75">
        <v>9117</v>
      </c>
      <c r="G5288" s="75">
        <v>3805</v>
      </c>
      <c r="H5288" s="76">
        <v>2395</v>
      </c>
    </row>
    <row r="5289" spans="1:8" x14ac:dyDescent="0.3">
      <c r="A5289" s="87">
        <v>5285</v>
      </c>
      <c r="B5289" s="88">
        <v>2020</v>
      </c>
      <c r="C5289" s="87" t="s">
        <v>841</v>
      </c>
      <c r="D5289" s="87" t="s">
        <v>364</v>
      </c>
      <c r="E5289" s="90" t="s">
        <v>441</v>
      </c>
      <c r="F5289" s="75">
        <v>9117</v>
      </c>
      <c r="G5289" s="75">
        <v>3805</v>
      </c>
      <c r="H5289" s="76">
        <v>2395</v>
      </c>
    </row>
    <row r="5290" spans="1:8" x14ac:dyDescent="0.3">
      <c r="A5290" s="87">
        <v>5286</v>
      </c>
      <c r="B5290" s="88">
        <v>2020</v>
      </c>
      <c r="C5290" s="87" t="s">
        <v>841</v>
      </c>
      <c r="D5290" s="87" t="s">
        <v>364</v>
      </c>
      <c r="E5290" s="90" t="s">
        <v>36</v>
      </c>
      <c r="F5290" s="75">
        <v>3971</v>
      </c>
      <c r="G5290" s="75">
        <v>1580</v>
      </c>
      <c r="H5290" s="76">
        <v>2515</v>
      </c>
    </row>
    <row r="5291" spans="1:8" x14ac:dyDescent="0.3">
      <c r="A5291" s="87">
        <v>5287</v>
      </c>
      <c r="B5291" s="88">
        <v>2020</v>
      </c>
      <c r="C5291" s="87" t="s">
        <v>841</v>
      </c>
      <c r="D5291" s="87" t="s">
        <v>364</v>
      </c>
      <c r="E5291" s="90" t="s">
        <v>434</v>
      </c>
      <c r="F5291" s="75">
        <v>1910</v>
      </c>
      <c r="G5291" s="75">
        <v>2815</v>
      </c>
      <c r="H5291" s="76">
        <v>680</v>
      </c>
    </row>
    <row r="5292" spans="1:8" x14ac:dyDescent="0.3">
      <c r="A5292" s="87">
        <v>5288</v>
      </c>
      <c r="B5292" s="88">
        <v>2020</v>
      </c>
      <c r="C5292" s="87" t="s">
        <v>842</v>
      </c>
      <c r="D5292" s="87" t="s">
        <v>188</v>
      </c>
      <c r="E5292" s="90" t="s">
        <v>16</v>
      </c>
      <c r="F5292" s="75">
        <v>13049</v>
      </c>
      <c r="G5292" s="75">
        <v>4480</v>
      </c>
      <c r="H5292" s="76">
        <v>2915</v>
      </c>
    </row>
    <row r="5293" spans="1:8" x14ac:dyDescent="0.3">
      <c r="A5293" s="87">
        <v>5289</v>
      </c>
      <c r="B5293" s="88">
        <v>2020</v>
      </c>
      <c r="C5293" s="87" t="s">
        <v>842</v>
      </c>
      <c r="D5293" s="87" t="s">
        <v>188</v>
      </c>
      <c r="E5293" s="90" t="s">
        <v>441</v>
      </c>
      <c r="F5293" s="75">
        <v>13049</v>
      </c>
      <c r="G5293" s="75">
        <v>4480</v>
      </c>
      <c r="H5293" s="76">
        <v>2915</v>
      </c>
    </row>
    <row r="5294" spans="1:8" x14ac:dyDescent="0.3">
      <c r="A5294" s="87">
        <v>5290</v>
      </c>
      <c r="B5294" s="88">
        <v>2020</v>
      </c>
      <c r="C5294" s="87" t="s">
        <v>842</v>
      </c>
      <c r="D5294" s="87" t="s">
        <v>188</v>
      </c>
      <c r="E5294" s="90" t="s">
        <v>36</v>
      </c>
      <c r="F5294" s="75">
        <v>4682</v>
      </c>
      <c r="G5294" s="75">
        <v>2305</v>
      </c>
      <c r="H5294" s="76">
        <v>2030</v>
      </c>
    </row>
    <row r="5295" spans="1:8" x14ac:dyDescent="0.3">
      <c r="A5295" s="87">
        <v>5291</v>
      </c>
      <c r="B5295" s="88">
        <v>2020</v>
      </c>
      <c r="C5295" s="87" t="s">
        <v>842</v>
      </c>
      <c r="D5295" s="87" t="s">
        <v>188</v>
      </c>
      <c r="E5295" s="90" t="s">
        <v>434</v>
      </c>
      <c r="F5295" s="75">
        <v>2556</v>
      </c>
      <c r="G5295" s="75">
        <v>2475</v>
      </c>
      <c r="H5295" s="76">
        <v>1035</v>
      </c>
    </row>
    <row r="5296" spans="1:8" x14ac:dyDescent="0.3">
      <c r="A5296" s="87">
        <v>5292</v>
      </c>
      <c r="B5296" s="88">
        <v>2020</v>
      </c>
      <c r="C5296" s="87" t="s">
        <v>843</v>
      </c>
      <c r="D5296" s="87" t="s">
        <v>183</v>
      </c>
      <c r="E5296" s="90" t="s">
        <v>16</v>
      </c>
      <c r="F5296" s="75">
        <v>12170</v>
      </c>
      <c r="G5296" s="75">
        <v>4210</v>
      </c>
      <c r="H5296" s="76">
        <v>2890</v>
      </c>
    </row>
    <row r="5297" spans="1:8" x14ac:dyDescent="0.3">
      <c r="A5297" s="87">
        <v>5293</v>
      </c>
      <c r="B5297" s="88">
        <v>2020</v>
      </c>
      <c r="C5297" s="87" t="s">
        <v>843</v>
      </c>
      <c r="D5297" s="87" t="s">
        <v>183</v>
      </c>
      <c r="E5297" s="90" t="s">
        <v>441</v>
      </c>
      <c r="F5297" s="75">
        <v>12170</v>
      </c>
      <c r="G5297" s="75">
        <v>4210</v>
      </c>
      <c r="H5297" s="76">
        <v>2890</v>
      </c>
    </row>
    <row r="5298" spans="1:8" x14ac:dyDescent="0.3">
      <c r="A5298" s="87">
        <v>5294</v>
      </c>
      <c r="B5298" s="88">
        <v>2020</v>
      </c>
      <c r="C5298" s="87" t="s">
        <v>843</v>
      </c>
      <c r="D5298" s="87" t="s">
        <v>183</v>
      </c>
      <c r="E5298" s="90" t="s">
        <v>36</v>
      </c>
      <c r="F5298" s="75">
        <v>4287</v>
      </c>
      <c r="G5298" s="75">
        <v>1595</v>
      </c>
      <c r="H5298" s="76">
        <v>2690</v>
      </c>
    </row>
    <row r="5299" spans="1:8" x14ac:dyDescent="0.3">
      <c r="A5299" s="87">
        <v>5295</v>
      </c>
      <c r="B5299" s="88">
        <v>2020</v>
      </c>
      <c r="C5299" s="87" t="s">
        <v>843</v>
      </c>
      <c r="D5299" s="87" t="s">
        <v>183</v>
      </c>
      <c r="E5299" s="90" t="s">
        <v>434</v>
      </c>
      <c r="F5299" s="75">
        <v>2166</v>
      </c>
      <c r="G5299" s="75">
        <v>3015</v>
      </c>
      <c r="H5299" s="76">
        <v>720</v>
      </c>
    </row>
    <row r="5300" spans="1:8" x14ac:dyDescent="0.3">
      <c r="A5300" s="87">
        <v>5296</v>
      </c>
      <c r="B5300" s="88">
        <v>2020</v>
      </c>
      <c r="C5300" s="87" t="s">
        <v>844</v>
      </c>
      <c r="D5300" s="87" t="s">
        <v>386</v>
      </c>
      <c r="E5300" s="90" t="s">
        <v>16</v>
      </c>
      <c r="F5300" s="75">
        <v>14538</v>
      </c>
      <c r="G5300" s="75">
        <v>4445</v>
      </c>
      <c r="H5300" s="76">
        <v>3270</v>
      </c>
    </row>
    <row r="5301" spans="1:8" x14ac:dyDescent="0.3">
      <c r="A5301" s="87">
        <v>5297</v>
      </c>
      <c r="B5301" s="88">
        <v>2020</v>
      </c>
      <c r="C5301" s="87" t="s">
        <v>844</v>
      </c>
      <c r="D5301" s="87" t="s">
        <v>386</v>
      </c>
      <c r="E5301" s="90" t="s">
        <v>441</v>
      </c>
      <c r="F5301" s="75">
        <v>14538</v>
      </c>
      <c r="G5301" s="75">
        <v>4445</v>
      </c>
      <c r="H5301" s="76">
        <v>3270</v>
      </c>
    </row>
    <row r="5302" spans="1:8" x14ac:dyDescent="0.3">
      <c r="A5302" s="87">
        <v>5298</v>
      </c>
      <c r="B5302" s="88">
        <v>2020</v>
      </c>
      <c r="C5302" s="87" t="s">
        <v>844</v>
      </c>
      <c r="D5302" s="87" t="s">
        <v>386</v>
      </c>
      <c r="E5302" s="90" t="s">
        <v>36</v>
      </c>
      <c r="F5302" s="75">
        <v>5112</v>
      </c>
      <c r="G5302" s="75">
        <v>1695</v>
      </c>
      <c r="H5302" s="76">
        <v>3015</v>
      </c>
    </row>
    <row r="5303" spans="1:8" x14ac:dyDescent="0.3">
      <c r="A5303" s="87">
        <v>5299</v>
      </c>
      <c r="B5303" s="88">
        <v>2020</v>
      </c>
      <c r="C5303" s="87" t="s">
        <v>844</v>
      </c>
      <c r="D5303" s="87" t="s">
        <v>386</v>
      </c>
      <c r="E5303" s="90" t="s">
        <v>434</v>
      </c>
      <c r="F5303" s="75">
        <v>3225</v>
      </c>
      <c r="G5303" s="75">
        <v>3255</v>
      </c>
      <c r="H5303" s="76">
        <v>990</v>
      </c>
    </row>
    <row r="5304" spans="1:8" x14ac:dyDescent="0.3">
      <c r="A5304" s="87">
        <v>5300</v>
      </c>
      <c r="B5304" s="88">
        <v>2020</v>
      </c>
      <c r="C5304" s="87" t="s">
        <v>903</v>
      </c>
      <c r="D5304" s="87" t="s">
        <v>904</v>
      </c>
      <c r="E5304" s="90" t="s">
        <v>16</v>
      </c>
      <c r="F5304" s="75">
        <v>12480</v>
      </c>
      <c r="G5304" s="75">
        <v>3345</v>
      </c>
      <c r="H5304" s="76">
        <v>3730</v>
      </c>
    </row>
    <row r="5305" spans="1:8" x14ac:dyDescent="0.3">
      <c r="A5305" s="87">
        <v>5301</v>
      </c>
      <c r="B5305" s="88">
        <v>2020</v>
      </c>
      <c r="C5305" s="87" t="s">
        <v>903</v>
      </c>
      <c r="D5305" s="87" t="s">
        <v>904</v>
      </c>
      <c r="E5305" s="90" t="s">
        <v>441</v>
      </c>
      <c r="F5305" s="75">
        <v>12480</v>
      </c>
      <c r="G5305" s="75">
        <v>3345</v>
      </c>
      <c r="H5305" s="76">
        <v>3730</v>
      </c>
    </row>
    <row r="5306" spans="1:8" x14ac:dyDescent="0.3">
      <c r="A5306" s="87">
        <v>5302</v>
      </c>
      <c r="B5306" s="88">
        <v>2020</v>
      </c>
      <c r="C5306" s="87" t="s">
        <v>903</v>
      </c>
      <c r="D5306" s="87" t="s">
        <v>904</v>
      </c>
      <c r="E5306" s="90" t="s">
        <v>36</v>
      </c>
      <c r="F5306" s="75">
        <v>4021</v>
      </c>
      <c r="G5306" s="75">
        <v>1525</v>
      </c>
      <c r="H5306" s="76">
        <v>2635</v>
      </c>
    </row>
    <row r="5307" spans="1:8" x14ac:dyDescent="0.3">
      <c r="A5307" s="87">
        <v>5303</v>
      </c>
      <c r="B5307" s="88">
        <v>2020</v>
      </c>
      <c r="C5307" s="87" t="s">
        <v>903</v>
      </c>
      <c r="D5307" s="87" t="s">
        <v>904</v>
      </c>
      <c r="E5307" s="90" t="s">
        <v>434</v>
      </c>
      <c r="F5307" s="75">
        <v>2089</v>
      </c>
      <c r="G5307" s="75">
        <v>1835</v>
      </c>
      <c r="H5307" s="76">
        <v>1140</v>
      </c>
    </row>
    <row r="5308" spans="1:8" x14ac:dyDescent="0.3">
      <c r="A5308" s="87">
        <v>5304</v>
      </c>
      <c r="B5308" s="88">
        <v>2020</v>
      </c>
      <c r="C5308" s="87" t="s">
        <v>845</v>
      </c>
      <c r="D5308" s="87" t="s">
        <v>250</v>
      </c>
      <c r="E5308" s="90" t="s">
        <v>16</v>
      </c>
      <c r="F5308" s="75">
        <v>5336</v>
      </c>
      <c r="G5308" s="75">
        <v>2355</v>
      </c>
      <c r="H5308" s="76">
        <v>2265</v>
      </c>
    </row>
    <row r="5309" spans="1:8" x14ac:dyDescent="0.3">
      <c r="A5309" s="87">
        <v>5305</v>
      </c>
      <c r="B5309" s="88">
        <v>2020</v>
      </c>
      <c r="C5309" s="87" t="s">
        <v>845</v>
      </c>
      <c r="D5309" s="87" t="s">
        <v>250</v>
      </c>
      <c r="E5309" s="90" t="s">
        <v>441</v>
      </c>
      <c r="F5309" s="75">
        <v>5336</v>
      </c>
      <c r="G5309" s="75">
        <v>2355</v>
      </c>
      <c r="H5309" s="76">
        <v>2265</v>
      </c>
    </row>
    <row r="5310" spans="1:8" x14ac:dyDescent="0.3">
      <c r="A5310" s="87">
        <v>5306</v>
      </c>
      <c r="B5310" s="88">
        <v>2020</v>
      </c>
      <c r="C5310" s="87" t="s">
        <v>845</v>
      </c>
      <c r="D5310" s="87" t="s">
        <v>250</v>
      </c>
      <c r="E5310" s="90" t="s">
        <v>36</v>
      </c>
      <c r="F5310" s="75">
        <v>2356</v>
      </c>
      <c r="G5310" s="75">
        <v>825</v>
      </c>
      <c r="H5310" s="76">
        <v>2855</v>
      </c>
    </row>
    <row r="5311" spans="1:8" x14ac:dyDescent="0.3">
      <c r="A5311" s="87">
        <v>5307</v>
      </c>
      <c r="B5311" s="88">
        <v>2020</v>
      </c>
      <c r="C5311" s="87" t="s">
        <v>845</v>
      </c>
      <c r="D5311" s="87" t="s">
        <v>250</v>
      </c>
      <c r="E5311" s="90" t="s">
        <v>434</v>
      </c>
      <c r="F5311" s="75">
        <v>1030</v>
      </c>
      <c r="G5311" s="75">
        <v>1935</v>
      </c>
      <c r="H5311" s="76">
        <v>530</v>
      </c>
    </row>
    <row r="5312" spans="1:8" x14ac:dyDescent="0.3">
      <c r="A5312" s="87">
        <v>5308</v>
      </c>
      <c r="B5312" s="88">
        <v>2021</v>
      </c>
      <c r="C5312" s="87" t="s">
        <v>471</v>
      </c>
      <c r="D5312" s="87" t="s">
        <v>472</v>
      </c>
      <c r="E5312" s="90" t="s">
        <v>16</v>
      </c>
      <c r="F5312" s="75">
        <v>100738</v>
      </c>
      <c r="G5312" s="75">
        <v>16630</v>
      </c>
      <c r="H5312" s="76">
        <v>6060</v>
      </c>
    </row>
    <row r="5313" spans="1:8" x14ac:dyDescent="0.3">
      <c r="A5313" s="87">
        <v>5309</v>
      </c>
      <c r="B5313" s="88">
        <v>2021</v>
      </c>
      <c r="C5313" s="87" t="s">
        <v>471</v>
      </c>
      <c r="D5313" s="87" t="s">
        <v>472</v>
      </c>
      <c r="E5313" s="90" t="s">
        <v>441</v>
      </c>
      <c r="F5313" s="75">
        <v>43525</v>
      </c>
      <c r="G5313" s="75">
        <v>14530</v>
      </c>
      <c r="H5313" s="76">
        <v>2995</v>
      </c>
    </row>
    <row r="5314" spans="1:8" x14ac:dyDescent="0.3">
      <c r="A5314" s="87">
        <v>5310</v>
      </c>
      <c r="B5314" s="88">
        <v>2021</v>
      </c>
      <c r="C5314" s="87" t="s">
        <v>471</v>
      </c>
      <c r="D5314" s="87" t="s">
        <v>472</v>
      </c>
      <c r="E5314" s="90" t="s">
        <v>36</v>
      </c>
      <c r="F5314" s="75">
        <v>16754</v>
      </c>
      <c r="G5314" s="75">
        <v>6180</v>
      </c>
      <c r="H5314" s="76">
        <v>2710</v>
      </c>
    </row>
    <row r="5315" spans="1:8" x14ac:dyDescent="0.3">
      <c r="A5315" s="87">
        <v>5311</v>
      </c>
      <c r="B5315" s="88">
        <v>2021</v>
      </c>
      <c r="C5315" s="87" t="s">
        <v>471</v>
      </c>
      <c r="D5315" s="87" t="s">
        <v>472</v>
      </c>
      <c r="E5315" s="90" t="s">
        <v>435</v>
      </c>
      <c r="F5315" s="75">
        <v>57213</v>
      </c>
      <c r="G5315" s="75">
        <v>2435</v>
      </c>
      <c r="H5315" s="76">
        <v>23495</v>
      </c>
    </row>
    <row r="5316" spans="1:8" x14ac:dyDescent="0.3">
      <c r="A5316" s="87">
        <v>5312</v>
      </c>
      <c r="B5316" s="88">
        <v>2021</v>
      </c>
      <c r="C5316" s="87" t="s">
        <v>471</v>
      </c>
      <c r="D5316" s="87" t="s">
        <v>472</v>
      </c>
      <c r="E5316" s="90" t="s">
        <v>434</v>
      </c>
      <c r="F5316" s="75">
        <v>7362</v>
      </c>
      <c r="G5316" s="75">
        <v>9785</v>
      </c>
      <c r="H5316" s="76">
        <v>750</v>
      </c>
    </row>
    <row r="5317" spans="1:8" x14ac:dyDescent="0.3">
      <c r="A5317" s="87">
        <v>5313</v>
      </c>
      <c r="B5317" s="88">
        <v>2021</v>
      </c>
      <c r="C5317" s="87" t="s">
        <v>478</v>
      </c>
      <c r="D5317" s="87" t="s">
        <v>47</v>
      </c>
      <c r="E5317" s="90" t="s">
        <v>16</v>
      </c>
      <c r="F5317" s="75">
        <v>68999</v>
      </c>
      <c r="G5317" s="75">
        <v>11800</v>
      </c>
      <c r="H5317" s="76">
        <v>5845</v>
      </c>
    </row>
    <row r="5318" spans="1:8" x14ac:dyDescent="0.3">
      <c r="A5318" s="87">
        <v>5314</v>
      </c>
      <c r="B5318" s="88">
        <v>2021</v>
      </c>
      <c r="C5318" s="87" t="s">
        <v>478</v>
      </c>
      <c r="D5318" s="87" t="s">
        <v>47</v>
      </c>
      <c r="E5318" s="90" t="s">
        <v>441</v>
      </c>
      <c r="F5318" s="75">
        <v>33163</v>
      </c>
      <c r="G5318" s="75">
        <v>11065</v>
      </c>
      <c r="H5318" s="76">
        <v>2995</v>
      </c>
    </row>
    <row r="5319" spans="1:8" x14ac:dyDescent="0.3">
      <c r="A5319" s="87">
        <v>5315</v>
      </c>
      <c r="B5319" s="88">
        <v>2021</v>
      </c>
      <c r="C5319" s="87" t="s">
        <v>478</v>
      </c>
      <c r="D5319" s="87" t="s">
        <v>47</v>
      </c>
      <c r="E5319" s="90" t="s">
        <v>36</v>
      </c>
      <c r="F5319" s="75">
        <v>1227</v>
      </c>
      <c r="G5319" s="75">
        <v>395</v>
      </c>
      <c r="H5319" s="76">
        <v>3105</v>
      </c>
    </row>
    <row r="5320" spans="1:8" x14ac:dyDescent="0.3">
      <c r="A5320" s="87">
        <v>5316</v>
      </c>
      <c r="B5320" s="88">
        <v>2021</v>
      </c>
      <c r="C5320" s="87" t="s">
        <v>478</v>
      </c>
      <c r="D5320" s="87" t="s">
        <v>47</v>
      </c>
      <c r="E5320" s="90" t="s">
        <v>435</v>
      </c>
      <c r="F5320" s="75">
        <v>35836</v>
      </c>
      <c r="G5320" s="75">
        <v>815</v>
      </c>
      <c r="H5320" s="76">
        <v>43970</v>
      </c>
    </row>
    <row r="5321" spans="1:8" x14ac:dyDescent="0.3">
      <c r="A5321" s="87">
        <v>5317</v>
      </c>
      <c r="B5321" s="88">
        <v>2021</v>
      </c>
      <c r="C5321" s="87" t="s">
        <v>478</v>
      </c>
      <c r="D5321" s="87" t="s">
        <v>47</v>
      </c>
      <c r="E5321" s="90" t="s">
        <v>434</v>
      </c>
      <c r="F5321" s="75">
        <v>5268</v>
      </c>
      <c r="G5321" s="75">
        <v>7585</v>
      </c>
      <c r="H5321" s="76">
        <v>695</v>
      </c>
    </row>
    <row r="5322" spans="1:8" x14ac:dyDescent="0.3">
      <c r="A5322" s="87">
        <v>5318</v>
      </c>
      <c r="B5322" s="88">
        <v>2021</v>
      </c>
      <c r="C5322" s="87" t="s">
        <v>479</v>
      </c>
      <c r="D5322" s="87" t="s">
        <v>329</v>
      </c>
      <c r="E5322" s="90" t="s">
        <v>16</v>
      </c>
      <c r="F5322" s="75">
        <v>10343</v>
      </c>
      <c r="G5322" s="75">
        <v>3960</v>
      </c>
      <c r="H5322" s="76">
        <v>2610</v>
      </c>
    </row>
    <row r="5323" spans="1:8" x14ac:dyDescent="0.3">
      <c r="A5323" s="87">
        <v>5319</v>
      </c>
      <c r="B5323" s="88">
        <v>2021</v>
      </c>
      <c r="C5323" s="87" t="s">
        <v>479</v>
      </c>
      <c r="D5323" s="87" t="s">
        <v>329</v>
      </c>
      <c r="E5323" s="90" t="s">
        <v>441</v>
      </c>
      <c r="F5323" s="75">
        <v>10343</v>
      </c>
      <c r="G5323" s="75">
        <v>3955</v>
      </c>
      <c r="H5323" s="76">
        <v>2615</v>
      </c>
    </row>
    <row r="5324" spans="1:8" x14ac:dyDescent="0.3">
      <c r="A5324" s="87">
        <v>5320</v>
      </c>
      <c r="B5324" s="88">
        <v>2021</v>
      </c>
      <c r="C5324" s="87" t="s">
        <v>479</v>
      </c>
      <c r="D5324" s="87" t="s">
        <v>329</v>
      </c>
      <c r="E5324" s="90" t="s">
        <v>36</v>
      </c>
      <c r="F5324" s="75">
        <v>4632</v>
      </c>
      <c r="G5324" s="75">
        <v>1955</v>
      </c>
      <c r="H5324" s="76">
        <v>2370</v>
      </c>
    </row>
    <row r="5325" spans="1:8" x14ac:dyDescent="0.3">
      <c r="A5325" s="87">
        <v>5321</v>
      </c>
      <c r="B5325" s="88">
        <v>2021</v>
      </c>
      <c r="C5325" s="87" t="s">
        <v>479</v>
      </c>
      <c r="D5325" s="87" t="s">
        <v>329</v>
      </c>
      <c r="E5325" s="90" t="s">
        <v>434</v>
      </c>
      <c r="F5325" s="75">
        <v>1269</v>
      </c>
      <c r="G5325" s="75">
        <v>2740</v>
      </c>
      <c r="H5325" s="76">
        <v>465</v>
      </c>
    </row>
    <row r="5326" spans="1:8" x14ac:dyDescent="0.3">
      <c r="A5326" s="87">
        <v>5322</v>
      </c>
      <c r="B5326" s="88">
        <v>2021</v>
      </c>
      <c r="C5326" s="87" t="s">
        <v>481</v>
      </c>
      <c r="D5326" s="87" t="s">
        <v>356</v>
      </c>
      <c r="E5326" s="90" t="s">
        <v>16</v>
      </c>
      <c r="F5326" s="75">
        <v>2845</v>
      </c>
      <c r="G5326" s="75">
        <v>2510</v>
      </c>
      <c r="H5326" s="76">
        <v>1135</v>
      </c>
    </row>
    <row r="5327" spans="1:8" x14ac:dyDescent="0.3">
      <c r="A5327" s="87">
        <v>5323</v>
      </c>
      <c r="B5327" s="88">
        <v>2021</v>
      </c>
      <c r="C5327" s="87" t="s">
        <v>481</v>
      </c>
      <c r="D5327" s="87" t="s">
        <v>356</v>
      </c>
      <c r="E5327" s="90" t="s">
        <v>441</v>
      </c>
      <c r="F5327" s="75">
        <v>2845</v>
      </c>
      <c r="G5327" s="75">
        <v>2480</v>
      </c>
      <c r="H5327" s="76">
        <v>1145</v>
      </c>
    </row>
    <row r="5328" spans="1:8" x14ac:dyDescent="0.3">
      <c r="A5328" s="87">
        <v>5324</v>
      </c>
      <c r="B5328" s="88">
        <v>2021</v>
      </c>
      <c r="C5328" s="87" t="s">
        <v>481</v>
      </c>
      <c r="D5328" s="87" t="s">
        <v>356</v>
      </c>
      <c r="E5328" s="90" t="s">
        <v>36</v>
      </c>
      <c r="F5328" s="75" t="s">
        <v>436</v>
      </c>
      <c r="G5328" s="75">
        <v>1070</v>
      </c>
      <c r="H5328" s="76" t="s">
        <v>436</v>
      </c>
    </row>
    <row r="5329" spans="1:8" x14ac:dyDescent="0.3">
      <c r="A5329" s="87">
        <v>5325</v>
      </c>
      <c r="B5329" s="88">
        <v>2021</v>
      </c>
      <c r="C5329" s="87" t="s">
        <v>481</v>
      </c>
      <c r="D5329" s="87" t="s">
        <v>356</v>
      </c>
      <c r="E5329" s="90" t="s">
        <v>434</v>
      </c>
      <c r="F5329" s="75">
        <v>1047</v>
      </c>
      <c r="G5329" s="75">
        <v>1690</v>
      </c>
      <c r="H5329" s="76">
        <v>620</v>
      </c>
    </row>
    <row r="5330" spans="1:8" x14ac:dyDescent="0.3">
      <c r="A5330" s="87">
        <v>5326</v>
      </c>
      <c r="B5330" s="88">
        <v>2021</v>
      </c>
      <c r="C5330" s="87" t="s">
        <v>483</v>
      </c>
      <c r="D5330" s="87" t="s">
        <v>407</v>
      </c>
      <c r="E5330" s="90" t="s">
        <v>16</v>
      </c>
      <c r="F5330" s="75">
        <v>3279</v>
      </c>
      <c r="G5330" s="75">
        <v>1145</v>
      </c>
      <c r="H5330" s="76">
        <v>2865</v>
      </c>
    </row>
    <row r="5331" spans="1:8" x14ac:dyDescent="0.3">
      <c r="A5331" s="87">
        <v>5327</v>
      </c>
      <c r="B5331" s="88">
        <v>2021</v>
      </c>
      <c r="C5331" s="87" t="s">
        <v>483</v>
      </c>
      <c r="D5331" s="87" t="s">
        <v>407</v>
      </c>
      <c r="E5331" s="90" t="s">
        <v>441</v>
      </c>
      <c r="F5331" s="75">
        <v>3279</v>
      </c>
      <c r="G5331" s="75">
        <v>1145</v>
      </c>
      <c r="H5331" s="76">
        <v>2865</v>
      </c>
    </row>
    <row r="5332" spans="1:8" x14ac:dyDescent="0.3">
      <c r="A5332" s="87">
        <v>5328</v>
      </c>
      <c r="B5332" s="88">
        <v>2021</v>
      </c>
      <c r="C5332" s="87" t="s">
        <v>483</v>
      </c>
      <c r="D5332" s="87" t="s">
        <v>407</v>
      </c>
      <c r="E5332" s="90" t="s">
        <v>36</v>
      </c>
      <c r="F5332" s="75">
        <v>1493</v>
      </c>
      <c r="G5332" s="75">
        <v>540</v>
      </c>
      <c r="H5332" s="76">
        <v>2765</v>
      </c>
    </row>
    <row r="5333" spans="1:8" x14ac:dyDescent="0.3">
      <c r="A5333" s="87">
        <v>5329</v>
      </c>
      <c r="B5333" s="88">
        <v>2021</v>
      </c>
      <c r="C5333" s="87" t="s">
        <v>483</v>
      </c>
      <c r="D5333" s="87" t="s">
        <v>407</v>
      </c>
      <c r="E5333" s="90" t="s">
        <v>434</v>
      </c>
      <c r="F5333" s="75">
        <v>627</v>
      </c>
      <c r="G5333" s="75">
        <v>725</v>
      </c>
      <c r="H5333" s="76">
        <v>865</v>
      </c>
    </row>
    <row r="5334" spans="1:8" x14ac:dyDescent="0.3">
      <c r="A5334" s="87">
        <v>5330</v>
      </c>
      <c r="B5334" s="88">
        <v>2021</v>
      </c>
      <c r="C5334" s="87" t="s">
        <v>486</v>
      </c>
      <c r="D5334" s="87" t="s">
        <v>42</v>
      </c>
      <c r="E5334" s="90" t="s">
        <v>16</v>
      </c>
      <c r="F5334" s="75">
        <v>7978</v>
      </c>
      <c r="G5334" s="75">
        <v>1950</v>
      </c>
      <c r="H5334" s="76">
        <v>4090</v>
      </c>
    </row>
    <row r="5335" spans="1:8" x14ac:dyDescent="0.3">
      <c r="A5335" s="87">
        <v>5331</v>
      </c>
      <c r="B5335" s="88">
        <v>2021</v>
      </c>
      <c r="C5335" s="87" t="s">
        <v>486</v>
      </c>
      <c r="D5335" s="87" t="s">
        <v>42</v>
      </c>
      <c r="E5335" s="90" t="s">
        <v>441</v>
      </c>
      <c r="F5335" s="75">
        <v>7978</v>
      </c>
      <c r="G5335" s="75">
        <v>1950</v>
      </c>
      <c r="H5335" s="76">
        <v>4090</v>
      </c>
    </row>
    <row r="5336" spans="1:8" x14ac:dyDescent="0.3">
      <c r="A5336" s="87">
        <v>5332</v>
      </c>
      <c r="B5336" s="88">
        <v>2021</v>
      </c>
      <c r="C5336" s="87" t="s">
        <v>486</v>
      </c>
      <c r="D5336" s="87" t="s">
        <v>42</v>
      </c>
      <c r="E5336" s="90" t="s">
        <v>36</v>
      </c>
      <c r="F5336" s="75">
        <v>3467</v>
      </c>
      <c r="G5336" s="75">
        <v>1030</v>
      </c>
      <c r="H5336" s="76">
        <v>3365</v>
      </c>
    </row>
    <row r="5337" spans="1:8" x14ac:dyDescent="0.3">
      <c r="A5337" s="87">
        <v>5333</v>
      </c>
      <c r="B5337" s="88">
        <v>2021</v>
      </c>
      <c r="C5337" s="87" t="s">
        <v>486</v>
      </c>
      <c r="D5337" s="87" t="s">
        <v>42</v>
      </c>
      <c r="E5337" s="90" t="s">
        <v>434</v>
      </c>
      <c r="F5337" s="75">
        <v>619</v>
      </c>
      <c r="G5337" s="75">
        <v>1065</v>
      </c>
      <c r="H5337" s="76">
        <v>580</v>
      </c>
    </row>
    <row r="5338" spans="1:8" x14ac:dyDescent="0.3">
      <c r="A5338" s="87">
        <v>5334</v>
      </c>
      <c r="B5338" s="88">
        <v>2021</v>
      </c>
      <c r="C5338" s="87" t="s">
        <v>487</v>
      </c>
      <c r="D5338" s="87" t="s">
        <v>51</v>
      </c>
      <c r="E5338" s="90" t="s">
        <v>16</v>
      </c>
      <c r="F5338" s="75">
        <v>606</v>
      </c>
      <c r="G5338" s="75">
        <v>240</v>
      </c>
      <c r="H5338" s="76">
        <v>2525</v>
      </c>
    </row>
    <row r="5339" spans="1:8" x14ac:dyDescent="0.3">
      <c r="A5339" s="87">
        <v>5335</v>
      </c>
      <c r="B5339" s="88">
        <v>2021</v>
      </c>
      <c r="C5339" s="87" t="s">
        <v>487</v>
      </c>
      <c r="D5339" s="87" t="s">
        <v>51</v>
      </c>
      <c r="E5339" s="90" t="s">
        <v>441</v>
      </c>
      <c r="F5339" s="75">
        <v>606</v>
      </c>
      <c r="G5339" s="75">
        <v>240</v>
      </c>
      <c r="H5339" s="76">
        <v>2525</v>
      </c>
    </row>
    <row r="5340" spans="1:8" x14ac:dyDescent="0.3">
      <c r="A5340" s="87">
        <v>5336</v>
      </c>
      <c r="B5340" s="88">
        <v>2021</v>
      </c>
      <c r="C5340" s="87" t="s">
        <v>487</v>
      </c>
      <c r="D5340" s="87" t="s">
        <v>51</v>
      </c>
      <c r="E5340" s="90" t="s">
        <v>36</v>
      </c>
      <c r="F5340" s="75">
        <v>256</v>
      </c>
      <c r="G5340" s="75">
        <v>120</v>
      </c>
      <c r="H5340" s="76">
        <v>2135</v>
      </c>
    </row>
    <row r="5341" spans="1:8" x14ac:dyDescent="0.3">
      <c r="A5341" s="87">
        <v>5337</v>
      </c>
      <c r="B5341" s="88">
        <v>2021</v>
      </c>
      <c r="C5341" s="87" t="s">
        <v>487</v>
      </c>
      <c r="D5341" s="87" t="s">
        <v>51</v>
      </c>
      <c r="E5341" s="90" t="s">
        <v>434</v>
      </c>
      <c r="F5341" s="75">
        <v>180</v>
      </c>
      <c r="G5341" s="75">
        <v>180</v>
      </c>
      <c r="H5341" s="76">
        <v>1000</v>
      </c>
    </row>
    <row r="5342" spans="1:8" x14ac:dyDescent="0.3">
      <c r="A5342" s="87">
        <v>5338</v>
      </c>
      <c r="B5342" s="88">
        <v>2021</v>
      </c>
      <c r="C5342" s="87" t="s">
        <v>490</v>
      </c>
      <c r="D5342" s="87" t="s">
        <v>168</v>
      </c>
      <c r="E5342" s="90" t="s">
        <v>16</v>
      </c>
      <c r="F5342" s="75">
        <v>4128</v>
      </c>
      <c r="G5342" s="75">
        <v>1435</v>
      </c>
      <c r="H5342" s="76">
        <v>2875</v>
      </c>
    </row>
    <row r="5343" spans="1:8" x14ac:dyDescent="0.3">
      <c r="A5343" s="87">
        <v>5339</v>
      </c>
      <c r="B5343" s="88">
        <v>2021</v>
      </c>
      <c r="C5343" s="87" t="s">
        <v>490</v>
      </c>
      <c r="D5343" s="87" t="s">
        <v>168</v>
      </c>
      <c r="E5343" s="90" t="s">
        <v>441</v>
      </c>
      <c r="F5343" s="75">
        <v>4128</v>
      </c>
      <c r="G5343" s="75">
        <v>1435</v>
      </c>
      <c r="H5343" s="76">
        <v>2875</v>
      </c>
    </row>
    <row r="5344" spans="1:8" x14ac:dyDescent="0.3">
      <c r="A5344" s="87">
        <v>5340</v>
      </c>
      <c r="B5344" s="88">
        <v>2021</v>
      </c>
      <c r="C5344" s="87" t="s">
        <v>490</v>
      </c>
      <c r="D5344" s="87" t="s">
        <v>168</v>
      </c>
      <c r="E5344" s="90" t="s">
        <v>36</v>
      </c>
      <c r="F5344" s="75">
        <v>1666</v>
      </c>
      <c r="G5344" s="75">
        <v>620</v>
      </c>
      <c r="H5344" s="76">
        <v>2685</v>
      </c>
    </row>
    <row r="5345" spans="1:8" x14ac:dyDescent="0.3">
      <c r="A5345" s="87">
        <v>5341</v>
      </c>
      <c r="B5345" s="88">
        <v>2021</v>
      </c>
      <c r="C5345" s="87" t="s">
        <v>490</v>
      </c>
      <c r="D5345" s="87" t="s">
        <v>168</v>
      </c>
      <c r="E5345" s="90" t="s">
        <v>434</v>
      </c>
      <c r="F5345" s="75">
        <v>610</v>
      </c>
      <c r="G5345" s="75">
        <v>1005</v>
      </c>
      <c r="H5345" s="76">
        <v>605</v>
      </c>
    </row>
    <row r="5346" spans="1:8" x14ac:dyDescent="0.3">
      <c r="A5346" s="87">
        <v>5342</v>
      </c>
      <c r="B5346" s="88">
        <v>2021</v>
      </c>
      <c r="C5346" s="87" t="s">
        <v>788</v>
      </c>
      <c r="D5346" s="87" t="s">
        <v>173</v>
      </c>
      <c r="E5346" s="90" t="s">
        <v>16</v>
      </c>
      <c r="F5346" s="75">
        <v>15340</v>
      </c>
      <c r="G5346" s="75">
        <v>4480</v>
      </c>
      <c r="H5346" s="76">
        <v>3425</v>
      </c>
    </row>
    <row r="5347" spans="1:8" x14ac:dyDescent="0.3">
      <c r="A5347" s="87">
        <v>5343</v>
      </c>
      <c r="B5347" s="88">
        <v>2021</v>
      </c>
      <c r="C5347" s="87" t="s">
        <v>788</v>
      </c>
      <c r="D5347" s="87" t="s">
        <v>173</v>
      </c>
      <c r="E5347" s="90" t="s">
        <v>441</v>
      </c>
      <c r="F5347" s="75">
        <v>15340</v>
      </c>
      <c r="G5347" s="75">
        <v>4480</v>
      </c>
      <c r="H5347" s="76">
        <v>3425</v>
      </c>
    </row>
    <row r="5348" spans="1:8" x14ac:dyDescent="0.3">
      <c r="A5348" s="87">
        <v>5344</v>
      </c>
      <c r="B5348" s="88">
        <v>2021</v>
      </c>
      <c r="C5348" s="87" t="s">
        <v>788</v>
      </c>
      <c r="D5348" s="87" t="s">
        <v>173</v>
      </c>
      <c r="E5348" s="90" t="s">
        <v>36</v>
      </c>
      <c r="F5348" s="75">
        <v>6139</v>
      </c>
      <c r="G5348" s="75">
        <v>1990</v>
      </c>
      <c r="H5348" s="76">
        <v>3085</v>
      </c>
    </row>
    <row r="5349" spans="1:8" x14ac:dyDescent="0.3">
      <c r="A5349" s="87">
        <v>5345</v>
      </c>
      <c r="B5349" s="88">
        <v>2021</v>
      </c>
      <c r="C5349" s="87" t="s">
        <v>788</v>
      </c>
      <c r="D5349" s="87" t="s">
        <v>173</v>
      </c>
      <c r="E5349" s="90" t="s">
        <v>434</v>
      </c>
      <c r="F5349" s="75">
        <v>2257</v>
      </c>
      <c r="G5349" s="75">
        <v>2845</v>
      </c>
      <c r="H5349" s="76">
        <v>795</v>
      </c>
    </row>
    <row r="5350" spans="1:8" x14ac:dyDescent="0.3">
      <c r="A5350" s="87">
        <v>5346</v>
      </c>
      <c r="B5350" s="88">
        <v>2021</v>
      </c>
      <c r="C5350" s="87" t="s">
        <v>492</v>
      </c>
      <c r="D5350" s="87" t="s">
        <v>217</v>
      </c>
      <c r="E5350" s="90" t="s">
        <v>16</v>
      </c>
      <c r="F5350" s="75">
        <v>97747</v>
      </c>
      <c r="G5350" s="75">
        <v>11175</v>
      </c>
      <c r="H5350" s="76">
        <v>8745</v>
      </c>
    </row>
    <row r="5351" spans="1:8" x14ac:dyDescent="0.3">
      <c r="A5351" s="87">
        <v>5347</v>
      </c>
      <c r="B5351" s="88">
        <v>2021</v>
      </c>
      <c r="C5351" s="87" t="s">
        <v>492</v>
      </c>
      <c r="D5351" s="87" t="s">
        <v>217</v>
      </c>
      <c r="E5351" s="90" t="s">
        <v>441</v>
      </c>
      <c r="F5351" s="75">
        <v>44368</v>
      </c>
      <c r="G5351" s="75">
        <v>10640</v>
      </c>
      <c r="H5351" s="76">
        <v>4170</v>
      </c>
    </row>
    <row r="5352" spans="1:8" x14ac:dyDescent="0.3">
      <c r="A5352" s="87">
        <v>5348</v>
      </c>
      <c r="B5352" s="88">
        <v>2021</v>
      </c>
      <c r="C5352" s="87" t="s">
        <v>492</v>
      </c>
      <c r="D5352" s="87" t="s">
        <v>217</v>
      </c>
      <c r="E5352" s="90" t="s">
        <v>36</v>
      </c>
      <c r="F5352" s="75">
        <v>10779</v>
      </c>
      <c r="G5352" s="75">
        <v>4275</v>
      </c>
      <c r="H5352" s="76">
        <v>2520</v>
      </c>
    </row>
    <row r="5353" spans="1:8" x14ac:dyDescent="0.3">
      <c r="A5353" s="87">
        <v>5349</v>
      </c>
      <c r="B5353" s="88">
        <v>2021</v>
      </c>
      <c r="C5353" s="87" t="s">
        <v>492</v>
      </c>
      <c r="D5353" s="87" t="s">
        <v>217</v>
      </c>
      <c r="E5353" s="90" t="s">
        <v>435</v>
      </c>
      <c r="F5353" s="75">
        <v>53379</v>
      </c>
      <c r="G5353" s="75">
        <v>1195</v>
      </c>
      <c r="H5353" s="76">
        <v>44670</v>
      </c>
    </row>
    <row r="5354" spans="1:8" x14ac:dyDescent="0.3">
      <c r="A5354" s="87">
        <v>5350</v>
      </c>
      <c r="B5354" s="88">
        <v>2021</v>
      </c>
      <c r="C5354" s="87" t="s">
        <v>492</v>
      </c>
      <c r="D5354" s="87" t="s">
        <v>217</v>
      </c>
      <c r="E5354" s="90" t="s">
        <v>434</v>
      </c>
      <c r="F5354" s="75">
        <v>4556</v>
      </c>
      <c r="G5354" s="75">
        <v>6280</v>
      </c>
      <c r="H5354" s="76">
        <v>725</v>
      </c>
    </row>
    <row r="5355" spans="1:8" x14ac:dyDescent="0.3">
      <c r="A5355" s="87">
        <v>5351</v>
      </c>
      <c r="B5355" s="88">
        <v>2021</v>
      </c>
      <c r="C5355" s="87" t="s">
        <v>494</v>
      </c>
      <c r="D5355" s="87" t="s">
        <v>281</v>
      </c>
      <c r="E5355" s="90" t="s">
        <v>16</v>
      </c>
      <c r="F5355" s="75">
        <v>6303</v>
      </c>
      <c r="G5355" s="75">
        <v>2115</v>
      </c>
      <c r="H5355" s="76">
        <v>2980</v>
      </c>
    </row>
    <row r="5356" spans="1:8" x14ac:dyDescent="0.3">
      <c r="A5356" s="87">
        <v>5352</v>
      </c>
      <c r="B5356" s="88">
        <v>2021</v>
      </c>
      <c r="C5356" s="87" t="s">
        <v>494</v>
      </c>
      <c r="D5356" s="87" t="s">
        <v>281</v>
      </c>
      <c r="E5356" s="90" t="s">
        <v>441</v>
      </c>
      <c r="F5356" s="75">
        <v>6303</v>
      </c>
      <c r="G5356" s="75">
        <v>2115</v>
      </c>
      <c r="H5356" s="76">
        <v>2980</v>
      </c>
    </row>
    <row r="5357" spans="1:8" x14ac:dyDescent="0.3">
      <c r="A5357" s="87">
        <v>5353</v>
      </c>
      <c r="B5357" s="88">
        <v>2021</v>
      </c>
      <c r="C5357" s="87" t="s">
        <v>494</v>
      </c>
      <c r="D5357" s="87" t="s">
        <v>281</v>
      </c>
      <c r="E5357" s="90" t="s">
        <v>36</v>
      </c>
      <c r="F5357" s="75">
        <v>2343</v>
      </c>
      <c r="G5357" s="75">
        <v>920</v>
      </c>
      <c r="H5357" s="76">
        <v>2545</v>
      </c>
    </row>
    <row r="5358" spans="1:8" x14ac:dyDescent="0.3">
      <c r="A5358" s="87">
        <v>5354</v>
      </c>
      <c r="B5358" s="88">
        <v>2021</v>
      </c>
      <c r="C5358" s="87" t="s">
        <v>494</v>
      </c>
      <c r="D5358" s="87" t="s">
        <v>281</v>
      </c>
      <c r="E5358" s="90" t="s">
        <v>434</v>
      </c>
      <c r="F5358" s="75">
        <v>1466</v>
      </c>
      <c r="G5358" s="75">
        <v>1480</v>
      </c>
      <c r="H5358" s="76">
        <v>990</v>
      </c>
    </row>
    <row r="5359" spans="1:8" x14ac:dyDescent="0.3">
      <c r="A5359" s="87">
        <v>5355</v>
      </c>
      <c r="B5359" s="88">
        <v>2021</v>
      </c>
      <c r="C5359" s="87" t="s">
        <v>495</v>
      </c>
      <c r="D5359" s="87" t="s">
        <v>284</v>
      </c>
      <c r="E5359" s="90" t="s">
        <v>16</v>
      </c>
      <c r="F5359" s="75">
        <v>5757</v>
      </c>
      <c r="G5359" s="75">
        <v>1815</v>
      </c>
      <c r="H5359" s="76">
        <v>3170</v>
      </c>
    </row>
    <row r="5360" spans="1:8" x14ac:dyDescent="0.3">
      <c r="A5360" s="87">
        <v>5356</v>
      </c>
      <c r="B5360" s="88">
        <v>2021</v>
      </c>
      <c r="C5360" s="87" t="s">
        <v>495</v>
      </c>
      <c r="D5360" s="87" t="s">
        <v>284</v>
      </c>
      <c r="E5360" s="90" t="s">
        <v>441</v>
      </c>
      <c r="F5360" s="75">
        <v>5757</v>
      </c>
      <c r="G5360" s="75">
        <v>1815</v>
      </c>
      <c r="H5360" s="76">
        <v>3170</v>
      </c>
    </row>
    <row r="5361" spans="1:8" x14ac:dyDescent="0.3">
      <c r="A5361" s="87">
        <v>5357</v>
      </c>
      <c r="B5361" s="88">
        <v>2021</v>
      </c>
      <c r="C5361" s="87" t="s">
        <v>495</v>
      </c>
      <c r="D5361" s="87" t="s">
        <v>284</v>
      </c>
      <c r="E5361" s="90" t="s">
        <v>36</v>
      </c>
      <c r="F5361" s="75">
        <v>2555</v>
      </c>
      <c r="G5361" s="75">
        <v>940</v>
      </c>
      <c r="H5361" s="76">
        <v>2720</v>
      </c>
    </row>
    <row r="5362" spans="1:8" x14ac:dyDescent="0.3">
      <c r="A5362" s="87">
        <v>5358</v>
      </c>
      <c r="B5362" s="88">
        <v>2021</v>
      </c>
      <c r="C5362" s="87" t="s">
        <v>495</v>
      </c>
      <c r="D5362" s="87" t="s">
        <v>284</v>
      </c>
      <c r="E5362" s="90" t="s">
        <v>434</v>
      </c>
      <c r="F5362" s="75">
        <v>749</v>
      </c>
      <c r="G5362" s="75">
        <v>990</v>
      </c>
      <c r="H5362" s="76">
        <v>755</v>
      </c>
    </row>
    <row r="5363" spans="1:8" x14ac:dyDescent="0.3">
      <c r="A5363" s="87">
        <v>5359</v>
      </c>
      <c r="B5363" s="88">
        <v>2021</v>
      </c>
      <c r="C5363" s="87" t="s">
        <v>496</v>
      </c>
      <c r="D5363" s="87" t="s">
        <v>316</v>
      </c>
      <c r="E5363" s="90" t="s">
        <v>16</v>
      </c>
      <c r="F5363" s="75">
        <v>151</v>
      </c>
      <c r="G5363" s="75">
        <v>50</v>
      </c>
      <c r="H5363" s="76">
        <v>3020</v>
      </c>
    </row>
    <row r="5364" spans="1:8" x14ac:dyDescent="0.3">
      <c r="A5364" s="87">
        <v>5360</v>
      </c>
      <c r="B5364" s="88">
        <v>2021</v>
      </c>
      <c r="C5364" s="87" t="s">
        <v>496</v>
      </c>
      <c r="D5364" s="87" t="s">
        <v>316</v>
      </c>
      <c r="E5364" s="90" t="s">
        <v>441</v>
      </c>
      <c r="F5364" s="75">
        <v>151</v>
      </c>
      <c r="G5364" s="75">
        <v>50</v>
      </c>
      <c r="H5364" s="76">
        <v>3020</v>
      </c>
    </row>
    <row r="5365" spans="1:8" x14ac:dyDescent="0.3">
      <c r="A5365" s="87">
        <v>5361</v>
      </c>
      <c r="B5365" s="88">
        <v>2021</v>
      </c>
      <c r="C5365" s="87" t="s">
        <v>496</v>
      </c>
      <c r="D5365" s="87" t="s">
        <v>316</v>
      </c>
      <c r="E5365" s="90" t="s">
        <v>36</v>
      </c>
      <c r="F5365" s="75">
        <v>60</v>
      </c>
      <c r="G5365" s="75">
        <v>30</v>
      </c>
      <c r="H5365" s="76">
        <v>2000</v>
      </c>
    </row>
    <row r="5366" spans="1:8" x14ac:dyDescent="0.3">
      <c r="A5366" s="87">
        <v>5362</v>
      </c>
      <c r="B5366" s="88">
        <v>2021</v>
      </c>
      <c r="C5366" s="87" t="s">
        <v>496</v>
      </c>
      <c r="D5366" s="87" t="s">
        <v>316</v>
      </c>
      <c r="E5366" s="90" t="s">
        <v>434</v>
      </c>
      <c r="F5366" s="75">
        <v>70</v>
      </c>
      <c r="G5366" s="75">
        <v>35</v>
      </c>
      <c r="H5366" s="76">
        <v>2000</v>
      </c>
    </row>
    <row r="5367" spans="1:8" x14ac:dyDescent="0.3">
      <c r="A5367" s="87">
        <v>5363</v>
      </c>
      <c r="B5367" s="88">
        <v>2021</v>
      </c>
      <c r="C5367" s="87" t="s">
        <v>497</v>
      </c>
      <c r="D5367" s="87" t="s">
        <v>325</v>
      </c>
      <c r="E5367" s="90" t="s">
        <v>16</v>
      </c>
      <c r="F5367" s="75">
        <v>15626</v>
      </c>
      <c r="G5367" s="75">
        <v>4660</v>
      </c>
      <c r="H5367" s="76">
        <v>3355</v>
      </c>
    </row>
    <row r="5368" spans="1:8" x14ac:dyDescent="0.3">
      <c r="A5368" s="87">
        <v>5364</v>
      </c>
      <c r="B5368" s="88">
        <v>2021</v>
      </c>
      <c r="C5368" s="87" t="s">
        <v>497</v>
      </c>
      <c r="D5368" s="87" t="s">
        <v>325</v>
      </c>
      <c r="E5368" s="90" t="s">
        <v>441</v>
      </c>
      <c r="F5368" s="75">
        <v>15626</v>
      </c>
      <c r="G5368" s="75">
        <v>4660</v>
      </c>
      <c r="H5368" s="76">
        <v>3355</v>
      </c>
    </row>
    <row r="5369" spans="1:8" x14ac:dyDescent="0.3">
      <c r="A5369" s="87">
        <v>5365</v>
      </c>
      <c r="B5369" s="88">
        <v>2021</v>
      </c>
      <c r="C5369" s="87" t="s">
        <v>497</v>
      </c>
      <c r="D5369" s="87" t="s">
        <v>325</v>
      </c>
      <c r="E5369" s="90" t="s">
        <v>36</v>
      </c>
      <c r="F5369" s="75">
        <v>5961</v>
      </c>
      <c r="G5369" s="75">
        <v>2045</v>
      </c>
      <c r="H5369" s="76">
        <v>2915</v>
      </c>
    </row>
    <row r="5370" spans="1:8" x14ac:dyDescent="0.3">
      <c r="A5370" s="87">
        <v>5366</v>
      </c>
      <c r="B5370" s="88">
        <v>2021</v>
      </c>
      <c r="C5370" s="87" t="s">
        <v>497</v>
      </c>
      <c r="D5370" s="87" t="s">
        <v>325</v>
      </c>
      <c r="E5370" s="90" t="s">
        <v>434</v>
      </c>
      <c r="F5370" s="75">
        <v>2622</v>
      </c>
      <c r="G5370" s="75">
        <v>3005</v>
      </c>
      <c r="H5370" s="76">
        <v>875</v>
      </c>
    </row>
    <row r="5371" spans="1:8" x14ac:dyDescent="0.3">
      <c r="A5371" s="87">
        <v>5367</v>
      </c>
      <c r="B5371" s="88">
        <v>2021</v>
      </c>
      <c r="C5371" s="87" t="s">
        <v>498</v>
      </c>
      <c r="D5371" s="87" t="s">
        <v>338</v>
      </c>
      <c r="E5371" s="90" t="s">
        <v>16</v>
      </c>
      <c r="F5371" s="75">
        <v>774</v>
      </c>
      <c r="G5371" s="75">
        <v>290</v>
      </c>
      <c r="H5371" s="76">
        <v>2670</v>
      </c>
    </row>
    <row r="5372" spans="1:8" x14ac:dyDescent="0.3">
      <c r="A5372" s="87">
        <v>5368</v>
      </c>
      <c r="B5372" s="88">
        <v>2021</v>
      </c>
      <c r="C5372" s="87" t="s">
        <v>498</v>
      </c>
      <c r="D5372" s="87" t="s">
        <v>338</v>
      </c>
      <c r="E5372" s="90" t="s">
        <v>441</v>
      </c>
      <c r="F5372" s="75">
        <v>774</v>
      </c>
      <c r="G5372" s="75">
        <v>290</v>
      </c>
      <c r="H5372" s="76">
        <v>2670</v>
      </c>
    </row>
    <row r="5373" spans="1:8" x14ac:dyDescent="0.3">
      <c r="A5373" s="87">
        <v>5369</v>
      </c>
      <c r="B5373" s="88">
        <v>2021</v>
      </c>
      <c r="C5373" s="87" t="s">
        <v>498</v>
      </c>
      <c r="D5373" s="87" t="s">
        <v>338</v>
      </c>
      <c r="E5373" s="90" t="s">
        <v>36</v>
      </c>
      <c r="F5373" s="75">
        <v>325</v>
      </c>
      <c r="G5373" s="75">
        <v>145</v>
      </c>
      <c r="H5373" s="76">
        <v>2240</v>
      </c>
    </row>
    <row r="5374" spans="1:8" x14ac:dyDescent="0.3">
      <c r="A5374" s="87">
        <v>5370</v>
      </c>
      <c r="B5374" s="88">
        <v>2021</v>
      </c>
      <c r="C5374" s="87" t="s">
        <v>498</v>
      </c>
      <c r="D5374" s="87" t="s">
        <v>338</v>
      </c>
      <c r="E5374" s="90" t="s">
        <v>434</v>
      </c>
      <c r="F5374" s="75">
        <v>102</v>
      </c>
      <c r="G5374" s="75">
        <v>170</v>
      </c>
      <c r="H5374" s="76">
        <v>600</v>
      </c>
    </row>
    <row r="5375" spans="1:8" x14ac:dyDescent="0.3">
      <c r="A5375" s="87">
        <v>5371</v>
      </c>
      <c r="B5375" s="88">
        <v>2021</v>
      </c>
      <c r="C5375" s="87" t="s">
        <v>499</v>
      </c>
      <c r="D5375" s="87" t="s">
        <v>367</v>
      </c>
      <c r="E5375" s="90" t="s">
        <v>16</v>
      </c>
      <c r="F5375" s="75">
        <v>159</v>
      </c>
      <c r="G5375" s="75">
        <v>65</v>
      </c>
      <c r="H5375" s="76">
        <v>2445</v>
      </c>
    </row>
    <row r="5376" spans="1:8" x14ac:dyDescent="0.3">
      <c r="A5376" s="87">
        <v>5372</v>
      </c>
      <c r="B5376" s="88">
        <v>2021</v>
      </c>
      <c r="C5376" s="87" t="s">
        <v>499</v>
      </c>
      <c r="D5376" s="87" t="s">
        <v>367</v>
      </c>
      <c r="E5376" s="90" t="s">
        <v>441</v>
      </c>
      <c r="F5376" s="75">
        <v>159</v>
      </c>
      <c r="G5376" s="75">
        <v>65</v>
      </c>
      <c r="H5376" s="76">
        <v>2445</v>
      </c>
    </row>
    <row r="5377" spans="1:8" x14ac:dyDescent="0.3">
      <c r="A5377" s="87">
        <v>5373</v>
      </c>
      <c r="B5377" s="88">
        <v>2021</v>
      </c>
      <c r="C5377" s="87" t="s">
        <v>499</v>
      </c>
      <c r="D5377" s="87" t="s">
        <v>367</v>
      </c>
      <c r="E5377" s="90" t="s">
        <v>36</v>
      </c>
      <c r="F5377" s="75">
        <v>80</v>
      </c>
      <c r="G5377" s="75">
        <v>35</v>
      </c>
      <c r="H5377" s="76">
        <v>2285</v>
      </c>
    </row>
    <row r="5378" spans="1:8" x14ac:dyDescent="0.3">
      <c r="A5378" s="87">
        <v>5374</v>
      </c>
      <c r="B5378" s="88">
        <v>2021</v>
      </c>
      <c r="C5378" s="87" t="s">
        <v>499</v>
      </c>
      <c r="D5378" s="87" t="s">
        <v>367</v>
      </c>
      <c r="E5378" s="90" t="s">
        <v>434</v>
      </c>
      <c r="F5378" s="75">
        <v>71</v>
      </c>
      <c r="G5378" s="75">
        <v>50</v>
      </c>
      <c r="H5378" s="76">
        <v>1420</v>
      </c>
    </row>
    <row r="5379" spans="1:8" x14ac:dyDescent="0.3">
      <c r="A5379" s="87">
        <v>5375</v>
      </c>
      <c r="B5379" s="88">
        <v>2021</v>
      </c>
      <c r="C5379" s="87" t="s">
        <v>500</v>
      </c>
      <c r="D5379" s="87" t="s">
        <v>391</v>
      </c>
      <c r="E5379" s="90" t="s">
        <v>16</v>
      </c>
      <c r="F5379" s="75">
        <v>5965</v>
      </c>
      <c r="G5379" s="75">
        <v>1765</v>
      </c>
      <c r="H5379" s="76">
        <v>3380</v>
      </c>
    </row>
    <row r="5380" spans="1:8" x14ac:dyDescent="0.3">
      <c r="A5380" s="87">
        <v>5376</v>
      </c>
      <c r="B5380" s="88">
        <v>2021</v>
      </c>
      <c r="C5380" s="87" t="s">
        <v>500</v>
      </c>
      <c r="D5380" s="87" t="s">
        <v>391</v>
      </c>
      <c r="E5380" s="90" t="s">
        <v>441</v>
      </c>
      <c r="F5380" s="75">
        <v>5965</v>
      </c>
      <c r="G5380" s="75">
        <v>1765</v>
      </c>
      <c r="H5380" s="76">
        <v>3380</v>
      </c>
    </row>
    <row r="5381" spans="1:8" x14ac:dyDescent="0.3">
      <c r="A5381" s="87">
        <v>5377</v>
      </c>
      <c r="B5381" s="88">
        <v>2021</v>
      </c>
      <c r="C5381" s="87" t="s">
        <v>500</v>
      </c>
      <c r="D5381" s="87" t="s">
        <v>391</v>
      </c>
      <c r="E5381" s="90" t="s">
        <v>36</v>
      </c>
      <c r="F5381" s="75">
        <v>2572</v>
      </c>
      <c r="G5381" s="75">
        <v>905</v>
      </c>
      <c r="H5381" s="76">
        <v>2840</v>
      </c>
    </row>
    <row r="5382" spans="1:8" x14ac:dyDescent="0.3">
      <c r="A5382" s="87">
        <v>5378</v>
      </c>
      <c r="B5382" s="88">
        <v>2021</v>
      </c>
      <c r="C5382" s="87" t="s">
        <v>500</v>
      </c>
      <c r="D5382" s="87" t="s">
        <v>391</v>
      </c>
      <c r="E5382" s="90" t="s">
        <v>434</v>
      </c>
      <c r="F5382" s="75">
        <v>957</v>
      </c>
      <c r="G5382" s="75">
        <v>935</v>
      </c>
      <c r="H5382" s="76">
        <v>1025</v>
      </c>
    </row>
    <row r="5383" spans="1:8" x14ac:dyDescent="0.3">
      <c r="A5383" s="87">
        <v>5379</v>
      </c>
      <c r="B5383" s="88">
        <v>2021</v>
      </c>
      <c r="C5383" s="87" t="s">
        <v>501</v>
      </c>
      <c r="D5383" s="87" t="s">
        <v>58</v>
      </c>
      <c r="E5383" s="90" t="s">
        <v>16</v>
      </c>
      <c r="F5383" s="75">
        <v>44439</v>
      </c>
      <c r="G5383" s="75">
        <v>6125</v>
      </c>
      <c r="H5383" s="76">
        <v>7255</v>
      </c>
    </row>
    <row r="5384" spans="1:8" x14ac:dyDescent="0.3">
      <c r="A5384" s="87">
        <v>5380</v>
      </c>
      <c r="B5384" s="88">
        <v>2021</v>
      </c>
      <c r="C5384" s="87" t="s">
        <v>501</v>
      </c>
      <c r="D5384" s="87" t="s">
        <v>58</v>
      </c>
      <c r="E5384" s="90" t="s">
        <v>441</v>
      </c>
      <c r="F5384" s="75">
        <v>19105</v>
      </c>
      <c r="G5384" s="75">
        <v>5455</v>
      </c>
      <c r="H5384" s="76">
        <v>3500</v>
      </c>
    </row>
    <row r="5385" spans="1:8" x14ac:dyDescent="0.3">
      <c r="A5385" s="87">
        <v>5381</v>
      </c>
      <c r="B5385" s="88">
        <v>2021</v>
      </c>
      <c r="C5385" s="87" t="s">
        <v>501</v>
      </c>
      <c r="D5385" s="87" t="s">
        <v>58</v>
      </c>
      <c r="E5385" s="90" t="s">
        <v>36</v>
      </c>
      <c r="F5385" s="75">
        <v>5230</v>
      </c>
      <c r="G5385" s="75">
        <v>2000</v>
      </c>
      <c r="H5385" s="76">
        <v>2615</v>
      </c>
    </row>
    <row r="5386" spans="1:8" x14ac:dyDescent="0.3">
      <c r="A5386" s="87">
        <v>5382</v>
      </c>
      <c r="B5386" s="88">
        <v>2021</v>
      </c>
      <c r="C5386" s="87" t="s">
        <v>501</v>
      </c>
      <c r="D5386" s="87" t="s">
        <v>58</v>
      </c>
      <c r="E5386" s="90" t="s">
        <v>435</v>
      </c>
      <c r="F5386" s="75">
        <v>25333</v>
      </c>
      <c r="G5386" s="75">
        <v>770</v>
      </c>
      <c r="H5386" s="76">
        <v>32900</v>
      </c>
    </row>
    <row r="5387" spans="1:8" x14ac:dyDescent="0.3">
      <c r="A5387" s="87">
        <v>5383</v>
      </c>
      <c r="B5387" s="88">
        <v>2021</v>
      </c>
      <c r="C5387" s="87" t="s">
        <v>501</v>
      </c>
      <c r="D5387" s="87" t="s">
        <v>58</v>
      </c>
      <c r="E5387" s="90" t="s">
        <v>434</v>
      </c>
      <c r="F5387" s="75">
        <v>1997</v>
      </c>
      <c r="G5387" s="75">
        <v>3285</v>
      </c>
      <c r="H5387" s="76">
        <v>610</v>
      </c>
    </row>
    <row r="5388" spans="1:8" x14ac:dyDescent="0.3">
      <c r="A5388" s="87">
        <v>5384</v>
      </c>
      <c r="B5388" s="88">
        <v>2021</v>
      </c>
      <c r="C5388" s="87" t="s">
        <v>502</v>
      </c>
      <c r="D5388" s="87" t="s">
        <v>98</v>
      </c>
      <c r="E5388" s="90" t="s">
        <v>16</v>
      </c>
      <c r="F5388" s="75">
        <v>8573</v>
      </c>
      <c r="G5388" s="75">
        <v>2450</v>
      </c>
      <c r="H5388" s="76">
        <v>3500</v>
      </c>
    </row>
    <row r="5389" spans="1:8" x14ac:dyDescent="0.3">
      <c r="A5389" s="87">
        <v>5385</v>
      </c>
      <c r="B5389" s="88">
        <v>2021</v>
      </c>
      <c r="C5389" s="87" t="s">
        <v>502</v>
      </c>
      <c r="D5389" s="87" t="s">
        <v>98</v>
      </c>
      <c r="E5389" s="90" t="s">
        <v>441</v>
      </c>
      <c r="F5389" s="75">
        <v>8573</v>
      </c>
      <c r="G5389" s="75">
        <v>2450</v>
      </c>
      <c r="H5389" s="76">
        <v>3500</v>
      </c>
    </row>
    <row r="5390" spans="1:8" x14ac:dyDescent="0.3">
      <c r="A5390" s="87">
        <v>5386</v>
      </c>
      <c r="B5390" s="88">
        <v>2021</v>
      </c>
      <c r="C5390" s="87" t="s">
        <v>502</v>
      </c>
      <c r="D5390" s="87" t="s">
        <v>98</v>
      </c>
      <c r="E5390" s="90" t="s">
        <v>36</v>
      </c>
      <c r="F5390" s="75">
        <v>4453</v>
      </c>
      <c r="G5390" s="75">
        <v>1655</v>
      </c>
      <c r="H5390" s="76">
        <v>2690</v>
      </c>
    </row>
    <row r="5391" spans="1:8" x14ac:dyDescent="0.3">
      <c r="A5391" s="87">
        <v>5387</v>
      </c>
      <c r="B5391" s="88">
        <v>2021</v>
      </c>
      <c r="C5391" s="87" t="s">
        <v>502</v>
      </c>
      <c r="D5391" s="87" t="s">
        <v>98</v>
      </c>
      <c r="E5391" s="90" t="s">
        <v>434</v>
      </c>
      <c r="F5391" s="75">
        <v>1421</v>
      </c>
      <c r="G5391" s="75">
        <v>860</v>
      </c>
      <c r="H5391" s="76">
        <v>1650</v>
      </c>
    </row>
    <row r="5392" spans="1:8" x14ac:dyDescent="0.3">
      <c r="A5392" s="87">
        <v>5388</v>
      </c>
      <c r="B5392" s="88">
        <v>2021</v>
      </c>
      <c r="C5392" s="87" t="s">
        <v>503</v>
      </c>
      <c r="D5392" s="87" t="s">
        <v>136</v>
      </c>
      <c r="E5392" s="90" t="s">
        <v>435</v>
      </c>
      <c r="F5392" s="75">
        <v>11388</v>
      </c>
      <c r="G5392" s="75" t="s">
        <v>436</v>
      </c>
      <c r="H5392" s="76" t="s">
        <v>436</v>
      </c>
    </row>
    <row r="5393" spans="1:8" x14ac:dyDescent="0.3">
      <c r="A5393" s="87">
        <v>5389</v>
      </c>
      <c r="B5393" s="88">
        <v>2021</v>
      </c>
      <c r="C5393" s="87" t="s">
        <v>504</v>
      </c>
      <c r="D5393" s="87" t="s">
        <v>191</v>
      </c>
      <c r="E5393" s="90" t="s">
        <v>16</v>
      </c>
      <c r="F5393" s="75">
        <v>16488</v>
      </c>
      <c r="G5393" s="75">
        <v>4815</v>
      </c>
      <c r="H5393" s="76">
        <v>3425</v>
      </c>
    </row>
    <row r="5394" spans="1:8" x14ac:dyDescent="0.3">
      <c r="A5394" s="87">
        <v>5390</v>
      </c>
      <c r="B5394" s="88">
        <v>2021</v>
      </c>
      <c r="C5394" s="87" t="s">
        <v>504</v>
      </c>
      <c r="D5394" s="87" t="s">
        <v>191</v>
      </c>
      <c r="E5394" s="90" t="s">
        <v>441</v>
      </c>
      <c r="F5394" s="75">
        <v>16488</v>
      </c>
      <c r="G5394" s="75">
        <v>4815</v>
      </c>
      <c r="H5394" s="76">
        <v>3425</v>
      </c>
    </row>
    <row r="5395" spans="1:8" x14ac:dyDescent="0.3">
      <c r="A5395" s="87">
        <v>5391</v>
      </c>
      <c r="B5395" s="88">
        <v>2021</v>
      </c>
      <c r="C5395" s="87" t="s">
        <v>504</v>
      </c>
      <c r="D5395" s="87" t="s">
        <v>191</v>
      </c>
      <c r="E5395" s="90" t="s">
        <v>36</v>
      </c>
      <c r="F5395" s="75">
        <v>7656</v>
      </c>
      <c r="G5395" s="75">
        <v>2490</v>
      </c>
      <c r="H5395" s="76">
        <v>3075</v>
      </c>
    </row>
    <row r="5396" spans="1:8" x14ac:dyDescent="0.3">
      <c r="A5396" s="87">
        <v>5392</v>
      </c>
      <c r="B5396" s="88">
        <v>2021</v>
      </c>
      <c r="C5396" s="87" t="s">
        <v>504</v>
      </c>
      <c r="D5396" s="87" t="s">
        <v>191</v>
      </c>
      <c r="E5396" s="90" t="s">
        <v>434</v>
      </c>
      <c r="F5396" s="75">
        <v>1575</v>
      </c>
      <c r="G5396" s="75">
        <v>2840</v>
      </c>
      <c r="H5396" s="76">
        <v>555</v>
      </c>
    </row>
    <row r="5397" spans="1:8" x14ac:dyDescent="0.3">
      <c r="A5397" s="87">
        <v>5393</v>
      </c>
      <c r="B5397" s="88">
        <v>2021</v>
      </c>
      <c r="C5397" s="87" t="s">
        <v>505</v>
      </c>
      <c r="D5397" s="87" t="s">
        <v>244</v>
      </c>
      <c r="E5397" s="90" t="s">
        <v>16</v>
      </c>
      <c r="F5397" s="75">
        <v>11622</v>
      </c>
      <c r="G5397" s="75">
        <v>2700</v>
      </c>
      <c r="H5397" s="76">
        <v>4305</v>
      </c>
    </row>
    <row r="5398" spans="1:8" x14ac:dyDescent="0.3">
      <c r="A5398" s="87">
        <v>5394</v>
      </c>
      <c r="B5398" s="88">
        <v>2021</v>
      </c>
      <c r="C5398" s="87" t="s">
        <v>505</v>
      </c>
      <c r="D5398" s="87" t="s">
        <v>244</v>
      </c>
      <c r="E5398" s="90" t="s">
        <v>441</v>
      </c>
      <c r="F5398" s="75">
        <v>11622</v>
      </c>
      <c r="G5398" s="75">
        <v>2700</v>
      </c>
      <c r="H5398" s="76">
        <v>4305</v>
      </c>
    </row>
    <row r="5399" spans="1:8" x14ac:dyDescent="0.3">
      <c r="A5399" s="87">
        <v>5395</v>
      </c>
      <c r="B5399" s="88">
        <v>2021</v>
      </c>
      <c r="C5399" s="87" t="s">
        <v>505</v>
      </c>
      <c r="D5399" s="87" t="s">
        <v>244</v>
      </c>
      <c r="E5399" s="90" t="s">
        <v>36</v>
      </c>
      <c r="F5399" s="75">
        <v>3416</v>
      </c>
      <c r="G5399" s="75">
        <v>1235</v>
      </c>
      <c r="H5399" s="76">
        <v>2765</v>
      </c>
    </row>
    <row r="5400" spans="1:8" x14ac:dyDescent="0.3">
      <c r="A5400" s="87">
        <v>5396</v>
      </c>
      <c r="B5400" s="88">
        <v>2021</v>
      </c>
      <c r="C5400" s="87" t="s">
        <v>505</v>
      </c>
      <c r="D5400" s="87" t="s">
        <v>244</v>
      </c>
      <c r="E5400" s="90" t="s">
        <v>434</v>
      </c>
      <c r="F5400" s="75">
        <v>1753</v>
      </c>
      <c r="G5400" s="75">
        <v>1735</v>
      </c>
      <c r="H5400" s="76">
        <v>1010</v>
      </c>
    </row>
    <row r="5401" spans="1:8" x14ac:dyDescent="0.3">
      <c r="A5401" s="87">
        <v>5397</v>
      </c>
      <c r="B5401" s="88">
        <v>2021</v>
      </c>
      <c r="C5401" s="87" t="s">
        <v>507</v>
      </c>
      <c r="D5401" s="87" t="s">
        <v>46</v>
      </c>
      <c r="E5401" s="90" t="s">
        <v>16</v>
      </c>
      <c r="F5401" s="75">
        <v>35246</v>
      </c>
      <c r="G5401" s="75">
        <v>5685</v>
      </c>
      <c r="H5401" s="76">
        <v>6200</v>
      </c>
    </row>
    <row r="5402" spans="1:8" x14ac:dyDescent="0.3">
      <c r="A5402" s="87">
        <v>5398</v>
      </c>
      <c r="B5402" s="88">
        <v>2021</v>
      </c>
      <c r="C5402" s="87" t="s">
        <v>507</v>
      </c>
      <c r="D5402" s="87" t="s">
        <v>46</v>
      </c>
      <c r="E5402" s="90" t="s">
        <v>441</v>
      </c>
      <c r="F5402" s="75">
        <v>25068</v>
      </c>
      <c r="G5402" s="75">
        <v>5390</v>
      </c>
      <c r="H5402" s="76">
        <v>4650</v>
      </c>
    </row>
    <row r="5403" spans="1:8" x14ac:dyDescent="0.3">
      <c r="A5403" s="87">
        <v>5399</v>
      </c>
      <c r="B5403" s="88">
        <v>2021</v>
      </c>
      <c r="C5403" s="87" t="s">
        <v>507</v>
      </c>
      <c r="D5403" s="87" t="s">
        <v>46</v>
      </c>
      <c r="E5403" s="90" t="s">
        <v>36</v>
      </c>
      <c r="F5403" s="75">
        <v>7999</v>
      </c>
      <c r="G5403" s="75">
        <v>3170</v>
      </c>
      <c r="H5403" s="76">
        <v>2525</v>
      </c>
    </row>
    <row r="5404" spans="1:8" x14ac:dyDescent="0.3">
      <c r="A5404" s="87">
        <v>5400</v>
      </c>
      <c r="B5404" s="88">
        <v>2021</v>
      </c>
      <c r="C5404" s="87" t="s">
        <v>507</v>
      </c>
      <c r="D5404" s="87" t="s">
        <v>46</v>
      </c>
      <c r="E5404" s="90" t="s">
        <v>435</v>
      </c>
      <c r="F5404" s="75">
        <v>10178</v>
      </c>
      <c r="G5404" s="75">
        <v>365</v>
      </c>
      <c r="H5404" s="76">
        <v>27885</v>
      </c>
    </row>
    <row r="5405" spans="1:8" x14ac:dyDescent="0.3">
      <c r="A5405" s="87">
        <v>5401</v>
      </c>
      <c r="B5405" s="88">
        <v>2021</v>
      </c>
      <c r="C5405" s="87" t="s">
        <v>507</v>
      </c>
      <c r="D5405" s="87" t="s">
        <v>46</v>
      </c>
      <c r="E5405" s="90" t="s">
        <v>434</v>
      </c>
      <c r="F5405" s="75">
        <v>4131</v>
      </c>
      <c r="G5405" s="75">
        <v>1200</v>
      </c>
      <c r="H5405" s="76">
        <v>3445</v>
      </c>
    </row>
    <row r="5406" spans="1:8" x14ac:dyDescent="0.3">
      <c r="A5406" s="87">
        <v>5402</v>
      </c>
      <c r="B5406" s="88">
        <v>2021</v>
      </c>
      <c r="C5406" s="87" t="s">
        <v>508</v>
      </c>
      <c r="D5406" s="87" t="s">
        <v>85</v>
      </c>
      <c r="E5406" s="90" t="s">
        <v>16</v>
      </c>
      <c r="F5406" s="75">
        <v>5369</v>
      </c>
      <c r="G5406" s="75">
        <v>2005</v>
      </c>
      <c r="H5406" s="76">
        <v>2680</v>
      </c>
    </row>
    <row r="5407" spans="1:8" x14ac:dyDescent="0.3">
      <c r="A5407" s="87">
        <v>5403</v>
      </c>
      <c r="B5407" s="88">
        <v>2021</v>
      </c>
      <c r="C5407" s="87" t="s">
        <v>508</v>
      </c>
      <c r="D5407" s="87" t="s">
        <v>85</v>
      </c>
      <c r="E5407" s="90" t="s">
        <v>441</v>
      </c>
      <c r="F5407" s="75">
        <v>5369</v>
      </c>
      <c r="G5407" s="75">
        <v>2005</v>
      </c>
      <c r="H5407" s="76">
        <v>2680</v>
      </c>
    </row>
    <row r="5408" spans="1:8" x14ac:dyDescent="0.3">
      <c r="A5408" s="87">
        <v>5404</v>
      </c>
      <c r="B5408" s="88">
        <v>2021</v>
      </c>
      <c r="C5408" s="87" t="s">
        <v>508</v>
      </c>
      <c r="D5408" s="87" t="s">
        <v>85</v>
      </c>
      <c r="E5408" s="90" t="s">
        <v>36</v>
      </c>
      <c r="F5408" s="75">
        <v>2670</v>
      </c>
      <c r="G5408" s="75">
        <v>990</v>
      </c>
      <c r="H5408" s="76">
        <v>2695</v>
      </c>
    </row>
    <row r="5409" spans="1:8" x14ac:dyDescent="0.3">
      <c r="A5409" s="87">
        <v>5405</v>
      </c>
      <c r="B5409" s="88">
        <v>2021</v>
      </c>
      <c r="C5409" s="87" t="s">
        <v>508</v>
      </c>
      <c r="D5409" s="87" t="s">
        <v>85</v>
      </c>
      <c r="E5409" s="90" t="s">
        <v>434</v>
      </c>
      <c r="F5409" s="75">
        <v>796</v>
      </c>
      <c r="G5409" s="75">
        <v>1350</v>
      </c>
      <c r="H5409" s="76">
        <v>590</v>
      </c>
    </row>
    <row r="5410" spans="1:8" x14ac:dyDescent="0.3">
      <c r="A5410" s="87">
        <v>5406</v>
      </c>
      <c r="B5410" s="88">
        <v>2021</v>
      </c>
      <c r="C5410" s="87" t="s">
        <v>509</v>
      </c>
      <c r="D5410" s="87" t="s">
        <v>103</v>
      </c>
      <c r="E5410" s="90" t="s">
        <v>16</v>
      </c>
      <c r="F5410" s="75">
        <v>4420</v>
      </c>
      <c r="G5410" s="75">
        <v>1695</v>
      </c>
      <c r="H5410" s="76">
        <v>2610</v>
      </c>
    </row>
    <row r="5411" spans="1:8" x14ac:dyDescent="0.3">
      <c r="A5411" s="87">
        <v>5407</v>
      </c>
      <c r="B5411" s="88">
        <v>2021</v>
      </c>
      <c r="C5411" s="87" t="s">
        <v>509</v>
      </c>
      <c r="D5411" s="87" t="s">
        <v>103</v>
      </c>
      <c r="E5411" s="90" t="s">
        <v>441</v>
      </c>
      <c r="F5411" s="75">
        <v>4420</v>
      </c>
      <c r="G5411" s="75">
        <v>1695</v>
      </c>
      <c r="H5411" s="76">
        <v>2610</v>
      </c>
    </row>
    <row r="5412" spans="1:8" x14ac:dyDescent="0.3">
      <c r="A5412" s="87">
        <v>5408</v>
      </c>
      <c r="B5412" s="88">
        <v>2021</v>
      </c>
      <c r="C5412" s="87" t="s">
        <v>509</v>
      </c>
      <c r="D5412" s="87" t="s">
        <v>103</v>
      </c>
      <c r="E5412" s="90" t="s">
        <v>36</v>
      </c>
      <c r="F5412" s="75">
        <v>2026</v>
      </c>
      <c r="G5412" s="75">
        <v>870</v>
      </c>
      <c r="H5412" s="76">
        <v>2330</v>
      </c>
    </row>
    <row r="5413" spans="1:8" x14ac:dyDescent="0.3">
      <c r="A5413" s="87">
        <v>5409</v>
      </c>
      <c r="B5413" s="88">
        <v>2021</v>
      </c>
      <c r="C5413" s="87" t="s">
        <v>509</v>
      </c>
      <c r="D5413" s="87" t="s">
        <v>103</v>
      </c>
      <c r="E5413" s="90" t="s">
        <v>434</v>
      </c>
      <c r="F5413" s="75">
        <v>728</v>
      </c>
      <c r="G5413" s="75">
        <v>940</v>
      </c>
      <c r="H5413" s="76">
        <v>775</v>
      </c>
    </row>
    <row r="5414" spans="1:8" x14ac:dyDescent="0.3">
      <c r="A5414" s="87">
        <v>5410</v>
      </c>
      <c r="B5414" s="88">
        <v>2021</v>
      </c>
      <c r="C5414" s="87" t="s">
        <v>510</v>
      </c>
      <c r="D5414" s="87" t="s">
        <v>113</v>
      </c>
      <c r="E5414" s="90" t="s">
        <v>16</v>
      </c>
      <c r="F5414" s="75">
        <v>30924</v>
      </c>
      <c r="G5414" s="75">
        <v>8420</v>
      </c>
      <c r="H5414" s="76">
        <v>3675</v>
      </c>
    </row>
    <row r="5415" spans="1:8" x14ac:dyDescent="0.3">
      <c r="A5415" s="87">
        <v>5411</v>
      </c>
      <c r="B5415" s="88">
        <v>2021</v>
      </c>
      <c r="C5415" s="87" t="s">
        <v>510</v>
      </c>
      <c r="D5415" s="87" t="s">
        <v>113</v>
      </c>
      <c r="E5415" s="90" t="s">
        <v>441</v>
      </c>
      <c r="F5415" s="75">
        <v>20865</v>
      </c>
      <c r="G5415" s="75">
        <v>8120</v>
      </c>
      <c r="H5415" s="76">
        <v>2570</v>
      </c>
    </row>
    <row r="5416" spans="1:8" x14ac:dyDescent="0.3">
      <c r="A5416" s="87">
        <v>5412</v>
      </c>
      <c r="B5416" s="88">
        <v>2021</v>
      </c>
      <c r="C5416" s="87" t="s">
        <v>510</v>
      </c>
      <c r="D5416" s="87" t="s">
        <v>113</v>
      </c>
      <c r="E5416" s="90" t="s">
        <v>36</v>
      </c>
      <c r="F5416" s="75">
        <v>7183</v>
      </c>
      <c r="G5416" s="75">
        <v>3445</v>
      </c>
      <c r="H5416" s="76">
        <v>2085</v>
      </c>
    </row>
    <row r="5417" spans="1:8" x14ac:dyDescent="0.3">
      <c r="A5417" s="87">
        <v>5413</v>
      </c>
      <c r="B5417" s="88">
        <v>2021</v>
      </c>
      <c r="C5417" s="87" t="s">
        <v>510</v>
      </c>
      <c r="D5417" s="87" t="s">
        <v>113</v>
      </c>
      <c r="E5417" s="90" t="s">
        <v>435</v>
      </c>
      <c r="F5417" s="75">
        <v>10059</v>
      </c>
      <c r="G5417" s="75">
        <v>330</v>
      </c>
      <c r="H5417" s="76">
        <v>30480</v>
      </c>
    </row>
    <row r="5418" spans="1:8" x14ac:dyDescent="0.3">
      <c r="A5418" s="87">
        <v>5414</v>
      </c>
      <c r="B5418" s="88">
        <v>2021</v>
      </c>
      <c r="C5418" s="87" t="s">
        <v>510</v>
      </c>
      <c r="D5418" s="87" t="s">
        <v>113</v>
      </c>
      <c r="E5418" s="90" t="s">
        <v>434</v>
      </c>
      <c r="F5418" s="75">
        <v>3794</v>
      </c>
      <c r="G5418" s="75">
        <v>5410</v>
      </c>
      <c r="H5418" s="76">
        <v>700</v>
      </c>
    </row>
    <row r="5419" spans="1:8" x14ac:dyDescent="0.3">
      <c r="A5419" s="87">
        <v>5415</v>
      </c>
      <c r="B5419" s="88">
        <v>2021</v>
      </c>
      <c r="C5419" s="87" t="s">
        <v>511</v>
      </c>
      <c r="D5419" s="87" t="s">
        <v>138</v>
      </c>
      <c r="E5419" s="90" t="s">
        <v>16</v>
      </c>
      <c r="F5419" s="75">
        <v>90872</v>
      </c>
      <c r="G5419" s="75">
        <v>16035</v>
      </c>
      <c r="H5419" s="76">
        <v>5665</v>
      </c>
    </row>
    <row r="5420" spans="1:8" x14ac:dyDescent="0.3">
      <c r="A5420" s="87">
        <v>5416</v>
      </c>
      <c r="B5420" s="88">
        <v>2021</v>
      </c>
      <c r="C5420" s="87" t="s">
        <v>511</v>
      </c>
      <c r="D5420" s="87" t="s">
        <v>138</v>
      </c>
      <c r="E5420" s="90" t="s">
        <v>441</v>
      </c>
      <c r="F5420" s="75">
        <v>45405</v>
      </c>
      <c r="G5420" s="75">
        <v>15520</v>
      </c>
      <c r="H5420" s="76">
        <v>2925</v>
      </c>
    </row>
    <row r="5421" spans="1:8" x14ac:dyDescent="0.3">
      <c r="A5421" s="87">
        <v>5417</v>
      </c>
      <c r="B5421" s="88">
        <v>2021</v>
      </c>
      <c r="C5421" s="87" t="s">
        <v>511</v>
      </c>
      <c r="D5421" s="87" t="s">
        <v>138</v>
      </c>
      <c r="E5421" s="90" t="s">
        <v>36</v>
      </c>
      <c r="F5421" s="75">
        <v>16812</v>
      </c>
      <c r="G5421" s="75">
        <v>6225</v>
      </c>
      <c r="H5421" s="76">
        <v>2700</v>
      </c>
    </row>
    <row r="5422" spans="1:8" x14ac:dyDescent="0.3">
      <c r="A5422" s="87">
        <v>5418</v>
      </c>
      <c r="B5422" s="88">
        <v>2021</v>
      </c>
      <c r="C5422" s="87" t="s">
        <v>511</v>
      </c>
      <c r="D5422" s="87" t="s">
        <v>138</v>
      </c>
      <c r="E5422" s="90" t="s">
        <v>435</v>
      </c>
      <c r="F5422" s="75">
        <v>45466</v>
      </c>
      <c r="G5422" s="75">
        <v>660</v>
      </c>
      <c r="H5422" s="76">
        <v>68890</v>
      </c>
    </row>
    <row r="5423" spans="1:8" x14ac:dyDescent="0.3">
      <c r="A5423" s="87">
        <v>5419</v>
      </c>
      <c r="B5423" s="88">
        <v>2021</v>
      </c>
      <c r="C5423" s="87" t="s">
        <v>511</v>
      </c>
      <c r="D5423" s="87" t="s">
        <v>138</v>
      </c>
      <c r="E5423" s="90" t="s">
        <v>434</v>
      </c>
      <c r="F5423" s="75">
        <v>7333</v>
      </c>
      <c r="G5423" s="75">
        <v>10630</v>
      </c>
      <c r="H5423" s="76">
        <v>690</v>
      </c>
    </row>
    <row r="5424" spans="1:8" x14ac:dyDescent="0.3">
      <c r="A5424" s="87">
        <v>5420</v>
      </c>
      <c r="B5424" s="88">
        <v>2021</v>
      </c>
      <c r="C5424" s="87" t="s">
        <v>512</v>
      </c>
      <c r="D5424" s="87" t="s">
        <v>159</v>
      </c>
      <c r="E5424" s="90" t="s">
        <v>16</v>
      </c>
      <c r="F5424" s="75">
        <v>4676</v>
      </c>
      <c r="G5424" s="75">
        <v>1500</v>
      </c>
      <c r="H5424" s="76">
        <v>3115</v>
      </c>
    </row>
    <row r="5425" spans="1:8" x14ac:dyDescent="0.3">
      <c r="A5425" s="87">
        <v>5421</v>
      </c>
      <c r="B5425" s="88">
        <v>2021</v>
      </c>
      <c r="C5425" s="87" t="s">
        <v>512</v>
      </c>
      <c r="D5425" s="87" t="s">
        <v>159</v>
      </c>
      <c r="E5425" s="90" t="s">
        <v>441</v>
      </c>
      <c r="F5425" s="75">
        <v>4676</v>
      </c>
      <c r="G5425" s="75">
        <v>1500</v>
      </c>
      <c r="H5425" s="76">
        <v>3115</v>
      </c>
    </row>
    <row r="5426" spans="1:8" x14ac:dyDescent="0.3">
      <c r="A5426" s="87">
        <v>5422</v>
      </c>
      <c r="B5426" s="88">
        <v>2021</v>
      </c>
      <c r="C5426" s="87" t="s">
        <v>512</v>
      </c>
      <c r="D5426" s="87" t="s">
        <v>159</v>
      </c>
      <c r="E5426" s="90" t="s">
        <v>36</v>
      </c>
      <c r="F5426" s="75">
        <v>1493</v>
      </c>
      <c r="G5426" s="75">
        <v>645</v>
      </c>
      <c r="H5426" s="76">
        <v>2315</v>
      </c>
    </row>
    <row r="5427" spans="1:8" x14ac:dyDescent="0.3">
      <c r="A5427" s="87">
        <v>5423</v>
      </c>
      <c r="B5427" s="88">
        <v>2021</v>
      </c>
      <c r="C5427" s="87" t="s">
        <v>512</v>
      </c>
      <c r="D5427" s="87" t="s">
        <v>159</v>
      </c>
      <c r="E5427" s="90" t="s">
        <v>434</v>
      </c>
      <c r="F5427" s="75">
        <v>954</v>
      </c>
      <c r="G5427" s="75">
        <v>900</v>
      </c>
      <c r="H5427" s="76">
        <v>1060</v>
      </c>
    </row>
    <row r="5428" spans="1:8" x14ac:dyDescent="0.3">
      <c r="A5428" s="87">
        <v>5424</v>
      </c>
      <c r="B5428" s="88">
        <v>2021</v>
      </c>
      <c r="C5428" s="87" t="s">
        <v>513</v>
      </c>
      <c r="D5428" s="87" t="s">
        <v>178</v>
      </c>
      <c r="E5428" s="90" t="s">
        <v>16</v>
      </c>
      <c r="F5428" s="75">
        <v>8516</v>
      </c>
      <c r="G5428" s="75">
        <v>2605</v>
      </c>
      <c r="H5428" s="76">
        <v>3270</v>
      </c>
    </row>
    <row r="5429" spans="1:8" x14ac:dyDescent="0.3">
      <c r="A5429" s="87">
        <v>5425</v>
      </c>
      <c r="B5429" s="88">
        <v>2021</v>
      </c>
      <c r="C5429" s="87" t="s">
        <v>513</v>
      </c>
      <c r="D5429" s="87" t="s">
        <v>178</v>
      </c>
      <c r="E5429" s="90" t="s">
        <v>441</v>
      </c>
      <c r="F5429" s="75">
        <v>8516</v>
      </c>
      <c r="G5429" s="75">
        <v>2605</v>
      </c>
      <c r="H5429" s="76">
        <v>3270</v>
      </c>
    </row>
    <row r="5430" spans="1:8" x14ac:dyDescent="0.3">
      <c r="A5430" s="87">
        <v>5426</v>
      </c>
      <c r="B5430" s="88">
        <v>2021</v>
      </c>
      <c r="C5430" s="87" t="s">
        <v>513</v>
      </c>
      <c r="D5430" s="87" t="s">
        <v>178</v>
      </c>
      <c r="E5430" s="90" t="s">
        <v>36</v>
      </c>
      <c r="F5430" s="75">
        <v>3322</v>
      </c>
      <c r="G5430" s="75">
        <v>1285</v>
      </c>
      <c r="H5430" s="76">
        <v>2585</v>
      </c>
    </row>
    <row r="5431" spans="1:8" x14ac:dyDescent="0.3">
      <c r="A5431" s="87">
        <v>5427</v>
      </c>
      <c r="B5431" s="88">
        <v>2021</v>
      </c>
      <c r="C5431" s="87" t="s">
        <v>513</v>
      </c>
      <c r="D5431" s="87" t="s">
        <v>178</v>
      </c>
      <c r="E5431" s="90" t="s">
        <v>434</v>
      </c>
      <c r="F5431" s="75">
        <v>1712</v>
      </c>
      <c r="G5431" s="75">
        <v>1595</v>
      </c>
      <c r="H5431" s="76">
        <v>1075</v>
      </c>
    </row>
    <row r="5432" spans="1:8" x14ac:dyDescent="0.3">
      <c r="A5432" s="87">
        <v>5428</v>
      </c>
      <c r="B5432" s="88">
        <v>2021</v>
      </c>
      <c r="C5432" s="87" t="s">
        <v>514</v>
      </c>
      <c r="D5432" s="87" t="s">
        <v>896</v>
      </c>
      <c r="E5432" s="90" t="s">
        <v>16</v>
      </c>
      <c r="F5432" s="75">
        <v>24278</v>
      </c>
      <c r="G5432" s="75">
        <v>7375</v>
      </c>
      <c r="H5432" s="76">
        <v>3290</v>
      </c>
    </row>
    <row r="5433" spans="1:8" x14ac:dyDescent="0.3">
      <c r="A5433" s="87">
        <v>5429</v>
      </c>
      <c r="B5433" s="88">
        <v>2021</v>
      </c>
      <c r="C5433" s="87" t="s">
        <v>514</v>
      </c>
      <c r="D5433" s="87" t="s">
        <v>896</v>
      </c>
      <c r="E5433" s="90" t="s">
        <v>441</v>
      </c>
      <c r="F5433" s="75">
        <v>24278</v>
      </c>
      <c r="G5433" s="75">
        <v>7355</v>
      </c>
      <c r="H5433" s="76">
        <v>3300</v>
      </c>
    </row>
    <row r="5434" spans="1:8" x14ac:dyDescent="0.3">
      <c r="A5434" s="87">
        <v>5430</v>
      </c>
      <c r="B5434" s="88">
        <v>2021</v>
      </c>
      <c r="C5434" s="87" t="s">
        <v>514</v>
      </c>
      <c r="D5434" s="87" t="s">
        <v>896</v>
      </c>
      <c r="E5434" s="90" t="s">
        <v>36</v>
      </c>
      <c r="F5434" s="75">
        <v>9647</v>
      </c>
      <c r="G5434" s="75">
        <v>3700</v>
      </c>
      <c r="H5434" s="76">
        <v>2605</v>
      </c>
    </row>
    <row r="5435" spans="1:8" x14ac:dyDescent="0.3">
      <c r="A5435" s="87">
        <v>5431</v>
      </c>
      <c r="B5435" s="88">
        <v>2021</v>
      </c>
      <c r="C5435" s="87" t="s">
        <v>514</v>
      </c>
      <c r="D5435" s="87" t="s">
        <v>896</v>
      </c>
      <c r="E5435" s="90" t="s">
        <v>434</v>
      </c>
      <c r="F5435" s="75">
        <v>3270</v>
      </c>
      <c r="G5435" s="75">
        <v>4285</v>
      </c>
      <c r="H5435" s="76">
        <v>765</v>
      </c>
    </row>
    <row r="5436" spans="1:8" x14ac:dyDescent="0.3">
      <c r="A5436" s="87">
        <v>5432</v>
      </c>
      <c r="B5436" s="88">
        <v>2021</v>
      </c>
      <c r="C5436" s="87" t="s">
        <v>515</v>
      </c>
      <c r="D5436" s="87" t="s">
        <v>199</v>
      </c>
      <c r="E5436" s="90" t="s">
        <v>16</v>
      </c>
      <c r="F5436" s="75">
        <v>9255</v>
      </c>
      <c r="G5436" s="75">
        <v>2775</v>
      </c>
      <c r="H5436" s="76">
        <v>3335</v>
      </c>
    </row>
    <row r="5437" spans="1:8" x14ac:dyDescent="0.3">
      <c r="A5437" s="87">
        <v>5433</v>
      </c>
      <c r="B5437" s="88">
        <v>2021</v>
      </c>
      <c r="C5437" s="87" t="s">
        <v>515</v>
      </c>
      <c r="D5437" s="87" t="s">
        <v>199</v>
      </c>
      <c r="E5437" s="90" t="s">
        <v>441</v>
      </c>
      <c r="F5437" s="75">
        <v>9255</v>
      </c>
      <c r="G5437" s="75">
        <v>2775</v>
      </c>
      <c r="H5437" s="76">
        <v>3335</v>
      </c>
    </row>
    <row r="5438" spans="1:8" x14ac:dyDescent="0.3">
      <c r="A5438" s="87">
        <v>5434</v>
      </c>
      <c r="B5438" s="88">
        <v>2021</v>
      </c>
      <c r="C5438" s="87" t="s">
        <v>515</v>
      </c>
      <c r="D5438" s="87" t="s">
        <v>199</v>
      </c>
      <c r="E5438" s="90" t="s">
        <v>36</v>
      </c>
      <c r="F5438" s="75">
        <v>3443</v>
      </c>
      <c r="G5438" s="75">
        <v>1430</v>
      </c>
      <c r="H5438" s="76">
        <v>2410</v>
      </c>
    </row>
    <row r="5439" spans="1:8" x14ac:dyDescent="0.3">
      <c r="A5439" s="87">
        <v>5435</v>
      </c>
      <c r="B5439" s="88">
        <v>2021</v>
      </c>
      <c r="C5439" s="87" t="s">
        <v>515</v>
      </c>
      <c r="D5439" s="87" t="s">
        <v>199</v>
      </c>
      <c r="E5439" s="90" t="s">
        <v>434</v>
      </c>
      <c r="F5439" s="75">
        <v>1264</v>
      </c>
      <c r="G5439" s="75">
        <v>1010</v>
      </c>
      <c r="H5439" s="76">
        <v>1250</v>
      </c>
    </row>
    <row r="5440" spans="1:8" x14ac:dyDescent="0.3">
      <c r="A5440" s="87">
        <v>5436</v>
      </c>
      <c r="B5440" s="88">
        <v>2021</v>
      </c>
      <c r="C5440" s="87" t="s">
        <v>516</v>
      </c>
      <c r="D5440" s="87" t="s">
        <v>232</v>
      </c>
      <c r="E5440" s="90" t="s">
        <v>16</v>
      </c>
      <c r="F5440" s="75">
        <v>5212</v>
      </c>
      <c r="G5440" s="75">
        <v>1760</v>
      </c>
      <c r="H5440" s="76">
        <v>2960</v>
      </c>
    </row>
    <row r="5441" spans="1:8" x14ac:dyDescent="0.3">
      <c r="A5441" s="87">
        <v>5437</v>
      </c>
      <c r="B5441" s="88">
        <v>2021</v>
      </c>
      <c r="C5441" s="87" t="s">
        <v>516</v>
      </c>
      <c r="D5441" s="87" t="s">
        <v>232</v>
      </c>
      <c r="E5441" s="90" t="s">
        <v>441</v>
      </c>
      <c r="F5441" s="75">
        <v>5212</v>
      </c>
      <c r="G5441" s="75">
        <v>1760</v>
      </c>
      <c r="H5441" s="76">
        <v>2960</v>
      </c>
    </row>
    <row r="5442" spans="1:8" x14ac:dyDescent="0.3">
      <c r="A5442" s="87">
        <v>5438</v>
      </c>
      <c r="B5442" s="88">
        <v>2021</v>
      </c>
      <c r="C5442" s="87" t="s">
        <v>516</v>
      </c>
      <c r="D5442" s="87" t="s">
        <v>232</v>
      </c>
      <c r="E5442" s="90" t="s">
        <v>36</v>
      </c>
      <c r="F5442" s="75">
        <v>2309</v>
      </c>
      <c r="G5442" s="75">
        <v>890</v>
      </c>
      <c r="H5442" s="76">
        <v>2595</v>
      </c>
    </row>
    <row r="5443" spans="1:8" x14ac:dyDescent="0.3">
      <c r="A5443" s="87">
        <v>5439</v>
      </c>
      <c r="B5443" s="88">
        <v>2021</v>
      </c>
      <c r="C5443" s="87" t="s">
        <v>516</v>
      </c>
      <c r="D5443" s="87" t="s">
        <v>232</v>
      </c>
      <c r="E5443" s="90" t="s">
        <v>434</v>
      </c>
      <c r="F5443" s="75">
        <v>964</v>
      </c>
      <c r="G5443" s="75">
        <v>1175</v>
      </c>
      <c r="H5443" s="76">
        <v>820</v>
      </c>
    </row>
    <row r="5444" spans="1:8" x14ac:dyDescent="0.3">
      <c r="A5444" s="87">
        <v>5440</v>
      </c>
      <c r="B5444" s="88">
        <v>2021</v>
      </c>
      <c r="C5444" s="87" t="s">
        <v>517</v>
      </c>
      <c r="D5444" s="87" t="s">
        <v>266</v>
      </c>
      <c r="E5444" s="90" t="s">
        <v>16</v>
      </c>
      <c r="F5444" s="75">
        <v>8142</v>
      </c>
      <c r="G5444" s="75">
        <v>2815</v>
      </c>
      <c r="H5444" s="76">
        <v>2890</v>
      </c>
    </row>
    <row r="5445" spans="1:8" x14ac:dyDescent="0.3">
      <c r="A5445" s="87">
        <v>5441</v>
      </c>
      <c r="B5445" s="88">
        <v>2021</v>
      </c>
      <c r="C5445" s="87" t="s">
        <v>517</v>
      </c>
      <c r="D5445" s="87" t="s">
        <v>266</v>
      </c>
      <c r="E5445" s="90" t="s">
        <v>441</v>
      </c>
      <c r="F5445" s="75">
        <v>8142</v>
      </c>
      <c r="G5445" s="75">
        <v>2815</v>
      </c>
      <c r="H5445" s="76">
        <v>2890</v>
      </c>
    </row>
    <row r="5446" spans="1:8" x14ac:dyDescent="0.3">
      <c r="A5446" s="87">
        <v>5442</v>
      </c>
      <c r="B5446" s="88">
        <v>2021</v>
      </c>
      <c r="C5446" s="87" t="s">
        <v>517</v>
      </c>
      <c r="D5446" s="87" t="s">
        <v>266</v>
      </c>
      <c r="E5446" s="90" t="s">
        <v>36</v>
      </c>
      <c r="F5446" s="75">
        <v>3070</v>
      </c>
      <c r="G5446" s="75">
        <v>1225</v>
      </c>
      <c r="H5446" s="76">
        <v>2505</v>
      </c>
    </row>
    <row r="5447" spans="1:8" x14ac:dyDescent="0.3">
      <c r="A5447" s="87">
        <v>5443</v>
      </c>
      <c r="B5447" s="88">
        <v>2021</v>
      </c>
      <c r="C5447" s="87" t="s">
        <v>517</v>
      </c>
      <c r="D5447" s="87" t="s">
        <v>266</v>
      </c>
      <c r="E5447" s="90" t="s">
        <v>434</v>
      </c>
      <c r="F5447" s="75">
        <v>1388</v>
      </c>
      <c r="G5447" s="75">
        <v>1735</v>
      </c>
      <c r="H5447" s="76">
        <v>800</v>
      </c>
    </row>
    <row r="5448" spans="1:8" x14ac:dyDescent="0.3">
      <c r="A5448" s="87">
        <v>5444</v>
      </c>
      <c r="B5448" s="88">
        <v>2021</v>
      </c>
      <c r="C5448" s="87" t="s">
        <v>518</v>
      </c>
      <c r="D5448" s="87" t="s">
        <v>276</v>
      </c>
      <c r="E5448" s="90" t="s">
        <v>16</v>
      </c>
      <c r="F5448" s="75">
        <v>8677</v>
      </c>
      <c r="G5448" s="75">
        <v>2895</v>
      </c>
      <c r="H5448" s="76">
        <v>2995</v>
      </c>
    </row>
    <row r="5449" spans="1:8" x14ac:dyDescent="0.3">
      <c r="A5449" s="87">
        <v>5445</v>
      </c>
      <c r="B5449" s="88">
        <v>2021</v>
      </c>
      <c r="C5449" s="87" t="s">
        <v>518</v>
      </c>
      <c r="D5449" s="87" t="s">
        <v>276</v>
      </c>
      <c r="E5449" s="90" t="s">
        <v>441</v>
      </c>
      <c r="F5449" s="75">
        <v>8677</v>
      </c>
      <c r="G5449" s="75">
        <v>2895</v>
      </c>
      <c r="H5449" s="76">
        <v>2995</v>
      </c>
    </row>
    <row r="5450" spans="1:8" x14ac:dyDescent="0.3">
      <c r="A5450" s="87">
        <v>5446</v>
      </c>
      <c r="B5450" s="88">
        <v>2021</v>
      </c>
      <c r="C5450" s="87" t="s">
        <v>518</v>
      </c>
      <c r="D5450" s="87" t="s">
        <v>276</v>
      </c>
      <c r="E5450" s="90" t="s">
        <v>36</v>
      </c>
      <c r="F5450" s="75">
        <v>3954</v>
      </c>
      <c r="G5450" s="75">
        <v>1500</v>
      </c>
      <c r="H5450" s="76">
        <v>2635</v>
      </c>
    </row>
    <row r="5451" spans="1:8" x14ac:dyDescent="0.3">
      <c r="A5451" s="87">
        <v>5447</v>
      </c>
      <c r="B5451" s="88">
        <v>2021</v>
      </c>
      <c r="C5451" s="87" t="s">
        <v>518</v>
      </c>
      <c r="D5451" s="87" t="s">
        <v>276</v>
      </c>
      <c r="E5451" s="90" t="s">
        <v>434</v>
      </c>
      <c r="F5451" s="75">
        <v>864</v>
      </c>
      <c r="G5451" s="75">
        <v>1920</v>
      </c>
      <c r="H5451" s="76">
        <v>450</v>
      </c>
    </row>
    <row r="5452" spans="1:8" x14ac:dyDescent="0.3">
      <c r="A5452" s="87">
        <v>5448</v>
      </c>
      <c r="B5452" s="88">
        <v>2021</v>
      </c>
      <c r="C5452" s="87" t="s">
        <v>519</v>
      </c>
      <c r="D5452" s="87" t="s">
        <v>297</v>
      </c>
      <c r="E5452" s="90" t="s">
        <v>16</v>
      </c>
      <c r="F5452" s="75">
        <v>7809</v>
      </c>
      <c r="G5452" s="75">
        <v>2815</v>
      </c>
      <c r="H5452" s="76">
        <v>2775</v>
      </c>
    </row>
    <row r="5453" spans="1:8" x14ac:dyDescent="0.3">
      <c r="A5453" s="87">
        <v>5449</v>
      </c>
      <c r="B5453" s="88">
        <v>2021</v>
      </c>
      <c r="C5453" s="87" t="s">
        <v>519</v>
      </c>
      <c r="D5453" s="87" t="s">
        <v>297</v>
      </c>
      <c r="E5453" s="90" t="s">
        <v>441</v>
      </c>
      <c r="F5453" s="75">
        <v>7809</v>
      </c>
      <c r="G5453" s="75">
        <v>2815</v>
      </c>
      <c r="H5453" s="76">
        <v>2775</v>
      </c>
    </row>
    <row r="5454" spans="1:8" x14ac:dyDescent="0.3">
      <c r="A5454" s="87">
        <v>5450</v>
      </c>
      <c r="B5454" s="88">
        <v>2021</v>
      </c>
      <c r="C5454" s="87" t="s">
        <v>519</v>
      </c>
      <c r="D5454" s="87" t="s">
        <v>297</v>
      </c>
      <c r="E5454" s="90" t="s">
        <v>36</v>
      </c>
      <c r="F5454" s="75">
        <v>2855</v>
      </c>
      <c r="G5454" s="75">
        <v>1210</v>
      </c>
      <c r="H5454" s="76">
        <v>2360</v>
      </c>
    </row>
    <row r="5455" spans="1:8" x14ac:dyDescent="0.3">
      <c r="A5455" s="87">
        <v>5451</v>
      </c>
      <c r="B5455" s="88">
        <v>2021</v>
      </c>
      <c r="C5455" s="87" t="s">
        <v>519</v>
      </c>
      <c r="D5455" s="87" t="s">
        <v>297</v>
      </c>
      <c r="E5455" s="90" t="s">
        <v>434</v>
      </c>
      <c r="F5455" s="75">
        <v>1247</v>
      </c>
      <c r="G5455" s="75">
        <v>1935</v>
      </c>
      <c r="H5455" s="76">
        <v>645</v>
      </c>
    </row>
    <row r="5456" spans="1:8" x14ac:dyDescent="0.3">
      <c r="A5456" s="87">
        <v>5452</v>
      </c>
      <c r="B5456" s="88">
        <v>2021</v>
      </c>
      <c r="C5456" s="87" t="s">
        <v>520</v>
      </c>
      <c r="D5456" s="87" t="s">
        <v>330</v>
      </c>
      <c r="E5456" s="90" t="s">
        <v>16</v>
      </c>
      <c r="F5456" s="75">
        <v>1900</v>
      </c>
      <c r="G5456" s="75">
        <v>560</v>
      </c>
      <c r="H5456" s="76">
        <v>3395</v>
      </c>
    </row>
    <row r="5457" spans="1:8" x14ac:dyDescent="0.3">
      <c r="A5457" s="87">
        <v>5453</v>
      </c>
      <c r="B5457" s="88">
        <v>2021</v>
      </c>
      <c r="C5457" s="87" t="s">
        <v>520</v>
      </c>
      <c r="D5457" s="87" t="s">
        <v>330</v>
      </c>
      <c r="E5457" s="90" t="s">
        <v>441</v>
      </c>
      <c r="F5457" s="75">
        <v>1900</v>
      </c>
      <c r="G5457" s="75">
        <v>560</v>
      </c>
      <c r="H5457" s="76">
        <v>3395</v>
      </c>
    </row>
    <row r="5458" spans="1:8" x14ac:dyDescent="0.3">
      <c r="A5458" s="87">
        <v>5454</v>
      </c>
      <c r="B5458" s="88">
        <v>2021</v>
      </c>
      <c r="C5458" s="87" t="s">
        <v>520</v>
      </c>
      <c r="D5458" s="87" t="s">
        <v>330</v>
      </c>
      <c r="E5458" s="90" t="s">
        <v>36</v>
      </c>
      <c r="F5458" s="75">
        <v>575</v>
      </c>
      <c r="G5458" s="75">
        <v>230</v>
      </c>
      <c r="H5458" s="76">
        <v>2500</v>
      </c>
    </row>
    <row r="5459" spans="1:8" x14ac:dyDescent="0.3">
      <c r="A5459" s="87">
        <v>5455</v>
      </c>
      <c r="B5459" s="88">
        <v>2021</v>
      </c>
      <c r="C5459" s="87" t="s">
        <v>520</v>
      </c>
      <c r="D5459" s="87" t="s">
        <v>330</v>
      </c>
      <c r="E5459" s="90" t="s">
        <v>434</v>
      </c>
      <c r="F5459" s="75">
        <v>327</v>
      </c>
      <c r="G5459" s="75">
        <v>290</v>
      </c>
      <c r="H5459" s="76">
        <v>1130</v>
      </c>
    </row>
    <row r="5460" spans="1:8" x14ac:dyDescent="0.3">
      <c r="A5460" s="87">
        <v>5456</v>
      </c>
      <c r="B5460" s="88">
        <v>2021</v>
      </c>
      <c r="C5460" s="87" t="s">
        <v>521</v>
      </c>
      <c r="D5460" s="87" t="s">
        <v>344</v>
      </c>
      <c r="E5460" s="90" t="s">
        <v>16</v>
      </c>
      <c r="F5460" s="75">
        <v>4594</v>
      </c>
      <c r="G5460" s="75">
        <v>1515</v>
      </c>
      <c r="H5460" s="76">
        <v>3030</v>
      </c>
    </row>
    <row r="5461" spans="1:8" x14ac:dyDescent="0.3">
      <c r="A5461" s="87">
        <v>5457</v>
      </c>
      <c r="B5461" s="88">
        <v>2021</v>
      </c>
      <c r="C5461" s="87" t="s">
        <v>521</v>
      </c>
      <c r="D5461" s="87" t="s">
        <v>344</v>
      </c>
      <c r="E5461" s="90" t="s">
        <v>441</v>
      </c>
      <c r="F5461" s="75">
        <v>4594</v>
      </c>
      <c r="G5461" s="75">
        <v>1515</v>
      </c>
      <c r="H5461" s="76">
        <v>3030</v>
      </c>
    </row>
    <row r="5462" spans="1:8" x14ac:dyDescent="0.3">
      <c r="A5462" s="87">
        <v>5458</v>
      </c>
      <c r="B5462" s="88">
        <v>2021</v>
      </c>
      <c r="C5462" s="87" t="s">
        <v>521</v>
      </c>
      <c r="D5462" s="87" t="s">
        <v>344</v>
      </c>
      <c r="E5462" s="90" t="s">
        <v>36</v>
      </c>
      <c r="F5462" s="75">
        <v>1815</v>
      </c>
      <c r="G5462" s="75">
        <v>740</v>
      </c>
      <c r="H5462" s="76">
        <v>2455</v>
      </c>
    </row>
    <row r="5463" spans="1:8" x14ac:dyDescent="0.3">
      <c r="A5463" s="87">
        <v>5459</v>
      </c>
      <c r="B5463" s="88">
        <v>2021</v>
      </c>
      <c r="C5463" s="87" t="s">
        <v>521</v>
      </c>
      <c r="D5463" s="87" t="s">
        <v>344</v>
      </c>
      <c r="E5463" s="90" t="s">
        <v>434</v>
      </c>
      <c r="F5463" s="75">
        <v>1059</v>
      </c>
      <c r="G5463" s="75">
        <v>965</v>
      </c>
      <c r="H5463" s="76">
        <v>1095</v>
      </c>
    </row>
    <row r="5464" spans="1:8" x14ac:dyDescent="0.3">
      <c r="A5464" s="87">
        <v>5460</v>
      </c>
      <c r="B5464" s="88">
        <v>2021</v>
      </c>
      <c r="C5464" s="87" t="s">
        <v>522</v>
      </c>
      <c r="D5464" s="87" t="s">
        <v>351</v>
      </c>
      <c r="E5464" s="90" t="s">
        <v>16</v>
      </c>
      <c r="F5464" s="75">
        <v>2489</v>
      </c>
      <c r="G5464" s="75">
        <v>810</v>
      </c>
      <c r="H5464" s="76">
        <v>3075</v>
      </c>
    </row>
    <row r="5465" spans="1:8" x14ac:dyDescent="0.3">
      <c r="A5465" s="87">
        <v>5461</v>
      </c>
      <c r="B5465" s="88">
        <v>2021</v>
      </c>
      <c r="C5465" s="87" t="s">
        <v>522</v>
      </c>
      <c r="D5465" s="87" t="s">
        <v>351</v>
      </c>
      <c r="E5465" s="90" t="s">
        <v>441</v>
      </c>
      <c r="F5465" s="75">
        <v>2489</v>
      </c>
      <c r="G5465" s="75">
        <v>810</v>
      </c>
      <c r="H5465" s="76">
        <v>3075</v>
      </c>
    </row>
    <row r="5466" spans="1:8" x14ac:dyDescent="0.3">
      <c r="A5466" s="87">
        <v>5462</v>
      </c>
      <c r="B5466" s="88">
        <v>2021</v>
      </c>
      <c r="C5466" s="87" t="s">
        <v>522</v>
      </c>
      <c r="D5466" s="87" t="s">
        <v>351</v>
      </c>
      <c r="E5466" s="90" t="s">
        <v>36</v>
      </c>
      <c r="F5466" s="75">
        <v>605</v>
      </c>
      <c r="G5466" s="75">
        <v>265</v>
      </c>
      <c r="H5466" s="76">
        <v>2285</v>
      </c>
    </row>
    <row r="5467" spans="1:8" x14ac:dyDescent="0.3">
      <c r="A5467" s="87">
        <v>5463</v>
      </c>
      <c r="B5467" s="88">
        <v>2021</v>
      </c>
      <c r="C5467" s="87" t="s">
        <v>522</v>
      </c>
      <c r="D5467" s="87" t="s">
        <v>351</v>
      </c>
      <c r="E5467" s="90" t="s">
        <v>434</v>
      </c>
      <c r="F5467" s="75">
        <v>789</v>
      </c>
      <c r="G5467" s="75">
        <v>530</v>
      </c>
      <c r="H5467" s="76">
        <v>1490</v>
      </c>
    </row>
    <row r="5468" spans="1:8" x14ac:dyDescent="0.3">
      <c r="A5468" s="87">
        <v>5464</v>
      </c>
      <c r="B5468" s="88">
        <v>2021</v>
      </c>
      <c r="C5468" s="87" t="s">
        <v>523</v>
      </c>
      <c r="D5468" s="87" t="s">
        <v>393</v>
      </c>
      <c r="E5468" s="90" t="s">
        <v>16</v>
      </c>
      <c r="F5468" s="75">
        <v>4750</v>
      </c>
      <c r="G5468" s="75">
        <v>1450</v>
      </c>
      <c r="H5468" s="76">
        <v>3275</v>
      </c>
    </row>
    <row r="5469" spans="1:8" x14ac:dyDescent="0.3">
      <c r="A5469" s="87">
        <v>5465</v>
      </c>
      <c r="B5469" s="88">
        <v>2021</v>
      </c>
      <c r="C5469" s="87" t="s">
        <v>523</v>
      </c>
      <c r="D5469" s="87" t="s">
        <v>393</v>
      </c>
      <c r="E5469" s="90" t="s">
        <v>441</v>
      </c>
      <c r="F5469" s="75">
        <v>4750</v>
      </c>
      <c r="G5469" s="75">
        <v>1450</v>
      </c>
      <c r="H5469" s="76">
        <v>3275</v>
      </c>
    </row>
    <row r="5470" spans="1:8" x14ac:dyDescent="0.3">
      <c r="A5470" s="87">
        <v>5466</v>
      </c>
      <c r="B5470" s="88">
        <v>2021</v>
      </c>
      <c r="C5470" s="87" t="s">
        <v>523</v>
      </c>
      <c r="D5470" s="87" t="s">
        <v>393</v>
      </c>
      <c r="E5470" s="90" t="s">
        <v>36</v>
      </c>
      <c r="F5470" s="75">
        <v>2071</v>
      </c>
      <c r="G5470" s="75">
        <v>825</v>
      </c>
      <c r="H5470" s="76">
        <v>2510</v>
      </c>
    </row>
    <row r="5471" spans="1:8" x14ac:dyDescent="0.3">
      <c r="A5471" s="87">
        <v>5467</v>
      </c>
      <c r="B5471" s="88">
        <v>2021</v>
      </c>
      <c r="C5471" s="87" t="s">
        <v>523</v>
      </c>
      <c r="D5471" s="87" t="s">
        <v>393</v>
      </c>
      <c r="E5471" s="90" t="s">
        <v>434</v>
      </c>
      <c r="F5471" s="75">
        <v>1092</v>
      </c>
      <c r="G5471" s="75">
        <v>780</v>
      </c>
      <c r="H5471" s="76">
        <v>1400</v>
      </c>
    </row>
    <row r="5472" spans="1:8" x14ac:dyDescent="0.3">
      <c r="A5472" s="87">
        <v>5468</v>
      </c>
      <c r="B5472" s="88">
        <v>2021</v>
      </c>
      <c r="C5472" s="87" t="s">
        <v>524</v>
      </c>
      <c r="D5472" s="87" t="s">
        <v>418</v>
      </c>
      <c r="E5472" s="90" t="s">
        <v>16</v>
      </c>
      <c r="F5472" s="75">
        <v>84478</v>
      </c>
      <c r="G5472" s="75">
        <v>10690</v>
      </c>
      <c r="H5472" s="76">
        <v>7905</v>
      </c>
    </row>
    <row r="5473" spans="1:8" x14ac:dyDescent="0.3">
      <c r="A5473" s="87">
        <v>5469</v>
      </c>
      <c r="B5473" s="88">
        <v>2021</v>
      </c>
      <c r="C5473" s="87" t="s">
        <v>524</v>
      </c>
      <c r="D5473" s="87" t="s">
        <v>418</v>
      </c>
      <c r="E5473" s="90" t="s">
        <v>441</v>
      </c>
      <c r="F5473" s="75">
        <v>32380</v>
      </c>
      <c r="G5473" s="75">
        <v>9395</v>
      </c>
      <c r="H5473" s="76">
        <v>3445</v>
      </c>
    </row>
    <row r="5474" spans="1:8" x14ac:dyDescent="0.3">
      <c r="A5474" s="87">
        <v>5470</v>
      </c>
      <c r="B5474" s="88">
        <v>2021</v>
      </c>
      <c r="C5474" s="87" t="s">
        <v>524</v>
      </c>
      <c r="D5474" s="87" t="s">
        <v>418</v>
      </c>
      <c r="E5474" s="90" t="s">
        <v>36</v>
      </c>
      <c r="F5474" s="75">
        <v>78</v>
      </c>
      <c r="G5474" s="75" t="s">
        <v>436</v>
      </c>
      <c r="H5474" s="76" t="s">
        <v>436</v>
      </c>
    </row>
    <row r="5475" spans="1:8" x14ac:dyDescent="0.3">
      <c r="A5475" s="87">
        <v>5471</v>
      </c>
      <c r="B5475" s="88">
        <v>2021</v>
      </c>
      <c r="C5475" s="87" t="s">
        <v>524</v>
      </c>
      <c r="D5475" s="87" t="s">
        <v>418</v>
      </c>
      <c r="E5475" s="90" t="s">
        <v>435</v>
      </c>
      <c r="F5475" s="75">
        <v>52097</v>
      </c>
      <c r="G5475" s="75">
        <v>1445</v>
      </c>
      <c r="H5475" s="76">
        <v>36055</v>
      </c>
    </row>
    <row r="5476" spans="1:8" x14ac:dyDescent="0.3">
      <c r="A5476" s="87">
        <v>5472</v>
      </c>
      <c r="B5476" s="88">
        <v>2021</v>
      </c>
      <c r="C5476" s="87" t="s">
        <v>524</v>
      </c>
      <c r="D5476" s="87" t="s">
        <v>418</v>
      </c>
      <c r="E5476" s="90" t="s">
        <v>434</v>
      </c>
      <c r="F5476" s="75">
        <v>5933</v>
      </c>
      <c r="G5476" s="75">
        <v>5645</v>
      </c>
      <c r="H5476" s="76">
        <v>1050</v>
      </c>
    </row>
    <row r="5477" spans="1:8" x14ac:dyDescent="0.3">
      <c r="A5477" s="87">
        <v>5473</v>
      </c>
      <c r="B5477" s="88">
        <v>2021</v>
      </c>
      <c r="C5477" s="87" t="s">
        <v>526</v>
      </c>
      <c r="D5477" s="87" t="s">
        <v>41</v>
      </c>
      <c r="E5477" s="90" t="s">
        <v>16</v>
      </c>
      <c r="F5477" s="75">
        <v>6584</v>
      </c>
      <c r="G5477" s="75">
        <v>2165</v>
      </c>
      <c r="H5477" s="76">
        <v>3040</v>
      </c>
    </row>
    <row r="5478" spans="1:8" x14ac:dyDescent="0.3">
      <c r="A5478" s="87">
        <v>5474</v>
      </c>
      <c r="B5478" s="88">
        <v>2021</v>
      </c>
      <c r="C5478" s="87" t="s">
        <v>526</v>
      </c>
      <c r="D5478" s="87" t="s">
        <v>41</v>
      </c>
      <c r="E5478" s="90" t="s">
        <v>441</v>
      </c>
      <c r="F5478" s="75">
        <v>6584</v>
      </c>
      <c r="G5478" s="75">
        <v>2165</v>
      </c>
      <c r="H5478" s="76">
        <v>3040</v>
      </c>
    </row>
    <row r="5479" spans="1:8" x14ac:dyDescent="0.3">
      <c r="A5479" s="87">
        <v>5475</v>
      </c>
      <c r="B5479" s="88">
        <v>2021</v>
      </c>
      <c r="C5479" s="87" t="s">
        <v>526</v>
      </c>
      <c r="D5479" s="87" t="s">
        <v>41</v>
      </c>
      <c r="E5479" s="90" t="s">
        <v>36</v>
      </c>
      <c r="F5479" s="75">
        <v>3203</v>
      </c>
      <c r="G5479" s="75">
        <v>1100</v>
      </c>
      <c r="H5479" s="76">
        <v>2910</v>
      </c>
    </row>
    <row r="5480" spans="1:8" x14ac:dyDescent="0.3">
      <c r="A5480" s="87">
        <v>5476</v>
      </c>
      <c r="B5480" s="88">
        <v>2021</v>
      </c>
      <c r="C5480" s="87" t="s">
        <v>526</v>
      </c>
      <c r="D5480" s="87" t="s">
        <v>41</v>
      </c>
      <c r="E5480" s="90" t="s">
        <v>434</v>
      </c>
      <c r="F5480" s="75">
        <v>364</v>
      </c>
      <c r="G5480" s="75">
        <v>1325</v>
      </c>
      <c r="H5480" s="76">
        <v>275</v>
      </c>
    </row>
    <row r="5481" spans="1:8" x14ac:dyDescent="0.3">
      <c r="A5481" s="87">
        <v>5477</v>
      </c>
      <c r="B5481" s="88">
        <v>2021</v>
      </c>
      <c r="C5481" s="87" t="s">
        <v>527</v>
      </c>
      <c r="D5481" s="87" t="s">
        <v>55</v>
      </c>
      <c r="E5481" s="90" t="s">
        <v>16</v>
      </c>
      <c r="F5481" s="75">
        <v>65406</v>
      </c>
      <c r="G5481" s="75">
        <v>12995</v>
      </c>
      <c r="H5481" s="76">
        <v>5035</v>
      </c>
    </row>
    <row r="5482" spans="1:8" x14ac:dyDescent="0.3">
      <c r="A5482" s="87">
        <v>5478</v>
      </c>
      <c r="B5482" s="88">
        <v>2021</v>
      </c>
      <c r="C5482" s="87" t="s">
        <v>527</v>
      </c>
      <c r="D5482" s="87" t="s">
        <v>55</v>
      </c>
      <c r="E5482" s="90" t="s">
        <v>441</v>
      </c>
      <c r="F5482" s="75">
        <v>36839</v>
      </c>
      <c r="G5482" s="75">
        <v>12405</v>
      </c>
      <c r="H5482" s="76">
        <v>2970</v>
      </c>
    </row>
    <row r="5483" spans="1:8" x14ac:dyDescent="0.3">
      <c r="A5483" s="87">
        <v>5479</v>
      </c>
      <c r="B5483" s="88">
        <v>2021</v>
      </c>
      <c r="C5483" s="87" t="s">
        <v>527</v>
      </c>
      <c r="D5483" s="87" t="s">
        <v>55</v>
      </c>
      <c r="E5483" s="90" t="s">
        <v>36</v>
      </c>
      <c r="F5483" s="75">
        <v>11513</v>
      </c>
      <c r="G5483" s="75">
        <v>5230</v>
      </c>
      <c r="H5483" s="76">
        <v>2200</v>
      </c>
    </row>
    <row r="5484" spans="1:8" x14ac:dyDescent="0.3">
      <c r="A5484" s="87">
        <v>5480</v>
      </c>
      <c r="B5484" s="88">
        <v>2021</v>
      </c>
      <c r="C5484" s="87" t="s">
        <v>527</v>
      </c>
      <c r="D5484" s="87" t="s">
        <v>55</v>
      </c>
      <c r="E5484" s="90" t="s">
        <v>435</v>
      </c>
      <c r="F5484" s="75">
        <v>28566</v>
      </c>
      <c r="G5484" s="75">
        <v>795</v>
      </c>
      <c r="H5484" s="76">
        <v>35930</v>
      </c>
    </row>
    <row r="5485" spans="1:8" x14ac:dyDescent="0.3">
      <c r="A5485" s="87">
        <v>5481</v>
      </c>
      <c r="B5485" s="88">
        <v>2021</v>
      </c>
      <c r="C5485" s="87" t="s">
        <v>527</v>
      </c>
      <c r="D5485" s="87" t="s">
        <v>55</v>
      </c>
      <c r="E5485" s="90" t="s">
        <v>434</v>
      </c>
      <c r="F5485" s="75">
        <v>7584</v>
      </c>
      <c r="G5485" s="75">
        <v>7570</v>
      </c>
      <c r="H5485" s="76">
        <v>1000</v>
      </c>
    </row>
    <row r="5486" spans="1:8" x14ac:dyDescent="0.3">
      <c r="A5486" s="87">
        <v>5482</v>
      </c>
      <c r="B5486" s="88">
        <v>2021</v>
      </c>
      <c r="C5486" s="87" t="s">
        <v>528</v>
      </c>
      <c r="D5486" s="87" t="s">
        <v>57</v>
      </c>
      <c r="E5486" s="90" t="s">
        <v>16</v>
      </c>
      <c r="F5486" s="75">
        <v>70964</v>
      </c>
      <c r="G5486" s="75">
        <v>13235</v>
      </c>
      <c r="H5486" s="76">
        <v>5360</v>
      </c>
    </row>
    <row r="5487" spans="1:8" x14ac:dyDescent="0.3">
      <c r="A5487" s="87">
        <v>5483</v>
      </c>
      <c r="B5487" s="88">
        <v>2021</v>
      </c>
      <c r="C5487" s="87" t="s">
        <v>528</v>
      </c>
      <c r="D5487" s="87" t="s">
        <v>57</v>
      </c>
      <c r="E5487" s="90" t="s">
        <v>441</v>
      </c>
      <c r="F5487" s="75">
        <v>44624</v>
      </c>
      <c r="G5487" s="75">
        <v>12895</v>
      </c>
      <c r="H5487" s="76">
        <v>3460</v>
      </c>
    </row>
    <row r="5488" spans="1:8" x14ac:dyDescent="0.3">
      <c r="A5488" s="87">
        <v>5484</v>
      </c>
      <c r="B5488" s="88">
        <v>2021</v>
      </c>
      <c r="C5488" s="87" t="s">
        <v>528</v>
      </c>
      <c r="D5488" s="87" t="s">
        <v>57</v>
      </c>
      <c r="E5488" s="90" t="s">
        <v>36</v>
      </c>
      <c r="F5488" s="75">
        <v>14800</v>
      </c>
      <c r="G5488" s="75">
        <v>5720</v>
      </c>
      <c r="H5488" s="76">
        <v>2585</v>
      </c>
    </row>
    <row r="5489" spans="1:8" x14ac:dyDescent="0.3">
      <c r="A5489" s="87">
        <v>5485</v>
      </c>
      <c r="B5489" s="88">
        <v>2021</v>
      </c>
      <c r="C5489" s="87" t="s">
        <v>528</v>
      </c>
      <c r="D5489" s="87" t="s">
        <v>57</v>
      </c>
      <c r="E5489" s="90" t="s">
        <v>435</v>
      </c>
      <c r="F5489" s="75">
        <v>26340</v>
      </c>
      <c r="G5489" s="75">
        <v>860</v>
      </c>
      <c r="H5489" s="76">
        <v>30630</v>
      </c>
    </row>
    <row r="5490" spans="1:8" x14ac:dyDescent="0.3">
      <c r="A5490" s="87">
        <v>5486</v>
      </c>
      <c r="B5490" s="88">
        <v>2021</v>
      </c>
      <c r="C5490" s="87" t="s">
        <v>528</v>
      </c>
      <c r="D5490" s="87" t="s">
        <v>57</v>
      </c>
      <c r="E5490" s="90" t="s">
        <v>434</v>
      </c>
      <c r="F5490" s="75">
        <v>4590</v>
      </c>
      <c r="G5490" s="75">
        <v>4030</v>
      </c>
      <c r="H5490" s="76">
        <v>1140</v>
      </c>
    </row>
    <row r="5491" spans="1:8" x14ac:dyDescent="0.3">
      <c r="A5491" s="87">
        <v>5487</v>
      </c>
      <c r="B5491" s="88">
        <v>2021</v>
      </c>
      <c r="C5491" s="87" t="s">
        <v>529</v>
      </c>
      <c r="D5491" s="87" t="s">
        <v>63</v>
      </c>
      <c r="E5491" s="90" t="s">
        <v>16</v>
      </c>
      <c r="F5491" s="75">
        <v>7380</v>
      </c>
      <c r="G5491" s="75">
        <v>2680</v>
      </c>
      <c r="H5491" s="76">
        <v>2755</v>
      </c>
    </row>
    <row r="5492" spans="1:8" x14ac:dyDescent="0.3">
      <c r="A5492" s="87">
        <v>5488</v>
      </c>
      <c r="B5492" s="88">
        <v>2021</v>
      </c>
      <c r="C5492" s="87" t="s">
        <v>529</v>
      </c>
      <c r="D5492" s="87" t="s">
        <v>63</v>
      </c>
      <c r="E5492" s="90" t="s">
        <v>441</v>
      </c>
      <c r="F5492" s="75">
        <v>7380</v>
      </c>
      <c r="G5492" s="75">
        <v>2680</v>
      </c>
      <c r="H5492" s="76">
        <v>2755</v>
      </c>
    </row>
    <row r="5493" spans="1:8" x14ac:dyDescent="0.3">
      <c r="A5493" s="87">
        <v>5489</v>
      </c>
      <c r="B5493" s="88">
        <v>2021</v>
      </c>
      <c r="C5493" s="87" t="s">
        <v>529</v>
      </c>
      <c r="D5493" s="87" t="s">
        <v>63</v>
      </c>
      <c r="E5493" s="90" t="s">
        <v>36</v>
      </c>
      <c r="F5493" s="75">
        <v>2497</v>
      </c>
      <c r="G5493" s="75">
        <v>965</v>
      </c>
      <c r="H5493" s="76">
        <v>2590</v>
      </c>
    </row>
    <row r="5494" spans="1:8" x14ac:dyDescent="0.3">
      <c r="A5494" s="87">
        <v>5490</v>
      </c>
      <c r="B5494" s="88">
        <v>2021</v>
      </c>
      <c r="C5494" s="87" t="s">
        <v>529</v>
      </c>
      <c r="D5494" s="87" t="s">
        <v>63</v>
      </c>
      <c r="E5494" s="90" t="s">
        <v>434</v>
      </c>
      <c r="F5494" s="75">
        <v>1168</v>
      </c>
      <c r="G5494" s="75">
        <v>1560</v>
      </c>
      <c r="H5494" s="76">
        <v>750</v>
      </c>
    </row>
    <row r="5495" spans="1:8" x14ac:dyDescent="0.3">
      <c r="A5495" s="87">
        <v>5491</v>
      </c>
      <c r="B5495" s="88">
        <v>2021</v>
      </c>
      <c r="C5495" s="87" t="s">
        <v>530</v>
      </c>
      <c r="D5495" s="87" t="s">
        <v>76</v>
      </c>
      <c r="E5495" s="90" t="s">
        <v>16</v>
      </c>
      <c r="F5495" s="75">
        <v>4524</v>
      </c>
      <c r="G5495" s="75">
        <v>1620</v>
      </c>
      <c r="H5495" s="76">
        <v>2795</v>
      </c>
    </row>
    <row r="5496" spans="1:8" x14ac:dyDescent="0.3">
      <c r="A5496" s="87">
        <v>5492</v>
      </c>
      <c r="B5496" s="88">
        <v>2021</v>
      </c>
      <c r="C5496" s="87" t="s">
        <v>530</v>
      </c>
      <c r="D5496" s="87" t="s">
        <v>76</v>
      </c>
      <c r="E5496" s="90" t="s">
        <v>441</v>
      </c>
      <c r="F5496" s="75">
        <v>4524</v>
      </c>
      <c r="G5496" s="75">
        <v>1620</v>
      </c>
      <c r="H5496" s="76">
        <v>2795</v>
      </c>
    </row>
    <row r="5497" spans="1:8" x14ac:dyDescent="0.3">
      <c r="A5497" s="87">
        <v>5493</v>
      </c>
      <c r="B5497" s="88">
        <v>2021</v>
      </c>
      <c r="C5497" s="87" t="s">
        <v>530</v>
      </c>
      <c r="D5497" s="87" t="s">
        <v>76</v>
      </c>
      <c r="E5497" s="90" t="s">
        <v>36</v>
      </c>
      <c r="F5497" s="75">
        <v>1740</v>
      </c>
      <c r="G5497" s="75">
        <v>745</v>
      </c>
      <c r="H5497" s="76">
        <v>2335</v>
      </c>
    </row>
    <row r="5498" spans="1:8" x14ac:dyDescent="0.3">
      <c r="A5498" s="87">
        <v>5494</v>
      </c>
      <c r="B5498" s="88">
        <v>2021</v>
      </c>
      <c r="C5498" s="87" t="s">
        <v>530</v>
      </c>
      <c r="D5498" s="87" t="s">
        <v>76</v>
      </c>
      <c r="E5498" s="90" t="s">
        <v>434</v>
      </c>
      <c r="F5498" s="75">
        <v>1059</v>
      </c>
      <c r="G5498" s="75">
        <v>945</v>
      </c>
      <c r="H5498" s="76">
        <v>1120</v>
      </c>
    </row>
    <row r="5499" spans="1:8" x14ac:dyDescent="0.3">
      <c r="A5499" s="87">
        <v>5495</v>
      </c>
      <c r="B5499" s="88">
        <v>2021</v>
      </c>
      <c r="C5499" s="87" t="s">
        <v>531</v>
      </c>
      <c r="D5499" s="87" t="s">
        <v>91</v>
      </c>
      <c r="E5499" s="90" t="s">
        <v>16</v>
      </c>
      <c r="F5499" s="75">
        <v>5107</v>
      </c>
      <c r="G5499" s="75">
        <v>1505</v>
      </c>
      <c r="H5499" s="76">
        <v>3395</v>
      </c>
    </row>
    <row r="5500" spans="1:8" x14ac:dyDescent="0.3">
      <c r="A5500" s="87">
        <v>5496</v>
      </c>
      <c r="B5500" s="88">
        <v>2021</v>
      </c>
      <c r="C5500" s="87" t="s">
        <v>531</v>
      </c>
      <c r="D5500" s="87" t="s">
        <v>91</v>
      </c>
      <c r="E5500" s="90" t="s">
        <v>441</v>
      </c>
      <c r="F5500" s="75">
        <v>5107</v>
      </c>
      <c r="G5500" s="75">
        <v>1505</v>
      </c>
      <c r="H5500" s="76">
        <v>3395</v>
      </c>
    </row>
    <row r="5501" spans="1:8" x14ac:dyDescent="0.3">
      <c r="A5501" s="87">
        <v>5497</v>
      </c>
      <c r="B5501" s="88">
        <v>2021</v>
      </c>
      <c r="C5501" s="87" t="s">
        <v>531</v>
      </c>
      <c r="D5501" s="87" t="s">
        <v>91</v>
      </c>
      <c r="E5501" s="90" t="s">
        <v>36</v>
      </c>
      <c r="F5501" s="75">
        <v>2432</v>
      </c>
      <c r="G5501" s="75">
        <v>815</v>
      </c>
      <c r="H5501" s="76">
        <v>2985</v>
      </c>
    </row>
    <row r="5502" spans="1:8" x14ac:dyDescent="0.3">
      <c r="A5502" s="87">
        <v>5498</v>
      </c>
      <c r="B5502" s="88">
        <v>2021</v>
      </c>
      <c r="C5502" s="87" t="s">
        <v>531</v>
      </c>
      <c r="D5502" s="87" t="s">
        <v>91</v>
      </c>
      <c r="E5502" s="90" t="s">
        <v>434</v>
      </c>
      <c r="F5502" s="75">
        <v>406</v>
      </c>
      <c r="G5502" s="75">
        <v>865</v>
      </c>
      <c r="H5502" s="76">
        <v>470</v>
      </c>
    </row>
    <row r="5503" spans="1:8" x14ac:dyDescent="0.3">
      <c r="A5503" s="87">
        <v>5499</v>
      </c>
      <c r="B5503" s="88">
        <v>2021</v>
      </c>
      <c r="C5503" s="87" t="s">
        <v>532</v>
      </c>
      <c r="D5503" s="87" t="s">
        <v>95</v>
      </c>
      <c r="E5503" s="90" t="s">
        <v>16</v>
      </c>
      <c r="F5503" s="75">
        <v>4374</v>
      </c>
      <c r="G5503" s="75">
        <v>1190</v>
      </c>
      <c r="H5503" s="76">
        <v>3675</v>
      </c>
    </row>
    <row r="5504" spans="1:8" x14ac:dyDescent="0.3">
      <c r="A5504" s="87">
        <v>5500</v>
      </c>
      <c r="B5504" s="88">
        <v>2021</v>
      </c>
      <c r="C5504" s="87" t="s">
        <v>532</v>
      </c>
      <c r="D5504" s="87" t="s">
        <v>95</v>
      </c>
      <c r="E5504" s="90" t="s">
        <v>441</v>
      </c>
      <c r="F5504" s="75">
        <v>4374</v>
      </c>
      <c r="G5504" s="75">
        <v>1190</v>
      </c>
      <c r="H5504" s="76">
        <v>3675</v>
      </c>
    </row>
    <row r="5505" spans="1:8" x14ac:dyDescent="0.3">
      <c r="A5505" s="87">
        <v>5501</v>
      </c>
      <c r="B5505" s="88">
        <v>2021</v>
      </c>
      <c r="C5505" s="87" t="s">
        <v>532</v>
      </c>
      <c r="D5505" s="87" t="s">
        <v>95</v>
      </c>
      <c r="E5505" s="90" t="s">
        <v>36</v>
      </c>
      <c r="F5505" s="75">
        <v>1667</v>
      </c>
      <c r="G5505" s="75">
        <v>620</v>
      </c>
      <c r="H5505" s="76">
        <v>2690</v>
      </c>
    </row>
    <row r="5506" spans="1:8" x14ac:dyDescent="0.3">
      <c r="A5506" s="87">
        <v>5502</v>
      </c>
      <c r="B5506" s="88">
        <v>2021</v>
      </c>
      <c r="C5506" s="87" t="s">
        <v>532</v>
      </c>
      <c r="D5506" s="87" t="s">
        <v>95</v>
      </c>
      <c r="E5506" s="90" t="s">
        <v>434</v>
      </c>
      <c r="F5506" s="75">
        <v>1099</v>
      </c>
      <c r="G5506" s="75">
        <v>635</v>
      </c>
      <c r="H5506" s="76">
        <v>1730</v>
      </c>
    </row>
    <row r="5507" spans="1:8" x14ac:dyDescent="0.3">
      <c r="A5507" s="87">
        <v>5503</v>
      </c>
      <c r="B5507" s="88">
        <v>2021</v>
      </c>
      <c r="C5507" s="87" t="s">
        <v>533</v>
      </c>
      <c r="D5507" s="87" t="s">
        <v>102</v>
      </c>
      <c r="E5507" s="90" t="s">
        <v>16</v>
      </c>
      <c r="F5507" s="75">
        <v>5257</v>
      </c>
      <c r="G5507" s="75">
        <v>1750</v>
      </c>
      <c r="H5507" s="76">
        <v>3005</v>
      </c>
    </row>
    <row r="5508" spans="1:8" x14ac:dyDescent="0.3">
      <c r="A5508" s="87">
        <v>5504</v>
      </c>
      <c r="B5508" s="88">
        <v>2021</v>
      </c>
      <c r="C5508" s="87" t="s">
        <v>533</v>
      </c>
      <c r="D5508" s="87" t="s">
        <v>102</v>
      </c>
      <c r="E5508" s="90" t="s">
        <v>441</v>
      </c>
      <c r="F5508" s="75">
        <v>5257</v>
      </c>
      <c r="G5508" s="75">
        <v>1750</v>
      </c>
      <c r="H5508" s="76">
        <v>3005</v>
      </c>
    </row>
    <row r="5509" spans="1:8" x14ac:dyDescent="0.3">
      <c r="A5509" s="87">
        <v>5505</v>
      </c>
      <c r="B5509" s="88">
        <v>2021</v>
      </c>
      <c r="C5509" s="87" t="s">
        <v>533</v>
      </c>
      <c r="D5509" s="87" t="s">
        <v>102</v>
      </c>
      <c r="E5509" s="90" t="s">
        <v>36</v>
      </c>
      <c r="F5509" s="75">
        <v>2253</v>
      </c>
      <c r="G5509" s="75">
        <v>790</v>
      </c>
      <c r="H5509" s="76">
        <v>2850</v>
      </c>
    </row>
    <row r="5510" spans="1:8" x14ac:dyDescent="0.3">
      <c r="A5510" s="87">
        <v>5506</v>
      </c>
      <c r="B5510" s="88">
        <v>2021</v>
      </c>
      <c r="C5510" s="87" t="s">
        <v>533</v>
      </c>
      <c r="D5510" s="87" t="s">
        <v>102</v>
      </c>
      <c r="E5510" s="90" t="s">
        <v>434</v>
      </c>
      <c r="F5510" s="75">
        <v>406</v>
      </c>
      <c r="G5510" s="75">
        <v>1095</v>
      </c>
      <c r="H5510" s="76">
        <v>370</v>
      </c>
    </row>
    <row r="5511" spans="1:8" x14ac:dyDescent="0.3">
      <c r="A5511" s="87">
        <v>5507</v>
      </c>
      <c r="B5511" s="88">
        <v>2021</v>
      </c>
      <c r="C5511" s="87" t="s">
        <v>534</v>
      </c>
      <c r="D5511" s="87" t="s">
        <v>117</v>
      </c>
      <c r="E5511" s="90" t="s">
        <v>16</v>
      </c>
      <c r="F5511" s="75">
        <v>2921</v>
      </c>
      <c r="G5511" s="75">
        <v>870</v>
      </c>
      <c r="H5511" s="76">
        <v>3355</v>
      </c>
    </row>
    <row r="5512" spans="1:8" x14ac:dyDescent="0.3">
      <c r="A5512" s="87">
        <v>5508</v>
      </c>
      <c r="B5512" s="88">
        <v>2021</v>
      </c>
      <c r="C5512" s="87" t="s">
        <v>534</v>
      </c>
      <c r="D5512" s="87" t="s">
        <v>117</v>
      </c>
      <c r="E5512" s="90" t="s">
        <v>441</v>
      </c>
      <c r="F5512" s="75">
        <v>2921</v>
      </c>
      <c r="G5512" s="75">
        <v>870</v>
      </c>
      <c r="H5512" s="76">
        <v>3355</v>
      </c>
    </row>
    <row r="5513" spans="1:8" x14ac:dyDescent="0.3">
      <c r="A5513" s="87">
        <v>5509</v>
      </c>
      <c r="B5513" s="88">
        <v>2021</v>
      </c>
      <c r="C5513" s="87" t="s">
        <v>534</v>
      </c>
      <c r="D5513" s="87" t="s">
        <v>117</v>
      </c>
      <c r="E5513" s="90" t="s">
        <v>36</v>
      </c>
      <c r="F5513" s="75">
        <v>1549</v>
      </c>
      <c r="G5513" s="75">
        <v>530</v>
      </c>
      <c r="H5513" s="76">
        <v>2925</v>
      </c>
    </row>
    <row r="5514" spans="1:8" x14ac:dyDescent="0.3">
      <c r="A5514" s="87">
        <v>5510</v>
      </c>
      <c r="B5514" s="88">
        <v>2021</v>
      </c>
      <c r="C5514" s="87" t="s">
        <v>534</v>
      </c>
      <c r="D5514" s="87" t="s">
        <v>117</v>
      </c>
      <c r="E5514" s="90" t="s">
        <v>434</v>
      </c>
      <c r="F5514" s="75">
        <v>330</v>
      </c>
      <c r="G5514" s="75">
        <v>340</v>
      </c>
      <c r="H5514" s="76">
        <v>970</v>
      </c>
    </row>
    <row r="5515" spans="1:8" x14ac:dyDescent="0.3">
      <c r="A5515" s="87">
        <v>5511</v>
      </c>
      <c r="B5515" s="88">
        <v>2021</v>
      </c>
      <c r="C5515" s="87" t="s">
        <v>535</v>
      </c>
      <c r="D5515" s="87" t="s">
        <v>118</v>
      </c>
      <c r="E5515" s="90" t="s">
        <v>16</v>
      </c>
      <c r="F5515" s="75">
        <v>34774</v>
      </c>
      <c r="G5515" s="75">
        <v>5080</v>
      </c>
      <c r="H5515" s="76">
        <v>6845</v>
      </c>
    </row>
    <row r="5516" spans="1:8" x14ac:dyDescent="0.3">
      <c r="A5516" s="87">
        <v>5512</v>
      </c>
      <c r="B5516" s="88">
        <v>2021</v>
      </c>
      <c r="C5516" s="87" t="s">
        <v>535</v>
      </c>
      <c r="D5516" s="87" t="s">
        <v>118</v>
      </c>
      <c r="E5516" s="90" t="s">
        <v>441</v>
      </c>
      <c r="F5516" s="75">
        <v>15185</v>
      </c>
      <c r="G5516" s="75">
        <v>5075</v>
      </c>
      <c r="H5516" s="76">
        <v>2990</v>
      </c>
    </row>
    <row r="5517" spans="1:8" x14ac:dyDescent="0.3">
      <c r="A5517" s="87">
        <v>5513</v>
      </c>
      <c r="B5517" s="88">
        <v>2021</v>
      </c>
      <c r="C5517" s="87" t="s">
        <v>535</v>
      </c>
      <c r="D5517" s="87" t="s">
        <v>118</v>
      </c>
      <c r="E5517" s="90" t="s">
        <v>36</v>
      </c>
      <c r="F5517" s="75">
        <v>7071</v>
      </c>
      <c r="G5517" s="75">
        <v>2515</v>
      </c>
      <c r="H5517" s="76">
        <v>2810</v>
      </c>
    </row>
    <row r="5518" spans="1:8" x14ac:dyDescent="0.3">
      <c r="A5518" s="87">
        <v>5514</v>
      </c>
      <c r="B5518" s="88">
        <v>2021</v>
      </c>
      <c r="C5518" s="87" t="s">
        <v>535</v>
      </c>
      <c r="D5518" s="87" t="s">
        <v>118</v>
      </c>
      <c r="E5518" s="90" t="s">
        <v>435</v>
      </c>
      <c r="F5518" s="75">
        <v>19589</v>
      </c>
      <c r="G5518" s="75">
        <v>765</v>
      </c>
      <c r="H5518" s="76">
        <v>25605</v>
      </c>
    </row>
    <row r="5519" spans="1:8" x14ac:dyDescent="0.3">
      <c r="A5519" s="87">
        <v>5515</v>
      </c>
      <c r="B5519" s="88">
        <v>2021</v>
      </c>
      <c r="C5519" s="87" t="s">
        <v>535</v>
      </c>
      <c r="D5519" s="87" t="s">
        <v>118</v>
      </c>
      <c r="E5519" s="90" t="s">
        <v>434</v>
      </c>
      <c r="F5519" s="75">
        <v>1447</v>
      </c>
      <c r="G5519" s="75">
        <v>1990</v>
      </c>
      <c r="H5519" s="76">
        <v>725</v>
      </c>
    </row>
    <row r="5520" spans="1:8" x14ac:dyDescent="0.3">
      <c r="A5520" s="87">
        <v>5516</v>
      </c>
      <c r="B5520" s="88">
        <v>2021</v>
      </c>
      <c r="C5520" s="87" t="s">
        <v>819</v>
      </c>
      <c r="D5520" s="87" t="s">
        <v>125</v>
      </c>
      <c r="E5520" s="90" t="s">
        <v>16</v>
      </c>
      <c r="F5520" s="75">
        <v>4736</v>
      </c>
      <c r="G5520" s="75">
        <v>1545</v>
      </c>
      <c r="H5520" s="76">
        <v>3065</v>
      </c>
    </row>
    <row r="5521" spans="1:8" x14ac:dyDescent="0.3">
      <c r="A5521" s="87">
        <v>5517</v>
      </c>
      <c r="B5521" s="88">
        <v>2021</v>
      </c>
      <c r="C5521" s="87" t="s">
        <v>819</v>
      </c>
      <c r="D5521" s="87" t="s">
        <v>125</v>
      </c>
      <c r="E5521" s="90" t="s">
        <v>441</v>
      </c>
      <c r="F5521" s="75">
        <v>4736</v>
      </c>
      <c r="G5521" s="75">
        <v>1545</v>
      </c>
      <c r="H5521" s="76">
        <v>3065</v>
      </c>
    </row>
    <row r="5522" spans="1:8" x14ac:dyDescent="0.3">
      <c r="A5522" s="87">
        <v>5518</v>
      </c>
      <c r="B5522" s="88">
        <v>2021</v>
      </c>
      <c r="C5522" s="87" t="s">
        <v>819</v>
      </c>
      <c r="D5522" s="87" t="s">
        <v>125</v>
      </c>
      <c r="E5522" s="90" t="s">
        <v>36</v>
      </c>
      <c r="F5522" s="75">
        <v>2048</v>
      </c>
      <c r="G5522" s="75">
        <v>700</v>
      </c>
      <c r="H5522" s="76">
        <v>2925</v>
      </c>
    </row>
    <row r="5523" spans="1:8" x14ac:dyDescent="0.3">
      <c r="A5523" s="87">
        <v>5519</v>
      </c>
      <c r="B5523" s="88">
        <v>2021</v>
      </c>
      <c r="C5523" s="87" t="s">
        <v>819</v>
      </c>
      <c r="D5523" s="87" t="s">
        <v>125</v>
      </c>
      <c r="E5523" s="90" t="s">
        <v>434</v>
      </c>
      <c r="F5523" s="75">
        <v>1126</v>
      </c>
      <c r="G5523" s="75">
        <v>1060</v>
      </c>
      <c r="H5523" s="76">
        <v>1060</v>
      </c>
    </row>
    <row r="5524" spans="1:8" x14ac:dyDescent="0.3">
      <c r="A5524" s="87">
        <v>5520</v>
      </c>
      <c r="B5524" s="88">
        <v>2021</v>
      </c>
      <c r="C5524" s="87" t="s">
        <v>536</v>
      </c>
      <c r="D5524" s="87" t="s">
        <v>129</v>
      </c>
      <c r="E5524" s="90" t="s">
        <v>16</v>
      </c>
      <c r="F5524" s="75">
        <v>34969</v>
      </c>
      <c r="G5524" s="75">
        <v>7550</v>
      </c>
      <c r="H5524" s="76">
        <v>4630</v>
      </c>
    </row>
    <row r="5525" spans="1:8" x14ac:dyDescent="0.3">
      <c r="A5525" s="87">
        <v>5521</v>
      </c>
      <c r="B5525" s="88">
        <v>2021</v>
      </c>
      <c r="C5525" s="87" t="s">
        <v>536</v>
      </c>
      <c r="D5525" s="87" t="s">
        <v>129</v>
      </c>
      <c r="E5525" s="90" t="s">
        <v>441</v>
      </c>
      <c r="F5525" s="75">
        <v>20560</v>
      </c>
      <c r="G5525" s="75">
        <v>7205</v>
      </c>
      <c r="H5525" s="76">
        <v>2855</v>
      </c>
    </row>
    <row r="5526" spans="1:8" x14ac:dyDescent="0.3">
      <c r="A5526" s="87">
        <v>5522</v>
      </c>
      <c r="B5526" s="88">
        <v>2021</v>
      </c>
      <c r="C5526" s="87" t="s">
        <v>536</v>
      </c>
      <c r="D5526" s="87" t="s">
        <v>129</v>
      </c>
      <c r="E5526" s="90" t="s">
        <v>36</v>
      </c>
      <c r="F5526" s="75">
        <v>7601</v>
      </c>
      <c r="G5526" s="75">
        <v>3390</v>
      </c>
      <c r="H5526" s="76">
        <v>2240</v>
      </c>
    </row>
    <row r="5527" spans="1:8" x14ac:dyDescent="0.3">
      <c r="A5527" s="87">
        <v>5523</v>
      </c>
      <c r="B5527" s="88">
        <v>2021</v>
      </c>
      <c r="C5527" s="87" t="s">
        <v>536</v>
      </c>
      <c r="D5527" s="87" t="s">
        <v>129</v>
      </c>
      <c r="E5527" s="90" t="s">
        <v>435</v>
      </c>
      <c r="F5527" s="75">
        <v>14409</v>
      </c>
      <c r="G5527" s="75">
        <v>460</v>
      </c>
      <c r="H5527" s="76">
        <v>31325</v>
      </c>
    </row>
    <row r="5528" spans="1:8" x14ac:dyDescent="0.3">
      <c r="A5528" s="87">
        <v>5524</v>
      </c>
      <c r="B5528" s="88">
        <v>2021</v>
      </c>
      <c r="C5528" s="87" t="s">
        <v>536</v>
      </c>
      <c r="D5528" s="87" t="s">
        <v>129</v>
      </c>
      <c r="E5528" s="90" t="s">
        <v>434</v>
      </c>
      <c r="F5528" s="75">
        <v>2824</v>
      </c>
      <c r="G5528" s="75">
        <v>4000</v>
      </c>
      <c r="H5528" s="76">
        <v>705</v>
      </c>
    </row>
    <row r="5529" spans="1:8" x14ac:dyDescent="0.3">
      <c r="A5529" s="87">
        <v>5525</v>
      </c>
      <c r="B5529" s="88">
        <v>2021</v>
      </c>
      <c r="C5529" s="87" t="s">
        <v>537</v>
      </c>
      <c r="D5529" s="87" t="s">
        <v>135</v>
      </c>
      <c r="E5529" s="90" t="s">
        <v>16</v>
      </c>
      <c r="F5529" s="75">
        <v>3255</v>
      </c>
      <c r="G5529" s="75">
        <v>1145</v>
      </c>
      <c r="H5529" s="76">
        <v>2845</v>
      </c>
    </row>
    <row r="5530" spans="1:8" x14ac:dyDescent="0.3">
      <c r="A5530" s="87">
        <v>5526</v>
      </c>
      <c r="B5530" s="88">
        <v>2021</v>
      </c>
      <c r="C5530" s="87" t="s">
        <v>537</v>
      </c>
      <c r="D5530" s="87" t="s">
        <v>135</v>
      </c>
      <c r="E5530" s="90" t="s">
        <v>441</v>
      </c>
      <c r="F5530" s="75">
        <v>3255</v>
      </c>
      <c r="G5530" s="75">
        <v>1145</v>
      </c>
      <c r="H5530" s="76">
        <v>2845</v>
      </c>
    </row>
    <row r="5531" spans="1:8" x14ac:dyDescent="0.3">
      <c r="A5531" s="87">
        <v>5527</v>
      </c>
      <c r="B5531" s="88">
        <v>2021</v>
      </c>
      <c r="C5531" s="87" t="s">
        <v>537</v>
      </c>
      <c r="D5531" s="87" t="s">
        <v>135</v>
      </c>
      <c r="E5531" s="90" t="s">
        <v>36</v>
      </c>
      <c r="F5531" s="75">
        <v>992</v>
      </c>
      <c r="G5531" s="75">
        <v>460</v>
      </c>
      <c r="H5531" s="76">
        <v>2155</v>
      </c>
    </row>
    <row r="5532" spans="1:8" x14ac:dyDescent="0.3">
      <c r="A5532" s="87">
        <v>5528</v>
      </c>
      <c r="B5532" s="88">
        <v>2021</v>
      </c>
      <c r="C5532" s="87" t="s">
        <v>537</v>
      </c>
      <c r="D5532" s="87" t="s">
        <v>135</v>
      </c>
      <c r="E5532" s="90" t="s">
        <v>434</v>
      </c>
      <c r="F5532" s="75">
        <v>655</v>
      </c>
      <c r="G5532" s="75">
        <v>590</v>
      </c>
      <c r="H5532" s="76">
        <v>1110</v>
      </c>
    </row>
    <row r="5533" spans="1:8" x14ac:dyDescent="0.3">
      <c r="A5533" s="87">
        <v>5529</v>
      </c>
      <c r="B5533" s="88">
        <v>2021</v>
      </c>
      <c r="C5533" s="87" t="s">
        <v>538</v>
      </c>
      <c r="D5533" s="87" t="s">
        <v>139</v>
      </c>
      <c r="E5533" s="90" t="s">
        <v>16</v>
      </c>
      <c r="F5533" s="75">
        <v>7513</v>
      </c>
      <c r="G5533" s="75">
        <v>1755</v>
      </c>
      <c r="H5533" s="76">
        <v>4280</v>
      </c>
    </row>
    <row r="5534" spans="1:8" x14ac:dyDescent="0.3">
      <c r="A5534" s="87">
        <v>5530</v>
      </c>
      <c r="B5534" s="88">
        <v>2021</v>
      </c>
      <c r="C5534" s="87" t="s">
        <v>538</v>
      </c>
      <c r="D5534" s="87" t="s">
        <v>139</v>
      </c>
      <c r="E5534" s="90" t="s">
        <v>441</v>
      </c>
      <c r="F5534" s="75">
        <v>7513</v>
      </c>
      <c r="G5534" s="75">
        <v>1755</v>
      </c>
      <c r="H5534" s="76">
        <v>4280</v>
      </c>
    </row>
    <row r="5535" spans="1:8" x14ac:dyDescent="0.3">
      <c r="A5535" s="87">
        <v>5531</v>
      </c>
      <c r="B5535" s="88">
        <v>2021</v>
      </c>
      <c r="C5535" s="87" t="s">
        <v>538</v>
      </c>
      <c r="D5535" s="87" t="s">
        <v>139</v>
      </c>
      <c r="E5535" s="90" t="s">
        <v>36</v>
      </c>
      <c r="F5535" s="75">
        <v>2975</v>
      </c>
      <c r="G5535" s="75">
        <v>1095</v>
      </c>
      <c r="H5535" s="76">
        <v>2715</v>
      </c>
    </row>
    <row r="5536" spans="1:8" x14ac:dyDescent="0.3">
      <c r="A5536" s="87">
        <v>5532</v>
      </c>
      <c r="B5536" s="88">
        <v>2021</v>
      </c>
      <c r="C5536" s="87" t="s">
        <v>538</v>
      </c>
      <c r="D5536" s="87" t="s">
        <v>139</v>
      </c>
      <c r="E5536" s="90" t="s">
        <v>434</v>
      </c>
      <c r="F5536" s="75">
        <v>1180</v>
      </c>
      <c r="G5536" s="75">
        <v>485</v>
      </c>
      <c r="H5536" s="76">
        <v>2435</v>
      </c>
    </row>
    <row r="5537" spans="1:8" x14ac:dyDescent="0.3">
      <c r="A5537" s="87">
        <v>5533</v>
      </c>
      <c r="B5537" s="88">
        <v>2021</v>
      </c>
      <c r="C5537" s="87" t="s">
        <v>539</v>
      </c>
      <c r="D5537" s="87" t="s">
        <v>140</v>
      </c>
      <c r="E5537" s="90" t="s">
        <v>16</v>
      </c>
      <c r="F5537" s="75">
        <v>5423</v>
      </c>
      <c r="G5537" s="75">
        <v>2090</v>
      </c>
      <c r="H5537" s="76">
        <v>2595</v>
      </c>
    </row>
    <row r="5538" spans="1:8" x14ac:dyDescent="0.3">
      <c r="A5538" s="87">
        <v>5534</v>
      </c>
      <c r="B5538" s="88">
        <v>2021</v>
      </c>
      <c r="C5538" s="87" t="s">
        <v>539</v>
      </c>
      <c r="D5538" s="87" t="s">
        <v>140</v>
      </c>
      <c r="E5538" s="90" t="s">
        <v>441</v>
      </c>
      <c r="F5538" s="75">
        <v>5423</v>
      </c>
      <c r="G5538" s="75">
        <v>2090</v>
      </c>
      <c r="H5538" s="76">
        <v>2595</v>
      </c>
    </row>
    <row r="5539" spans="1:8" x14ac:dyDescent="0.3">
      <c r="A5539" s="87">
        <v>5535</v>
      </c>
      <c r="B5539" s="88">
        <v>2021</v>
      </c>
      <c r="C5539" s="87" t="s">
        <v>539</v>
      </c>
      <c r="D5539" s="87" t="s">
        <v>140</v>
      </c>
      <c r="E5539" s="90" t="s">
        <v>36</v>
      </c>
      <c r="F5539" s="75">
        <v>2333</v>
      </c>
      <c r="G5539" s="75">
        <v>800</v>
      </c>
      <c r="H5539" s="76">
        <v>2915</v>
      </c>
    </row>
    <row r="5540" spans="1:8" x14ac:dyDescent="0.3">
      <c r="A5540" s="87">
        <v>5536</v>
      </c>
      <c r="B5540" s="88">
        <v>2021</v>
      </c>
      <c r="C5540" s="87" t="s">
        <v>539</v>
      </c>
      <c r="D5540" s="87" t="s">
        <v>140</v>
      </c>
      <c r="E5540" s="90" t="s">
        <v>434</v>
      </c>
      <c r="F5540" s="75">
        <v>758</v>
      </c>
      <c r="G5540" s="75">
        <v>1325</v>
      </c>
      <c r="H5540" s="76">
        <v>570</v>
      </c>
    </row>
    <row r="5541" spans="1:8" x14ac:dyDescent="0.3">
      <c r="A5541" s="87">
        <v>5537</v>
      </c>
      <c r="B5541" s="88">
        <v>2021</v>
      </c>
      <c r="C5541" s="87" t="s">
        <v>541</v>
      </c>
      <c r="D5541" s="87" t="s">
        <v>165</v>
      </c>
      <c r="E5541" s="90" t="s">
        <v>16</v>
      </c>
      <c r="F5541" s="75">
        <v>25059</v>
      </c>
      <c r="G5541" s="75">
        <v>3685</v>
      </c>
      <c r="H5541" s="76">
        <v>6800</v>
      </c>
    </row>
    <row r="5542" spans="1:8" x14ac:dyDescent="0.3">
      <c r="A5542" s="87">
        <v>5538</v>
      </c>
      <c r="B5542" s="88">
        <v>2021</v>
      </c>
      <c r="C5542" s="87" t="s">
        <v>541</v>
      </c>
      <c r="D5542" s="87" t="s">
        <v>165</v>
      </c>
      <c r="E5542" s="90" t="s">
        <v>441</v>
      </c>
      <c r="F5542" s="75">
        <v>10219</v>
      </c>
      <c r="G5542" s="75">
        <v>3355</v>
      </c>
      <c r="H5542" s="76">
        <v>3045</v>
      </c>
    </row>
    <row r="5543" spans="1:8" x14ac:dyDescent="0.3">
      <c r="A5543" s="87">
        <v>5539</v>
      </c>
      <c r="B5543" s="88">
        <v>2021</v>
      </c>
      <c r="C5543" s="87" t="s">
        <v>541</v>
      </c>
      <c r="D5543" s="87" t="s">
        <v>165</v>
      </c>
      <c r="E5543" s="90" t="s">
        <v>36</v>
      </c>
      <c r="F5543" s="75">
        <v>4325</v>
      </c>
      <c r="G5543" s="75">
        <v>1570</v>
      </c>
      <c r="H5543" s="76">
        <v>2755</v>
      </c>
    </row>
    <row r="5544" spans="1:8" x14ac:dyDescent="0.3">
      <c r="A5544" s="87">
        <v>5540</v>
      </c>
      <c r="B5544" s="88">
        <v>2021</v>
      </c>
      <c r="C5544" s="87" t="s">
        <v>541</v>
      </c>
      <c r="D5544" s="87" t="s">
        <v>165</v>
      </c>
      <c r="E5544" s="90" t="s">
        <v>435</v>
      </c>
      <c r="F5544" s="75">
        <v>14840</v>
      </c>
      <c r="G5544" s="75">
        <v>355</v>
      </c>
      <c r="H5544" s="76">
        <v>41805</v>
      </c>
    </row>
    <row r="5545" spans="1:8" x14ac:dyDescent="0.3">
      <c r="A5545" s="87">
        <v>5541</v>
      </c>
      <c r="B5545" s="88">
        <v>2021</v>
      </c>
      <c r="C5545" s="87" t="s">
        <v>541</v>
      </c>
      <c r="D5545" s="87" t="s">
        <v>165</v>
      </c>
      <c r="E5545" s="90" t="s">
        <v>434</v>
      </c>
      <c r="F5545" s="75">
        <v>1614</v>
      </c>
      <c r="G5545" s="75">
        <v>2060</v>
      </c>
      <c r="H5545" s="76">
        <v>785</v>
      </c>
    </row>
    <row r="5546" spans="1:8" x14ac:dyDescent="0.3">
      <c r="A5546" s="87">
        <v>5542</v>
      </c>
      <c r="B5546" s="88">
        <v>2021</v>
      </c>
      <c r="C5546" s="87" t="s">
        <v>542</v>
      </c>
      <c r="D5546" s="87" t="s">
        <v>169</v>
      </c>
      <c r="E5546" s="90" t="s">
        <v>16</v>
      </c>
      <c r="F5546" s="75">
        <v>2408</v>
      </c>
      <c r="G5546" s="75">
        <v>740</v>
      </c>
      <c r="H5546" s="76">
        <v>3255</v>
      </c>
    </row>
    <row r="5547" spans="1:8" x14ac:dyDescent="0.3">
      <c r="A5547" s="87">
        <v>5543</v>
      </c>
      <c r="B5547" s="88">
        <v>2021</v>
      </c>
      <c r="C5547" s="87" t="s">
        <v>542</v>
      </c>
      <c r="D5547" s="87" t="s">
        <v>169</v>
      </c>
      <c r="E5547" s="90" t="s">
        <v>441</v>
      </c>
      <c r="F5547" s="75">
        <v>2408</v>
      </c>
      <c r="G5547" s="75">
        <v>740</v>
      </c>
      <c r="H5547" s="76">
        <v>3255</v>
      </c>
    </row>
    <row r="5548" spans="1:8" x14ac:dyDescent="0.3">
      <c r="A5548" s="87">
        <v>5544</v>
      </c>
      <c r="B5548" s="88">
        <v>2021</v>
      </c>
      <c r="C5548" s="87" t="s">
        <v>542</v>
      </c>
      <c r="D5548" s="87" t="s">
        <v>169</v>
      </c>
      <c r="E5548" s="90" t="s">
        <v>36</v>
      </c>
      <c r="F5548" s="75">
        <v>996</v>
      </c>
      <c r="G5548" s="75">
        <v>410</v>
      </c>
      <c r="H5548" s="76">
        <v>2430</v>
      </c>
    </row>
    <row r="5549" spans="1:8" x14ac:dyDescent="0.3">
      <c r="A5549" s="87">
        <v>5545</v>
      </c>
      <c r="B5549" s="88">
        <v>2021</v>
      </c>
      <c r="C5549" s="87" t="s">
        <v>542</v>
      </c>
      <c r="D5549" s="87" t="s">
        <v>169</v>
      </c>
      <c r="E5549" s="90" t="s">
        <v>434</v>
      </c>
      <c r="F5549" s="75">
        <v>407</v>
      </c>
      <c r="G5549" s="75">
        <v>360</v>
      </c>
      <c r="H5549" s="76">
        <v>1130</v>
      </c>
    </row>
    <row r="5550" spans="1:8" x14ac:dyDescent="0.3">
      <c r="A5550" s="87">
        <v>5546</v>
      </c>
      <c r="B5550" s="88">
        <v>2021</v>
      </c>
      <c r="C5550" s="87" t="s">
        <v>543</v>
      </c>
      <c r="D5550" s="87" t="s">
        <v>172</v>
      </c>
      <c r="E5550" s="90" t="s">
        <v>16</v>
      </c>
      <c r="F5550" s="75">
        <v>2196</v>
      </c>
      <c r="G5550" s="75">
        <v>590</v>
      </c>
      <c r="H5550" s="76">
        <v>3720</v>
      </c>
    </row>
    <row r="5551" spans="1:8" x14ac:dyDescent="0.3">
      <c r="A5551" s="87">
        <v>5547</v>
      </c>
      <c r="B5551" s="88">
        <v>2021</v>
      </c>
      <c r="C5551" s="87" t="s">
        <v>543</v>
      </c>
      <c r="D5551" s="87" t="s">
        <v>172</v>
      </c>
      <c r="E5551" s="90" t="s">
        <v>441</v>
      </c>
      <c r="F5551" s="75">
        <v>2196</v>
      </c>
      <c r="G5551" s="75">
        <v>590</v>
      </c>
      <c r="H5551" s="76">
        <v>3720</v>
      </c>
    </row>
    <row r="5552" spans="1:8" x14ac:dyDescent="0.3">
      <c r="A5552" s="87">
        <v>5548</v>
      </c>
      <c r="B5552" s="88">
        <v>2021</v>
      </c>
      <c r="C5552" s="87" t="s">
        <v>543</v>
      </c>
      <c r="D5552" s="87" t="s">
        <v>172</v>
      </c>
      <c r="E5552" s="90" t="s">
        <v>36</v>
      </c>
      <c r="F5552" s="75">
        <v>17</v>
      </c>
      <c r="G5552" s="75" t="s">
        <v>436</v>
      </c>
      <c r="H5552" s="76" t="s">
        <v>436</v>
      </c>
    </row>
    <row r="5553" spans="1:8" x14ac:dyDescent="0.3">
      <c r="A5553" s="87">
        <v>5549</v>
      </c>
      <c r="B5553" s="88">
        <v>2021</v>
      </c>
      <c r="C5553" s="87" t="s">
        <v>543</v>
      </c>
      <c r="D5553" s="87" t="s">
        <v>172</v>
      </c>
      <c r="E5553" s="90" t="s">
        <v>434</v>
      </c>
      <c r="F5553" s="75">
        <v>822</v>
      </c>
      <c r="G5553" s="75">
        <v>380</v>
      </c>
      <c r="H5553" s="76">
        <v>2165</v>
      </c>
    </row>
    <row r="5554" spans="1:8" x14ac:dyDescent="0.3">
      <c r="A5554" s="87">
        <v>5550</v>
      </c>
      <c r="B5554" s="88">
        <v>2021</v>
      </c>
      <c r="C5554" s="87" t="s">
        <v>789</v>
      </c>
      <c r="D5554" s="87" t="s">
        <v>228</v>
      </c>
      <c r="E5554" s="90" t="s">
        <v>16</v>
      </c>
      <c r="F5554" s="75">
        <v>5963</v>
      </c>
      <c r="G5554" s="75">
        <v>2210</v>
      </c>
      <c r="H5554" s="76">
        <v>2700</v>
      </c>
    </row>
    <row r="5555" spans="1:8" x14ac:dyDescent="0.3">
      <c r="A5555" s="87">
        <v>5551</v>
      </c>
      <c r="B5555" s="88">
        <v>2021</v>
      </c>
      <c r="C5555" s="87" t="s">
        <v>789</v>
      </c>
      <c r="D5555" s="87" t="s">
        <v>228</v>
      </c>
      <c r="E5555" s="90" t="s">
        <v>441</v>
      </c>
      <c r="F5555" s="75">
        <v>5963</v>
      </c>
      <c r="G5555" s="75">
        <v>2210</v>
      </c>
      <c r="H5555" s="76">
        <v>2700</v>
      </c>
    </row>
    <row r="5556" spans="1:8" x14ac:dyDescent="0.3">
      <c r="A5556" s="87">
        <v>5552</v>
      </c>
      <c r="B5556" s="88">
        <v>2021</v>
      </c>
      <c r="C5556" s="87" t="s">
        <v>789</v>
      </c>
      <c r="D5556" s="87" t="s">
        <v>228</v>
      </c>
      <c r="E5556" s="90" t="s">
        <v>36</v>
      </c>
      <c r="F5556" s="75">
        <v>2824</v>
      </c>
      <c r="G5556" s="75">
        <v>1055</v>
      </c>
      <c r="H5556" s="76">
        <v>2675</v>
      </c>
    </row>
    <row r="5557" spans="1:8" x14ac:dyDescent="0.3">
      <c r="A5557" s="87">
        <v>5553</v>
      </c>
      <c r="B5557" s="88">
        <v>2021</v>
      </c>
      <c r="C5557" s="87" t="s">
        <v>789</v>
      </c>
      <c r="D5557" s="87" t="s">
        <v>228</v>
      </c>
      <c r="E5557" s="90" t="s">
        <v>434</v>
      </c>
      <c r="F5557" s="75">
        <v>966</v>
      </c>
      <c r="G5557" s="75">
        <v>1480</v>
      </c>
      <c r="H5557" s="76">
        <v>655</v>
      </c>
    </row>
    <row r="5558" spans="1:8" x14ac:dyDescent="0.3">
      <c r="A5558" s="87">
        <v>5554</v>
      </c>
      <c r="B5558" s="88">
        <v>2021</v>
      </c>
      <c r="C5558" s="87" t="s">
        <v>790</v>
      </c>
      <c r="D5558" s="87" t="s">
        <v>233</v>
      </c>
      <c r="E5558" s="90" t="s">
        <v>16</v>
      </c>
      <c r="F5558" s="75">
        <v>4624</v>
      </c>
      <c r="G5558" s="75">
        <v>1450</v>
      </c>
      <c r="H5558" s="76">
        <v>3190</v>
      </c>
    </row>
    <row r="5559" spans="1:8" x14ac:dyDescent="0.3">
      <c r="A5559" s="87">
        <v>5555</v>
      </c>
      <c r="B5559" s="88">
        <v>2021</v>
      </c>
      <c r="C5559" s="87" t="s">
        <v>790</v>
      </c>
      <c r="D5559" s="87" t="s">
        <v>233</v>
      </c>
      <c r="E5559" s="90" t="s">
        <v>441</v>
      </c>
      <c r="F5559" s="75">
        <v>4624</v>
      </c>
      <c r="G5559" s="75">
        <v>1450</v>
      </c>
      <c r="H5559" s="76">
        <v>3190</v>
      </c>
    </row>
    <row r="5560" spans="1:8" x14ac:dyDescent="0.3">
      <c r="A5560" s="87">
        <v>5556</v>
      </c>
      <c r="B5560" s="88">
        <v>2021</v>
      </c>
      <c r="C5560" s="87" t="s">
        <v>790</v>
      </c>
      <c r="D5560" s="87" t="s">
        <v>233</v>
      </c>
      <c r="E5560" s="90" t="s">
        <v>36</v>
      </c>
      <c r="F5560" s="75">
        <v>1932</v>
      </c>
      <c r="G5560" s="75">
        <v>710</v>
      </c>
      <c r="H5560" s="76">
        <v>2720</v>
      </c>
    </row>
    <row r="5561" spans="1:8" x14ac:dyDescent="0.3">
      <c r="A5561" s="87">
        <v>5557</v>
      </c>
      <c r="B5561" s="88">
        <v>2021</v>
      </c>
      <c r="C5561" s="87" t="s">
        <v>790</v>
      </c>
      <c r="D5561" s="87" t="s">
        <v>233</v>
      </c>
      <c r="E5561" s="90" t="s">
        <v>434</v>
      </c>
      <c r="F5561" s="75">
        <v>890</v>
      </c>
      <c r="G5561" s="75">
        <v>895</v>
      </c>
      <c r="H5561" s="76">
        <v>995</v>
      </c>
    </row>
    <row r="5562" spans="1:8" x14ac:dyDescent="0.3">
      <c r="A5562" s="87">
        <v>5558</v>
      </c>
      <c r="B5562" s="88">
        <v>2021</v>
      </c>
      <c r="C5562" s="87" t="s">
        <v>791</v>
      </c>
      <c r="D5562" s="87" t="s">
        <v>261</v>
      </c>
      <c r="E5562" s="90" t="s">
        <v>16</v>
      </c>
      <c r="F5562" s="75">
        <v>7788</v>
      </c>
      <c r="G5562" s="75">
        <v>2285</v>
      </c>
      <c r="H5562" s="76">
        <v>3410</v>
      </c>
    </row>
    <row r="5563" spans="1:8" x14ac:dyDescent="0.3">
      <c r="A5563" s="87">
        <v>5559</v>
      </c>
      <c r="B5563" s="88">
        <v>2021</v>
      </c>
      <c r="C5563" s="87" t="s">
        <v>791</v>
      </c>
      <c r="D5563" s="87" t="s">
        <v>261</v>
      </c>
      <c r="E5563" s="90" t="s">
        <v>441</v>
      </c>
      <c r="F5563" s="75">
        <v>7788</v>
      </c>
      <c r="G5563" s="75">
        <v>2285</v>
      </c>
      <c r="H5563" s="76">
        <v>3410</v>
      </c>
    </row>
    <row r="5564" spans="1:8" x14ac:dyDescent="0.3">
      <c r="A5564" s="87">
        <v>5560</v>
      </c>
      <c r="B5564" s="88">
        <v>2021</v>
      </c>
      <c r="C5564" s="87" t="s">
        <v>791</v>
      </c>
      <c r="D5564" s="87" t="s">
        <v>261</v>
      </c>
      <c r="E5564" s="90" t="s">
        <v>36</v>
      </c>
      <c r="F5564" s="75">
        <v>2400</v>
      </c>
      <c r="G5564" s="75">
        <v>1040</v>
      </c>
      <c r="H5564" s="76">
        <v>2310</v>
      </c>
    </row>
    <row r="5565" spans="1:8" x14ac:dyDescent="0.3">
      <c r="A5565" s="87">
        <v>5561</v>
      </c>
      <c r="B5565" s="88">
        <v>2021</v>
      </c>
      <c r="C5565" s="87" t="s">
        <v>791</v>
      </c>
      <c r="D5565" s="87" t="s">
        <v>261</v>
      </c>
      <c r="E5565" s="90" t="s">
        <v>434</v>
      </c>
      <c r="F5565" s="75">
        <v>1271</v>
      </c>
      <c r="G5565" s="75">
        <v>1210</v>
      </c>
      <c r="H5565" s="76">
        <v>1050</v>
      </c>
    </row>
    <row r="5566" spans="1:8" x14ac:dyDescent="0.3">
      <c r="A5566" s="87">
        <v>5562</v>
      </c>
      <c r="B5566" s="88">
        <v>2021</v>
      </c>
      <c r="C5566" s="87" t="s">
        <v>544</v>
      </c>
      <c r="D5566" s="87" t="s">
        <v>262</v>
      </c>
      <c r="E5566" s="90" t="s">
        <v>16</v>
      </c>
      <c r="F5566" s="75">
        <v>75502</v>
      </c>
      <c r="G5566" s="75">
        <v>13625</v>
      </c>
      <c r="H5566" s="76">
        <v>5540</v>
      </c>
    </row>
    <row r="5567" spans="1:8" x14ac:dyDescent="0.3">
      <c r="A5567" s="87">
        <v>5563</v>
      </c>
      <c r="B5567" s="88">
        <v>2021</v>
      </c>
      <c r="C5567" s="87" t="s">
        <v>544</v>
      </c>
      <c r="D5567" s="87" t="s">
        <v>262</v>
      </c>
      <c r="E5567" s="90" t="s">
        <v>441</v>
      </c>
      <c r="F5567" s="75">
        <v>39977</v>
      </c>
      <c r="G5567" s="75">
        <v>12125</v>
      </c>
      <c r="H5567" s="76">
        <v>3295</v>
      </c>
    </row>
    <row r="5568" spans="1:8" x14ac:dyDescent="0.3">
      <c r="A5568" s="87">
        <v>5564</v>
      </c>
      <c r="B5568" s="88">
        <v>2021</v>
      </c>
      <c r="C5568" s="87" t="s">
        <v>544</v>
      </c>
      <c r="D5568" s="87" t="s">
        <v>262</v>
      </c>
      <c r="E5568" s="90" t="s">
        <v>36</v>
      </c>
      <c r="F5568" s="75">
        <v>15554</v>
      </c>
      <c r="G5568" s="75">
        <v>5965</v>
      </c>
      <c r="H5568" s="76">
        <v>2610</v>
      </c>
    </row>
    <row r="5569" spans="1:8" x14ac:dyDescent="0.3">
      <c r="A5569" s="87">
        <v>5565</v>
      </c>
      <c r="B5569" s="88">
        <v>2021</v>
      </c>
      <c r="C5569" s="87" t="s">
        <v>544</v>
      </c>
      <c r="D5569" s="87" t="s">
        <v>262</v>
      </c>
      <c r="E5569" s="90" t="s">
        <v>435</v>
      </c>
      <c r="F5569" s="75">
        <v>35525</v>
      </c>
      <c r="G5569" s="75">
        <v>1785</v>
      </c>
      <c r="H5569" s="76">
        <v>19900</v>
      </c>
    </row>
    <row r="5570" spans="1:8" x14ac:dyDescent="0.3">
      <c r="A5570" s="87">
        <v>5566</v>
      </c>
      <c r="B5570" s="88">
        <v>2021</v>
      </c>
      <c r="C5570" s="87" t="s">
        <v>544</v>
      </c>
      <c r="D5570" s="87" t="s">
        <v>262</v>
      </c>
      <c r="E5570" s="90" t="s">
        <v>434</v>
      </c>
      <c r="F5570" s="75">
        <v>4776</v>
      </c>
      <c r="G5570" s="75">
        <v>6235</v>
      </c>
      <c r="H5570" s="76">
        <v>765</v>
      </c>
    </row>
    <row r="5571" spans="1:8" x14ac:dyDescent="0.3">
      <c r="A5571" s="87">
        <v>5567</v>
      </c>
      <c r="B5571" s="88">
        <v>2021</v>
      </c>
      <c r="C5571" s="87" t="s">
        <v>545</v>
      </c>
      <c r="D5571" s="87" t="s">
        <v>275</v>
      </c>
      <c r="E5571" s="90" t="s">
        <v>16</v>
      </c>
      <c r="F5571" s="75">
        <v>3787</v>
      </c>
      <c r="G5571" s="75">
        <v>1370</v>
      </c>
      <c r="H5571" s="76">
        <v>2765</v>
      </c>
    </row>
    <row r="5572" spans="1:8" x14ac:dyDescent="0.3">
      <c r="A5572" s="87">
        <v>5568</v>
      </c>
      <c r="B5572" s="88">
        <v>2021</v>
      </c>
      <c r="C5572" s="87" t="s">
        <v>545</v>
      </c>
      <c r="D5572" s="87" t="s">
        <v>275</v>
      </c>
      <c r="E5572" s="90" t="s">
        <v>441</v>
      </c>
      <c r="F5572" s="75">
        <v>3787</v>
      </c>
      <c r="G5572" s="75">
        <v>1370</v>
      </c>
      <c r="H5572" s="76">
        <v>2765</v>
      </c>
    </row>
    <row r="5573" spans="1:8" x14ac:dyDescent="0.3">
      <c r="A5573" s="87">
        <v>5569</v>
      </c>
      <c r="B5573" s="88">
        <v>2021</v>
      </c>
      <c r="C5573" s="87" t="s">
        <v>545</v>
      </c>
      <c r="D5573" s="87" t="s">
        <v>275</v>
      </c>
      <c r="E5573" s="90" t="s">
        <v>36</v>
      </c>
      <c r="F5573" s="75">
        <v>1662</v>
      </c>
      <c r="G5573" s="75">
        <v>635</v>
      </c>
      <c r="H5573" s="76">
        <v>2615</v>
      </c>
    </row>
    <row r="5574" spans="1:8" x14ac:dyDescent="0.3">
      <c r="A5574" s="87">
        <v>5570</v>
      </c>
      <c r="B5574" s="88">
        <v>2021</v>
      </c>
      <c r="C5574" s="87" t="s">
        <v>545</v>
      </c>
      <c r="D5574" s="87" t="s">
        <v>275</v>
      </c>
      <c r="E5574" s="90" t="s">
        <v>434</v>
      </c>
      <c r="F5574" s="75">
        <v>882</v>
      </c>
      <c r="G5574" s="75">
        <v>850</v>
      </c>
      <c r="H5574" s="76">
        <v>1040</v>
      </c>
    </row>
    <row r="5575" spans="1:8" x14ac:dyDescent="0.3">
      <c r="A5575" s="87">
        <v>5571</v>
      </c>
      <c r="B5575" s="88">
        <v>2021</v>
      </c>
      <c r="C5575" s="87" t="s">
        <v>546</v>
      </c>
      <c r="D5575" s="87" t="s">
        <v>296</v>
      </c>
      <c r="E5575" s="90" t="s">
        <v>16</v>
      </c>
      <c r="F5575" s="75">
        <v>3421</v>
      </c>
      <c r="G5575" s="75">
        <v>1285</v>
      </c>
      <c r="H5575" s="76">
        <v>2660</v>
      </c>
    </row>
    <row r="5576" spans="1:8" x14ac:dyDescent="0.3">
      <c r="A5576" s="87">
        <v>5572</v>
      </c>
      <c r="B5576" s="88">
        <v>2021</v>
      </c>
      <c r="C5576" s="87" t="s">
        <v>546</v>
      </c>
      <c r="D5576" s="87" t="s">
        <v>296</v>
      </c>
      <c r="E5576" s="90" t="s">
        <v>441</v>
      </c>
      <c r="F5576" s="75">
        <v>3421</v>
      </c>
      <c r="G5576" s="75">
        <v>1285</v>
      </c>
      <c r="H5576" s="76">
        <v>2660</v>
      </c>
    </row>
    <row r="5577" spans="1:8" x14ac:dyDescent="0.3">
      <c r="A5577" s="87">
        <v>5573</v>
      </c>
      <c r="B5577" s="88">
        <v>2021</v>
      </c>
      <c r="C5577" s="87" t="s">
        <v>546</v>
      </c>
      <c r="D5577" s="87" t="s">
        <v>296</v>
      </c>
      <c r="E5577" s="90" t="s">
        <v>36</v>
      </c>
      <c r="F5577" s="75">
        <v>1664</v>
      </c>
      <c r="G5577" s="75">
        <v>635</v>
      </c>
      <c r="H5577" s="76">
        <v>2620</v>
      </c>
    </row>
    <row r="5578" spans="1:8" x14ac:dyDescent="0.3">
      <c r="A5578" s="87">
        <v>5574</v>
      </c>
      <c r="B5578" s="88">
        <v>2021</v>
      </c>
      <c r="C5578" s="87" t="s">
        <v>546</v>
      </c>
      <c r="D5578" s="87" t="s">
        <v>296</v>
      </c>
      <c r="E5578" s="90" t="s">
        <v>434</v>
      </c>
      <c r="F5578" s="75">
        <v>922</v>
      </c>
      <c r="G5578" s="75">
        <v>775</v>
      </c>
      <c r="H5578" s="76">
        <v>1190</v>
      </c>
    </row>
    <row r="5579" spans="1:8" x14ac:dyDescent="0.3">
      <c r="A5579" s="87">
        <v>5575</v>
      </c>
      <c r="B5579" s="88">
        <v>2021</v>
      </c>
      <c r="C5579" s="87" t="s">
        <v>547</v>
      </c>
      <c r="D5579" s="87" t="s">
        <v>299</v>
      </c>
      <c r="E5579" s="90" t="s">
        <v>16</v>
      </c>
      <c r="F5579" s="75">
        <v>8508</v>
      </c>
      <c r="G5579" s="75">
        <v>2480</v>
      </c>
      <c r="H5579" s="76">
        <v>3430</v>
      </c>
    </row>
    <row r="5580" spans="1:8" x14ac:dyDescent="0.3">
      <c r="A5580" s="87">
        <v>5576</v>
      </c>
      <c r="B5580" s="88">
        <v>2021</v>
      </c>
      <c r="C5580" s="87" t="s">
        <v>547</v>
      </c>
      <c r="D5580" s="87" t="s">
        <v>299</v>
      </c>
      <c r="E5580" s="90" t="s">
        <v>441</v>
      </c>
      <c r="F5580" s="75">
        <v>8508</v>
      </c>
      <c r="G5580" s="75">
        <v>2480</v>
      </c>
      <c r="H5580" s="76">
        <v>3430</v>
      </c>
    </row>
    <row r="5581" spans="1:8" x14ac:dyDescent="0.3">
      <c r="A5581" s="87">
        <v>5577</v>
      </c>
      <c r="B5581" s="88">
        <v>2021</v>
      </c>
      <c r="C5581" s="87" t="s">
        <v>547</v>
      </c>
      <c r="D5581" s="87" t="s">
        <v>299</v>
      </c>
      <c r="E5581" s="90" t="s">
        <v>36</v>
      </c>
      <c r="F5581" s="75">
        <v>3395</v>
      </c>
      <c r="G5581" s="75">
        <v>1175</v>
      </c>
      <c r="H5581" s="76">
        <v>2890</v>
      </c>
    </row>
    <row r="5582" spans="1:8" x14ac:dyDescent="0.3">
      <c r="A5582" s="87">
        <v>5578</v>
      </c>
      <c r="B5582" s="88">
        <v>2021</v>
      </c>
      <c r="C5582" s="87" t="s">
        <v>547</v>
      </c>
      <c r="D5582" s="87" t="s">
        <v>299</v>
      </c>
      <c r="E5582" s="90" t="s">
        <v>434</v>
      </c>
      <c r="F5582" s="75">
        <v>1291</v>
      </c>
      <c r="G5582" s="75">
        <v>1320</v>
      </c>
      <c r="H5582" s="76">
        <v>980</v>
      </c>
    </row>
    <row r="5583" spans="1:8" x14ac:dyDescent="0.3">
      <c r="A5583" s="87">
        <v>5579</v>
      </c>
      <c r="B5583" s="88">
        <v>2021</v>
      </c>
      <c r="C5583" s="87" t="s">
        <v>548</v>
      </c>
      <c r="D5583" s="87" t="s">
        <v>302</v>
      </c>
      <c r="E5583" s="90" t="s">
        <v>16</v>
      </c>
      <c r="F5583" s="75">
        <v>11183</v>
      </c>
      <c r="G5583" s="75">
        <v>3385</v>
      </c>
      <c r="H5583" s="76">
        <v>3305</v>
      </c>
    </row>
    <row r="5584" spans="1:8" x14ac:dyDescent="0.3">
      <c r="A5584" s="87">
        <v>5580</v>
      </c>
      <c r="B5584" s="88">
        <v>2021</v>
      </c>
      <c r="C5584" s="87" t="s">
        <v>548</v>
      </c>
      <c r="D5584" s="87" t="s">
        <v>302</v>
      </c>
      <c r="E5584" s="90" t="s">
        <v>441</v>
      </c>
      <c r="F5584" s="75">
        <v>11183</v>
      </c>
      <c r="G5584" s="75">
        <v>3385</v>
      </c>
      <c r="H5584" s="76">
        <v>3305</v>
      </c>
    </row>
    <row r="5585" spans="1:8" x14ac:dyDescent="0.3">
      <c r="A5585" s="87">
        <v>5581</v>
      </c>
      <c r="B5585" s="88">
        <v>2021</v>
      </c>
      <c r="C5585" s="87" t="s">
        <v>548</v>
      </c>
      <c r="D5585" s="87" t="s">
        <v>302</v>
      </c>
      <c r="E5585" s="90" t="s">
        <v>36</v>
      </c>
      <c r="F5585" s="75">
        <v>4616</v>
      </c>
      <c r="G5585" s="75">
        <v>1530</v>
      </c>
      <c r="H5585" s="76">
        <v>3015</v>
      </c>
    </row>
    <row r="5586" spans="1:8" x14ac:dyDescent="0.3">
      <c r="A5586" s="87">
        <v>5582</v>
      </c>
      <c r="B5586" s="88">
        <v>2021</v>
      </c>
      <c r="C5586" s="87" t="s">
        <v>548</v>
      </c>
      <c r="D5586" s="87" t="s">
        <v>302</v>
      </c>
      <c r="E5586" s="90" t="s">
        <v>434</v>
      </c>
      <c r="F5586" s="75">
        <v>1428</v>
      </c>
      <c r="G5586" s="75">
        <v>2005</v>
      </c>
      <c r="H5586" s="76">
        <v>710</v>
      </c>
    </row>
    <row r="5587" spans="1:8" x14ac:dyDescent="0.3">
      <c r="A5587" s="87">
        <v>5583</v>
      </c>
      <c r="B5587" s="88">
        <v>2021</v>
      </c>
      <c r="C5587" s="87" t="s">
        <v>549</v>
      </c>
      <c r="D5587" s="87" t="s">
        <v>311</v>
      </c>
      <c r="E5587" s="90" t="s">
        <v>16</v>
      </c>
      <c r="F5587" s="75">
        <v>181</v>
      </c>
      <c r="G5587" s="75">
        <v>45</v>
      </c>
      <c r="H5587" s="76">
        <v>4020</v>
      </c>
    </row>
    <row r="5588" spans="1:8" x14ac:dyDescent="0.3">
      <c r="A5588" s="87">
        <v>5584</v>
      </c>
      <c r="B5588" s="88">
        <v>2021</v>
      </c>
      <c r="C5588" s="87" t="s">
        <v>549</v>
      </c>
      <c r="D5588" s="87" t="s">
        <v>311</v>
      </c>
      <c r="E5588" s="90" t="s">
        <v>441</v>
      </c>
      <c r="F5588" s="75">
        <v>181</v>
      </c>
      <c r="G5588" s="75">
        <v>45</v>
      </c>
      <c r="H5588" s="76">
        <v>4020</v>
      </c>
    </row>
    <row r="5589" spans="1:8" x14ac:dyDescent="0.3">
      <c r="A5589" s="87">
        <v>5585</v>
      </c>
      <c r="B5589" s="88">
        <v>2021</v>
      </c>
      <c r="C5589" s="87" t="s">
        <v>549</v>
      </c>
      <c r="D5589" s="87" t="s">
        <v>311</v>
      </c>
      <c r="E5589" s="90" t="s">
        <v>36</v>
      </c>
      <c r="F5589" s="75">
        <v>49</v>
      </c>
      <c r="G5589" s="75">
        <v>20</v>
      </c>
      <c r="H5589" s="76">
        <v>2450</v>
      </c>
    </row>
    <row r="5590" spans="1:8" x14ac:dyDescent="0.3">
      <c r="A5590" s="87">
        <v>5586</v>
      </c>
      <c r="B5590" s="88">
        <v>2021</v>
      </c>
      <c r="C5590" s="87" t="s">
        <v>549</v>
      </c>
      <c r="D5590" s="87" t="s">
        <v>311</v>
      </c>
      <c r="E5590" s="90" t="s">
        <v>434</v>
      </c>
      <c r="F5590" s="75">
        <v>98</v>
      </c>
      <c r="G5590" s="75">
        <v>30</v>
      </c>
      <c r="H5590" s="76">
        <v>3265</v>
      </c>
    </row>
    <row r="5591" spans="1:8" x14ac:dyDescent="0.3">
      <c r="A5591" s="87">
        <v>5587</v>
      </c>
      <c r="B5591" s="88">
        <v>2021</v>
      </c>
      <c r="C5591" s="87" t="s">
        <v>550</v>
      </c>
      <c r="D5591" s="87" t="s">
        <v>314</v>
      </c>
      <c r="E5591" s="90" t="s">
        <v>16</v>
      </c>
      <c r="F5591" s="75">
        <v>1870</v>
      </c>
      <c r="G5591" s="75">
        <v>600</v>
      </c>
      <c r="H5591" s="76">
        <v>3115</v>
      </c>
    </row>
    <row r="5592" spans="1:8" x14ac:dyDescent="0.3">
      <c r="A5592" s="87">
        <v>5588</v>
      </c>
      <c r="B5592" s="88">
        <v>2021</v>
      </c>
      <c r="C5592" s="87" t="s">
        <v>550</v>
      </c>
      <c r="D5592" s="87" t="s">
        <v>314</v>
      </c>
      <c r="E5592" s="90" t="s">
        <v>441</v>
      </c>
      <c r="F5592" s="75">
        <v>1870</v>
      </c>
      <c r="G5592" s="75">
        <v>600</v>
      </c>
      <c r="H5592" s="76">
        <v>3115</v>
      </c>
    </row>
    <row r="5593" spans="1:8" x14ac:dyDescent="0.3">
      <c r="A5593" s="87">
        <v>5589</v>
      </c>
      <c r="B5593" s="88">
        <v>2021</v>
      </c>
      <c r="C5593" s="87" t="s">
        <v>550</v>
      </c>
      <c r="D5593" s="87" t="s">
        <v>314</v>
      </c>
      <c r="E5593" s="90" t="s">
        <v>36</v>
      </c>
      <c r="F5593" s="75">
        <v>679</v>
      </c>
      <c r="G5593" s="75">
        <v>280</v>
      </c>
      <c r="H5593" s="76">
        <v>2425</v>
      </c>
    </row>
    <row r="5594" spans="1:8" x14ac:dyDescent="0.3">
      <c r="A5594" s="87">
        <v>5590</v>
      </c>
      <c r="B5594" s="88">
        <v>2021</v>
      </c>
      <c r="C5594" s="87" t="s">
        <v>550</v>
      </c>
      <c r="D5594" s="87" t="s">
        <v>314</v>
      </c>
      <c r="E5594" s="90" t="s">
        <v>434</v>
      </c>
      <c r="F5594" s="75">
        <v>298</v>
      </c>
      <c r="G5594" s="75">
        <v>365</v>
      </c>
      <c r="H5594" s="76">
        <v>815</v>
      </c>
    </row>
    <row r="5595" spans="1:8" x14ac:dyDescent="0.3">
      <c r="A5595" s="87">
        <v>5591</v>
      </c>
      <c r="B5595" s="88">
        <v>2021</v>
      </c>
      <c r="C5595" s="87" t="s">
        <v>551</v>
      </c>
      <c r="D5595" s="87" t="s">
        <v>342</v>
      </c>
      <c r="E5595" s="90" t="s">
        <v>16</v>
      </c>
      <c r="F5595" s="75">
        <v>9927</v>
      </c>
      <c r="G5595" s="75">
        <v>3055</v>
      </c>
      <c r="H5595" s="76">
        <v>3250</v>
      </c>
    </row>
    <row r="5596" spans="1:8" x14ac:dyDescent="0.3">
      <c r="A5596" s="87">
        <v>5592</v>
      </c>
      <c r="B5596" s="88">
        <v>2021</v>
      </c>
      <c r="C5596" s="87" t="s">
        <v>551</v>
      </c>
      <c r="D5596" s="87" t="s">
        <v>342</v>
      </c>
      <c r="E5596" s="90" t="s">
        <v>441</v>
      </c>
      <c r="F5596" s="75">
        <v>9927</v>
      </c>
      <c r="G5596" s="75">
        <v>3055</v>
      </c>
      <c r="H5596" s="76">
        <v>3250</v>
      </c>
    </row>
    <row r="5597" spans="1:8" x14ac:dyDescent="0.3">
      <c r="A5597" s="87">
        <v>5593</v>
      </c>
      <c r="B5597" s="88">
        <v>2021</v>
      </c>
      <c r="C5597" s="87" t="s">
        <v>551</v>
      </c>
      <c r="D5597" s="87" t="s">
        <v>342</v>
      </c>
      <c r="E5597" s="90" t="s">
        <v>36</v>
      </c>
      <c r="F5597" s="75">
        <v>3230</v>
      </c>
      <c r="G5597" s="75">
        <v>1110</v>
      </c>
      <c r="H5597" s="76">
        <v>2910</v>
      </c>
    </row>
    <row r="5598" spans="1:8" x14ac:dyDescent="0.3">
      <c r="A5598" s="87">
        <v>5594</v>
      </c>
      <c r="B5598" s="88">
        <v>2021</v>
      </c>
      <c r="C5598" s="87" t="s">
        <v>551</v>
      </c>
      <c r="D5598" s="87" t="s">
        <v>342</v>
      </c>
      <c r="E5598" s="90" t="s">
        <v>434</v>
      </c>
      <c r="F5598" s="75">
        <v>1700</v>
      </c>
      <c r="G5598" s="75">
        <v>2160</v>
      </c>
      <c r="H5598" s="76">
        <v>785</v>
      </c>
    </row>
    <row r="5599" spans="1:8" x14ac:dyDescent="0.3">
      <c r="A5599" s="87">
        <v>5595</v>
      </c>
      <c r="B5599" s="88">
        <v>2021</v>
      </c>
      <c r="C5599" s="87" t="s">
        <v>553</v>
      </c>
      <c r="D5599" s="87" t="s">
        <v>378</v>
      </c>
      <c r="E5599" s="90" t="s">
        <v>16</v>
      </c>
      <c r="F5599" s="75">
        <v>5044</v>
      </c>
      <c r="G5599" s="75">
        <v>2445</v>
      </c>
      <c r="H5599" s="76">
        <v>2065</v>
      </c>
    </row>
    <row r="5600" spans="1:8" x14ac:dyDescent="0.3">
      <c r="A5600" s="87">
        <v>5596</v>
      </c>
      <c r="B5600" s="88">
        <v>2021</v>
      </c>
      <c r="C5600" s="87" t="s">
        <v>553</v>
      </c>
      <c r="D5600" s="87" t="s">
        <v>378</v>
      </c>
      <c r="E5600" s="90" t="s">
        <v>441</v>
      </c>
      <c r="F5600" s="75">
        <v>5044</v>
      </c>
      <c r="G5600" s="75">
        <v>2445</v>
      </c>
      <c r="H5600" s="76">
        <v>2065</v>
      </c>
    </row>
    <row r="5601" spans="1:8" x14ac:dyDescent="0.3">
      <c r="A5601" s="87">
        <v>5597</v>
      </c>
      <c r="B5601" s="88">
        <v>2021</v>
      </c>
      <c r="C5601" s="87" t="s">
        <v>553</v>
      </c>
      <c r="D5601" s="87" t="s">
        <v>378</v>
      </c>
      <c r="E5601" s="90" t="s">
        <v>36</v>
      </c>
      <c r="F5601" s="75">
        <v>1794</v>
      </c>
      <c r="G5601" s="75">
        <v>660</v>
      </c>
      <c r="H5601" s="76">
        <v>2720</v>
      </c>
    </row>
    <row r="5602" spans="1:8" x14ac:dyDescent="0.3">
      <c r="A5602" s="87">
        <v>5598</v>
      </c>
      <c r="B5602" s="88">
        <v>2021</v>
      </c>
      <c r="C5602" s="87" t="s">
        <v>553</v>
      </c>
      <c r="D5602" s="87" t="s">
        <v>378</v>
      </c>
      <c r="E5602" s="90" t="s">
        <v>434</v>
      </c>
      <c r="F5602" s="75">
        <v>365</v>
      </c>
      <c r="G5602" s="75">
        <v>1690</v>
      </c>
      <c r="H5602" s="76">
        <v>215</v>
      </c>
    </row>
    <row r="5603" spans="1:8" x14ac:dyDescent="0.3">
      <c r="A5603" s="87">
        <v>5599</v>
      </c>
      <c r="B5603" s="88">
        <v>2021</v>
      </c>
      <c r="C5603" s="87" t="s">
        <v>820</v>
      </c>
      <c r="D5603" s="87" t="s">
        <v>397</v>
      </c>
      <c r="E5603" s="90" t="s">
        <v>16</v>
      </c>
      <c r="F5603" s="75">
        <v>7179</v>
      </c>
      <c r="G5603" s="75">
        <v>2075</v>
      </c>
      <c r="H5603" s="76">
        <v>3460</v>
      </c>
    </row>
    <row r="5604" spans="1:8" x14ac:dyDescent="0.3">
      <c r="A5604" s="87">
        <v>5600</v>
      </c>
      <c r="B5604" s="88">
        <v>2021</v>
      </c>
      <c r="C5604" s="87" t="s">
        <v>820</v>
      </c>
      <c r="D5604" s="87" t="s">
        <v>397</v>
      </c>
      <c r="E5604" s="90" t="s">
        <v>441</v>
      </c>
      <c r="F5604" s="75">
        <v>7179</v>
      </c>
      <c r="G5604" s="75">
        <v>2075</v>
      </c>
      <c r="H5604" s="76">
        <v>3460</v>
      </c>
    </row>
    <row r="5605" spans="1:8" x14ac:dyDescent="0.3">
      <c r="A5605" s="87">
        <v>5601</v>
      </c>
      <c r="B5605" s="88">
        <v>2021</v>
      </c>
      <c r="C5605" s="87" t="s">
        <v>820</v>
      </c>
      <c r="D5605" s="87" t="s">
        <v>397</v>
      </c>
      <c r="E5605" s="90" t="s">
        <v>36</v>
      </c>
      <c r="F5605" s="75">
        <v>3423</v>
      </c>
      <c r="G5605" s="75">
        <v>1115</v>
      </c>
      <c r="H5605" s="76">
        <v>3070</v>
      </c>
    </row>
    <row r="5606" spans="1:8" x14ac:dyDescent="0.3">
      <c r="A5606" s="87">
        <v>5602</v>
      </c>
      <c r="B5606" s="88">
        <v>2021</v>
      </c>
      <c r="C5606" s="87" t="s">
        <v>820</v>
      </c>
      <c r="D5606" s="87" t="s">
        <v>397</v>
      </c>
      <c r="E5606" s="90" t="s">
        <v>434</v>
      </c>
      <c r="F5606" s="75">
        <v>489</v>
      </c>
      <c r="G5606" s="75">
        <v>1075</v>
      </c>
      <c r="H5606" s="76">
        <v>455</v>
      </c>
    </row>
    <row r="5607" spans="1:8" x14ac:dyDescent="0.3">
      <c r="A5607" s="87">
        <v>5603</v>
      </c>
      <c r="B5607" s="88">
        <v>2021</v>
      </c>
      <c r="C5607" s="87" t="s">
        <v>554</v>
      </c>
      <c r="D5607" s="87" t="s">
        <v>394</v>
      </c>
      <c r="E5607" s="90" t="s">
        <v>16</v>
      </c>
      <c r="F5607" s="75">
        <v>8316</v>
      </c>
      <c r="G5607" s="75">
        <v>2920</v>
      </c>
      <c r="H5607" s="76">
        <v>2850</v>
      </c>
    </row>
    <row r="5608" spans="1:8" x14ac:dyDescent="0.3">
      <c r="A5608" s="87">
        <v>5604</v>
      </c>
      <c r="B5608" s="88">
        <v>2021</v>
      </c>
      <c r="C5608" s="87" t="s">
        <v>554</v>
      </c>
      <c r="D5608" s="87" t="s">
        <v>394</v>
      </c>
      <c r="E5608" s="90" t="s">
        <v>441</v>
      </c>
      <c r="F5608" s="75">
        <v>8316</v>
      </c>
      <c r="G5608" s="75">
        <v>2920</v>
      </c>
      <c r="H5608" s="76">
        <v>2850</v>
      </c>
    </row>
    <row r="5609" spans="1:8" x14ac:dyDescent="0.3">
      <c r="A5609" s="87">
        <v>5605</v>
      </c>
      <c r="B5609" s="88">
        <v>2021</v>
      </c>
      <c r="C5609" s="87" t="s">
        <v>554</v>
      </c>
      <c r="D5609" s="87" t="s">
        <v>394</v>
      </c>
      <c r="E5609" s="90" t="s">
        <v>36</v>
      </c>
      <c r="F5609" s="75">
        <v>3630</v>
      </c>
      <c r="G5609" s="75">
        <v>1490</v>
      </c>
      <c r="H5609" s="76">
        <v>2435</v>
      </c>
    </row>
    <row r="5610" spans="1:8" x14ac:dyDescent="0.3">
      <c r="A5610" s="87">
        <v>5606</v>
      </c>
      <c r="B5610" s="88">
        <v>2021</v>
      </c>
      <c r="C5610" s="87" t="s">
        <v>554</v>
      </c>
      <c r="D5610" s="87" t="s">
        <v>394</v>
      </c>
      <c r="E5610" s="90" t="s">
        <v>434</v>
      </c>
      <c r="F5610" s="75">
        <v>1601</v>
      </c>
      <c r="G5610" s="75">
        <v>1725</v>
      </c>
      <c r="H5610" s="76">
        <v>930</v>
      </c>
    </row>
    <row r="5611" spans="1:8" x14ac:dyDescent="0.3">
      <c r="A5611" s="87">
        <v>5607</v>
      </c>
      <c r="B5611" s="88">
        <v>2021</v>
      </c>
      <c r="C5611" s="87" t="s">
        <v>555</v>
      </c>
      <c r="D5611" s="87" t="s">
        <v>404</v>
      </c>
      <c r="E5611" s="90" t="s">
        <v>16</v>
      </c>
      <c r="F5611" s="75">
        <v>5035</v>
      </c>
      <c r="G5611" s="75">
        <v>1745</v>
      </c>
      <c r="H5611" s="76">
        <v>2885</v>
      </c>
    </row>
    <row r="5612" spans="1:8" x14ac:dyDescent="0.3">
      <c r="A5612" s="87">
        <v>5608</v>
      </c>
      <c r="B5612" s="88">
        <v>2021</v>
      </c>
      <c r="C5612" s="87" t="s">
        <v>555</v>
      </c>
      <c r="D5612" s="87" t="s">
        <v>404</v>
      </c>
      <c r="E5612" s="90" t="s">
        <v>441</v>
      </c>
      <c r="F5612" s="75">
        <v>5035</v>
      </c>
      <c r="G5612" s="75">
        <v>1745</v>
      </c>
      <c r="H5612" s="76">
        <v>2885</v>
      </c>
    </row>
    <row r="5613" spans="1:8" x14ac:dyDescent="0.3">
      <c r="A5613" s="87">
        <v>5609</v>
      </c>
      <c r="B5613" s="88">
        <v>2021</v>
      </c>
      <c r="C5613" s="87" t="s">
        <v>555</v>
      </c>
      <c r="D5613" s="87" t="s">
        <v>404</v>
      </c>
      <c r="E5613" s="90" t="s">
        <v>36</v>
      </c>
      <c r="F5613" s="75">
        <v>2052</v>
      </c>
      <c r="G5613" s="75">
        <v>835</v>
      </c>
      <c r="H5613" s="76">
        <v>2455</v>
      </c>
    </row>
    <row r="5614" spans="1:8" x14ac:dyDescent="0.3">
      <c r="A5614" s="87">
        <v>5610</v>
      </c>
      <c r="B5614" s="88">
        <v>2021</v>
      </c>
      <c r="C5614" s="87" t="s">
        <v>555</v>
      </c>
      <c r="D5614" s="87" t="s">
        <v>404</v>
      </c>
      <c r="E5614" s="90" t="s">
        <v>434</v>
      </c>
      <c r="F5614" s="75">
        <v>714</v>
      </c>
      <c r="G5614" s="75">
        <v>1145</v>
      </c>
      <c r="H5614" s="76">
        <v>625</v>
      </c>
    </row>
    <row r="5615" spans="1:8" x14ac:dyDescent="0.3">
      <c r="A5615" s="87">
        <v>5611</v>
      </c>
      <c r="B5615" s="88">
        <v>2021</v>
      </c>
      <c r="C5615" s="87" t="s">
        <v>556</v>
      </c>
      <c r="D5615" s="87" t="s">
        <v>409</v>
      </c>
      <c r="E5615" s="90" t="s">
        <v>16</v>
      </c>
      <c r="F5615" s="75">
        <v>11819</v>
      </c>
      <c r="G5615" s="75">
        <v>3900</v>
      </c>
      <c r="H5615" s="76">
        <v>3030</v>
      </c>
    </row>
    <row r="5616" spans="1:8" x14ac:dyDescent="0.3">
      <c r="A5616" s="87">
        <v>5612</v>
      </c>
      <c r="B5616" s="88">
        <v>2021</v>
      </c>
      <c r="C5616" s="87" t="s">
        <v>556</v>
      </c>
      <c r="D5616" s="87" t="s">
        <v>409</v>
      </c>
      <c r="E5616" s="90" t="s">
        <v>441</v>
      </c>
      <c r="F5616" s="75">
        <v>11819</v>
      </c>
      <c r="G5616" s="75">
        <v>3900</v>
      </c>
      <c r="H5616" s="76">
        <v>3030</v>
      </c>
    </row>
    <row r="5617" spans="1:8" x14ac:dyDescent="0.3">
      <c r="A5617" s="87">
        <v>5613</v>
      </c>
      <c r="B5617" s="88">
        <v>2021</v>
      </c>
      <c r="C5617" s="87" t="s">
        <v>556</v>
      </c>
      <c r="D5617" s="87" t="s">
        <v>409</v>
      </c>
      <c r="E5617" s="90" t="s">
        <v>36</v>
      </c>
      <c r="F5617" s="75">
        <v>5459</v>
      </c>
      <c r="G5617" s="75">
        <v>1990</v>
      </c>
      <c r="H5617" s="76">
        <v>2745</v>
      </c>
    </row>
    <row r="5618" spans="1:8" x14ac:dyDescent="0.3">
      <c r="A5618" s="87">
        <v>5614</v>
      </c>
      <c r="B5618" s="88">
        <v>2021</v>
      </c>
      <c r="C5618" s="87" t="s">
        <v>556</v>
      </c>
      <c r="D5618" s="87" t="s">
        <v>409</v>
      </c>
      <c r="E5618" s="90" t="s">
        <v>434</v>
      </c>
      <c r="F5618" s="75">
        <v>2129</v>
      </c>
      <c r="G5618" s="75">
        <v>2555</v>
      </c>
      <c r="H5618" s="76">
        <v>835</v>
      </c>
    </row>
    <row r="5619" spans="1:8" x14ac:dyDescent="0.3">
      <c r="A5619" s="87">
        <v>5615</v>
      </c>
      <c r="B5619" s="88">
        <v>2021</v>
      </c>
      <c r="C5619" s="87" t="s">
        <v>557</v>
      </c>
      <c r="D5619" s="87" t="s">
        <v>415</v>
      </c>
      <c r="E5619" s="90" t="s">
        <v>16</v>
      </c>
      <c r="F5619" s="75">
        <v>12998</v>
      </c>
      <c r="G5619" s="75">
        <v>3865</v>
      </c>
      <c r="H5619" s="76">
        <v>3365</v>
      </c>
    </row>
    <row r="5620" spans="1:8" x14ac:dyDescent="0.3">
      <c r="A5620" s="87">
        <v>5616</v>
      </c>
      <c r="B5620" s="88">
        <v>2021</v>
      </c>
      <c r="C5620" s="87" t="s">
        <v>557</v>
      </c>
      <c r="D5620" s="87" t="s">
        <v>415</v>
      </c>
      <c r="E5620" s="90" t="s">
        <v>441</v>
      </c>
      <c r="F5620" s="75">
        <v>12998</v>
      </c>
      <c r="G5620" s="75">
        <v>3865</v>
      </c>
      <c r="H5620" s="76">
        <v>3365</v>
      </c>
    </row>
    <row r="5621" spans="1:8" x14ac:dyDescent="0.3">
      <c r="A5621" s="87">
        <v>5617</v>
      </c>
      <c r="B5621" s="88">
        <v>2021</v>
      </c>
      <c r="C5621" s="87" t="s">
        <v>557</v>
      </c>
      <c r="D5621" s="87" t="s">
        <v>415</v>
      </c>
      <c r="E5621" s="90" t="s">
        <v>36</v>
      </c>
      <c r="F5621" s="75">
        <v>4688</v>
      </c>
      <c r="G5621" s="75">
        <v>1725</v>
      </c>
      <c r="H5621" s="76">
        <v>2720</v>
      </c>
    </row>
    <row r="5622" spans="1:8" x14ac:dyDescent="0.3">
      <c r="A5622" s="87">
        <v>5618</v>
      </c>
      <c r="B5622" s="88">
        <v>2021</v>
      </c>
      <c r="C5622" s="87" t="s">
        <v>557</v>
      </c>
      <c r="D5622" s="87" t="s">
        <v>415</v>
      </c>
      <c r="E5622" s="90" t="s">
        <v>434</v>
      </c>
      <c r="F5622" s="75">
        <v>2162</v>
      </c>
      <c r="G5622" s="75">
        <v>2375</v>
      </c>
      <c r="H5622" s="76">
        <v>910</v>
      </c>
    </row>
    <row r="5623" spans="1:8" x14ac:dyDescent="0.3">
      <c r="A5623" s="87">
        <v>5619</v>
      </c>
      <c r="B5623" s="88">
        <v>2021</v>
      </c>
      <c r="C5623" s="87" t="s">
        <v>558</v>
      </c>
      <c r="D5623" s="87" t="s">
        <v>270</v>
      </c>
      <c r="E5623" s="90" t="s">
        <v>16</v>
      </c>
      <c r="F5623" s="75">
        <v>4501</v>
      </c>
      <c r="G5623" s="75">
        <v>1635</v>
      </c>
      <c r="H5623" s="76">
        <v>2755</v>
      </c>
    </row>
    <row r="5624" spans="1:8" x14ac:dyDescent="0.3">
      <c r="A5624" s="87">
        <v>5620</v>
      </c>
      <c r="B5624" s="88">
        <v>2021</v>
      </c>
      <c r="C5624" s="87" t="s">
        <v>558</v>
      </c>
      <c r="D5624" s="87" t="s">
        <v>270</v>
      </c>
      <c r="E5624" s="90" t="s">
        <v>441</v>
      </c>
      <c r="F5624" s="75">
        <v>4501</v>
      </c>
      <c r="G5624" s="75">
        <v>1635</v>
      </c>
      <c r="H5624" s="76">
        <v>2755</v>
      </c>
    </row>
    <row r="5625" spans="1:8" x14ac:dyDescent="0.3">
      <c r="A5625" s="87">
        <v>5621</v>
      </c>
      <c r="B5625" s="88">
        <v>2021</v>
      </c>
      <c r="C5625" s="87" t="s">
        <v>558</v>
      </c>
      <c r="D5625" s="87" t="s">
        <v>270</v>
      </c>
      <c r="E5625" s="90" t="s">
        <v>36</v>
      </c>
      <c r="F5625" s="75">
        <v>1579</v>
      </c>
      <c r="G5625" s="75">
        <v>630</v>
      </c>
      <c r="H5625" s="76">
        <v>2505</v>
      </c>
    </row>
    <row r="5626" spans="1:8" x14ac:dyDescent="0.3">
      <c r="A5626" s="87">
        <v>5622</v>
      </c>
      <c r="B5626" s="88">
        <v>2021</v>
      </c>
      <c r="C5626" s="87" t="s">
        <v>558</v>
      </c>
      <c r="D5626" s="87" t="s">
        <v>270</v>
      </c>
      <c r="E5626" s="90" t="s">
        <v>434</v>
      </c>
      <c r="F5626" s="75">
        <v>591</v>
      </c>
      <c r="G5626" s="75">
        <v>995</v>
      </c>
      <c r="H5626" s="76">
        <v>595</v>
      </c>
    </row>
    <row r="5627" spans="1:8" x14ac:dyDescent="0.3">
      <c r="A5627" s="87">
        <v>5623</v>
      </c>
      <c r="B5627" s="88">
        <v>2021</v>
      </c>
      <c r="C5627" s="87" t="s">
        <v>559</v>
      </c>
      <c r="D5627" s="87" t="s">
        <v>124</v>
      </c>
      <c r="E5627" s="90" t="s">
        <v>16</v>
      </c>
      <c r="F5627" s="75">
        <v>6853</v>
      </c>
      <c r="G5627" s="75">
        <v>2310</v>
      </c>
      <c r="H5627" s="76">
        <v>2965</v>
      </c>
    </row>
    <row r="5628" spans="1:8" x14ac:dyDescent="0.3">
      <c r="A5628" s="87">
        <v>5624</v>
      </c>
      <c r="B5628" s="88">
        <v>2021</v>
      </c>
      <c r="C5628" s="87" t="s">
        <v>559</v>
      </c>
      <c r="D5628" s="87" t="s">
        <v>124</v>
      </c>
      <c r="E5628" s="90" t="s">
        <v>441</v>
      </c>
      <c r="F5628" s="75">
        <v>6853</v>
      </c>
      <c r="G5628" s="75">
        <v>2310</v>
      </c>
      <c r="H5628" s="76">
        <v>2965</v>
      </c>
    </row>
    <row r="5629" spans="1:8" x14ac:dyDescent="0.3">
      <c r="A5629" s="87">
        <v>5625</v>
      </c>
      <c r="B5629" s="88">
        <v>2021</v>
      </c>
      <c r="C5629" s="87" t="s">
        <v>559</v>
      </c>
      <c r="D5629" s="87" t="s">
        <v>124</v>
      </c>
      <c r="E5629" s="90" t="s">
        <v>36</v>
      </c>
      <c r="F5629" s="75">
        <v>2705</v>
      </c>
      <c r="G5629" s="75">
        <v>950</v>
      </c>
      <c r="H5629" s="76">
        <v>2845</v>
      </c>
    </row>
    <row r="5630" spans="1:8" x14ac:dyDescent="0.3">
      <c r="A5630" s="87">
        <v>5626</v>
      </c>
      <c r="B5630" s="88">
        <v>2021</v>
      </c>
      <c r="C5630" s="87" t="s">
        <v>559</v>
      </c>
      <c r="D5630" s="87" t="s">
        <v>124</v>
      </c>
      <c r="E5630" s="90" t="s">
        <v>434</v>
      </c>
      <c r="F5630" s="75">
        <v>1350</v>
      </c>
      <c r="G5630" s="75">
        <v>1540</v>
      </c>
      <c r="H5630" s="76">
        <v>875</v>
      </c>
    </row>
    <row r="5631" spans="1:8" x14ac:dyDescent="0.3">
      <c r="A5631" s="87">
        <v>5627</v>
      </c>
      <c r="B5631" s="88">
        <v>2021</v>
      </c>
      <c r="C5631" s="87" t="s">
        <v>561</v>
      </c>
      <c r="D5631" s="87" t="s">
        <v>52</v>
      </c>
      <c r="E5631" s="90" t="s">
        <v>16</v>
      </c>
      <c r="F5631" s="75">
        <v>61103</v>
      </c>
      <c r="G5631" s="75">
        <v>10200</v>
      </c>
      <c r="H5631" s="76">
        <v>5990</v>
      </c>
    </row>
    <row r="5632" spans="1:8" x14ac:dyDescent="0.3">
      <c r="A5632" s="87">
        <v>5628</v>
      </c>
      <c r="B5632" s="88">
        <v>2021</v>
      </c>
      <c r="C5632" s="87" t="s">
        <v>561</v>
      </c>
      <c r="D5632" s="87" t="s">
        <v>52</v>
      </c>
      <c r="E5632" s="90" t="s">
        <v>441</v>
      </c>
      <c r="F5632" s="75">
        <v>28778</v>
      </c>
      <c r="G5632" s="75">
        <v>9690</v>
      </c>
      <c r="H5632" s="76">
        <v>2970</v>
      </c>
    </row>
    <row r="5633" spans="1:8" x14ac:dyDescent="0.3">
      <c r="A5633" s="87">
        <v>5629</v>
      </c>
      <c r="B5633" s="88">
        <v>2021</v>
      </c>
      <c r="C5633" s="87" t="s">
        <v>561</v>
      </c>
      <c r="D5633" s="87" t="s">
        <v>52</v>
      </c>
      <c r="E5633" s="90" t="s">
        <v>36</v>
      </c>
      <c r="F5633" s="75">
        <v>10653</v>
      </c>
      <c r="G5633" s="75">
        <v>3865</v>
      </c>
      <c r="H5633" s="76">
        <v>2755</v>
      </c>
    </row>
    <row r="5634" spans="1:8" x14ac:dyDescent="0.3">
      <c r="A5634" s="87">
        <v>5630</v>
      </c>
      <c r="B5634" s="88">
        <v>2021</v>
      </c>
      <c r="C5634" s="87" t="s">
        <v>561</v>
      </c>
      <c r="D5634" s="87" t="s">
        <v>52</v>
      </c>
      <c r="E5634" s="90" t="s">
        <v>435</v>
      </c>
      <c r="F5634" s="75">
        <v>32326</v>
      </c>
      <c r="G5634" s="75">
        <v>685</v>
      </c>
      <c r="H5634" s="76">
        <v>47190</v>
      </c>
    </row>
    <row r="5635" spans="1:8" x14ac:dyDescent="0.3">
      <c r="A5635" s="87">
        <v>5631</v>
      </c>
      <c r="B5635" s="88">
        <v>2021</v>
      </c>
      <c r="C5635" s="87" t="s">
        <v>561</v>
      </c>
      <c r="D5635" s="87" t="s">
        <v>52</v>
      </c>
      <c r="E5635" s="90" t="s">
        <v>434</v>
      </c>
      <c r="F5635" s="75">
        <v>5453</v>
      </c>
      <c r="G5635" s="75">
        <v>5745</v>
      </c>
      <c r="H5635" s="76">
        <v>950</v>
      </c>
    </row>
    <row r="5636" spans="1:8" x14ac:dyDescent="0.3">
      <c r="A5636" s="87">
        <v>5632</v>
      </c>
      <c r="B5636" s="88">
        <v>2021</v>
      </c>
      <c r="C5636" s="87" t="s">
        <v>562</v>
      </c>
      <c r="D5636" s="87" t="s">
        <v>61</v>
      </c>
      <c r="E5636" s="90" t="s">
        <v>16</v>
      </c>
      <c r="F5636" s="75">
        <v>4652</v>
      </c>
      <c r="G5636" s="75">
        <v>2030</v>
      </c>
      <c r="H5636" s="76">
        <v>2290</v>
      </c>
    </row>
    <row r="5637" spans="1:8" x14ac:dyDescent="0.3">
      <c r="A5637" s="87">
        <v>5633</v>
      </c>
      <c r="B5637" s="88">
        <v>2021</v>
      </c>
      <c r="C5637" s="87" t="s">
        <v>562</v>
      </c>
      <c r="D5637" s="87" t="s">
        <v>61</v>
      </c>
      <c r="E5637" s="90" t="s">
        <v>441</v>
      </c>
      <c r="F5637" s="75">
        <v>4652</v>
      </c>
      <c r="G5637" s="75">
        <v>2030</v>
      </c>
      <c r="H5637" s="76">
        <v>2290</v>
      </c>
    </row>
    <row r="5638" spans="1:8" x14ac:dyDescent="0.3">
      <c r="A5638" s="87">
        <v>5634</v>
      </c>
      <c r="B5638" s="88">
        <v>2021</v>
      </c>
      <c r="C5638" s="87" t="s">
        <v>562</v>
      </c>
      <c r="D5638" s="87" t="s">
        <v>61</v>
      </c>
      <c r="E5638" s="90" t="s">
        <v>36</v>
      </c>
      <c r="F5638" s="75">
        <v>2183</v>
      </c>
      <c r="G5638" s="75">
        <v>810</v>
      </c>
      <c r="H5638" s="76">
        <v>2695</v>
      </c>
    </row>
    <row r="5639" spans="1:8" x14ac:dyDescent="0.3">
      <c r="A5639" s="87">
        <v>5635</v>
      </c>
      <c r="B5639" s="88">
        <v>2021</v>
      </c>
      <c r="C5639" s="87" t="s">
        <v>562</v>
      </c>
      <c r="D5639" s="87" t="s">
        <v>61</v>
      </c>
      <c r="E5639" s="90" t="s">
        <v>434</v>
      </c>
      <c r="F5639" s="75">
        <v>794</v>
      </c>
      <c r="G5639" s="75">
        <v>1495</v>
      </c>
      <c r="H5639" s="76">
        <v>530</v>
      </c>
    </row>
    <row r="5640" spans="1:8" x14ac:dyDescent="0.3">
      <c r="A5640" s="87">
        <v>5636</v>
      </c>
      <c r="B5640" s="88">
        <v>2021</v>
      </c>
      <c r="C5640" s="87" t="s">
        <v>563</v>
      </c>
      <c r="D5640" s="87" t="s">
        <v>105</v>
      </c>
      <c r="E5640" s="90" t="s">
        <v>16</v>
      </c>
      <c r="F5640" s="75">
        <v>7358</v>
      </c>
      <c r="G5640" s="75">
        <v>2990</v>
      </c>
      <c r="H5640" s="76">
        <v>2460</v>
      </c>
    </row>
    <row r="5641" spans="1:8" x14ac:dyDescent="0.3">
      <c r="A5641" s="87">
        <v>5637</v>
      </c>
      <c r="B5641" s="88">
        <v>2021</v>
      </c>
      <c r="C5641" s="87" t="s">
        <v>563</v>
      </c>
      <c r="D5641" s="87" t="s">
        <v>105</v>
      </c>
      <c r="E5641" s="90" t="s">
        <v>441</v>
      </c>
      <c r="F5641" s="75">
        <v>7358</v>
      </c>
      <c r="G5641" s="75">
        <v>2990</v>
      </c>
      <c r="H5641" s="76">
        <v>2460</v>
      </c>
    </row>
    <row r="5642" spans="1:8" x14ac:dyDescent="0.3">
      <c r="A5642" s="87">
        <v>5638</v>
      </c>
      <c r="B5642" s="88">
        <v>2021</v>
      </c>
      <c r="C5642" s="87" t="s">
        <v>563</v>
      </c>
      <c r="D5642" s="87" t="s">
        <v>105</v>
      </c>
      <c r="E5642" s="90" t="s">
        <v>36</v>
      </c>
      <c r="F5642" s="75">
        <v>2208</v>
      </c>
      <c r="G5642" s="75">
        <v>935</v>
      </c>
      <c r="H5642" s="76">
        <v>2360</v>
      </c>
    </row>
    <row r="5643" spans="1:8" x14ac:dyDescent="0.3">
      <c r="A5643" s="87">
        <v>5639</v>
      </c>
      <c r="B5643" s="88">
        <v>2021</v>
      </c>
      <c r="C5643" s="87" t="s">
        <v>563</v>
      </c>
      <c r="D5643" s="87" t="s">
        <v>105</v>
      </c>
      <c r="E5643" s="90" t="s">
        <v>434</v>
      </c>
      <c r="F5643" s="75">
        <v>1700</v>
      </c>
      <c r="G5643" s="75">
        <v>2265</v>
      </c>
      <c r="H5643" s="76">
        <v>750</v>
      </c>
    </row>
    <row r="5644" spans="1:8" x14ac:dyDescent="0.3">
      <c r="A5644" s="87">
        <v>5640</v>
      </c>
      <c r="B5644" s="88">
        <v>2021</v>
      </c>
      <c r="C5644" s="87" t="s">
        <v>564</v>
      </c>
      <c r="D5644" s="87" t="s">
        <v>93</v>
      </c>
      <c r="E5644" s="90" t="s">
        <v>16</v>
      </c>
      <c r="F5644" s="75">
        <v>2204</v>
      </c>
      <c r="G5644" s="75">
        <v>775</v>
      </c>
      <c r="H5644" s="76">
        <v>2845</v>
      </c>
    </row>
    <row r="5645" spans="1:8" x14ac:dyDescent="0.3">
      <c r="A5645" s="87">
        <v>5641</v>
      </c>
      <c r="B5645" s="88">
        <v>2021</v>
      </c>
      <c r="C5645" s="87" t="s">
        <v>564</v>
      </c>
      <c r="D5645" s="87" t="s">
        <v>93</v>
      </c>
      <c r="E5645" s="90" t="s">
        <v>441</v>
      </c>
      <c r="F5645" s="75">
        <v>2204</v>
      </c>
      <c r="G5645" s="75">
        <v>775</v>
      </c>
      <c r="H5645" s="76">
        <v>2845</v>
      </c>
    </row>
    <row r="5646" spans="1:8" x14ac:dyDescent="0.3">
      <c r="A5646" s="87">
        <v>5642</v>
      </c>
      <c r="B5646" s="88">
        <v>2021</v>
      </c>
      <c r="C5646" s="87" t="s">
        <v>564</v>
      </c>
      <c r="D5646" s="87" t="s">
        <v>93</v>
      </c>
      <c r="E5646" s="90" t="s">
        <v>36</v>
      </c>
      <c r="F5646" s="75">
        <v>877</v>
      </c>
      <c r="G5646" s="75">
        <v>380</v>
      </c>
      <c r="H5646" s="76">
        <v>2310</v>
      </c>
    </row>
    <row r="5647" spans="1:8" x14ac:dyDescent="0.3">
      <c r="A5647" s="87">
        <v>5643</v>
      </c>
      <c r="B5647" s="88">
        <v>2021</v>
      </c>
      <c r="C5647" s="87" t="s">
        <v>564</v>
      </c>
      <c r="D5647" s="87" t="s">
        <v>93</v>
      </c>
      <c r="E5647" s="90" t="s">
        <v>434</v>
      </c>
      <c r="F5647" s="75">
        <v>354</v>
      </c>
      <c r="G5647" s="75">
        <v>520</v>
      </c>
      <c r="H5647" s="76">
        <v>680</v>
      </c>
    </row>
    <row r="5648" spans="1:8" x14ac:dyDescent="0.3">
      <c r="A5648" s="87">
        <v>5644</v>
      </c>
      <c r="B5648" s="88">
        <v>2021</v>
      </c>
      <c r="C5648" s="87" t="s">
        <v>565</v>
      </c>
      <c r="D5648" s="87" t="s">
        <v>94</v>
      </c>
      <c r="E5648" s="90" t="s">
        <v>16</v>
      </c>
      <c r="F5648" s="75">
        <v>3256</v>
      </c>
      <c r="G5648" s="75">
        <v>1370</v>
      </c>
      <c r="H5648" s="76">
        <v>2375</v>
      </c>
    </row>
    <row r="5649" spans="1:8" x14ac:dyDescent="0.3">
      <c r="A5649" s="87">
        <v>5645</v>
      </c>
      <c r="B5649" s="88">
        <v>2021</v>
      </c>
      <c r="C5649" s="87" t="s">
        <v>565</v>
      </c>
      <c r="D5649" s="87" t="s">
        <v>94</v>
      </c>
      <c r="E5649" s="90" t="s">
        <v>441</v>
      </c>
      <c r="F5649" s="75">
        <v>3256</v>
      </c>
      <c r="G5649" s="75">
        <v>1370</v>
      </c>
      <c r="H5649" s="76">
        <v>2375</v>
      </c>
    </row>
    <row r="5650" spans="1:8" x14ac:dyDescent="0.3">
      <c r="A5650" s="87">
        <v>5646</v>
      </c>
      <c r="B5650" s="88">
        <v>2021</v>
      </c>
      <c r="C5650" s="87" t="s">
        <v>565</v>
      </c>
      <c r="D5650" s="87" t="s">
        <v>94</v>
      </c>
      <c r="E5650" s="90" t="s">
        <v>36</v>
      </c>
      <c r="F5650" s="75">
        <v>1285</v>
      </c>
      <c r="G5650" s="75">
        <v>640</v>
      </c>
      <c r="H5650" s="76">
        <v>2010</v>
      </c>
    </row>
    <row r="5651" spans="1:8" x14ac:dyDescent="0.3">
      <c r="A5651" s="87">
        <v>5647</v>
      </c>
      <c r="B5651" s="88">
        <v>2021</v>
      </c>
      <c r="C5651" s="87" t="s">
        <v>565</v>
      </c>
      <c r="D5651" s="87" t="s">
        <v>94</v>
      </c>
      <c r="E5651" s="90" t="s">
        <v>434</v>
      </c>
      <c r="F5651" s="75">
        <v>746</v>
      </c>
      <c r="G5651" s="75">
        <v>885</v>
      </c>
      <c r="H5651" s="76">
        <v>845</v>
      </c>
    </row>
    <row r="5652" spans="1:8" x14ac:dyDescent="0.3">
      <c r="A5652" s="87">
        <v>5648</v>
      </c>
      <c r="B5652" s="88">
        <v>2021</v>
      </c>
      <c r="C5652" s="87" t="s">
        <v>566</v>
      </c>
      <c r="D5652" s="87" t="s">
        <v>130</v>
      </c>
      <c r="E5652" s="90" t="s">
        <v>16</v>
      </c>
      <c r="F5652" s="75">
        <v>1108</v>
      </c>
      <c r="G5652" s="75">
        <v>365</v>
      </c>
      <c r="H5652" s="76">
        <v>3035</v>
      </c>
    </row>
    <row r="5653" spans="1:8" x14ac:dyDescent="0.3">
      <c r="A5653" s="87">
        <v>5649</v>
      </c>
      <c r="B5653" s="88">
        <v>2021</v>
      </c>
      <c r="C5653" s="87" t="s">
        <v>566</v>
      </c>
      <c r="D5653" s="87" t="s">
        <v>130</v>
      </c>
      <c r="E5653" s="90" t="s">
        <v>441</v>
      </c>
      <c r="F5653" s="75">
        <v>1108</v>
      </c>
      <c r="G5653" s="75">
        <v>365</v>
      </c>
      <c r="H5653" s="76">
        <v>3035</v>
      </c>
    </row>
    <row r="5654" spans="1:8" x14ac:dyDescent="0.3">
      <c r="A5654" s="87">
        <v>5650</v>
      </c>
      <c r="B5654" s="88">
        <v>2021</v>
      </c>
      <c r="C5654" s="87" t="s">
        <v>566</v>
      </c>
      <c r="D5654" s="87" t="s">
        <v>130</v>
      </c>
      <c r="E5654" s="90" t="s">
        <v>36</v>
      </c>
      <c r="F5654" s="75">
        <v>594</v>
      </c>
      <c r="G5654" s="75">
        <v>220</v>
      </c>
      <c r="H5654" s="76">
        <v>2700</v>
      </c>
    </row>
    <row r="5655" spans="1:8" x14ac:dyDescent="0.3">
      <c r="A5655" s="87">
        <v>5651</v>
      </c>
      <c r="B5655" s="88">
        <v>2021</v>
      </c>
      <c r="C5655" s="87" t="s">
        <v>566</v>
      </c>
      <c r="D5655" s="87" t="s">
        <v>130</v>
      </c>
      <c r="E5655" s="90" t="s">
        <v>434</v>
      </c>
      <c r="F5655" s="75">
        <v>156</v>
      </c>
      <c r="G5655" s="75">
        <v>215</v>
      </c>
      <c r="H5655" s="76">
        <v>725</v>
      </c>
    </row>
    <row r="5656" spans="1:8" x14ac:dyDescent="0.3">
      <c r="A5656" s="87">
        <v>5652</v>
      </c>
      <c r="B5656" s="88">
        <v>2021</v>
      </c>
      <c r="C5656" s="87" t="s">
        <v>567</v>
      </c>
      <c r="D5656" s="87" t="s">
        <v>195</v>
      </c>
      <c r="E5656" s="90" t="s">
        <v>16</v>
      </c>
      <c r="F5656" s="75">
        <v>6109</v>
      </c>
      <c r="G5656" s="75">
        <v>1835</v>
      </c>
      <c r="H5656" s="76">
        <v>3330</v>
      </c>
    </row>
    <row r="5657" spans="1:8" x14ac:dyDescent="0.3">
      <c r="A5657" s="87">
        <v>5653</v>
      </c>
      <c r="B5657" s="88">
        <v>2021</v>
      </c>
      <c r="C5657" s="87" t="s">
        <v>567</v>
      </c>
      <c r="D5657" s="87" t="s">
        <v>195</v>
      </c>
      <c r="E5657" s="90" t="s">
        <v>441</v>
      </c>
      <c r="F5657" s="75">
        <v>6109</v>
      </c>
      <c r="G5657" s="75">
        <v>1835</v>
      </c>
      <c r="H5657" s="76">
        <v>3330</v>
      </c>
    </row>
    <row r="5658" spans="1:8" x14ac:dyDescent="0.3">
      <c r="A5658" s="87">
        <v>5654</v>
      </c>
      <c r="B5658" s="88">
        <v>2021</v>
      </c>
      <c r="C5658" s="87" t="s">
        <v>567</v>
      </c>
      <c r="D5658" s="87" t="s">
        <v>195</v>
      </c>
      <c r="E5658" s="90" t="s">
        <v>36</v>
      </c>
      <c r="F5658" s="75">
        <v>2122</v>
      </c>
      <c r="G5658" s="75">
        <v>965</v>
      </c>
      <c r="H5658" s="76">
        <v>2200</v>
      </c>
    </row>
    <row r="5659" spans="1:8" x14ac:dyDescent="0.3">
      <c r="A5659" s="87">
        <v>5655</v>
      </c>
      <c r="B5659" s="88">
        <v>2021</v>
      </c>
      <c r="C5659" s="87" t="s">
        <v>567</v>
      </c>
      <c r="D5659" s="87" t="s">
        <v>195</v>
      </c>
      <c r="E5659" s="90" t="s">
        <v>434</v>
      </c>
      <c r="F5659" s="75">
        <v>1090</v>
      </c>
      <c r="G5659" s="75">
        <v>875</v>
      </c>
      <c r="H5659" s="76">
        <v>1245</v>
      </c>
    </row>
    <row r="5660" spans="1:8" x14ac:dyDescent="0.3">
      <c r="A5660" s="87">
        <v>5656</v>
      </c>
      <c r="B5660" s="88">
        <v>2021</v>
      </c>
      <c r="C5660" s="87" t="s">
        <v>568</v>
      </c>
      <c r="D5660" s="87" t="s">
        <v>224</v>
      </c>
      <c r="E5660" s="90" t="s">
        <v>16</v>
      </c>
      <c r="F5660" s="75">
        <v>4523</v>
      </c>
      <c r="G5660" s="75">
        <v>1715</v>
      </c>
      <c r="H5660" s="76">
        <v>2635</v>
      </c>
    </row>
    <row r="5661" spans="1:8" x14ac:dyDescent="0.3">
      <c r="A5661" s="87">
        <v>5657</v>
      </c>
      <c r="B5661" s="88">
        <v>2021</v>
      </c>
      <c r="C5661" s="87" t="s">
        <v>568</v>
      </c>
      <c r="D5661" s="87" t="s">
        <v>224</v>
      </c>
      <c r="E5661" s="90" t="s">
        <v>441</v>
      </c>
      <c r="F5661" s="75">
        <v>4523</v>
      </c>
      <c r="G5661" s="75">
        <v>1715</v>
      </c>
      <c r="H5661" s="76">
        <v>2635</v>
      </c>
    </row>
    <row r="5662" spans="1:8" x14ac:dyDescent="0.3">
      <c r="A5662" s="87">
        <v>5658</v>
      </c>
      <c r="B5662" s="88">
        <v>2021</v>
      </c>
      <c r="C5662" s="87" t="s">
        <v>568</v>
      </c>
      <c r="D5662" s="87" t="s">
        <v>224</v>
      </c>
      <c r="E5662" s="90" t="s">
        <v>36</v>
      </c>
      <c r="F5662" s="75">
        <v>1935</v>
      </c>
      <c r="G5662" s="75">
        <v>750</v>
      </c>
      <c r="H5662" s="76">
        <v>2580</v>
      </c>
    </row>
    <row r="5663" spans="1:8" x14ac:dyDescent="0.3">
      <c r="A5663" s="87">
        <v>5659</v>
      </c>
      <c r="B5663" s="88">
        <v>2021</v>
      </c>
      <c r="C5663" s="87" t="s">
        <v>568</v>
      </c>
      <c r="D5663" s="87" t="s">
        <v>224</v>
      </c>
      <c r="E5663" s="90" t="s">
        <v>434</v>
      </c>
      <c r="F5663" s="75">
        <v>669</v>
      </c>
      <c r="G5663" s="75">
        <v>1095</v>
      </c>
      <c r="H5663" s="76">
        <v>610</v>
      </c>
    </row>
    <row r="5664" spans="1:8" x14ac:dyDescent="0.3">
      <c r="A5664" s="87">
        <v>5660</v>
      </c>
      <c r="B5664" s="88">
        <v>2021</v>
      </c>
      <c r="C5664" s="87" t="s">
        <v>821</v>
      </c>
      <c r="D5664" s="87" t="s">
        <v>230</v>
      </c>
      <c r="E5664" s="90" t="s">
        <v>16</v>
      </c>
      <c r="F5664" s="75">
        <v>1426</v>
      </c>
      <c r="G5664" s="75">
        <v>480</v>
      </c>
      <c r="H5664" s="76">
        <v>2970</v>
      </c>
    </row>
    <row r="5665" spans="1:8" x14ac:dyDescent="0.3">
      <c r="A5665" s="87">
        <v>5661</v>
      </c>
      <c r="B5665" s="88">
        <v>2021</v>
      </c>
      <c r="C5665" s="87" t="s">
        <v>821</v>
      </c>
      <c r="D5665" s="87" t="s">
        <v>230</v>
      </c>
      <c r="E5665" s="90" t="s">
        <v>441</v>
      </c>
      <c r="F5665" s="75">
        <v>1426</v>
      </c>
      <c r="G5665" s="75">
        <v>480</v>
      </c>
      <c r="H5665" s="76">
        <v>2970</v>
      </c>
    </row>
    <row r="5666" spans="1:8" x14ac:dyDescent="0.3">
      <c r="A5666" s="87">
        <v>5662</v>
      </c>
      <c r="B5666" s="88">
        <v>2021</v>
      </c>
      <c r="C5666" s="87" t="s">
        <v>821</v>
      </c>
      <c r="D5666" s="87" t="s">
        <v>230</v>
      </c>
      <c r="E5666" s="90" t="s">
        <v>36</v>
      </c>
      <c r="F5666" s="75">
        <v>695</v>
      </c>
      <c r="G5666" s="75">
        <v>295</v>
      </c>
      <c r="H5666" s="76">
        <v>2355</v>
      </c>
    </row>
    <row r="5667" spans="1:8" x14ac:dyDescent="0.3">
      <c r="A5667" s="87">
        <v>5663</v>
      </c>
      <c r="B5667" s="88">
        <v>2021</v>
      </c>
      <c r="C5667" s="87" t="s">
        <v>821</v>
      </c>
      <c r="D5667" s="87" t="s">
        <v>230</v>
      </c>
      <c r="E5667" s="90" t="s">
        <v>434</v>
      </c>
      <c r="F5667" s="75">
        <v>255</v>
      </c>
      <c r="G5667" s="75">
        <v>220</v>
      </c>
      <c r="H5667" s="76">
        <v>1160</v>
      </c>
    </row>
    <row r="5668" spans="1:8" x14ac:dyDescent="0.3">
      <c r="A5668" s="87">
        <v>5664</v>
      </c>
      <c r="B5668" s="88">
        <v>2021</v>
      </c>
      <c r="C5668" s="87" t="s">
        <v>569</v>
      </c>
      <c r="D5668" s="87" t="s">
        <v>253</v>
      </c>
      <c r="E5668" s="90" t="s">
        <v>16</v>
      </c>
      <c r="F5668" s="75">
        <v>1828</v>
      </c>
      <c r="G5668" s="75">
        <v>530</v>
      </c>
      <c r="H5668" s="76">
        <v>3450</v>
      </c>
    </row>
    <row r="5669" spans="1:8" x14ac:dyDescent="0.3">
      <c r="A5669" s="87">
        <v>5665</v>
      </c>
      <c r="B5669" s="88">
        <v>2021</v>
      </c>
      <c r="C5669" s="87" t="s">
        <v>569</v>
      </c>
      <c r="D5669" s="87" t="s">
        <v>253</v>
      </c>
      <c r="E5669" s="90" t="s">
        <v>441</v>
      </c>
      <c r="F5669" s="75">
        <v>1828</v>
      </c>
      <c r="G5669" s="75">
        <v>530</v>
      </c>
      <c r="H5669" s="76">
        <v>3450</v>
      </c>
    </row>
    <row r="5670" spans="1:8" x14ac:dyDescent="0.3">
      <c r="A5670" s="87">
        <v>5666</v>
      </c>
      <c r="B5670" s="88">
        <v>2021</v>
      </c>
      <c r="C5670" s="87" t="s">
        <v>569</v>
      </c>
      <c r="D5670" s="87" t="s">
        <v>253</v>
      </c>
      <c r="E5670" s="90" t="s">
        <v>36</v>
      </c>
      <c r="F5670" s="75">
        <v>791</v>
      </c>
      <c r="G5670" s="75">
        <v>340</v>
      </c>
      <c r="H5670" s="76">
        <v>2325</v>
      </c>
    </row>
    <row r="5671" spans="1:8" x14ac:dyDescent="0.3">
      <c r="A5671" s="87">
        <v>5667</v>
      </c>
      <c r="B5671" s="88">
        <v>2021</v>
      </c>
      <c r="C5671" s="87" t="s">
        <v>569</v>
      </c>
      <c r="D5671" s="87" t="s">
        <v>253</v>
      </c>
      <c r="E5671" s="90" t="s">
        <v>434</v>
      </c>
      <c r="F5671" s="75">
        <v>481</v>
      </c>
      <c r="G5671" s="75">
        <v>225</v>
      </c>
      <c r="H5671" s="76">
        <v>2140</v>
      </c>
    </row>
    <row r="5672" spans="1:8" x14ac:dyDescent="0.3">
      <c r="A5672" s="87">
        <v>5668</v>
      </c>
      <c r="B5672" s="88">
        <v>2021</v>
      </c>
      <c r="C5672" s="87" t="s">
        <v>570</v>
      </c>
      <c r="D5672" s="87" t="s">
        <v>303</v>
      </c>
      <c r="E5672" s="90" t="s">
        <v>16</v>
      </c>
      <c r="F5672" s="75">
        <v>3223</v>
      </c>
      <c r="G5672" s="75">
        <v>1205</v>
      </c>
      <c r="H5672" s="76">
        <v>2675</v>
      </c>
    </row>
    <row r="5673" spans="1:8" x14ac:dyDescent="0.3">
      <c r="A5673" s="87">
        <v>5669</v>
      </c>
      <c r="B5673" s="88">
        <v>2021</v>
      </c>
      <c r="C5673" s="87" t="s">
        <v>570</v>
      </c>
      <c r="D5673" s="87" t="s">
        <v>303</v>
      </c>
      <c r="E5673" s="90" t="s">
        <v>441</v>
      </c>
      <c r="F5673" s="75">
        <v>3223</v>
      </c>
      <c r="G5673" s="75">
        <v>1205</v>
      </c>
      <c r="H5673" s="76">
        <v>2675</v>
      </c>
    </row>
    <row r="5674" spans="1:8" x14ac:dyDescent="0.3">
      <c r="A5674" s="87">
        <v>5670</v>
      </c>
      <c r="B5674" s="88">
        <v>2021</v>
      </c>
      <c r="C5674" s="87" t="s">
        <v>570</v>
      </c>
      <c r="D5674" s="87" t="s">
        <v>303</v>
      </c>
      <c r="E5674" s="90" t="s">
        <v>36</v>
      </c>
      <c r="F5674" s="75">
        <v>1226</v>
      </c>
      <c r="G5674" s="75">
        <v>545</v>
      </c>
      <c r="H5674" s="76">
        <v>2250</v>
      </c>
    </row>
    <row r="5675" spans="1:8" x14ac:dyDescent="0.3">
      <c r="A5675" s="87">
        <v>5671</v>
      </c>
      <c r="B5675" s="88">
        <v>2021</v>
      </c>
      <c r="C5675" s="87" t="s">
        <v>570</v>
      </c>
      <c r="D5675" s="87" t="s">
        <v>303</v>
      </c>
      <c r="E5675" s="90" t="s">
        <v>434</v>
      </c>
      <c r="F5675" s="75">
        <v>570</v>
      </c>
      <c r="G5675" s="75">
        <v>720</v>
      </c>
      <c r="H5675" s="76">
        <v>790</v>
      </c>
    </row>
    <row r="5676" spans="1:8" x14ac:dyDescent="0.3">
      <c r="A5676" s="87">
        <v>5672</v>
      </c>
      <c r="B5676" s="88">
        <v>2021</v>
      </c>
      <c r="C5676" s="87" t="s">
        <v>571</v>
      </c>
      <c r="D5676" s="87" t="s">
        <v>326</v>
      </c>
      <c r="E5676" s="90" t="s">
        <v>16</v>
      </c>
      <c r="F5676" s="75">
        <v>6153</v>
      </c>
      <c r="G5676" s="75">
        <v>2770</v>
      </c>
      <c r="H5676" s="76">
        <v>2220</v>
      </c>
    </row>
    <row r="5677" spans="1:8" x14ac:dyDescent="0.3">
      <c r="A5677" s="87">
        <v>5673</v>
      </c>
      <c r="B5677" s="88">
        <v>2021</v>
      </c>
      <c r="C5677" s="87" t="s">
        <v>571</v>
      </c>
      <c r="D5677" s="87" t="s">
        <v>326</v>
      </c>
      <c r="E5677" s="90" t="s">
        <v>441</v>
      </c>
      <c r="F5677" s="75">
        <v>6153</v>
      </c>
      <c r="G5677" s="75">
        <v>2770</v>
      </c>
      <c r="H5677" s="76">
        <v>2220</v>
      </c>
    </row>
    <row r="5678" spans="1:8" x14ac:dyDescent="0.3">
      <c r="A5678" s="87">
        <v>5674</v>
      </c>
      <c r="B5678" s="88">
        <v>2021</v>
      </c>
      <c r="C5678" s="87" t="s">
        <v>571</v>
      </c>
      <c r="D5678" s="87" t="s">
        <v>326</v>
      </c>
      <c r="E5678" s="90" t="s">
        <v>36</v>
      </c>
      <c r="F5678" s="75">
        <v>2916</v>
      </c>
      <c r="G5678" s="75">
        <v>1305</v>
      </c>
      <c r="H5678" s="76">
        <v>2235</v>
      </c>
    </row>
    <row r="5679" spans="1:8" x14ac:dyDescent="0.3">
      <c r="A5679" s="87">
        <v>5675</v>
      </c>
      <c r="B5679" s="88">
        <v>2021</v>
      </c>
      <c r="C5679" s="87" t="s">
        <v>571</v>
      </c>
      <c r="D5679" s="87" t="s">
        <v>326</v>
      </c>
      <c r="E5679" s="90" t="s">
        <v>434</v>
      </c>
      <c r="F5679" s="75">
        <v>620</v>
      </c>
      <c r="G5679" s="75">
        <v>1840</v>
      </c>
      <c r="H5679" s="76">
        <v>335</v>
      </c>
    </row>
    <row r="5680" spans="1:8" x14ac:dyDescent="0.3">
      <c r="A5680" s="87">
        <v>5676</v>
      </c>
      <c r="B5680" s="88">
        <v>2021</v>
      </c>
      <c r="C5680" s="87" t="s">
        <v>572</v>
      </c>
      <c r="D5680" s="87" t="s">
        <v>573</v>
      </c>
      <c r="E5680" s="90" t="s">
        <v>16</v>
      </c>
      <c r="F5680" s="75">
        <v>157995</v>
      </c>
      <c r="G5680" s="75">
        <v>20065</v>
      </c>
      <c r="H5680" s="76">
        <v>7875</v>
      </c>
    </row>
    <row r="5681" spans="1:8" x14ac:dyDescent="0.3">
      <c r="A5681" s="87">
        <v>5677</v>
      </c>
      <c r="B5681" s="88">
        <v>2021</v>
      </c>
      <c r="C5681" s="87" t="s">
        <v>572</v>
      </c>
      <c r="D5681" s="87" t="s">
        <v>573</v>
      </c>
      <c r="E5681" s="90" t="s">
        <v>441</v>
      </c>
      <c r="F5681" s="75">
        <v>56128</v>
      </c>
      <c r="G5681" s="75">
        <v>18305</v>
      </c>
      <c r="H5681" s="76">
        <v>3065</v>
      </c>
    </row>
    <row r="5682" spans="1:8" x14ac:dyDescent="0.3">
      <c r="A5682" s="87">
        <v>5678</v>
      </c>
      <c r="B5682" s="88">
        <v>2021</v>
      </c>
      <c r="C5682" s="87" t="s">
        <v>572</v>
      </c>
      <c r="D5682" s="87" t="s">
        <v>573</v>
      </c>
      <c r="E5682" s="90" t="s">
        <v>36</v>
      </c>
      <c r="F5682" s="75">
        <v>18586</v>
      </c>
      <c r="G5682" s="75">
        <v>7090</v>
      </c>
      <c r="H5682" s="76">
        <v>2620</v>
      </c>
    </row>
    <row r="5683" spans="1:8" x14ac:dyDescent="0.3">
      <c r="A5683" s="87">
        <v>5679</v>
      </c>
      <c r="B5683" s="88">
        <v>2021</v>
      </c>
      <c r="C5683" s="87" t="s">
        <v>572</v>
      </c>
      <c r="D5683" s="87" t="s">
        <v>573</v>
      </c>
      <c r="E5683" s="90" t="s">
        <v>435</v>
      </c>
      <c r="F5683" s="75">
        <v>101867</v>
      </c>
      <c r="G5683" s="75">
        <v>2095</v>
      </c>
      <c r="H5683" s="76">
        <v>48625</v>
      </c>
    </row>
    <row r="5684" spans="1:8" x14ac:dyDescent="0.3">
      <c r="A5684" s="87">
        <v>5680</v>
      </c>
      <c r="B5684" s="88">
        <v>2021</v>
      </c>
      <c r="C5684" s="87" t="s">
        <v>572</v>
      </c>
      <c r="D5684" s="87" t="s">
        <v>573</v>
      </c>
      <c r="E5684" s="90" t="s">
        <v>434</v>
      </c>
      <c r="F5684" s="75">
        <v>12610</v>
      </c>
      <c r="G5684" s="75">
        <v>13980</v>
      </c>
      <c r="H5684" s="76">
        <v>900</v>
      </c>
    </row>
    <row r="5685" spans="1:8" x14ac:dyDescent="0.3">
      <c r="A5685" s="87">
        <v>5681</v>
      </c>
      <c r="B5685" s="88">
        <v>2021</v>
      </c>
      <c r="C5685" s="87" t="s">
        <v>822</v>
      </c>
      <c r="D5685" s="87" t="s">
        <v>357</v>
      </c>
      <c r="E5685" s="90" t="s">
        <v>16</v>
      </c>
      <c r="F5685" s="75">
        <v>14098</v>
      </c>
      <c r="G5685" s="75">
        <v>4795</v>
      </c>
      <c r="H5685" s="76">
        <v>2940</v>
      </c>
    </row>
    <row r="5686" spans="1:8" x14ac:dyDescent="0.3">
      <c r="A5686" s="87">
        <v>5682</v>
      </c>
      <c r="B5686" s="88">
        <v>2021</v>
      </c>
      <c r="C5686" s="87" t="s">
        <v>822</v>
      </c>
      <c r="D5686" s="87" t="s">
        <v>357</v>
      </c>
      <c r="E5686" s="90" t="s">
        <v>441</v>
      </c>
      <c r="F5686" s="75">
        <v>14098</v>
      </c>
      <c r="G5686" s="75">
        <v>4795</v>
      </c>
      <c r="H5686" s="76">
        <v>2940</v>
      </c>
    </row>
    <row r="5687" spans="1:8" x14ac:dyDescent="0.3">
      <c r="A5687" s="87">
        <v>5683</v>
      </c>
      <c r="B5687" s="88">
        <v>2021</v>
      </c>
      <c r="C5687" s="87" t="s">
        <v>822</v>
      </c>
      <c r="D5687" s="87" t="s">
        <v>357</v>
      </c>
      <c r="E5687" s="90" t="s">
        <v>36</v>
      </c>
      <c r="F5687" s="75" t="s">
        <v>436</v>
      </c>
      <c r="G5687" s="75">
        <v>1570</v>
      </c>
      <c r="H5687" s="76" t="s">
        <v>436</v>
      </c>
    </row>
    <row r="5688" spans="1:8" x14ac:dyDescent="0.3">
      <c r="A5688" s="87">
        <v>5684</v>
      </c>
      <c r="B5688" s="88">
        <v>2021</v>
      </c>
      <c r="C5688" s="87" t="s">
        <v>822</v>
      </c>
      <c r="D5688" s="87" t="s">
        <v>357</v>
      </c>
      <c r="E5688" s="90" t="s">
        <v>434</v>
      </c>
      <c r="F5688" s="75" t="s">
        <v>436</v>
      </c>
      <c r="G5688" s="75">
        <v>2880</v>
      </c>
      <c r="H5688" s="76" t="s">
        <v>436</v>
      </c>
    </row>
    <row r="5689" spans="1:8" x14ac:dyDescent="0.3">
      <c r="A5689" s="87">
        <v>5685</v>
      </c>
      <c r="B5689" s="88">
        <v>2021</v>
      </c>
      <c r="C5689" s="87" t="s">
        <v>574</v>
      </c>
      <c r="D5689" s="87" t="s">
        <v>401</v>
      </c>
      <c r="E5689" s="90" t="s">
        <v>16</v>
      </c>
      <c r="F5689" s="75">
        <v>1839</v>
      </c>
      <c r="G5689" s="75">
        <v>730</v>
      </c>
      <c r="H5689" s="76">
        <v>2520</v>
      </c>
    </row>
    <row r="5690" spans="1:8" x14ac:dyDescent="0.3">
      <c r="A5690" s="87">
        <v>5686</v>
      </c>
      <c r="B5690" s="88">
        <v>2021</v>
      </c>
      <c r="C5690" s="87" t="s">
        <v>574</v>
      </c>
      <c r="D5690" s="87" t="s">
        <v>401</v>
      </c>
      <c r="E5690" s="90" t="s">
        <v>441</v>
      </c>
      <c r="F5690" s="75">
        <v>1839</v>
      </c>
      <c r="G5690" s="75">
        <v>730</v>
      </c>
      <c r="H5690" s="76">
        <v>2520</v>
      </c>
    </row>
    <row r="5691" spans="1:8" x14ac:dyDescent="0.3">
      <c r="A5691" s="87">
        <v>5687</v>
      </c>
      <c r="B5691" s="88">
        <v>2021</v>
      </c>
      <c r="C5691" s="87" t="s">
        <v>574</v>
      </c>
      <c r="D5691" s="87" t="s">
        <v>401</v>
      </c>
      <c r="E5691" s="90" t="s">
        <v>36</v>
      </c>
      <c r="F5691" s="75">
        <v>833</v>
      </c>
      <c r="G5691" s="75">
        <v>305</v>
      </c>
      <c r="H5691" s="76">
        <v>2730</v>
      </c>
    </row>
    <row r="5692" spans="1:8" x14ac:dyDescent="0.3">
      <c r="A5692" s="87">
        <v>5688</v>
      </c>
      <c r="B5692" s="88">
        <v>2021</v>
      </c>
      <c r="C5692" s="87" t="s">
        <v>574</v>
      </c>
      <c r="D5692" s="87" t="s">
        <v>401</v>
      </c>
      <c r="E5692" s="90" t="s">
        <v>434</v>
      </c>
      <c r="F5692" s="75">
        <v>437</v>
      </c>
      <c r="G5692" s="75">
        <v>460</v>
      </c>
      <c r="H5692" s="76">
        <v>950</v>
      </c>
    </row>
    <row r="5693" spans="1:8" x14ac:dyDescent="0.3">
      <c r="A5693" s="87">
        <v>5689</v>
      </c>
      <c r="B5693" s="88">
        <v>2021</v>
      </c>
      <c r="C5693" s="87" t="s">
        <v>575</v>
      </c>
      <c r="D5693" s="87" t="s">
        <v>396</v>
      </c>
      <c r="E5693" s="90" t="s">
        <v>16</v>
      </c>
      <c r="F5693" s="75">
        <v>3603</v>
      </c>
      <c r="G5693" s="75">
        <v>1335</v>
      </c>
      <c r="H5693" s="76">
        <v>2700</v>
      </c>
    </row>
    <row r="5694" spans="1:8" x14ac:dyDescent="0.3">
      <c r="A5694" s="87">
        <v>5690</v>
      </c>
      <c r="B5694" s="88">
        <v>2021</v>
      </c>
      <c r="C5694" s="87" t="s">
        <v>575</v>
      </c>
      <c r="D5694" s="87" t="s">
        <v>396</v>
      </c>
      <c r="E5694" s="90" t="s">
        <v>441</v>
      </c>
      <c r="F5694" s="75">
        <v>3603</v>
      </c>
      <c r="G5694" s="75">
        <v>1335</v>
      </c>
      <c r="H5694" s="76">
        <v>2700</v>
      </c>
    </row>
    <row r="5695" spans="1:8" x14ac:dyDescent="0.3">
      <c r="A5695" s="87">
        <v>5691</v>
      </c>
      <c r="B5695" s="88">
        <v>2021</v>
      </c>
      <c r="C5695" s="87" t="s">
        <v>575</v>
      </c>
      <c r="D5695" s="87" t="s">
        <v>396</v>
      </c>
      <c r="E5695" s="90" t="s">
        <v>36</v>
      </c>
      <c r="F5695" s="75">
        <v>1668</v>
      </c>
      <c r="G5695" s="75">
        <v>685</v>
      </c>
      <c r="H5695" s="76">
        <v>2435</v>
      </c>
    </row>
    <row r="5696" spans="1:8" x14ac:dyDescent="0.3">
      <c r="A5696" s="87">
        <v>5692</v>
      </c>
      <c r="B5696" s="88">
        <v>2021</v>
      </c>
      <c r="C5696" s="87" t="s">
        <v>575</v>
      </c>
      <c r="D5696" s="87" t="s">
        <v>396</v>
      </c>
      <c r="E5696" s="90" t="s">
        <v>434</v>
      </c>
      <c r="F5696" s="75">
        <v>701</v>
      </c>
      <c r="G5696" s="75">
        <v>890</v>
      </c>
      <c r="H5696" s="76">
        <v>790</v>
      </c>
    </row>
    <row r="5697" spans="1:8" x14ac:dyDescent="0.3">
      <c r="A5697" s="87">
        <v>5693</v>
      </c>
      <c r="B5697" s="88">
        <v>2021</v>
      </c>
      <c r="C5697" s="87" t="s">
        <v>577</v>
      </c>
      <c r="D5697" s="87" t="s">
        <v>408</v>
      </c>
      <c r="E5697" s="90" t="s">
        <v>16</v>
      </c>
      <c r="F5697" s="75">
        <v>13752</v>
      </c>
      <c r="G5697" s="75">
        <v>4615</v>
      </c>
      <c r="H5697" s="76">
        <v>2980</v>
      </c>
    </row>
    <row r="5698" spans="1:8" x14ac:dyDescent="0.3">
      <c r="A5698" s="87">
        <v>5694</v>
      </c>
      <c r="B5698" s="88">
        <v>2021</v>
      </c>
      <c r="C5698" s="87" t="s">
        <v>577</v>
      </c>
      <c r="D5698" s="87" t="s">
        <v>408</v>
      </c>
      <c r="E5698" s="90" t="s">
        <v>441</v>
      </c>
      <c r="F5698" s="75">
        <v>13752</v>
      </c>
      <c r="G5698" s="75">
        <v>4615</v>
      </c>
      <c r="H5698" s="76">
        <v>2980</v>
      </c>
    </row>
    <row r="5699" spans="1:8" x14ac:dyDescent="0.3">
      <c r="A5699" s="87">
        <v>5695</v>
      </c>
      <c r="B5699" s="88">
        <v>2021</v>
      </c>
      <c r="C5699" s="87" t="s">
        <v>577</v>
      </c>
      <c r="D5699" s="87" t="s">
        <v>408</v>
      </c>
      <c r="E5699" s="90" t="s">
        <v>36</v>
      </c>
      <c r="F5699" s="75">
        <v>3841</v>
      </c>
      <c r="G5699" s="75">
        <v>1745</v>
      </c>
      <c r="H5699" s="76">
        <v>2200</v>
      </c>
    </row>
    <row r="5700" spans="1:8" x14ac:dyDescent="0.3">
      <c r="A5700" s="87">
        <v>5696</v>
      </c>
      <c r="B5700" s="88">
        <v>2021</v>
      </c>
      <c r="C5700" s="87" t="s">
        <v>577</v>
      </c>
      <c r="D5700" s="87" t="s">
        <v>408</v>
      </c>
      <c r="E5700" s="90" t="s">
        <v>434</v>
      </c>
      <c r="F5700" s="75">
        <v>2179</v>
      </c>
      <c r="G5700" s="75">
        <v>2980</v>
      </c>
      <c r="H5700" s="76">
        <v>730</v>
      </c>
    </row>
    <row r="5701" spans="1:8" x14ac:dyDescent="0.3">
      <c r="A5701" s="87">
        <v>5697</v>
      </c>
      <c r="B5701" s="88">
        <v>2021</v>
      </c>
      <c r="C5701" s="87" t="s">
        <v>578</v>
      </c>
      <c r="D5701" s="87" t="s">
        <v>259</v>
      </c>
      <c r="E5701" s="90" t="s">
        <v>16</v>
      </c>
      <c r="F5701" s="75">
        <v>11198</v>
      </c>
      <c r="G5701" s="75">
        <v>3380</v>
      </c>
      <c r="H5701" s="76">
        <v>3315</v>
      </c>
    </row>
    <row r="5702" spans="1:8" x14ac:dyDescent="0.3">
      <c r="A5702" s="87">
        <v>5698</v>
      </c>
      <c r="B5702" s="88">
        <v>2021</v>
      </c>
      <c r="C5702" s="87" t="s">
        <v>578</v>
      </c>
      <c r="D5702" s="87" t="s">
        <v>259</v>
      </c>
      <c r="E5702" s="90" t="s">
        <v>441</v>
      </c>
      <c r="F5702" s="75">
        <v>11198</v>
      </c>
      <c r="G5702" s="75">
        <v>3380</v>
      </c>
      <c r="H5702" s="76">
        <v>3315</v>
      </c>
    </row>
    <row r="5703" spans="1:8" x14ac:dyDescent="0.3">
      <c r="A5703" s="87">
        <v>5699</v>
      </c>
      <c r="B5703" s="88">
        <v>2021</v>
      </c>
      <c r="C5703" s="87" t="s">
        <v>578</v>
      </c>
      <c r="D5703" s="87" t="s">
        <v>259</v>
      </c>
      <c r="E5703" s="90" t="s">
        <v>36</v>
      </c>
      <c r="F5703" s="75">
        <v>4270</v>
      </c>
      <c r="G5703" s="75">
        <v>1855</v>
      </c>
      <c r="H5703" s="76">
        <v>2300</v>
      </c>
    </row>
    <row r="5704" spans="1:8" x14ac:dyDescent="0.3">
      <c r="A5704" s="87">
        <v>5700</v>
      </c>
      <c r="B5704" s="88">
        <v>2021</v>
      </c>
      <c r="C5704" s="87" t="s">
        <v>578</v>
      </c>
      <c r="D5704" s="87" t="s">
        <v>259</v>
      </c>
      <c r="E5704" s="90" t="s">
        <v>434</v>
      </c>
      <c r="F5704" s="75">
        <v>1702</v>
      </c>
      <c r="G5704" s="75">
        <v>1255</v>
      </c>
      <c r="H5704" s="76">
        <v>1355</v>
      </c>
    </row>
    <row r="5705" spans="1:8" x14ac:dyDescent="0.3">
      <c r="A5705" s="87">
        <v>5701</v>
      </c>
      <c r="B5705" s="88">
        <v>2021</v>
      </c>
      <c r="C5705" s="87" t="s">
        <v>580</v>
      </c>
      <c r="D5705" s="87" t="s">
        <v>45</v>
      </c>
      <c r="E5705" s="90" t="s">
        <v>16</v>
      </c>
      <c r="F5705" s="75">
        <v>37729</v>
      </c>
      <c r="G5705" s="75">
        <v>7355</v>
      </c>
      <c r="H5705" s="76">
        <v>5130</v>
      </c>
    </row>
    <row r="5706" spans="1:8" x14ac:dyDescent="0.3">
      <c r="A5706" s="87">
        <v>5702</v>
      </c>
      <c r="B5706" s="88">
        <v>2021</v>
      </c>
      <c r="C5706" s="87" t="s">
        <v>580</v>
      </c>
      <c r="D5706" s="87" t="s">
        <v>45</v>
      </c>
      <c r="E5706" s="90" t="s">
        <v>441</v>
      </c>
      <c r="F5706" s="75">
        <v>25848</v>
      </c>
      <c r="G5706" s="75">
        <v>6960</v>
      </c>
      <c r="H5706" s="76">
        <v>3715</v>
      </c>
    </row>
    <row r="5707" spans="1:8" x14ac:dyDescent="0.3">
      <c r="A5707" s="87">
        <v>5703</v>
      </c>
      <c r="B5707" s="88">
        <v>2021</v>
      </c>
      <c r="C5707" s="87" t="s">
        <v>580</v>
      </c>
      <c r="D5707" s="87" t="s">
        <v>45</v>
      </c>
      <c r="E5707" s="90" t="s">
        <v>36</v>
      </c>
      <c r="F5707" s="75">
        <v>9788</v>
      </c>
      <c r="G5707" s="75">
        <v>3340</v>
      </c>
      <c r="H5707" s="76">
        <v>2930</v>
      </c>
    </row>
    <row r="5708" spans="1:8" x14ac:dyDescent="0.3">
      <c r="A5708" s="87">
        <v>5704</v>
      </c>
      <c r="B5708" s="88">
        <v>2021</v>
      </c>
      <c r="C5708" s="87" t="s">
        <v>580</v>
      </c>
      <c r="D5708" s="87" t="s">
        <v>45</v>
      </c>
      <c r="E5708" s="90" t="s">
        <v>435</v>
      </c>
      <c r="F5708" s="75">
        <v>11881</v>
      </c>
      <c r="G5708" s="75">
        <v>475</v>
      </c>
      <c r="H5708" s="76">
        <v>25015</v>
      </c>
    </row>
    <row r="5709" spans="1:8" x14ac:dyDescent="0.3">
      <c r="A5709" s="87">
        <v>5705</v>
      </c>
      <c r="B5709" s="88">
        <v>2021</v>
      </c>
      <c r="C5709" s="87" t="s">
        <v>580</v>
      </c>
      <c r="D5709" s="87" t="s">
        <v>45</v>
      </c>
      <c r="E5709" s="90" t="s">
        <v>434</v>
      </c>
      <c r="F5709" s="75">
        <v>4186</v>
      </c>
      <c r="G5709" s="75">
        <v>4210</v>
      </c>
      <c r="H5709" s="76">
        <v>995</v>
      </c>
    </row>
    <row r="5710" spans="1:8" x14ac:dyDescent="0.3">
      <c r="A5710" s="87">
        <v>5706</v>
      </c>
      <c r="B5710" s="88">
        <v>2021</v>
      </c>
      <c r="C5710" s="87" t="s">
        <v>582</v>
      </c>
      <c r="D5710" s="87" t="s">
        <v>54</v>
      </c>
      <c r="E5710" s="90" t="s">
        <v>16</v>
      </c>
      <c r="F5710" s="75">
        <v>336318</v>
      </c>
      <c r="G5710" s="75" t="s">
        <v>436</v>
      </c>
      <c r="H5710" s="76" t="s">
        <v>436</v>
      </c>
    </row>
    <row r="5711" spans="1:8" x14ac:dyDescent="0.3">
      <c r="A5711" s="87">
        <v>5707</v>
      </c>
      <c r="B5711" s="88">
        <v>2021</v>
      </c>
      <c r="C5711" s="87" t="s">
        <v>582</v>
      </c>
      <c r="D5711" s="87" t="s">
        <v>54</v>
      </c>
      <c r="E5711" s="90" t="s">
        <v>441</v>
      </c>
      <c r="F5711" s="75">
        <v>187793</v>
      </c>
      <c r="G5711" s="75">
        <v>65395</v>
      </c>
      <c r="H5711" s="76">
        <v>2870</v>
      </c>
    </row>
    <row r="5712" spans="1:8" x14ac:dyDescent="0.3">
      <c r="A5712" s="87">
        <v>5708</v>
      </c>
      <c r="B5712" s="88">
        <v>2021</v>
      </c>
      <c r="C5712" s="87" t="s">
        <v>582</v>
      </c>
      <c r="D5712" s="87" t="s">
        <v>54</v>
      </c>
      <c r="E5712" s="90" t="s">
        <v>36</v>
      </c>
      <c r="F5712" s="75">
        <v>54886</v>
      </c>
      <c r="G5712" s="75">
        <v>18555</v>
      </c>
      <c r="H5712" s="76">
        <v>2960</v>
      </c>
    </row>
    <row r="5713" spans="1:8" x14ac:dyDescent="0.3">
      <c r="A5713" s="87">
        <v>5709</v>
      </c>
      <c r="B5713" s="88">
        <v>2021</v>
      </c>
      <c r="C5713" s="87" t="s">
        <v>582</v>
      </c>
      <c r="D5713" s="87" t="s">
        <v>54</v>
      </c>
      <c r="E5713" s="90" t="s">
        <v>435</v>
      </c>
      <c r="F5713" s="75">
        <v>148525</v>
      </c>
      <c r="G5713" s="75" t="s">
        <v>436</v>
      </c>
      <c r="H5713" s="76" t="s">
        <v>436</v>
      </c>
    </row>
    <row r="5714" spans="1:8" x14ac:dyDescent="0.3">
      <c r="A5714" s="87">
        <v>5710</v>
      </c>
      <c r="B5714" s="88">
        <v>2021</v>
      </c>
      <c r="C5714" s="87" t="s">
        <v>582</v>
      </c>
      <c r="D5714" s="87" t="s">
        <v>54</v>
      </c>
      <c r="E5714" s="90" t="s">
        <v>434</v>
      </c>
      <c r="F5714" s="75">
        <v>48139</v>
      </c>
      <c r="G5714" s="75">
        <v>54130</v>
      </c>
      <c r="H5714" s="76">
        <v>890</v>
      </c>
    </row>
    <row r="5715" spans="1:8" x14ac:dyDescent="0.3">
      <c r="A5715" s="87">
        <v>5711</v>
      </c>
      <c r="B5715" s="88">
        <v>2021</v>
      </c>
      <c r="C5715" s="87" t="s">
        <v>583</v>
      </c>
      <c r="D5715" s="87" t="s">
        <v>65</v>
      </c>
      <c r="E5715" s="90" t="s">
        <v>16</v>
      </c>
      <c r="F5715" s="75">
        <v>1394</v>
      </c>
      <c r="G5715" s="75">
        <v>600</v>
      </c>
      <c r="H5715" s="76">
        <v>2325</v>
      </c>
    </row>
    <row r="5716" spans="1:8" x14ac:dyDescent="0.3">
      <c r="A5716" s="87">
        <v>5712</v>
      </c>
      <c r="B5716" s="88">
        <v>2021</v>
      </c>
      <c r="C5716" s="87" t="s">
        <v>583</v>
      </c>
      <c r="D5716" s="87" t="s">
        <v>65</v>
      </c>
      <c r="E5716" s="90" t="s">
        <v>441</v>
      </c>
      <c r="F5716" s="75">
        <v>1394</v>
      </c>
      <c r="G5716" s="75">
        <v>600</v>
      </c>
      <c r="H5716" s="76">
        <v>2325</v>
      </c>
    </row>
    <row r="5717" spans="1:8" x14ac:dyDescent="0.3">
      <c r="A5717" s="87">
        <v>5713</v>
      </c>
      <c r="B5717" s="88">
        <v>2021</v>
      </c>
      <c r="C5717" s="87" t="s">
        <v>583</v>
      </c>
      <c r="D5717" s="87" t="s">
        <v>65</v>
      </c>
      <c r="E5717" s="90" t="s">
        <v>36</v>
      </c>
      <c r="F5717" s="75">
        <v>672</v>
      </c>
      <c r="G5717" s="75">
        <v>225</v>
      </c>
      <c r="H5717" s="76">
        <v>2985</v>
      </c>
    </row>
    <row r="5718" spans="1:8" x14ac:dyDescent="0.3">
      <c r="A5718" s="87">
        <v>5714</v>
      </c>
      <c r="B5718" s="88">
        <v>2021</v>
      </c>
      <c r="C5718" s="87" t="s">
        <v>583</v>
      </c>
      <c r="D5718" s="87" t="s">
        <v>65</v>
      </c>
      <c r="E5718" s="90" t="s">
        <v>434</v>
      </c>
      <c r="F5718" s="75">
        <v>237</v>
      </c>
      <c r="G5718" s="75">
        <v>465</v>
      </c>
      <c r="H5718" s="76">
        <v>510</v>
      </c>
    </row>
    <row r="5719" spans="1:8" x14ac:dyDescent="0.3">
      <c r="A5719" s="87">
        <v>5715</v>
      </c>
      <c r="B5719" s="88">
        <v>2021</v>
      </c>
      <c r="C5719" s="87" t="s">
        <v>584</v>
      </c>
      <c r="D5719" s="87" t="s">
        <v>71</v>
      </c>
      <c r="E5719" s="90" t="s">
        <v>16</v>
      </c>
      <c r="F5719" s="75">
        <v>4886</v>
      </c>
      <c r="G5719" s="75">
        <v>1900</v>
      </c>
      <c r="H5719" s="76">
        <v>2570</v>
      </c>
    </row>
    <row r="5720" spans="1:8" x14ac:dyDescent="0.3">
      <c r="A5720" s="87">
        <v>5716</v>
      </c>
      <c r="B5720" s="88">
        <v>2021</v>
      </c>
      <c r="C5720" s="87" t="s">
        <v>584</v>
      </c>
      <c r="D5720" s="87" t="s">
        <v>71</v>
      </c>
      <c r="E5720" s="90" t="s">
        <v>441</v>
      </c>
      <c r="F5720" s="75">
        <v>4886</v>
      </c>
      <c r="G5720" s="75">
        <v>1900</v>
      </c>
      <c r="H5720" s="76">
        <v>2570</v>
      </c>
    </row>
    <row r="5721" spans="1:8" x14ac:dyDescent="0.3">
      <c r="A5721" s="87">
        <v>5717</v>
      </c>
      <c r="B5721" s="88">
        <v>2021</v>
      </c>
      <c r="C5721" s="87" t="s">
        <v>584</v>
      </c>
      <c r="D5721" s="87" t="s">
        <v>71</v>
      </c>
      <c r="E5721" s="90" t="s">
        <v>36</v>
      </c>
      <c r="F5721" s="75">
        <v>2144</v>
      </c>
      <c r="G5721" s="75">
        <v>280</v>
      </c>
      <c r="H5721" s="76">
        <v>7655</v>
      </c>
    </row>
    <row r="5722" spans="1:8" x14ac:dyDescent="0.3">
      <c r="A5722" s="87">
        <v>5718</v>
      </c>
      <c r="B5722" s="88">
        <v>2021</v>
      </c>
      <c r="C5722" s="87" t="s">
        <v>584</v>
      </c>
      <c r="D5722" s="87" t="s">
        <v>71</v>
      </c>
      <c r="E5722" s="90" t="s">
        <v>434</v>
      </c>
      <c r="F5722" s="75">
        <v>1291</v>
      </c>
      <c r="G5722" s="75">
        <v>1655</v>
      </c>
      <c r="H5722" s="76">
        <v>780</v>
      </c>
    </row>
    <row r="5723" spans="1:8" x14ac:dyDescent="0.3">
      <c r="A5723" s="87">
        <v>5719</v>
      </c>
      <c r="B5723" s="88">
        <v>2021</v>
      </c>
      <c r="C5723" s="87" t="s">
        <v>585</v>
      </c>
      <c r="D5723" s="87" t="s">
        <v>77</v>
      </c>
      <c r="E5723" s="90" t="s">
        <v>16</v>
      </c>
      <c r="F5723" s="75">
        <v>8660</v>
      </c>
      <c r="G5723" s="75">
        <v>2740</v>
      </c>
      <c r="H5723" s="76">
        <v>3160</v>
      </c>
    </row>
    <row r="5724" spans="1:8" x14ac:dyDescent="0.3">
      <c r="A5724" s="87">
        <v>5720</v>
      </c>
      <c r="B5724" s="88">
        <v>2021</v>
      </c>
      <c r="C5724" s="87" t="s">
        <v>585</v>
      </c>
      <c r="D5724" s="87" t="s">
        <v>77</v>
      </c>
      <c r="E5724" s="90" t="s">
        <v>441</v>
      </c>
      <c r="F5724" s="75">
        <v>8660</v>
      </c>
      <c r="G5724" s="75">
        <v>2740</v>
      </c>
      <c r="H5724" s="76">
        <v>3160</v>
      </c>
    </row>
    <row r="5725" spans="1:8" x14ac:dyDescent="0.3">
      <c r="A5725" s="87">
        <v>5721</v>
      </c>
      <c r="B5725" s="88">
        <v>2021</v>
      </c>
      <c r="C5725" s="87" t="s">
        <v>585</v>
      </c>
      <c r="D5725" s="87" t="s">
        <v>77</v>
      </c>
      <c r="E5725" s="90" t="s">
        <v>36</v>
      </c>
      <c r="F5725" s="75">
        <v>3859</v>
      </c>
      <c r="G5725" s="75">
        <v>1350</v>
      </c>
      <c r="H5725" s="76">
        <v>2860</v>
      </c>
    </row>
    <row r="5726" spans="1:8" x14ac:dyDescent="0.3">
      <c r="A5726" s="87">
        <v>5722</v>
      </c>
      <c r="B5726" s="88">
        <v>2021</v>
      </c>
      <c r="C5726" s="87" t="s">
        <v>585</v>
      </c>
      <c r="D5726" s="87" t="s">
        <v>77</v>
      </c>
      <c r="E5726" s="90" t="s">
        <v>434</v>
      </c>
      <c r="F5726" s="75">
        <v>1736</v>
      </c>
      <c r="G5726" s="75">
        <v>1775</v>
      </c>
      <c r="H5726" s="76">
        <v>980</v>
      </c>
    </row>
    <row r="5727" spans="1:8" x14ac:dyDescent="0.3">
      <c r="A5727" s="87">
        <v>5723</v>
      </c>
      <c r="B5727" s="88">
        <v>2021</v>
      </c>
      <c r="C5727" s="87" t="s">
        <v>586</v>
      </c>
      <c r="D5727" s="87" t="s">
        <v>80</v>
      </c>
      <c r="E5727" s="90" t="s">
        <v>16</v>
      </c>
      <c r="F5727" s="75">
        <v>1342</v>
      </c>
      <c r="G5727" s="75">
        <v>500</v>
      </c>
      <c r="H5727" s="76">
        <v>2685</v>
      </c>
    </row>
    <row r="5728" spans="1:8" x14ac:dyDescent="0.3">
      <c r="A5728" s="87">
        <v>5724</v>
      </c>
      <c r="B5728" s="88">
        <v>2021</v>
      </c>
      <c r="C5728" s="87" t="s">
        <v>586</v>
      </c>
      <c r="D5728" s="87" t="s">
        <v>80</v>
      </c>
      <c r="E5728" s="90" t="s">
        <v>441</v>
      </c>
      <c r="F5728" s="75">
        <v>1342</v>
      </c>
      <c r="G5728" s="75">
        <v>500</v>
      </c>
      <c r="H5728" s="76">
        <v>2685</v>
      </c>
    </row>
    <row r="5729" spans="1:8" x14ac:dyDescent="0.3">
      <c r="A5729" s="87">
        <v>5725</v>
      </c>
      <c r="B5729" s="88">
        <v>2021</v>
      </c>
      <c r="C5729" s="87" t="s">
        <v>586</v>
      </c>
      <c r="D5729" s="87" t="s">
        <v>80</v>
      </c>
      <c r="E5729" s="90" t="s">
        <v>36</v>
      </c>
      <c r="F5729" s="75">
        <v>684</v>
      </c>
      <c r="G5729" s="75">
        <v>275</v>
      </c>
      <c r="H5729" s="76">
        <v>2485</v>
      </c>
    </row>
    <row r="5730" spans="1:8" x14ac:dyDescent="0.3">
      <c r="A5730" s="87">
        <v>5726</v>
      </c>
      <c r="B5730" s="88">
        <v>2021</v>
      </c>
      <c r="C5730" s="87" t="s">
        <v>586</v>
      </c>
      <c r="D5730" s="87" t="s">
        <v>80</v>
      </c>
      <c r="E5730" s="90" t="s">
        <v>434</v>
      </c>
      <c r="F5730" s="75">
        <v>237</v>
      </c>
      <c r="G5730" s="75">
        <v>330</v>
      </c>
      <c r="H5730" s="76">
        <v>720</v>
      </c>
    </row>
    <row r="5731" spans="1:8" x14ac:dyDescent="0.3">
      <c r="A5731" s="87">
        <v>5727</v>
      </c>
      <c r="B5731" s="88">
        <v>2021</v>
      </c>
      <c r="C5731" s="87" t="s">
        <v>587</v>
      </c>
      <c r="D5731" s="87" t="s">
        <v>81</v>
      </c>
      <c r="E5731" s="90" t="s">
        <v>16</v>
      </c>
      <c r="F5731" s="75">
        <v>3889</v>
      </c>
      <c r="G5731" s="75">
        <v>1540</v>
      </c>
      <c r="H5731" s="76">
        <v>2525</v>
      </c>
    </row>
    <row r="5732" spans="1:8" x14ac:dyDescent="0.3">
      <c r="A5732" s="87">
        <v>5728</v>
      </c>
      <c r="B5732" s="88">
        <v>2021</v>
      </c>
      <c r="C5732" s="87" t="s">
        <v>587</v>
      </c>
      <c r="D5732" s="87" t="s">
        <v>81</v>
      </c>
      <c r="E5732" s="90" t="s">
        <v>441</v>
      </c>
      <c r="F5732" s="75">
        <v>3889</v>
      </c>
      <c r="G5732" s="75">
        <v>1540</v>
      </c>
      <c r="H5732" s="76">
        <v>2525</v>
      </c>
    </row>
    <row r="5733" spans="1:8" x14ac:dyDescent="0.3">
      <c r="A5733" s="87">
        <v>5729</v>
      </c>
      <c r="B5733" s="88">
        <v>2021</v>
      </c>
      <c r="C5733" s="87" t="s">
        <v>587</v>
      </c>
      <c r="D5733" s="87" t="s">
        <v>81</v>
      </c>
      <c r="E5733" s="90" t="s">
        <v>36</v>
      </c>
      <c r="F5733" s="75">
        <v>1330</v>
      </c>
      <c r="G5733" s="75">
        <v>640</v>
      </c>
      <c r="H5733" s="76">
        <v>2080</v>
      </c>
    </row>
    <row r="5734" spans="1:8" x14ac:dyDescent="0.3">
      <c r="A5734" s="87">
        <v>5730</v>
      </c>
      <c r="B5734" s="88">
        <v>2021</v>
      </c>
      <c r="C5734" s="87" t="s">
        <v>587</v>
      </c>
      <c r="D5734" s="87" t="s">
        <v>81</v>
      </c>
      <c r="E5734" s="90" t="s">
        <v>434</v>
      </c>
      <c r="F5734" s="75">
        <v>943</v>
      </c>
      <c r="G5734" s="75">
        <v>1190</v>
      </c>
      <c r="H5734" s="76">
        <v>790</v>
      </c>
    </row>
    <row r="5735" spans="1:8" x14ac:dyDescent="0.3">
      <c r="A5735" s="87">
        <v>5731</v>
      </c>
      <c r="B5735" s="88">
        <v>2021</v>
      </c>
      <c r="C5735" s="87" t="s">
        <v>588</v>
      </c>
      <c r="D5735" s="87" t="s">
        <v>97</v>
      </c>
      <c r="E5735" s="90" t="s">
        <v>16</v>
      </c>
      <c r="F5735" s="75">
        <v>5286</v>
      </c>
      <c r="G5735" s="75">
        <v>1925</v>
      </c>
      <c r="H5735" s="76">
        <v>2745</v>
      </c>
    </row>
    <row r="5736" spans="1:8" x14ac:dyDescent="0.3">
      <c r="A5736" s="87">
        <v>5732</v>
      </c>
      <c r="B5736" s="88">
        <v>2021</v>
      </c>
      <c r="C5736" s="87" t="s">
        <v>588</v>
      </c>
      <c r="D5736" s="87" t="s">
        <v>97</v>
      </c>
      <c r="E5736" s="90" t="s">
        <v>441</v>
      </c>
      <c r="F5736" s="75">
        <v>5286</v>
      </c>
      <c r="G5736" s="75">
        <v>1925</v>
      </c>
      <c r="H5736" s="76">
        <v>2745</v>
      </c>
    </row>
    <row r="5737" spans="1:8" x14ac:dyDescent="0.3">
      <c r="A5737" s="87">
        <v>5733</v>
      </c>
      <c r="B5737" s="88">
        <v>2021</v>
      </c>
      <c r="C5737" s="87" t="s">
        <v>588</v>
      </c>
      <c r="D5737" s="87" t="s">
        <v>97</v>
      </c>
      <c r="E5737" s="90" t="s">
        <v>36</v>
      </c>
      <c r="F5737" s="75">
        <v>2175</v>
      </c>
      <c r="G5737" s="75">
        <v>370</v>
      </c>
      <c r="H5737" s="76">
        <v>5880</v>
      </c>
    </row>
    <row r="5738" spans="1:8" x14ac:dyDescent="0.3">
      <c r="A5738" s="87">
        <v>5734</v>
      </c>
      <c r="B5738" s="88">
        <v>2021</v>
      </c>
      <c r="C5738" s="87" t="s">
        <v>588</v>
      </c>
      <c r="D5738" s="87" t="s">
        <v>97</v>
      </c>
      <c r="E5738" s="90" t="s">
        <v>434</v>
      </c>
      <c r="F5738" s="75">
        <v>1207</v>
      </c>
      <c r="G5738" s="75">
        <v>1615</v>
      </c>
      <c r="H5738" s="76">
        <v>745</v>
      </c>
    </row>
    <row r="5739" spans="1:8" x14ac:dyDescent="0.3">
      <c r="A5739" s="87">
        <v>5735</v>
      </c>
      <c r="B5739" s="88">
        <v>2021</v>
      </c>
      <c r="C5739" s="87" t="s">
        <v>589</v>
      </c>
      <c r="D5739" s="87" t="s">
        <v>114</v>
      </c>
      <c r="E5739" s="90" t="s">
        <v>16</v>
      </c>
      <c r="F5739" s="75">
        <v>3882</v>
      </c>
      <c r="G5739" s="75">
        <v>2135</v>
      </c>
      <c r="H5739" s="76">
        <v>1820</v>
      </c>
    </row>
    <row r="5740" spans="1:8" x14ac:dyDescent="0.3">
      <c r="A5740" s="87">
        <v>5736</v>
      </c>
      <c r="B5740" s="88">
        <v>2021</v>
      </c>
      <c r="C5740" s="87" t="s">
        <v>589</v>
      </c>
      <c r="D5740" s="87" t="s">
        <v>114</v>
      </c>
      <c r="E5740" s="90" t="s">
        <v>441</v>
      </c>
      <c r="F5740" s="75">
        <v>3882</v>
      </c>
      <c r="G5740" s="75">
        <v>2135</v>
      </c>
      <c r="H5740" s="76">
        <v>1820</v>
      </c>
    </row>
    <row r="5741" spans="1:8" x14ac:dyDescent="0.3">
      <c r="A5741" s="87">
        <v>5737</v>
      </c>
      <c r="B5741" s="88">
        <v>2021</v>
      </c>
      <c r="C5741" s="87" t="s">
        <v>589</v>
      </c>
      <c r="D5741" s="87" t="s">
        <v>114</v>
      </c>
      <c r="E5741" s="90" t="s">
        <v>36</v>
      </c>
      <c r="F5741" s="75">
        <v>2009</v>
      </c>
      <c r="G5741" s="75">
        <v>625</v>
      </c>
      <c r="H5741" s="76">
        <v>3215</v>
      </c>
    </row>
    <row r="5742" spans="1:8" x14ac:dyDescent="0.3">
      <c r="A5742" s="87">
        <v>5738</v>
      </c>
      <c r="B5742" s="88">
        <v>2021</v>
      </c>
      <c r="C5742" s="87" t="s">
        <v>589</v>
      </c>
      <c r="D5742" s="87" t="s">
        <v>114</v>
      </c>
      <c r="E5742" s="90" t="s">
        <v>434</v>
      </c>
      <c r="F5742" s="75">
        <v>1029</v>
      </c>
      <c r="G5742" s="75">
        <v>1895</v>
      </c>
      <c r="H5742" s="76">
        <v>545</v>
      </c>
    </row>
    <row r="5743" spans="1:8" x14ac:dyDescent="0.3">
      <c r="A5743" s="87">
        <v>5739</v>
      </c>
      <c r="B5743" s="88">
        <v>2021</v>
      </c>
      <c r="C5743" s="87" t="s">
        <v>823</v>
      </c>
      <c r="D5743" s="87" t="s">
        <v>128</v>
      </c>
      <c r="E5743" s="90" t="s">
        <v>16</v>
      </c>
      <c r="F5743" s="75">
        <v>4671</v>
      </c>
      <c r="G5743" s="75">
        <v>1420</v>
      </c>
      <c r="H5743" s="76">
        <v>3290</v>
      </c>
    </row>
    <row r="5744" spans="1:8" x14ac:dyDescent="0.3">
      <c r="A5744" s="87">
        <v>5740</v>
      </c>
      <c r="B5744" s="88">
        <v>2021</v>
      </c>
      <c r="C5744" s="87" t="s">
        <v>823</v>
      </c>
      <c r="D5744" s="87" t="s">
        <v>128</v>
      </c>
      <c r="E5744" s="90" t="s">
        <v>441</v>
      </c>
      <c r="F5744" s="75">
        <v>4671</v>
      </c>
      <c r="G5744" s="75">
        <v>1420</v>
      </c>
      <c r="H5744" s="76">
        <v>3290</v>
      </c>
    </row>
    <row r="5745" spans="1:8" x14ac:dyDescent="0.3">
      <c r="A5745" s="87">
        <v>5741</v>
      </c>
      <c r="B5745" s="88">
        <v>2021</v>
      </c>
      <c r="C5745" s="87" t="s">
        <v>823</v>
      </c>
      <c r="D5745" s="87" t="s">
        <v>128</v>
      </c>
      <c r="E5745" s="90" t="s">
        <v>36</v>
      </c>
      <c r="F5745" s="75">
        <v>1893</v>
      </c>
      <c r="G5745" s="75">
        <v>40</v>
      </c>
      <c r="H5745" s="76">
        <v>47325</v>
      </c>
    </row>
    <row r="5746" spans="1:8" x14ac:dyDescent="0.3">
      <c r="A5746" s="87">
        <v>5742</v>
      </c>
      <c r="B5746" s="88">
        <v>2021</v>
      </c>
      <c r="C5746" s="87" t="s">
        <v>823</v>
      </c>
      <c r="D5746" s="87" t="s">
        <v>128</v>
      </c>
      <c r="E5746" s="90" t="s">
        <v>434</v>
      </c>
      <c r="F5746" s="75">
        <v>968</v>
      </c>
      <c r="G5746" s="75">
        <v>1215</v>
      </c>
      <c r="H5746" s="76">
        <v>795</v>
      </c>
    </row>
    <row r="5747" spans="1:8" x14ac:dyDescent="0.3">
      <c r="A5747" s="87">
        <v>5743</v>
      </c>
      <c r="B5747" s="88">
        <v>2021</v>
      </c>
      <c r="C5747" s="87" t="s">
        <v>590</v>
      </c>
      <c r="D5747" s="87" t="s">
        <v>137</v>
      </c>
      <c r="E5747" s="90" t="s">
        <v>16</v>
      </c>
      <c r="F5747" s="75">
        <v>4938</v>
      </c>
      <c r="G5747" s="75">
        <v>1425</v>
      </c>
      <c r="H5747" s="76">
        <v>3465</v>
      </c>
    </row>
    <row r="5748" spans="1:8" x14ac:dyDescent="0.3">
      <c r="A5748" s="87">
        <v>5744</v>
      </c>
      <c r="B5748" s="88">
        <v>2021</v>
      </c>
      <c r="C5748" s="87" t="s">
        <v>590</v>
      </c>
      <c r="D5748" s="87" t="s">
        <v>137</v>
      </c>
      <c r="E5748" s="90" t="s">
        <v>441</v>
      </c>
      <c r="F5748" s="75">
        <v>4938</v>
      </c>
      <c r="G5748" s="75">
        <v>1425</v>
      </c>
      <c r="H5748" s="76">
        <v>3465</v>
      </c>
    </row>
    <row r="5749" spans="1:8" x14ac:dyDescent="0.3">
      <c r="A5749" s="87">
        <v>5745</v>
      </c>
      <c r="B5749" s="88">
        <v>2021</v>
      </c>
      <c r="C5749" s="87" t="s">
        <v>590</v>
      </c>
      <c r="D5749" s="87" t="s">
        <v>137</v>
      </c>
      <c r="E5749" s="90" t="s">
        <v>36</v>
      </c>
      <c r="F5749" s="75">
        <v>10</v>
      </c>
      <c r="G5749" s="75">
        <v>40</v>
      </c>
      <c r="H5749" s="76">
        <v>250</v>
      </c>
    </row>
    <row r="5750" spans="1:8" x14ac:dyDescent="0.3">
      <c r="A5750" s="87">
        <v>5746</v>
      </c>
      <c r="B5750" s="88">
        <v>2021</v>
      </c>
      <c r="C5750" s="87" t="s">
        <v>590</v>
      </c>
      <c r="D5750" s="87" t="s">
        <v>137</v>
      </c>
      <c r="E5750" s="90" t="s">
        <v>434</v>
      </c>
      <c r="F5750" s="75">
        <v>724</v>
      </c>
      <c r="G5750" s="75">
        <v>925</v>
      </c>
      <c r="H5750" s="76">
        <v>785</v>
      </c>
    </row>
    <row r="5751" spans="1:8" x14ac:dyDescent="0.3">
      <c r="A5751" s="87">
        <v>5747</v>
      </c>
      <c r="B5751" s="88">
        <v>2021</v>
      </c>
      <c r="C5751" s="87" t="s">
        <v>591</v>
      </c>
      <c r="D5751" s="87" t="s">
        <v>161</v>
      </c>
      <c r="E5751" s="90" t="s">
        <v>16</v>
      </c>
      <c r="F5751" s="75">
        <v>87822</v>
      </c>
      <c r="G5751" s="75">
        <v>11465</v>
      </c>
      <c r="H5751" s="76">
        <v>7660</v>
      </c>
    </row>
    <row r="5752" spans="1:8" x14ac:dyDescent="0.3">
      <c r="A5752" s="87">
        <v>5748</v>
      </c>
      <c r="B5752" s="88">
        <v>2021</v>
      </c>
      <c r="C5752" s="87" t="s">
        <v>591</v>
      </c>
      <c r="D5752" s="87" t="s">
        <v>161</v>
      </c>
      <c r="E5752" s="90" t="s">
        <v>441</v>
      </c>
      <c r="F5752" s="75">
        <v>35906</v>
      </c>
      <c r="G5752" s="75">
        <v>11415</v>
      </c>
      <c r="H5752" s="76">
        <v>3145</v>
      </c>
    </row>
    <row r="5753" spans="1:8" x14ac:dyDescent="0.3">
      <c r="A5753" s="87">
        <v>5749</v>
      </c>
      <c r="B5753" s="88">
        <v>2021</v>
      </c>
      <c r="C5753" s="87" t="s">
        <v>591</v>
      </c>
      <c r="D5753" s="87" t="s">
        <v>161</v>
      </c>
      <c r="E5753" s="90" t="s">
        <v>36</v>
      </c>
      <c r="F5753" s="75">
        <v>12796</v>
      </c>
      <c r="G5753" s="75">
        <v>4595</v>
      </c>
      <c r="H5753" s="76">
        <v>2785</v>
      </c>
    </row>
    <row r="5754" spans="1:8" x14ac:dyDescent="0.3">
      <c r="A5754" s="87">
        <v>5750</v>
      </c>
      <c r="B5754" s="88">
        <v>2021</v>
      </c>
      <c r="C5754" s="87" t="s">
        <v>591</v>
      </c>
      <c r="D5754" s="87" t="s">
        <v>161</v>
      </c>
      <c r="E5754" s="90" t="s">
        <v>435</v>
      </c>
      <c r="F5754" s="75">
        <v>51915</v>
      </c>
      <c r="G5754" s="75">
        <v>130</v>
      </c>
      <c r="H5754" s="76">
        <v>399345</v>
      </c>
    </row>
    <row r="5755" spans="1:8" x14ac:dyDescent="0.3">
      <c r="A5755" s="87">
        <v>5751</v>
      </c>
      <c r="B5755" s="88">
        <v>2021</v>
      </c>
      <c r="C5755" s="87" t="s">
        <v>591</v>
      </c>
      <c r="D5755" s="87" t="s">
        <v>161</v>
      </c>
      <c r="E5755" s="90" t="s">
        <v>434</v>
      </c>
      <c r="F5755" s="75">
        <v>6470</v>
      </c>
      <c r="G5755" s="75">
        <v>7565</v>
      </c>
      <c r="H5755" s="76">
        <v>855</v>
      </c>
    </row>
    <row r="5756" spans="1:8" x14ac:dyDescent="0.3">
      <c r="A5756" s="87">
        <v>5752</v>
      </c>
      <c r="B5756" s="88">
        <v>2021</v>
      </c>
      <c r="C5756" s="87" t="s">
        <v>792</v>
      </c>
      <c r="D5756" s="87" t="s">
        <v>162</v>
      </c>
      <c r="E5756" s="90" t="s">
        <v>16</v>
      </c>
      <c r="F5756" s="75">
        <v>21364</v>
      </c>
      <c r="G5756" s="75">
        <v>8665</v>
      </c>
      <c r="H5756" s="76">
        <v>2465</v>
      </c>
    </row>
    <row r="5757" spans="1:8" x14ac:dyDescent="0.3">
      <c r="A5757" s="87">
        <v>5753</v>
      </c>
      <c r="B5757" s="88">
        <v>2021</v>
      </c>
      <c r="C5757" s="87" t="s">
        <v>792</v>
      </c>
      <c r="D5757" s="87" t="s">
        <v>162</v>
      </c>
      <c r="E5757" s="90" t="s">
        <v>441</v>
      </c>
      <c r="F5757" s="75">
        <v>21364</v>
      </c>
      <c r="G5757" s="75">
        <v>8665</v>
      </c>
      <c r="H5757" s="76">
        <v>2465</v>
      </c>
    </row>
    <row r="5758" spans="1:8" x14ac:dyDescent="0.3">
      <c r="A5758" s="87">
        <v>5754</v>
      </c>
      <c r="B5758" s="88">
        <v>2021</v>
      </c>
      <c r="C5758" s="87" t="s">
        <v>792</v>
      </c>
      <c r="D5758" s="87" t="s">
        <v>162</v>
      </c>
      <c r="E5758" s="90" t="s">
        <v>36</v>
      </c>
      <c r="F5758" s="75">
        <v>5068</v>
      </c>
      <c r="G5758" s="75">
        <v>2300</v>
      </c>
      <c r="H5758" s="76">
        <v>2205</v>
      </c>
    </row>
    <row r="5759" spans="1:8" x14ac:dyDescent="0.3">
      <c r="A5759" s="87">
        <v>5755</v>
      </c>
      <c r="B5759" s="88">
        <v>2021</v>
      </c>
      <c r="C5759" s="87" t="s">
        <v>792</v>
      </c>
      <c r="D5759" s="87" t="s">
        <v>162</v>
      </c>
      <c r="E5759" s="90" t="s">
        <v>434</v>
      </c>
      <c r="F5759" s="75">
        <v>6855</v>
      </c>
      <c r="G5759" s="75">
        <v>7095</v>
      </c>
      <c r="H5759" s="76">
        <v>965</v>
      </c>
    </row>
    <row r="5760" spans="1:8" x14ac:dyDescent="0.3">
      <c r="A5760" s="87">
        <v>5756</v>
      </c>
      <c r="B5760" s="88">
        <v>2021</v>
      </c>
      <c r="C5760" s="87" t="s">
        <v>592</v>
      </c>
      <c r="D5760" s="87" t="s">
        <v>170</v>
      </c>
      <c r="E5760" s="90" t="s">
        <v>16</v>
      </c>
      <c r="F5760" s="75">
        <v>8483</v>
      </c>
      <c r="G5760" s="75">
        <v>3205</v>
      </c>
      <c r="H5760" s="76">
        <v>2645</v>
      </c>
    </row>
    <row r="5761" spans="1:8" x14ac:dyDescent="0.3">
      <c r="A5761" s="87">
        <v>5757</v>
      </c>
      <c r="B5761" s="88">
        <v>2021</v>
      </c>
      <c r="C5761" s="87" t="s">
        <v>592</v>
      </c>
      <c r="D5761" s="87" t="s">
        <v>170</v>
      </c>
      <c r="E5761" s="90" t="s">
        <v>441</v>
      </c>
      <c r="F5761" s="75">
        <v>8483</v>
      </c>
      <c r="G5761" s="75">
        <v>3205</v>
      </c>
      <c r="H5761" s="76">
        <v>2645</v>
      </c>
    </row>
    <row r="5762" spans="1:8" x14ac:dyDescent="0.3">
      <c r="A5762" s="87">
        <v>5758</v>
      </c>
      <c r="B5762" s="88">
        <v>2021</v>
      </c>
      <c r="C5762" s="87" t="s">
        <v>592</v>
      </c>
      <c r="D5762" s="87" t="s">
        <v>170</v>
      </c>
      <c r="E5762" s="90" t="s">
        <v>36</v>
      </c>
      <c r="F5762" s="75">
        <v>4078</v>
      </c>
      <c r="G5762" s="75">
        <v>1450</v>
      </c>
      <c r="H5762" s="76">
        <v>2810</v>
      </c>
    </row>
    <row r="5763" spans="1:8" x14ac:dyDescent="0.3">
      <c r="A5763" s="87">
        <v>5759</v>
      </c>
      <c r="B5763" s="88">
        <v>2021</v>
      </c>
      <c r="C5763" s="87" t="s">
        <v>592</v>
      </c>
      <c r="D5763" s="87" t="s">
        <v>170</v>
      </c>
      <c r="E5763" s="90" t="s">
        <v>434</v>
      </c>
      <c r="F5763" s="75">
        <v>2129</v>
      </c>
      <c r="G5763" s="75">
        <v>2405</v>
      </c>
      <c r="H5763" s="76">
        <v>885</v>
      </c>
    </row>
    <row r="5764" spans="1:8" x14ac:dyDescent="0.3">
      <c r="A5764" s="87">
        <v>5760</v>
      </c>
      <c r="B5764" s="88">
        <v>2021</v>
      </c>
      <c r="C5764" s="87" t="s">
        <v>824</v>
      </c>
      <c r="D5764" s="87" t="s">
        <v>171</v>
      </c>
      <c r="E5764" s="90" t="s">
        <v>16</v>
      </c>
      <c r="F5764" s="75">
        <v>5678</v>
      </c>
      <c r="G5764" s="75">
        <v>1840</v>
      </c>
      <c r="H5764" s="76">
        <v>3085</v>
      </c>
    </row>
    <row r="5765" spans="1:8" x14ac:dyDescent="0.3">
      <c r="A5765" s="87">
        <v>5761</v>
      </c>
      <c r="B5765" s="88">
        <v>2021</v>
      </c>
      <c r="C5765" s="87" t="s">
        <v>824</v>
      </c>
      <c r="D5765" s="87" t="s">
        <v>171</v>
      </c>
      <c r="E5765" s="90" t="s">
        <v>441</v>
      </c>
      <c r="F5765" s="75">
        <v>5678</v>
      </c>
      <c r="G5765" s="75">
        <v>1840</v>
      </c>
      <c r="H5765" s="76">
        <v>3085</v>
      </c>
    </row>
    <row r="5766" spans="1:8" x14ac:dyDescent="0.3">
      <c r="A5766" s="87">
        <v>5762</v>
      </c>
      <c r="B5766" s="88">
        <v>2021</v>
      </c>
      <c r="C5766" s="87" t="s">
        <v>824</v>
      </c>
      <c r="D5766" s="87" t="s">
        <v>171</v>
      </c>
      <c r="E5766" s="90" t="s">
        <v>36</v>
      </c>
      <c r="F5766" s="75">
        <v>1886</v>
      </c>
      <c r="G5766" s="75">
        <v>790</v>
      </c>
      <c r="H5766" s="76">
        <v>2385</v>
      </c>
    </row>
    <row r="5767" spans="1:8" x14ac:dyDescent="0.3">
      <c r="A5767" s="87">
        <v>5763</v>
      </c>
      <c r="B5767" s="88">
        <v>2021</v>
      </c>
      <c r="C5767" s="87" t="s">
        <v>824</v>
      </c>
      <c r="D5767" s="87" t="s">
        <v>171</v>
      </c>
      <c r="E5767" s="90" t="s">
        <v>434</v>
      </c>
      <c r="F5767" s="75">
        <v>1481</v>
      </c>
      <c r="G5767" s="75">
        <v>1480</v>
      </c>
      <c r="H5767" s="76">
        <v>1000</v>
      </c>
    </row>
    <row r="5768" spans="1:8" x14ac:dyDescent="0.3">
      <c r="A5768" s="87">
        <v>5764</v>
      </c>
      <c r="B5768" s="88">
        <v>2021</v>
      </c>
      <c r="C5768" s="87" t="s">
        <v>593</v>
      </c>
      <c r="D5768" s="87" t="s">
        <v>174</v>
      </c>
      <c r="E5768" s="90" t="s">
        <v>16</v>
      </c>
      <c r="F5768" s="75">
        <v>9509</v>
      </c>
      <c r="G5768" s="75">
        <v>2390</v>
      </c>
      <c r="H5768" s="76">
        <v>3980</v>
      </c>
    </row>
    <row r="5769" spans="1:8" x14ac:dyDescent="0.3">
      <c r="A5769" s="87">
        <v>5765</v>
      </c>
      <c r="B5769" s="88">
        <v>2021</v>
      </c>
      <c r="C5769" s="87" t="s">
        <v>593</v>
      </c>
      <c r="D5769" s="87" t="s">
        <v>174</v>
      </c>
      <c r="E5769" s="90" t="s">
        <v>441</v>
      </c>
      <c r="F5769" s="75">
        <v>9509</v>
      </c>
      <c r="G5769" s="75">
        <v>2390</v>
      </c>
      <c r="H5769" s="76">
        <v>3980</v>
      </c>
    </row>
    <row r="5770" spans="1:8" x14ac:dyDescent="0.3">
      <c r="A5770" s="87">
        <v>5766</v>
      </c>
      <c r="B5770" s="88">
        <v>2021</v>
      </c>
      <c r="C5770" s="87" t="s">
        <v>593</v>
      </c>
      <c r="D5770" s="87" t="s">
        <v>174</v>
      </c>
      <c r="E5770" s="90" t="s">
        <v>36</v>
      </c>
      <c r="F5770" s="75">
        <v>3122</v>
      </c>
      <c r="G5770" s="75">
        <v>1100</v>
      </c>
      <c r="H5770" s="76">
        <v>2840</v>
      </c>
    </row>
    <row r="5771" spans="1:8" x14ac:dyDescent="0.3">
      <c r="A5771" s="87">
        <v>5767</v>
      </c>
      <c r="B5771" s="88">
        <v>2021</v>
      </c>
      <c r="C5771" s="87" t="s">
        <v>593</v>
      </c>
      <c r="D5771" s="87" t="s">
        <v>174</v>
      </c>
      <c r="E5771" s="90" t="s">
        <v>434</v>
      </c>
      <c r="F5771" s="75">
        <v>1600</v>
      </c>
      <c r="G5771" s="75">
        <v>1095</v>
      </c>
      <c r="H5771" s="76">
        <v>1460</v>
      </c>
    </row>
    <row r="5772" spans="1:8" x14ac:dyDescent="0.3">
      <c r="A5772" s="87">
        <v>5768</v>
      </c>
      <c r="B5772" s="88">
        <v>2021</v>
      </c>
      <c r="C5772" s="87" t="s">
        <v>594</v>
      </c>
      <c r="D5772" s="87" t="s">
        <v>177</v>
      </c>
      <c r="E5772" s="90" t="s">
        <v>16</v>
      </c>
      <c r="F5772" s="75">
        <v>3842</v>
      </c>
      <c r="G5772" s="75">
        <v>1290</v>
      </c>
      <c r="H5772" s="76">
        <v>2980</v>
      </c>
    </row>
    <row r="5773" spans="1:8" x14ac:dyDescent="0.3">
      <c r="A5773" s="87">
        <v>5769</v>
      </c>
      <c r="B5773" s="88">
        <v>2021</v>
      </c>
      <c r="C5773" s="87" t="s">
        <v>594</v>
      </c>
      <c r="D5773" s="87" t="s">
        <v>177</v>
      </c>
      <c r="E5773" s="90" t="s">
        <v>441</v>
      </c>
      <c r="F5773" s="75">
        <v>3842</v>
      </c>
      <c r="G5773" s="75">
        <v>1290</v>
      </c>
      <c r="H5773" s="76">
        <v>2980</v>
      </c>
    </row>
    <row r="5774" spans="1:8" x14ac:dyDescent="0.3">
      <c r="A5774" s="87">
        <v>5770</v>
      </c>
      <c r="B5774" s="88">
        <v>2021</v>
      </c>
      <c r="C5774" s="87" t="s">
        <v>594</v>
      </c>
      <c r="D5774" s="87" t="s">
        <v>177</v>
      </c>
      <c r="E5774" s="90" t="s">
        <v>36</v>
      </c>
      <c r="F5774" s="75">
        <v>1546</v>
      </c>
      <c r="G5774" s="75">
        <v>165</v>
      </c>
      <c r="H5774" s="76">
        <v>9370</v>
      </c>
    </row>
    <row r="5775" spans="1:8" x14ac:dyDescent="0.3">
      <c r="A5775" s="87">
        <v>5771</v>
      </c>
      <c r="B5775" s="88">
        <v>2021</v>
      </c>
      <c r="C5775" s="87" t="s">
        <v>594</v>
      </c>
      <c r="D5775" s="87" t="s">
        <v>177</v>
      </c>
      <c r="E5775" s="90" t="s">
        <v>434</v>
      </c>
      <c r="F5775" s="75">
        <v>768</v>
      </c>
      <c r="G5775" s="75">
        <v>1070</v>
      </c>
      <c r="H5775" s="76">
        <v>720</v>
      </c>
    </row>
    <row r="5776" spans="1:8" x14ac:dyDescent="0.3">
      <c r="A5776" s="87">
        <v>5772</v>
      </c>
      <c r="B5776" s="88">
        <v>2021</v>
      </c>
      <c r="C5776" s="87" t="s">
        <v>595</v>
      </c>
      <c r="D5776" s="87" t="s">
        <v>111</v>
      </c>
      <c r="E5776" s="90" t="s">
        <v>16</v>
      </c>
      <c r="F5776" s="75">
        <v>20281</v>
      </c>
      <c r="G5776" s="75">
        <v>4160</v>
      </c>
      <c r="H5776" s="76">
        <v>4875</v>
      </c>
    </row>
    <row r="5777" spans="1:8" x14ac:dyDescent="0.3">
      <c r="A5777" s="87">
        <v>5773</v>
      </c>
      <c r="B5777" s="88">
        <v>2021</v>
      </c>
      <c r="C5777" s="87" t="s">
        <v>595</v>
      </c>
      <c r="D5777" s="87" t="s">
        <v>111</v>
      </c>
      <c r="E5777" s="90" t="s">
        <v>441</v>
      </c>
      <c r="F5777" s="75">
        <v>14350</v>
      </c>
      <c r="G5777" s="75">
        <v>4045</v>
      </c>
      <c r="H5777" s="76">
        <v>3550</v>
      </c>
    </row>
    <row r="5778" spans="1:8" x14ac:dyDescent="0.3">
      <c r="A5778" s="87">
        <v>5774</v>
      </c>
      <c r="B5778" s="88">
        <v>2021</v>
      </c>
      <c r="C5778" s="87" t="s">
        <v>595</v>
      </c>
      <c r="D5778" s="87" t="s">
        <v>111</v>
      </c>
      <c r="E5778" s="90" t="s">
        <v>36</v>
      </c>
      <c r="F5778" s="75">
        <v>5020</v>
      </c>
      <c r="G5778" s="75">
        <v>1995</v>
      </c>
      <c r="H5778" s="76">
        <v>2515</v>
      </c>
    </row>
    <row r="5779" spans="1:8" x14ac:dyDescent="0.3">
      <c r="A5779" s="87">
        <v>5775</v>
      </c>
      <c r="B5779" s="88">
        <v>2021</v>
      </c>
      <c r="C5779" s="87" t="s">
        <v>595</v>
      </c>
      <c r="D5779" s="87" t="s">
        <v>111</v>
      </c>
      <c r="E5779" s="90" t="s">
        <v>435</v>
      </c>
      <c r="F5779" s="75">
        <v>5930</v>
      </c>
      <c r="G5779" s="75">
        <v>140</v>
      </c>
      <c r="H5779" s="76">
        <v>42355</v>
      </c>
    </row>
    <row r="5780" spans="1:8" x14ac:dyDescent="0.3">
      <c r="A5780" s="87">
        <v>5776</v>
      </c>
      <c r="B5780" s="88">
        <v>2021</v>
      </c>
      <c r="C5780" s="87" t="s">
        <v>595</v>
      </c>
      <c r="D5780" s="87" t="s">
        <v>111</v>
      </c>
      <c r="E5780" s="90" t="s">
        <v>434</v>
      </c>
      <c r="F5780" s="75">
        <v>2760</v>
      </c>
      <c r="G5780" s="75">
        <v>2585</v>
      </c>
      <c r="H5780" s="76">
        <v>1070</v>
      </c>
    </row>
    <row r="5781" spans="1:8" x14ac:dyDescent="0.3">
      <c r="A5781" s="87">
        <v>5777</v>
      </c>
      <c r="B5781" s="88">
        <v>2021</v>
      </c>
      <c r="C5781" s="87" t="s">
        <v>596</v>
      </c>
      <c r="D5781" s="87" t="s">
        <v>187</v>
      </c>
      <c r="E5781" s="90" t="s">
        <v>16</v>
      </c>
      <c r="F5781" s="75">
        <v>21420</v>
      </c>
      <c r="G5781" s="75">
        <v>6715</v>
      </c>
      <c r="H5781" s="76">
        <v>3190</v>
      </c>
    </row>
    <row r="5782" spans="1:8" x14ac:dyDescent="0.3">
      <c r="A5782" s="87">
        <v>5778</v>
      </c>
      <c r="B5782" s="88">
        <v>2021</v>
      </c>
      <c r="C5782" s="87" t="s">
        <v>596</v>
      </c>
      <c r="D5782" s="87" t="s">
        <v>187</v>
      </c>
      <c r="E5782" s="90" t="s">
        <v>441</v>
      </c>
      <c r="F5782" s="75">
        <v>18576</v>
      </c>
      <c r="G5782" s="75">
        <v>6710</v>
      </c>
      <c r="H5782" s="76">
        <v>2770</v>
      </c>
    </row>
    <row r="5783" spans="1:8" x14ac:dyDescent="0.3">
      <c r="A5783" s="87">
        <v>5779</v>
      </c>
      <c r="B5783" s="88">
        <v>2021</v>
      </c>
      <c r="C5783" s="87" t="s">
        <v>596</v>
      </c>
      <c r="D5783" s="87" t="s">
        <v>187</v>
      </c>
      <c r="E5783" s="90" t="s">
        <v>36</v>
      </c>
      <c r="F5783" s="75">
        <v>7106</v>
      </c>
      <c r="G5783" s="75">
        <v>2585</v>
      </c>
      <c r="H5783" s="76">
        <v>2750</v>
      </c>
    </row>
    <row r="5784" spans="1:8" x14ac:dyDescent="0.3">
      <c r="A5784" s="87">
        <v>5780</v>
      </c>
      <c r="B5784" s="88">
        <v>2021</v>
      </c>
      <c r="C5784" s="87" t="s">
        <v>596</v>
      </c>
      <c r="D5784" s="87" t="s">
        <v>187</v>
      </c>
      <c r="E5784" s="90" t="s">
        <v>435</v>
      </c>
      <c r="F5784" s="75">
        <v>2844</v>
      </c>
      <c r="G5784" s="75" t="s">
        <v>436</v>
      </c>
      <c r="H5784" s="76" t="s">
        <v>436</v>
      </c>
    </row>
    <row r="5785" spans="1:8" x14ac:dyDescent="0.3">
      <c r="A5785" s="87">
        <v>5781</v>
      </c>
      <c r="B5785" s="88">
        <v>2021</v>
      </c>
      <c r="C5785" s="87" t="s">
        <v>596</v>
      </c>
      <c r="D5785" s="87" t="s">
        <v>187</v>
      </c>
      <c r="E5785" s="90" t="s">
        <v>434</v>
      </c>
      <c r="F5785" s="75">
        <v>3289</v>
      </c>
      <c r="G5785" s="75">
        <v>4365</v>
      </c>
      <c r="H5785" s="76">
        <v>755</v>
      </c>
    </row>
    <row r="5786" spans="1:8" x14ac:dyDescent="0.3">
      <c r="A5786" s="87">
        <v>5782</v>
      </c>
      <c r="B5786" s="88">
        <v>2021</v>
      </c>
      <c r="C5786" s="87" t="s">
        <v>597</v>
      </c>
      <c r="D5786" s="87" t="s">
        <v>193</v>
      </c>
      <c r="E5786" s="90" t="s">
        <v>16</v>
      </c>
      <c r="F5786" s="75">
        <v>27938</v>
      </c>
      <c r="G5786" s="75">
        <v>5460</v>
      </c>
      <c r="H5786" s="76">
        <v>5115</v>
      </c>
    </row>
    <row r="5787" spans="1:8" x14ac:dyDescent="0.3">
      <c r="A5787" s="87">
        <v>5783</v>
      </c>
      <c r="B5787" s="88">
        <v>2021</v>
      </c>
      <c r="C5787" s="87" t="s">
        <v>597</v>
      </c>
      <c r="D5787" s="87" t="s">
        <v>193</v>
      </c>
      <c r="E5787" s="90" t="s">
        <v>441</v>
      </c>
      <c r="F5787" s="75">
        <v>17211</v>
      </c>
      <c r="G5787" s="75">
        <v>5285</v>
      </c>
      <c r="H5787" s="76">
        <v>3255</v>
      </c>
    </row>
    <row r="5788" spans="1:8" x14ac:dyDescent="0.3">
      <c r="A5788" s="87">
        <v>5784</v>
      </c>
      <c r="B5788" s="88">
        <v>2021</v>
      </c>
      <c r="C5788" s="87" t="s">
        <v>597</v>
      </c>
      <c r="D5788" s="87" t="s">
        <v>193</v>
      </c>
      <c r="E5788" s="90" t="s">
        <v>36</v>
      </c>
      <c r="F5788" s="75" t="s">
        <v>436</v>
      </c>
      <c r="G5788" s="75">
        <v>175</v>
      </c>
      <c r="H5788" s="76" t="s">
        <v>436</v>
      </c>
    </row>
    <row r="5789" spans="1:8" x14ac:dyDescent="0.3">
      <c r="A5789" s="87">
        <v>5785</v>
      </c>
      <c r="B5789" s="88">
        <v>2021</v>
      </c>
      <c r="C5789" s="87" t="s">
        <v>597</v>
      </c>
      <c r="D5789" s="87" t="s">
        <v>193</v>
      </c>
      <c r="E5789" s="90" t="s">
        <v>435</v>
      </c>
      <c r="F5789" s="75">
        <v>10727</v>
      </c>
      <c r="G5789" s="75">
        <v>210</v>
      </c>
      <c r="H5789" s="76">
        <v>51080</v>
      </c>
    </row>
    <row r="5790" spans="1:8" x14ac:dyDescent="0.3">
      <c r="A5790" s="87">
        <v>5786</v>
      </c>
      <c r="B5790" s="88">
        <v>2021</v>
      </c>
      <c r="C5790" s="87" t="s">
        <v>597</v>
      </c>
      <c r="D5790" s="87" t="s">
        <v>193</v>
      </c>
      <c r="E5790" s="90" t="s">
        <v>434</v>
      </c>
      <c r="F5790" s="75">
        <v>1356</v>
      </c>
      <c r="G5790" s="75">
        <v>3255</v>
      </c>
      <c r="H5790" s="76">
        <v>415</v>
      </c>
    </row>
    <row r="5791" spans="1:8" x14ac:dyDescent="0.3">
      <c r="A5791" s="87">
        <v>5787</v>
      </c>
      <c r="B5791" s="88">
        <v>2021</v>
      </c>
      <c r="C5791" s="87" t="s">
        <v>598</v>
      </c>
      <c r="D5791" s="87" t="s">
        <v>196</v>
      </c>
      <c r="E5791" s="90" t="s">
        <v>16</v>
      </c>
      <c r="F5791" s="75">
        <v>8126</v>
      </c>
      <c r="G5791" s="75">
        <v>2175</v>
      </c>
      <c r="H5791" s="76">
        <v>3735</v>
      </c>
    </row>
    <row r="5792" spans="1:8" x14ac:dyDescent="0.3">
      <c r="A5792" s="87">
        <v>5788</v>
      </c>
      <c r="B5792" s="88">
        <v>2021</v>
      </c>
      <c r="C5792" s="87" t="s">
        <v>598</v>
      </c>
      <c r="D5792" s="87" t="s">
        <v>196</v>
      </c>
      <c r="E5792" s="90" t="s">
        <v>441</v>
      </c>
      <c r="F5792" s="75">
        <v>8126</v>
      </c>
      <c r="G5792" s="75">
        <v>2175</v>
      </c>
      <c r="H5792" s="76">
        <v>3735</v>
      </c>
    </row>
    <row r="5793" spans="1:8" x14ac:dyDescent="0.3">
      <c r="A5793" s="87">
        <v>5789</v>
      </c>
      <c r="B5793" s="88">
        <v>2021</v>
      </c>
      <c r="C5793" s="87" t="s">
        <v>598</v>
      </c>
      <c r="D5793" s="87" t="s">
        <v>196</v>
      </c>
      <c r="E5793" s="90" t="s">
        <v>36</v>
      </c>
      <c r="F5793" s="75">
        <v>3502</v>
      </c>
      <c r="G5793" s="75">
        <v>1310</v>
      </c>
      <c r="H5793" s="76">
        <v>2675</v>
      </c>
    </row>
    <row r="5794" spans="1:8" x14ac:dyDescent="0.3">
      <c r="A5794" s="87">
        <v>5790</v>
      </c>
      <c r="B5794" s="88">
        <v>2021</v>
      </c>
      <c r="C5794" s="87" t="s">
        <v>598</v>
      </c>
      <c r="D5794" s="87" t="s">
        <v>196</v>
      </c>
      <c r="E5794" s="90" t="s">
        <v>434</v>
      </c>
      <c r="F5794" s="75">
        <v>1833</v>
      </c>
      <c r="G5794" s="75">
        <v>1465</v>
      </c>
      <c r="H5794" s="76">
        <v>1250</v>
      </c>
    </row>
    <row r="5795" spans="1:8" x14ac:dyDescent="0.3">
      <c r="A5795" s="87">
        <v>5791</v>
      </c>
      <c r="B5795" s="88">
        <v>2021</v>
      </c>
      <c r="C5795" s="87" t="s">
        <v>793</v>
      </c>
      <c r="D5795" s="87" t="s">
        <v>212</v>
      </c>
      <c r="E5795" s="90" t="s">
        <v>16</v>
      </c>
      <c r="F5795" s="75">
        <v>1271</v>
      </c>
      <c r="G5795" s="75">
        <v>605</v>
      </c>
      <c r="H5795" s="76">
        <v>2100</v>
      </c>
    </row>
    <row r="5796" spans="1:8" x14ac:dyDescent="0.3">
      <c r="A5796" s="87">
        <v>5792</v>
      </c>
      <c r="B5796" s="88">
        <v>2021</v>
      </c>
      <c r="C5796" s="87" t="s">
        <v>793</v>
      </c>
      <c r="D5796" s="87" t="s">
        <v>212</v>
      </c>
      <c r="E5796" s="90" t="s">
        <v>441</v>
      </c>
      <c r="F5796" s="75">
        <v>1271</v>
      </c>
      <c r="G5796" s="75">
        <v>605</v>
      </c>
      <c r="H5796" s="76">
        <v>2100</v>
      </c>
    </row>
    <row r="5797" spans="1:8" x14ac:dyDescent="0.3">
      <c r="A5797" s="87">
        <v>5793</v>
      </c>
      <c r="B5797" s="88">
        <v>2021</v>
      </c>
      <c r="C5797" s="87" t="s">
        <v>793</v>
      </c>
      <c r="D5797" s="87" t="s">
        <v>212</v>
      </c>
      <c r="E5797" s="90" t="s">
        <v>36</v>
      </c>
      <c r="F5797" s="75" t="s">
        <v>436</v>
      </c>
      <c r="G5797" s="75">
        <v>250</v>
      </c>
      <c r="H5797" s="76" t="s">
        <v>436</v>
      </c>
    </row>
    <row r="5798" spans="1:8" x14ac:dyDescent="0.3">
      <c r="A5798" s="87">
        <v>5794</v>
      </c>
      <c r="B5798" s="88">
        <v>2021</v>
      </c>
      <c r="C5798" s="87" t="s">
        <v>793</v>
      </c>
      <c r="D5798" s="87" t="s">
        <v>212</v>
      </c>
      <c r="E5798" s="90" t="s">
        <v>434</v>
      </c>
      <c r="F5798" s="75">
        <v>312</v>
      </c>
      <c r="G5798" s="75">
        <v>460</v>
      </c>
      <c r="H5798" s="76">
        <v>680</v>
      </c>
    </row>
    <row r="5799" spans="1:8" x14ac:dyDescent="0.3">
      <c r="A5799" s="87">
        <v>5795</v>
      </c>
      <c r="B5799" s="88">
        <v>2021</v>
      </c>
      <c r="C5799" s="87" t="s">
        <v>599</v>
      </c>
      <c r="D5799" s="87" t="s">
        <v>213</v>
      </c>
      <c r="E5799" s="90" t="s">
        <v>16</v>
      </c>
      <c r="F5799" s="75">
        <v>4163</v>
      </c>
      <c r="G5799" s="75">
        <v>1210</v>
      </c>
      <c r="H5799" s="76">
        <v>3440</v>
      </c>
    </row>
    <row r="5800" spans="1:8" x14ac:dyDescent="0.3">
      <c r="A5800" s="87">
        <v>5796</v>
      </c>
      <c r="B5800" s="88">
        <v>2021</v>
      </c>
      <c r="C5800" s="87" t="s">
        <v>599</v>
      </c>
      <c r="D5800" s="87" t="s">
        <v>213</v>
      </c>
      <c r="E5800" s="90" t="s">
        <v>441</v>
      </c>
      <c r="F5800" s="75">
        <v>4163</v>
      </c>
      <c r="G5800" s="75">
        <v>1210</v>
      </c>
      <c r="H5800" s="76">
        <v>3440</v>
      </c>
    </row>
    <row r="5801" spans="1:8" x14ac:dyDescent="0.3">
      <c r="A5801" s="87">
        <v>5797</v>
      </c>
      <c r="B5801" s="88">
        <v>2021</v>
      </c>
      <c r="C5801" s="87" t="s">
        <v>599</v>
      </c>
      <c r="D5801" s="87" t="s">
        <v>213</v>
      </c>
      <c r="E5801" s="90" t="s">
        <v>36</v>
      </c>
      <c r="F5801" s="75">
        <v>1430</v>
      </c>
      <c r="G5801" s="75">
        <v>490</v>
      </c>
      <c r="H5801" s="76">
        <v>2920</v>
      </c>
    </row>
    <row r="5802" spans="1:8" x14ac:dyDescent="0.3">
      <c r="A5802" s="87">
        <v>5798</v>
      </c>
      <c r="B5802" s="88">
        <v>2021</v>
      </c>
      <c r="C5802" s="87" t="s">
        <v>599</v>
      </c>
      <c r="D5802" s="87" t="s">
        <v>213</v>
      </c>
      <c r="E5802" s="90" t="s">
        <v>434</v>
      </c>
      <c r="F5802" s="75">
        <v>781</v>
      </c>
      <c r="G5802" s="75">
        <v>790</v>
      </c>
      <c r="H5802" s="76">
        <v>990</v>
      </c>
    </row>
    <row r="5803" spans="1:8" x14ac:dyDescent="0.3">
      <c r="A5803" s="87">
        <v>5799</v>
      </c>
      <c r="B5803" s="88">
        <v>2021</v>
      </c>
      <c r="C5803" s="87" t="s">
        <v>600</v>
      </c>
      <c r="D5803" s="87" t="s">
        <v>897</v>
      </c>
      <c r="E5803" s="90" t="s">
        <v>16</v>
      </c>
      <c r="F5803" s="75">
        <v>1446</v>
      </c>
      <c r="G5803" s="75">
        <v>720</v>
      </c>
      <c r="H5803" s="76">
        <v>2010</v>
      </c>
    </row>
    <row r="5804" spans="1:8" x14ac:dyDescent="0.3">
      <c r="A5804" s="87">
        <v>5800</v>
      </c>
      <c r="B5804" s="88">
        <v>2021</v>
      </c>
      <c r="C5804" s="87" t="s">
        <v>600</v>
      </c>
      <c r="D5804" s="87" t="s">
        <v>897</v>
      </c>
      <c r="E5804" s="90" t="s">
        <v>441</v>
      </c>
      <c r="F5804" s="75">
        <v>1446</v>
      </c>
      <c r="G5804" s="75">
        <v>720</v>
      </c>
      <c r="H5804" s="76">
        <v>2010</v>
      </c>
    </row>
    <row r="5805" spans="1:8" x14ac:dyDescent="0.3">
      <c r="A5805" s="87">
        <v>5801</v>
      </c>
      <c r="B5805" s="88">
        <v>2021</v>
      </c>
      <c r="C5805" s="87" t="s">
        <v>600</v>
      </c>
      <c r="D5805" s="87" t="s">
        <v>897</v>
      </c>
      <c r="E5805" s="90" t="s">
        <v>36</v>
      </c>
      <c r="F5805" s="75">
        <v>611</v>
      </c>
      <c r="G5805" s="75">
        <v>225</v>
      </c>
      <c r="H5805" s="76">
        <v>2715</v>
      </c>
    </row>
    <row r="5806" spans="1:8" x14ac:dyDescent="0.3">
      <c r="A5806" s="87">
        <v>5802</v>
      </c>
      <c r="B5806" s="88">
        <v>2021</v>
      </c>
      <c r="C5806" s="87" t="s">
        <v>600</v>
      </c>
      <c r="D5806" s="87" t="s">
        <v>897</v>
      </c>
      <c r="E5806" s="90" t="s">
        <v>434</v>
      </c>
      <c r="F5806" s="75">
        <v>337</v>
      </c>
      <c r="G5806" s="75">
        <v>625</v>
      </c>
      <c r="H5806" s="76">
        <v>540</v>
      </c>
    </row>
    <row r="5807" spans="1:8" x14ac:dyDescent="0.3">
      <c r="A5807" s="87">
        <v>5803</v>
      </c>
      <c r="B5807" s="88">
        <v>2021</v>
      </c>
      <c r="C5807" s="87" t="s">
        <v>601</v>
      </c>
      <c r="D5807" s="87" t="s">
        <v>239</v>
      </c>
      <c r="E5807" s="90" t="s">
        <v>16</v>
      </c>
      <c r="F5807" s="75">
        <v>7611</v>
      </c>
      <c r="G5807" s="75">
        <v>2485</v>
      </c>
      <c r="H5807" s="76">
        <v>3065</v>
      </c>
    </row>
    <row r="5808" spans="1:8" x14ac:dyDescent="0.3">
      <c r="A5808" s="87">
        <v>5804</v>
      </c>
      <c r="B5808" s="88">
        <v>2021</v>
      </c>
      <c r="C5808" s="87" t="s">
        <v>601</v>
      </c>
      <c r="D5808" s="87" t="s">
        <v>239</v>
      </c>
      <c r="E5808" s="90" t="s">
        <v>441</v>
      </c>
      <c r="F5808" s="75">
        <v>7611</v>
      </c>
      <c r="G5808" s="75">
        <v>2485</v>
      </c>
      <c r="H5808" s="76">
        <v>3065</v>
      </c>
    </row>
    <row r="5809" spans="1:8" x14ac:dyDescent="0.3">
      <c r="A5809" s="87">
        <v>5805</v>
      </c>
      <c r="B5809" s="88">
        <v>2021</v>
      </c>
      <c r="C5809" s="87" t="s">
        <v>601</v>
      </c>
      <c r="D5809" s="87" t="s">
        <v>239</v>
      </c>
      <c r="E5809" s="90" t="s">
        <v>36</v>
      </c>
      <c r="F5809" s="75">
        <v>2924</v>
      </c>
      <c r="G5809" s="75">
        <v>80</v>
      </c>
      <c r="H5809" s="76">
        <v>36550</v>
      </c>
    </row>
    <row r="5810" spans="1:8" x14ac:dyDescent="0.3">
      <c r="A5810" s="87">
        <v>5806</v>
      </c>
      <c r="B5810" s="88">
        <v>2021</v>
      </c>
      <c r="C5810" s="87" t="s">
        <v>601</v>
      </c>
      <c r="D5810" s="87" t="s">
        <v>239</v>
      </c>
      <c r="E5810" s="90" t="s">
        <v>434</v>
      </c>
      <c r="F5810" s="75">
        <v>1138</v>
      </c>
      <c r="G5810" s="75">
        <v>1630</v>
      </c>
      <c r="H5810" s="76">
        <v>700</v>
      </c>
    </row>
    <row r="5811" spans="1:8" x14ac:dyDescent="0.3">
      <c r="A5811" s="87">
        <v>5807</v>
      </c>
      <c r="B5811" s="88">
        <v>2021</v>
      </c>
      <c r="C5811" s="87" t="s">
        <v>794</v>
      </c>
      <c r="D5811" s="87" t="s">
        <v>283</v>
      </c>
      <c r="E5811" s="90" t="s">
        <v>16</v>
      </c>
      <c r="F5811" s="75">
        <v>1790</v>
      </c>
      <c r="G5811" s="75">
        <v>545</v>
      </c>
      <c r="H5811" s="76">
        <v>3285</v>
      </c>
    </row>
    <row r="5812" spans="1:8" x14ac:dyDescent="0.3">
      <c r="A5812" s="87">
        <v>5808</v>
      </c>
      <c r="B5812" s="88">
        <v>2021</v>
      </c>
      <c r="C5812" s="87" t="s">
        <v>794</v>
      </c>
      <c r="D5812" s="87" t="s">
        <v>283</v>
      </c>
      <c r="E5812" s="90" t="s">
        <v>441</v>
      </c>
      <c r="F5812" s="75">
        <v>1790</v>
      </c>
      <c r="G5812" s="75">
        <v>545</v>
      </c>
      <c r="H5812" s="76">
        <v>3285</v>
      </c>
    </row>
    <row r="5813" spans="1:8" x14ac:dyDescent="0.3">
      <c r="A5813" s="87">
        <v>5809</v>
      </c>
      <c r="B5813" s="88">
        <v>2021</v>
      </c>
      <c r="C5813" s="87" t="s">
        <v>794</v>
      </c>
      <c r="D5813" s="87" t="s">
        <v>283</v>
      </c>
      <c r="E5813" s="90" t="s">
        <v>36</v>
      </c>
      <c r="F5813" s="75" t="s">
        <v>436</v>
      </c>
      <c r="G5813" s="75">
        <v>25</v>
      </c>
      <c r="H5813" s="76" t="s">
        <v>436</v>
      </c>
    </row>
    <row r="5814" spans="1:8" x14ac:dyDescent="0.3">
      <c r="A5814" s="87">
        <v>5810</v>
      </c>
      <c r="B5814" s="88">
        <v>2021</v>
      </c>
      <c r="C5814" s="87" t="s">
        <v>794</v>
      </c>
      <c r="D5814" s="87" t="s">
        <v>283</v>
      </c>
      <c r="E5814" s="90" t="s">
        <v>434</v>
      </c>
      <c r="F5814" s="75">
        <v>272</v>
      </c>
      <c r="G5814" s="75">
        <v>270</v>
      </c>
      <c r="H5814" s="76">
        <v>1005</v>
      </c>
    </row>
    <row r="5815" spans="1:8" x14ac:dyDescent="0.3">
      <c r="A5815" s="87">
        <v>5811</v>
      </c>
      <c r="B5815" s="88">
        <v>2021</v>
      </c>
      <c r="C5815" s="87" t="s">
        <v>602</v>
      </c>
      <c r="D5815" s="87" t="s">
        <v>288</v>
      </c>
      <c r="E5815" s="90" t="s">
        <v>16</v>
      </c>
      <c r="F5815" s="75">
        <v>2089</v>
      </c>
      <c r="G5815" s="75">
        <v>1110</v>
      </c>
      <c r="H5815" s="76">
        <v>1880</v>
      </c>
    </row>
    <row r="5816" spans="1:8" x14ac:dyDescent="0.3">
      <c r="A5816" s="87">
        <v>5812</v>
      </c>
      <c r="B5816" s="88">
        <v>2021</v>
      </c>
      <c r="C5816" s="87" t="s">
        <v>602</v>
      </c>
      <c r="D5816" s="87" t="s">
        <v>288</v>
      </c>
      <c r="E5816" s="90" t="s">
        <v>441</v>
      </c>
      <c r="F5816" s="75">
        <v>2089</v>
      </c>
      <c r="G5816" s="75">
        <v>1110</v>
      </c>
      <c r="H5816" s="76">
        <v>1880</v>
      </c>
    </row>
    <row r="5817" spans="1:8" x14ac:dyDescent="0.3">
      <c r="A5817" s="87">
        <v>5813</v>
      </c>
      <c r="B5817" s="88">
        <v>2021</v>
      </c>
      <c r="C5817" s="87" t="s">
        <v>602</v>
      </c>
      <c r="D5817" s="87" t="s">
        <v>288</v>
      </c>
      <c r="E5817" s="90" t="s">
        <v>36</v>
      </c>
      <c r="F5817" s="75">
        <v>915</v>
      </c>
      <c r="G5817" s="75">
        <v>320</v>
      </c>
      <c r="H5817" s="76">
        <v>2860</v>
      </c>
    </row>
    <row r="5818" spans="1:8" x14ac:dyDescent="0.3">
      <c r="A5818" s="87">
        <v>5814</v>
      </c>
      <c r="B5818" s="88">
        <v>2021</v>
      </c>
      <c r="C5818" s="87" t="s">
        <v>602</v>
      </c>
      <c r="D5818" s="87" t="s">
        <v>288</v>
      </c>
      <c r="E5818" s="90" t="s">
        <v>434</v>
      </c>
      <c r="F5818" s="75">
        <v>589</v>
      </c>
      <c r="G5818" s="75">
        <v>985</v>
      </c>
      <c r="H5818" s="76">
        <v>600</v>
      </c>
    </row>
    <row r="5819" spans="1:8" x14ac:dyDescent="0.3">
      <c r="A5819" s="87">
        <v>5815</v>
      </c>
      <c r="B5819" s="88">
        <v>2021</v>
      </c>
      <c r="C5819" s="87" t="s">
        <v>603</v>
      </c>
      <c r="D5819" s="87" t="s">
        <v>295</v>
      </c>
      <c r="E5819" s="90" t="s">
        <v>16</v>
      </c>
      <c r="F5819" s="75">
        <v>27522</v>
      </c>
      <c r="G5819" s="75">
        <v>7370</v>
      </c>
      <c r="H5819" s="76">
        <v>3735</v>
      </c>
    </row>
    <row r="5820" spans="1:8" x14ac:dyDescent="0.3">
      <c r="A5820" s="87">
        <v>5816</v>
      </c>
      <c r="B5820" s="88">
        <v>2021</v>
      </c>
      <c r="C5820" s="87" t="s">
        <v>603</v>
      </c>
      <c r="D5820" s="87" t="s">
        <v>295</v>
      </c>
      <c r="E5820" s="90" t="s">
        <v>441</v>
      </c>
      <c r="F5820" s="75">
        <v>21128</v>
      </c>
      <c r="G5820" s="75">
        <v>7315</v>
      </c>
      <c r="H5820" s="76">
        <v>2890</v>
      </c>
    </row>
    <row r="5821" spans="1:8" x14ac:dyDescent="0.3">
      <c r="A5821" s="87">
        <v>5817</v>
      </c>
      <c r="B5821" s="88">
        <v>2021</v>
      </c>
      <c r="C5821" s="87" t="s">
        <v>603</v>
      </c>
      <c r="D5821" s="87" t="s">
        <v>295</v>
      </c>
      <c r="E5821" s="90" t="s">
        <v>36</v>
      </c>
      <c r="F5821" s="75">
        <v>8814</v>
      </c>
      <c r="G5821" s="75">
        <v>3170</v>
      </c>
      <c r="H5821" s="76">
        <v>2780</v>
      </c>
    </row>
    <row r="5822" spans="1:8" x14ac:dyDescent="0.3">
      <c r="A5822" s="87">
        <v>5818</v>
      </c>
      <c r="B5822" s="88">
        <v>2021</v>
      </c>
      <c r="C5822" s="87" t="s">
        <v>603</v>
      </c>
      <c r="D5822" s="87" t="s">
        <v>295</v>
      </c>
      <c r="E5822" s="90" t="s">
        <v>435</v>
      </c>
      <c r="F5822" s="75">
        <v>6394</v>
      </c>
      <c r="G5822" s="75">
        <v>75</v>
      </c>
      <c r="H5822" s="76">
        <v>85255</v>
      </c>
    </row>
    <row r="5823" spans="1:8" x14ac:dyDescent="0.3">
      <c r="A5823" s="87">
        <v>5819</v>
      </c>
      <c r="B5823" s="88">
        <v>2021</v>
      </c>
      <c r="C5823" s="87" t="s">
        <v>603</v>
      </c>
      <c r="D5823" s="87" t="s">
        <v>295</v>
      </c>
      <c r="E5823" s="90" t="s">
        <v>434</v>
      </c>
      <c r="F5823" s="75">
        <v>2586</v>
      </c>
      <c r="G5823" s="75">
        <v>5460</v>
      </c>
      <c r="H5823" s="76">
        <v>475</v>
      </c>
    </row>
    <row r="5824" spans="1:8" x14ac:dyDescent="0.3">
      <c r="A5824" s="87">
        <v>5820</v>
      </c>
      <c r="B5824" s="88">
        <v>2021</v>
      </c>
      <c r="C5824" s="87" t="s">
        <v>604</v>
      </c>
      <c r="D5824" s="87" t="s">
        <v>313</v>
      </c>
      <c r="E5824" s="90" t="s">
        <v>16</v>
      </c>
      <c r="F5824" s="75">
        <v>8223</v>
      </c>
      <c r="G5824" s="75">
        <v>2310</v>
      </c>
      <c r="H5824" s="76">
        <v>3560</v>
      </c>
    </row>
    <row r="5825" spans="1:8" x14ac:dyDescent="0.3">
      <c r="A5825" s="87">
        <v>5821</v>
      </c>
      <c r="B5825" s="88">
        <v>2021</v>
      </c>
      <c r="C5825" s="87" t="s">
        <v>604</v>
      </c>
      <c r="D5825" s="87" t="s">
        <v>313</v>
      </c>
      <c r="E5825" s="90" t="s">
        <v>441</v>
      </c>
      <c r="F5825" s="75">
        <v>8223</v>
      </c>
      <c r="G5825" s="75">
        <v>2310</v>
      </c>
      <c r="H5825" s="76">
        <v>3560</v>
      </c>
    </row>
    <row r="5826" spans="1:8" x14ac:dyDescent="0.3">
      <c r="A5826" s="87">
        <v>5822</v>
      </c>
      <c r="B5826" s="88">
        <v>2021</v>
      </c>
      <c r="C5826" s="87" t="s">
        <v>604</v>
      </c>
      <c r="D5826" s="87" t="s">
        <v>313</v>
      </c>
      <c r="E5826" s="90" t="s">
        <v>36</v>
      </c>
      <c r="F5826" s="75">
        <v>3519</v>
      </c>
      <c r="G5826" s="75">
        <v>1305</v>
      </c>
      <c r="H5826" s="76">
        <v>2695</v>
      </c>
    </row>
    <row r="5827" spans="1:8" x14ac:dyDescent="0.3">
      <c r="A5827" s="87">
        <v>5823</v>
      </c>
      <c r="B5827" s="88">
        <v>2021</v>
      </c>
      <c r="C5827" s="87" t="s">
        <v>604</v>
      </c>
      <c r="D5827" s="87" t="s">
        <v>313</v>
      </c>
      <c r="E5827" s="90" t="s">
        <v>434</v>
      </c>
      <c r="F5827" s="75">
        <v>1337</v>
      </c>
      <c r="G5827" s="75">
        <v>1215</v>
      </c>
      <c r="H5827" s="76">
        <v>1100</v>
      </c>
    </row>
    <row r="5828" spans="1:8" x14ac:dyDescent="0.3">
      <c r="A5828" s="87">
        <v>5824</v>
      </c>
      <c r="B5828" s="88">
        <v>2021</v>
      </c>
      <c r="C5828" s="87" t="s">
        <v>605</v>
      </c>
      <c r="D5828" s="87" t="s">
        <v>339</v>
      </c>
      <c r="E5828" s="90" t="s">
        <v>16</v>
      </c>
      <c r="F5828" s="75">
        <v>2926</v>
      </c>
      <c r="G5828" s="75">
        <v>780</v>
      </c>
      <c r="H5828" s="76">
        <v>3750</v>
      </c>
    </row>
    <row r="5829" spans="1:8" x14ac:dyDescent="0.3">
      <c r="A5829" s="87">
        <v>5825</v>
      </c>
      <c r="B5829" s="88">
        <v>2021</v>
      </c>
      <c r="C5829" s="87" t="s">
        <v>605</v>
      </c>
      <c r="D5829" s="87" t="s">
        <v>339</v>
      </c>
      <c r="E5829" s="90" t="s">
        <v>441</v>
      </c>
      <c r="F5829" s="75">
        <v>2926</v>
      </c>
      <c r="G5829" s="75">
        <v>780</v>
      </c>
      <c r="H5829" s="76">
        <v>3750</v>
      </c>
    </row>
    <row r="5830" spans="1:8" x14ac:dyDescent="0.3">
      <c r="A5830" s="87">
        <v>5826</v>
      </c>
      <c r="B5830" s="88">
        <v>2021</v>
      </c>
      <c r="C5830" s="87" t="s">
        <v>605</v>
      </c>
      <c r="D5830" s="87" t="s">
        <v>339</v>
      </c>
      <c r="E5830" s="90" t="s">
        <v>36</v>
      </c>
      <c r="F5830" s="75">
        <v>1181</v>
      </c>
      <c r="G5830" s="75">
        <v>430</v>
      </c>
      <c r="H5830" s="76">
        <v>2745</v>
      </c>
    </row>
    <row r="5831" spans="1:8" x14ac:dyDescent="0.3">
      <c r="A5831" s="87">
        <v>5827</v>
      </c>
      <c r="B5831" s="88">
        <v>2021</v>
      </c>
      <c r="C5831" s="87" t="s">
        <v>605</v>
      </c>
      <c r="D5831" s="87" t="s">
        <v>339</v>
      </c>
      <c r="E5831" s="90" t="s">
        <v>434</v>
      </c>
      <c r="F5831" s="75">
        <v>569</v>
      </c>
      <c r="G5831" s="75">
        <v>390</v>
      </c>
      <c r="H5831" s="76">
        <v>1460</v>
      </c>
    </row>
    <row r="5832" spans="1:8" x14ac:dyDescent="0.3">
      <c r="A5832" s="87">
        <v>5828</v>
      </c>
      <c r="B5832" s="88">
        <v>2021</v>
      </c>
      <c r="C5832" s="87" t="s">
        <v>606</v>
      </c>
      <c r="D5832" s="87" t="s">
        <v>349</v>
      </c>
      <c r="E5832" s="90" t="s">
        <v>16</v>
      </c>
      <c r="F5832" s="75">
        <v>1413</v>
      </c>
      <c r="G5832" s="75">
        <v>560</v>
      </c>
      <c r="H5832" s="76">
        <v>2525</v>
      </c>
    </row>
    <row r="5833" spans="1:8" x14ac:dyDescent="0.3">
      <c r="A5833" s="87">
        <v>5829</v>
      </c>
      <c r="B5833" s="88">
        <v>2021</v>
      </c>
      <c r="C5833" s="87" t="s">
        <v>606</v>
      </c>
      <c r="D5833" s="87" t="s">
        <v>349</v>
      </c>
      <c r="E5833" s="90" t="s">
        <v>441</v>
      </c>
      <c r="F5833" s="75">
        <v>1413</v>
      </c>
      <c r="G5833" s="75">
        <v>560</v>
      </c>
      <c r="H5833" s="76">
        <v>2525</v>
      </c>
    </row>
    <row r="5834" spans="1:8" x14ac:dyDescent="0.3">
      <c r="A5834" s="87">
        <v>5830</v>
      </c>
      <c r="B5834" s="88">
        <v>2021</v>
      </c>
      <c r="C5834" s="87" t="s">
        <v>606</v>
      </c>
      <c r="D5834" s="87" t="s">
        <v>349</v>
      </c>
      <c r="E5834" s="90" t="s">
        <v>36</v>
      </c>
      <c r="F5834" s="75">
        <v>447</v>
      </c>
      <c r="G5834" s="75">
        <v>50</v>
      </c>
      <c r="H5834" s="76">
        <v>8940</v>
      </c>
    </row>
    <row r="5835" spans="1:8" x14ac:dyDescent="0.3">
      <c r="A5835" s="87">
        <v>5831</v>
      </c>
      <c r="B5835" s="88">
        <v>2021</v>
      </c>
      <c r="C5835" s="87" t="s">
        <v>606</v>
      </c>
      <c r="D5835" s="87" t="s">
        <v>349</v>
      </c>
      <c r="E5835" s="90" t="s">
        <v>434</v>
      </c>
      <c r="F5835" s="75">
        <v>426</v>
      </c>
      <c r="G5835" s="75">
        <v>465</v>
      </c>
      <c r="H5835" s="76">
        <v>915</v>
      </c>
    </row>
    <row r="5836" spans="1:8" x14ac:dyDescent="0.3">
      <c r="A5836" s="87">
        <v>5832</v>
      </c>
      <c r="B5836" s="88">
        <v>2021</v>
      </c>
      <c r="C5836" s="87" t="s">
        <v>607</v>
      </c>
      <c r="D5836" s="87" t="s">
        <v>350</v>
      </c>
      <c r="E5836" s="90" t="s">
        <v>16</v>
      </c>
      <c r="F5836" s="75">
        <v>4468</v>
      </c>
      <c r="G5836" s="75">
        <v>1920</v>
      </c>
      <c r="H5836" s="76">
        <v>2325</v>
      </c>
    </row>
    <row r="5837" spans="1:8" x14ac:dyDescent="0.3">
      <c r="A5837" s="87">
        <v>5833</v>
      </c>
      <c r="B5837" s="88">
        <v>2021</v>
      </c>
      <c r="C5837" s="87" t="s">
        <v>607</v>
      </c>
      <c r="D5837" s="87" t="s">
        <v>350</v>
      </c>
      <c r="E5837" s="90" t="s">
        <v>441</v>
      </c>
      <c r="F5837" s="75">
        <v>4468</v>
      </c>
      <c r="G5837" s="75">
        <v>1920</v>
      </c>
      <c r="H5837" s="76">
        <v>2325</v>
      </c>
    </row>
    <row r="5838" spans="1:8" x14ac:dyDescent="0.3">
      <c r="A5838" s="87">
        <v>5834</v>
      </c>
      <c r="B5838" s="88">
        <v>2021</v>
      </c>
      <c r="C5838" s="87" t="s">
        <v>607</v>
      </c>
      <c r="D5838" s="87" t="s">
        <v>350</v>
      </c>
      <c r="E5838" s="90" t="s">
        <v>36</v>
      </c>
      <c r="F5838" s="75">
        <v>1994</v>
      </c>
      <c r="G5838" s="75">
        <v>705</v>
      </c>
      <c r="H5838" s="76">
        <v>2830</v>
      </c>
    </row>
    <row r="5839" spans="1:8" x14ac:dyDescent="0.3">
      <c r="A5839" s="87">
        <v>5835</v>
      </c>
      <c r="B5839" s="88">
        <v>2021</v>
      </c>
      <c r="C5839" s="87" t="s">
        <v>607</v>
      </c>
      <c r="D5839" s="87" t="s">
        <v>350</v>
      </c>
      <c r="E5839" s="90" t="s">
        <v>434</v>
      </c>
      <c r="F5839" s="75">
        <v>884</v>
      </c>
      <c r="G5839" s="75">
        <v>1490</v>
      </c>
      <c r="H5839" s="76">
        <v>595</v>
      </c>
    </row>
    <row r="5840" spans="1:8" x14ac:dyDescent="0.3">
      <c r="A5840" s="87">
        <v>5836</v>
      </c>
      <c r="B5840" s="88">
        <v>2021</v>
      </c>
      <c r="C5840" s="87" t="s">
        <v>608</v>
      </c>
      <c r="D5840" s="87" t="s">
        <v>360</v>
      </c>
      <c r="E5840" s="90" t="s">
        <v>16</v>
      </c>
      <c r="F5840" s="75">
        <v>15869</v>
      </c>
      <c r="G5840" s="75">
        <v>5165</v>
      </c>
      <c r="H5840" s="76">
        <v>3070</v>
      </c>
    </row>
    <row r="5841" spans="1:8" x14ac:dyDescent="0.3">
      <c r="A5841" s="87">
        <v>5837</v>
      </c>
      <c r="B5841" s="88">
        <v>2021</v>
      </c>
      <c r="C5841" s="87" t="s">
        <v>608</v>
      </c>
      <c r="D5841" s="87" t="s">
        <v>360</v>
      </c>
      <c r="E5841" s="90" t="s">
        <v>441</v>
      </c>
      <c r="F5841" s="75">
        <v>15869</v>
      </c>
      <c r="G5841" s="75">
        <v>5165</v>
      </c>
      <c r="H5841" s="76">
        <v>3070</v>
      </c>
    </row>
    <row r="5842" spans="1:8" x14ac:dyDescent="0.3">
      <c r="A5842" s="87">
        <v>5838</v>
      </c>
      <c r="B5842" s="88">
        <v>2021</v>
      </c>
      <c r="C5842" s="87" t="s">
        <v>608</v>
      </c>
      <c r="D5842" s="87" t="s">
        <v>360</v>
      </c>
      <c r="E5842" s="90" t="s">
        <v>36</v>
      </c>
      <c r="F5842" s="75">
        <v>6771</v>
      </c>
      <c r="G5842" s="75">
        <v>2370</v>
      </c>
      <c r="H5842" s="76">
        <v>2855</v>
      </c>
    </row>
    <row r="5843" spans="1:8" x14ac:dyDescent="0.3">
      <c r="A5843" s="87">
        <v>5839</v>
      </c>
      <c r="B5843" s="88">
        <v>2021</v>
      </c>
      <c r="C5843" s="87" t="s">
        <v>608</v>
      </c>
      <c r="D5843" s="87" t="s">
        <v>360</v>
      </c>
      <c r="E5843" s="90" t="s">
        <v>434</v>
      </c>
      <c r="F5843" s="75">
        <v>2855</v>
      </c>
      <c r="G5843" s="75">
        <v>3700</v>
      </c>
      <c r="H5843" s="76">
        <v>770</v>
      </c>
    </row>
    <row r="5844" spans="1:8" x14ac:dyDescent="0.3">
      <c r="A5844" s="87">
        <v>5840</v>
      </c>
      <c r="B5844" s="88">
        <v>2021</v>
      </c>
      <c r="C5844" s="87" t="s">
        <v>609</v>
      </c>
      <c r="D5844" s="87" t="s">
        <v>382</v>
      </c>
      <c r="E5844" s="90" t="s">
        <v>16</v>
      </c>
      <c r="F5844" s="75">
        <v>3514</v>
      </c>
      <c r="G5844" s="75">
        <v>1300</v>
      </c>
      <c r="H5844" s="76">
        <v>2705</v>
      </c>
    </row>
    <row r="5845" spans="1:8" x14ac:dyDescent="0.3">
      <c r="A5845" s="87">
        <v>5841</v>
      </c>
      <c r="B5845" s="88">
        <v>2021</v>
      </c>
      <c r="C5845" s="87" t="s">
        <v>609</v>
      </c>
      <c r="D5845" s="87" t="s">
        <v>382</v>
      </c>
      <c r="E5845" s="90" t="s">
        <v>441</v>
      </c>
      <c r="F5845" s="75">
        <v>3514</v>
      </c>
      <c r="G5845" s="75">
        <v>1300</v>
      </c>
      <c r="H5845" s="76">
        <v>2705</v>
      </c>
    </row>
    <row r="5846" spans="1:8" x14ac:dyDescent="0.3">
      <c r="A5846" s="87">
        <v>5842</v>
      </c>
      <c r="B5846" s="88">
        <v>2021</v>
      </c>
      <c r="C5846" s="87" t="s">
        <v>609</v>
      </c>
      <c r="D5846" s="87" t="s">
        <v>382</v>
      </c>
      <c r="E5846" s="90" t="s">
        <v>36</v>
      </c>
      <c r="F5846" s="75">
        <v>1128</v>
      </c>
      <c r="G5846" s="75">
        <v>510</v>
      </c>
      <c r="H5846" s="76">
        <v>2210</v>
      </c>
    </row>
    <row r="5847" spans="1:8" x14ac:dyDescent="0.3">
      <c r="A5847" s="87">
        <v>5843</v>
      </c>
      <c r="B5847" s="88">
        <v>2021</v>
      </c>
      <c r="C5847" s="87" t="s">
        <v>609</v>
      </c>
      <c r="D5847" s="87" t="s">
        <v>382</v>
      </c>
      <c r="E5847" s="90" t="s">
        <v>434</v>
      </c>
      <c r="F5847" s="75">
        <v>1030</v>
      </c>
      <c r="G5847" s="75">
        <v>990</v>
      </c>
      <c r="H5847" s="76">
        <v>1040</v>
      </c>
    </row>
    <row r="5848" spans="1:8" x14ac:dyDescent="0.3">
      <c r="A5848" s="87">
        <v>5844</v>
      </c>
      <c r="B5848" s="88">
        <v>2021</v>
      </c>
      <c r="C5848" s="87" t="s">
        <v>610</v>
      </c>
      <c r="D5848" s="87" t="s">
        <v>405</v>
      </c>
      <c r="E5848" s="90" t="s">
        <v>16</v>
      </c>
      <c r="F5848" s="75">
        <v>3814</v>
      </c>
      <c r="G5848" s="75">
        <v>1375</v>
      </c>
      <c r="H5848" s="76">
        <v>2775</v>
      </c>
    </row>
    <row r="5849" spans="1:8" x14ac:dyDescent="0.3">
      <c r="A5849" s="87">
        <v>5845</v>
      </c>
      <c r="B5849" s="88">
        <v>2021</v>
      </c>
      <c r="C5849" s="87" t="s">
        <v>610</v>
      </c>
      <c r="D5849" s="87" t="s">
        <v>405</v>
      </c>
      <c r="E5849" s="90" t="s">
        <v>441</v>
      </c>
      <c r="F5849" s="75">
        <v>3814</v>
      </c>
      <c r="G5849" s="75">
        <v>1375</v>
      </c>
      <c r="H5849" s="76">
        <v>2775</v>
      </c>
    </row>
    <row r="5850" spans="1:8" x14ac:dyDescent="0.3">
      <c r="A5850" s="87">
        <v>5846</v>
      </c>
      <c r="B5850" s="88">
        <v>2021</v>
      </c>
      <c r="C5850" s="87" t="s">
        <v>610</v>
      </c>
      <c r="D5850" s="87" t="s">
        <v>405</v>
      </c>
      <c r="E5850" s="90" t="s">
        <v>36</v>
      </c>
      <c r="F5850" s="75">
        <v>1619</v>
      </c>
      <c r="G5850" s="75">
        <v>600</v>
      </c>
      <c r="H5850" s="76">
        <v>2700</v>
      </c>
    </row>
    <row r="5851" spans="1:8" x14ac:dyDescent="0.3">
      <c r="A5851" s="87">
        <v>5847</v>
      </c>
      <c r="B5851" s="88">
        <v>2021</v>
      </c>
      <c r="C5851" s="87" t="s">
        <v>610</v>
      </c>
      <c r="D5851" s="87" t="s">
        <v>405</v>
      </c>
      <c r="E5851" s="90" t="s">
        <v>434</v>
      </c>
      <c r="F5851" s="75">
        <v>905</v>
      </c>
      <c r="G5851" s="75">
        <v>1080</v>
      </c>
      <c r="H5851" s="76">
        <v>840</v>
      </c>
    </row>
    <row r="5852" spans="1:8" x14ac:dyDescent="0.3">
      <c r="A5852" s="87">
        <v>5848</v>
      </c>
      <c r="B5852" s="88">
        <v>2021</v>
      </c>
      <c r="C5852" s="87" t="s">
        <v>611</v>
      </c>
      <c r="D5852" s="87" t="s">
        <v>403</v>
      </c>
      <c r="E5852" s="90" t="s">
        <v>16</v>
      </c>
      <c r="F5852" s="75">
        <v>40072</v>
      </c>
      <c r="G5852" s="75">
        <v>9515</v>
      </c>
      <c r="H5852" s="76">
        <v>4210</v>
      </c>
    </row>
    <row r="5853" spans="1:8" x14ac:dyDescent="0.3">
      <c r="A5853" s="87">
        <v>5849</v>
      </c>
      <c r="B5853" s="88">
        <v>2021</v>
      </c>
      <c r="C5853" s="87" t="s">
        <v>611</v>
      </c>
      <c r="D5853" s="87" t="s">
        <v>403</v>
      </c>
      <c r="E5853" s="90" t="s">
        <v>441</v>
      </c>
      <c r="F5853" s="75">
        <v>30968</v>
      </c>
      <c r="G5853" s="75">
        <v>9350</v>
      </c>
      <c r="H5853" s="76">
        <v>3310</v>
      </c>
    </row>
    <row r="5854" spans="1:8" x14ac:dyDescent="0.3">
      <c r="A5854" s="87">
        <v>5850</v>
      </c>
      <c r="B5854" s="88">
        <v>2021</v>
      </c>
      <c r="C5854" s="87" t="s">
        <v>611</v>
      </c>
      <c r="D5854" s="87" t="s">
        <v>403</v>
      </c>
      <c r="E5854" s="90" t="s">
        <v>36</v>
      </c>
      <c r="F5854" s="75" t="s">
        <v>436</v>
      </c>
      <c r="G5854" s="75">
        <v>4185</v>
      </c>
      <c r="H5854" s="76" t="s">
        <v>436</v>
      </c>
    </row>
    <row r="5855" spans="1:8" x14ac:dyDescent="0.3">
      <c r="A5855" s="87">
        <v>5851</v>
      </c>
      <c r="B5855" s="88">
        <v>2021</v>
      </c>
      <c r="C5855" s="87" t="s">
        <v>611</v>
      </c>
      <c r="D5855" s="87" t="s">
        <v>403</v>
      </c>
      <c r="E5855" s="90" t="s">
        <v>435</v>
      </c>
      <c r="F5855" s="75">
        <v>9104</v>
      </c>
      <c r="G5855" s="75">
        <v>270</v>
      </c>
      <c r="H5855" s="76">
        <v>33720</v>
      </c>
    </row>
    <row r="5856" spans="1:8" x14ac:dyDescent="0.3">
      <c r="A5856" s="87">
        <v>5852</v>
      </c>
      <c r="B5856" s="88">
        <v>2021</v>
      </c>
      <c r="C5856" s="87" t="s">
        <v>611</v>
      </c>
      <c r="D5856" s="87" t="s">
        <v>403</v>
      </c>
      <c r="E5856" s="90" t="s">
        <v>434</v>
      </c>
      <c r="F5856" s="75">
        <v>4941</v>
      </c>
      <c r="G5856" s="75">
        <v>6260</v>
      </c>
      <c r="H5856" s="76">
        <v>790</v>
      </c>
    </row>
    <row r="5857" spans="1:8" x14ac:dyDescent="0.3">
      <c r="A5857" s="87">
        <v>5853</v>
      </c>
      <c r="B5857" s="88">
        <v>2021</v>
      </c>
      <c r="C5857" s="87" t="s">
        <v>795</v>
      </c>
      <c r="D5857" s="87" t="s">
        <v>43</v>
      </c>
      <c r="E5857" s="90" t="s">
        <v>16</v>
      </c>
      <c r="F5857" s="75">
        <v>3722</v>
      </c>
      <c r="G5857" s="75">
        <v>1365</v>
      </c>
      <c r="H5857" s="76">
        <v>2725</v>
      </c>
    </row>
    <row r="5858" spans="1:8" x14ac:dyDescent="0.3">
      <c r="A5858" s="87">
        <v>5854</v>
      </c>
      <c r="B5858" s="88">
        <v>2021</v>
      </c>
      <c r="C5858" s="87" t="s">
        <v>795</v>
      </c>
      <c r="D5858" s="87" t="s">
        <v>43</v>
      </c>
      <c r="E5858" s="90" t="s">
        <v>441</v>
      </c>
      <c r="F5858" s="75">
        <v>3722</v>
      </c>
      <c r="G5858" s="75">
        <v>1365</v>
      </c>
      <c r="H5858" s="76">
        <v>2725</v>
      </c>
    </row>
    <row r="5859" spans="1:8" x14ac:dyDescent="0.3">
      <c r="A5859" s="87">
        <v>5855</v>
      </c>
      <c r="B5859" s="88">
        <v>2021</v>
      </c>
      <c r="C5859" s="87" t="s">
        <v>795</v>
      </c>
      <c r="D5859" s="87" t="s">
        <v>43</v>
      </c>
      <c r="E5859" s="90" t="s">
        <v>36</v>
      </c>
      <c r="F5859" s="75">
        <v>1333</v>
      </c>
      <c r="G5859" s="75">
        <v>630</v>
      </c>
      <c r="H5859" s="76">
        <v>2115</v>
      </c>
    </row>
    <row r="5860" spans="1:8" x14ac:dyDescent="0.3">
      <c r="A5860" s="87">
        <v>5856</v>
      </c>
      <c r="B5860" s="88">
        <v>2021</v>
      </c>
      <c r="C5860" s="87" t="s">
        <v>795</v>
      </c>
      <c r="D5860" s="87" t="s">
        <v>43</v>
      </c>
      <c r="E5860" s="90" t="s">
        <v>434</v>
      </c>
      <c r="F5860" s="75">
        <v>749</v>
      </c>
      <c r="G5860" s="75">
        <v>960</v>
      </c>
      <c r="H5860" s="76">
        <v>780</v>
      </c>
    </row>
    <row r="5861" spans="1:8" x14ac:dyDescent="0.3">
      <c r="A5861" s="87">
        <v>5857</v>
      </c>
      <c r="B5861" s="88">
        <v>2021</v>
      </c>
      <c r="C5861" s="87" t="s">
        <v>612</v>
      </c>
      <c r="D5861" s="87" t="s">
        <v>49</v>
      </c>
      <c r="E5861" s="90" t="s">
        <v>16</v>
      </c>
      <c r="F5861" s="75">
        <v>12237</v>
      </c>
      <c r="G5861" s="75">
        <v>4385</v>
      </c>
      <c r="H5861" s="76">
        <v>2790</v>
      </c>
    </row>
    <row r="5862" spans="1:8" x14ac:dyDescent="0.3">
      <c r="A5862" s="87">
        <v>5858</v>
      </c>
      <c r="B5862" s="88">
        <v>2021</v>
      </c>
      <c r="C5862" s="87" t="s">
        <v>612</v>
      </c>
      <c r="D5862" s="87" t="s">
        <v>49</v>
      </c>
      <c r="E5862" s="90" t="s">
        <v>441</v>
      </c>
      <c r="F5862" s="75">
        <v>12237</v>
      </c>
      <c r="G5862" s="75">
        <v>4385</v>
      </c>
      <c r="H5862" s="76">
        <v>2790</v>
      </c>
    </row>
    <row r="5863" spans="1:8" x14ac:dyDescent="0.3">
      <c r="A5863" s="87">
        <v>5859</v>
      </c>
      <c r="B5863" s="88">
        <v>2021</v>
      </c>
      <c r="C5863" s="87" t="s">
        <v>612</v>
      </c>
      <c r="D5863" s="87" t="s">
        <v>49</v>
      </c>
      <c r="E5863" s="90" t="s">
        <v>36</v>
      </c>
      <c r="F5863" s="75">
        <v>7205</v>
      </c>
      <c r="G5863" s="75">
        <v>2630</v>
      </c>
      <c r="H5863" s="76">
        <v>2740</v>
      </c>
    </row>
    <row r="5864" spans="1:8" x14ac:dyDescent="0.3">
      <c r="A5864" s="87">
        <v>5860</v>
      </c>
      <c r="B5864" s="88">
        <v>2021</v>
      </c>
      <c r="C5864" s="87" t="s">
        <v>612</v>
      </c>
      <c r="D5864" s="87" t="s">
        <v>49</v>
      </c>
      <c r="E5864" s="90" t="s">
        <v>434</v>
      </c>
      <c r="F5864" s="75">
        <v>3094</v>
      </c>
      <c r="G5864" s="75">
        <v>2395</v>
      </c>
      <c r="H5864" s="76">
        <v>1290</v>
      </c>
    </row>
    <row r="5865" spans="1:8" x14ac:dyDescent="0.3">
      <c r="A5865" s="87">
        <v>5861</v>
      </c>
      <c r="B5865" s="88">
        <v>2021</v>
      </c>
      <c r="C5865" s="87" t="s">
        <v>613</v>
      </c>
      <c r="D5865" s="87" t="s">
        <v>62</v>
      </c>
      <c r="E5865" s="90" t="s">
        <v>16</v>
      </c>
      <c r="F5865" s="75">
        <v>7406</v>
      </c>
      <c r="G5865" s="75">
        <v>2735</v>
      </c>
      <c r="H5865" s="76">
        <v>2710</v>
      </c>
    </row>
    <row r="5866" spans="1:8" x14ac:dyDescent="0.3">
      <c r="A5866" s="87">
        <v>5862</v>
      </c>
      <c r="B5866" s="88">
        <v>2021</v>
      </c>
      <c r="C5866" s="87" t="s">
        <v>613</v>
      </c>
      <c r="D5866" s="87" t="s">
        <v>62</v>
      </c>
      <c r="E5866" s="90" t="s">
        <v>441</v>
      </c>
      <c r="F5866" s="75">
        <v>7406</v>
      </c>
      <c r="G5866" s="75">
        <v>2735</v>
      </c>
      <c r="H5866" s="76">
        <v>2710</v>
      </c>
    </row>
    <row r="5867" spans="1:8" x14ac:dyDescent="0.3">
      <c r="A5867" s="87">
        <v>5863</v>
      </c>
      <c r="B5867" s="88">
        <v>2021</v>
      </c>
      <c r="C5867" s="87" t="s">
        <v>613</v>
      </c>
      <c r="D5867" s="87" t="s">
        <v>62</v>
      </c>
      <c r="E5867" s="90" t="s">
        <v>36</v>
      </c>
      <c r="F5867" s="75">
        <v>3357</v>
      </c>
      <c r="G5867" s="75">
        <v>1155</v>
      </c>
      <c r="H5867" s="76">
        <v>2905</v>
      </c>
    </row>
    <row r="5868" spans="1:8" x14ac:dyDescent="0.3">
      <c r="A5868" s="87">
        <v>5864</v>
      </c>
      <c r="B5868" s="88">
        <v>2021</v>
      </c>
      <c r="C5868" s="87" t="s">
        <v>613</v>
      </c>
      <c r="D5868" s="87" t="s">
        <v>62</v>
      </c>
      <c r="E5868" s="90" t="s">
        <v>434</v>
      </c>
      <c r="F5868" s="75">
        <v>1678</v>
      </c>
      <c r="G5868" s="75">
        <v>2115</v>
      </c>
      <c r="H5868" s="76">
        <v>795</v>
      </c>
    </row>
    <row r="5869" spans="1:8" x14ac:dyDescent="0.3">
      <c r="A5869" s="87">
        <v>5865</v>
      </c>
      <c r="B5869" s="88">
        <v>2021</v>
      </c>
      <c r="C5869" s="87" t="s">
        <v>614</v>
      </c>
      <c r="D5869" s="87" t="s">
        <v>122</v>
      </c>
      <c r="E5869" s="90" t="s">
        <v>16</v>
      </c>
      <c r="F5869" s="75">
        <v>3494</v>
      </c>
      <c r="G5869" s="75">
        <v>1270</v>
      </c>
      <c r="H5869" s="76">
        <v>2750</v>
      </c>
    </row>
    <row r="5870" spans="1:8" x14ac:dyDescent="0.3">
      <c r="A5870" s="87">
        <v>5866</v>
      </c>
      <c r="B5870" s="88">
        <v>2021</v>
      </c>
      <c r="C5870" s="87" t="s">
        <v>614</v>
      </c>
      <c r="D5870" s="87" t="s">
        <v>122</v>
      </c>
      <c r="E5870" s="90" t="s">
        <v>441</v>
      </c>
      <c r="F5870" s="75">
        <v>3494</v>
      </c>
      <c r="G5870" s="75">
        <v>1270</v>
      </c>
      <c r="H5870" s="76">
        <v>2750</v>
      </c>
    </row>
    <row r="5871" spans="1:8" x14ac:dyDescent="0.3">
      <c r="A5871" s="87">
        <v>5867</v>
      </c>
      <c r="B5871" s="88">
        <v>2021</v>
      </c>
      <c r="C5871" s="87" t="s">
        <v>614</v>
      </c>
      <c r="D5871" s="87" t="s">
        <v>122</v>
      </c>
      <c r="E5871" s="90" t="s">
        <v>36</v>
      </c>
      <c r="F5871" s="75">
        <v>52</v>
      </c>
      <c r="G5871" s="75">
        <v>50</v>
      </c>
      <c r="H5871" s="76">
        <v>1040</v>
      </c>
    </row>
    <row r="5872" spans="1:8" x14ac:dyDescent="0.3">
      <c r="A5872" s="87">
        <v>5868</v>
      </c>
      <c r="B5872" s="88">
        <v>2021</v>
      </c>
      <c r="C5872" s="87" t="s">
        <v>614</v>
      </c>
      <c r="D5872" s="87" t="s">
        <v>122</v>
      </c>
      <c r="E5872" s="90" t="s">
        <v>434</v>
      </c>
      <c r="F5872" s="75">
        <v>536</v>
      </c>
      <c r="G5872" s="75">
        <v>915</v>
      </c>
      <c r="H5872" s="76">
        <v>585</v>
      </c>
    </row>
    <row r="5873" spans="1:8" x14ac:dyDescent="0.3">
      <c r="A5873" s="87">
        <v>5869</v>
      </c>
      <c r="B5873" s="88">
        <v>2021</v>
      </c>
      <c r="C5873" s="87" t="s">
        <v>615</v>
      </c>
      <c r="D5873" s="87" t="s">
        <v>89</v>
      </c>
      <c r="E5873" s="90" t="s">
        <v>16</v>
      </c>
      <c r="F5873" s="75">
        <v>2427</v>
      </c>
      <c r="G5873" s="75">
        <v>1155</v>
      </c>
      <c r="H5873" s="76">
        <v>2100</v>
      </c>
    </row>
    <row r="5874" spans="1:8" x14ac:dyDescent="0.3">
      <c r="A5874" s="87">
        <v>5870</v>
      </c>
      <c r="B5874" s="88">
        <v>2021</v>
      </c>
      <c r="C5874" s="87" t="s">
        <v>615</v>
      </c>
      <c r="D5874" s="87" t="s">
        <v>89</v>
      </c>
      <c r="E5874" s="90" t="s">
        <v>441</v>
      </c>
      <c r="F5874" s="75">
        <v>2427</v>
      </c>
      <c r="G5874" s="75">
        <v>1155</v>
      </c>
      <c r="H5874" s="76">
        <v>2100</v>
      </c>
    </row>
    <row r="5875" spans="1:8" x14ac:dyDescent="0.3">
      <c r="A5875" s="87">
        <v>5871</v>
      </c>
      <c r="B5875" s="88">
        <v>2021</v>
      </c>
      <c r="C5875" s="87" t="s">
        <v>615</v>
      </c>
      <c r="D5875" s="87" t="s">
        <v>89</v>
      </c>
      <c r="E5875" s="90" t="s">
        <v>36</v>
      </c>
      <c r="F5875" s="75">
        <v>1096</v>
      </c>
      <c r="G5875" s="75">
        <v>475</v>
      </c>
      <c r="H5875" s="76">
        <v>2305</v>
      </c>
    </row>
    <row r="5876" spans="1:8" x14ac:dyDescent="0.3">
      <c r="A5876" s="87">
        <v>5872</v>
      </c>
      <c r="B5876" s="88">
        <v>2021</v>
      </c>
      <c r="C5876" s="87" t="s">
        <v>615</v>
      </c>
      <c r="D5876" s="87" t="s">
        <v>89</v>
      </c>
      <c r="E5876" s="90" t="s">
        <v>434</v>
      </c>
      <c r="F5876" s="75">
        <v>636</v>
      </c>
      <c r="G5876" s="75">
        <v>920</v>
      </c>
      <c r="H5876" s="76">
        <v>690</v>
      </c>
    </row>
    <row r="5877" spans="1:8" x14ac:dyDescent="0.3">
      <c r="A5877" s="87">
        <v>5873</v>
      </c>
      <c r="B5877" s="88">
        <v>2021</v>
      </c>
      <c r="C5877" s="87" t="s">
        <v>616</v>
      </c>
      <c r="D5877" s="87" t="s">
        <v>96</v>
      </c>
      <c r="E5877" s="90" t="s">
        <v>16</v>
      </c>
      <c r="F5877" s="75">
        <v>13969</v>
      </c>
      <c r="G5877" s="75">
        <v>4790</v>
      </c>
      <c r="H5877" s="76">
        <v>2915</v>
      </c>
    </row>
    <row r="5878" spans="1:8" x14ac:dyDescent="0.3">
      <c r="A5878" s="87">
        <v>5874</v>
      </c>
      <c r="B5878" s="88">
        <v>2021</v>
      </c>
      <c r="C5878" s="87" t="s">
        <v>616</v>
      </c>
      <c r="D5878" s="87" t="s">
        <v>96</v>
      </c>
      <c r="E5878" s="90" t="s">
        <v>441</v>
      </c>
      <c r="F5878" s="75">
        <v>13969</v>
      </c>
      <c r="G5878" s="75">
        <v>4790</v>
      </c>
      <c r="H5878" s="76">
        <v>2915</v>
      </c>
    </row>
    <row r="5879" spans="1:8" x14ac:dyDescent="0.3">
      <c r="A5879" s="87">
        <v>5875</v>
      </c>
      <c r="B5879" s="88">
        <v>2021</v>
      </c>
      <c r="C5879" s="87" t="s">
        <v>616</v>
      </c>
      <c r="D5879" s="87" t="s">
        <v>96</v>
      </c>
      <c r="E5879" s="90" t="s">
        <v>36</v>
      </c>
      <c r="F5879" s="75">
        <v>6678</v>
      </c>
      <c r="G5879" s="75">
        <v>2255</v>
      </c>
      <c r="H5879" s="76">
        <v>2960</v>
      </c>
    </row>
    <row r="5880" spans="1:8" x14ac:dyDescent="0.3">
      <c r="A5880" s="87">
        <v>5876</v>
      </c>
      <c r="B5880" s="88">
        <v>2021</v>
      </c>
      <c r="C5880" s="87" t="s">
        <v>616</v>
      </c>
      <c r="D5880" s="87" t="s">
        <v>96</v>
      </c>
      <c r="E5880" s="90" t="s">
        <v>434</v>
      </c>
      <c r="F5880" s="75">
        <v>2434</v>
      </c>
      <c r="G5880" s="75">
        <v>3245</v>
      </c>
      <c r="H5880" s="76">
        <v>750</v>
      </c>
    </row>
    <row r="5881" spans="1:8" x14ac:dyDescent="0.3">
      <c r="A5881" s="87">
        <v>5877</v>
      </c>
      <c r="B5881" s="88">
        <v>2021</v>
      </c>
      <c r="C5881" s="87" t="s">
        <v>617</v>
      </c>
      <c r="D5881" s="87" t="s">
        <v>109</v>
      </c>
      <c r="E5881" s="90" t="s">
        <v>16</v>
      </c>
      <c r="F5881" s="75">
        <v>32440</v>
      </c>
      <c r="G5881" s="75">
        <v>7285</v>
      </c>
      <c r="H5881" s="76">
        <v>4455</v>
      </c>
    </row>
    <row r="5882" spans="1:8" x14ac:dyDescent="0.3">
      <c r="A5882" s="87">
        <v>5878</v>
      </c>
      <c r="B5882" s="88">
        <v>2021</v>
      </c>
      <c r="C5882" s="87" t="s">
        <v>617</v>
      </c>
      <c r="D5882" s="87" t="s">
        <v>109</v>
      </c>
      <c r="E5882" s="90" t="s">
        <v>441</v>
      </c>
      <c r="F5882" s="75">
        <v>23983</v>
      </c>
      <c r="G5882" s="75">
        <v>7095</v>
      </c>
      <c r="H5882" s="76">
        <v>3380</v>
      </c>
    </row>
    <row r="5883" spans="1:8" x14ac:dyDescent="0.3">
      <c r="A5883" s="87">
        <v>5879</v>
      </c>
      <c r="B5883" s="88">
        <v>2021</v>
      </c>
      <c r="C5883" s="87" t="s">
        <v>617</v>
      </c>
      <c r="D5883" s="87" t="s">
        <v>109</v>
      </c>
      <c r="E5883" s="90" t="s">
        <v>36</v>
      </c>
      <c r="F5883" s="75">
        <v>8090</v>
      </c>
      <c r="G5883" s="75">
        <v>175</v>
      </c>
      <c r="H5883" s="76">
        <v>46230</v>
      </c>
    </row>
    <row r="5884" spans="1:8" x14ac:dyDescent="0.3">
      <c r="A5884" s="87">
        <v>5880</v>
      </c>
      <c r="B5884" s="88">
        <v>2021</v>
      </c>
      <c r="C5884" s="87" t="s">
        <v>617</v>
      </c>
      <c r="D5884" s="87" t="s">
        <v>109</v>
      </c>
      <c r="E5884" s="90" t="s">
        <v>435</v>
      </c>
      <c r="F5884" s="75">
        <v>8457</v>
      </c>
      <c r="G5884" s="75">
        <v>370</v>
      </c>
      <c r="H5884" s="76">
        <v>22855</v>
      </c>
    </row>
    <row r="5885" spans="1:8" x14ac:dyDescent="0.3">
      <c r="A5885" s="87">
        <v>5881</v>
      </c>
      <c r="B5885" s="88">
        <v>2021</v>
      </c>
      <c r="C5885" s="87" t="s">
        <v>617</v>
      </c>
      <c r="D5885" s="87" t="s">
        <v>109</v>
      </c>
      <c r="E5885" s="90" t="s">
        <v>434</v>
      </c>
      <c r="F5885" s="75">
        <v>3244</v>
      </c>
      <c r="G5885" s="75">
        <v>4580</v>
      </c>
      <c r="H5885" s="76">
        <v>710</v>
      </c>
    </row>
    <row r="5886" spans="1:8" x14ac:dyDescent="0.3">
      <c r="A5886" s="87">
        <v>5882</v>
      </c>
      <c r="B5886" s="88">
        <v>2021</v>
      </c>
      <c r="C5886" s="87" t="s">
        <v>618</v>
      </c>
      <c r="D5886" s="87" t="s">
        <v>121</v>
      </c>
      <c r="E5886" s="90" t="s">
        <v>16</v>
      </c>
      <c r="F5886" s="75">
        <v>53213</v>
      </c>
      <c r="G5886" s="75">
        <v>10160</v>
      </c>
      <c r="H5886" s="76">
        <v>5240</v>
      </c>
    </row>
    <row r="5887" spans="1:8" x14ac:dyDescent="0.3">
      <c r="A5887" s="87">
        <v>5883</v>
      </c>
      <c r="B5887" s="88">
        <v>2021</v>
      </c>
      <c r="C5887" s="87" t="s">
        <v>618</v>
      </c>
      <c r="D5887" s="87" t="s">
        <v>121</v>
      </c>
      <c r="E5887" s="90" t="s">
        <v>441</v>
      </c>
      <c r="F5887" s="75">
        <v>27439</v>
      </c>
      <c r="G5887" s="75">
        <v>9110</v>
      </c>
      <c r="H5887" s="76">
        <v>3010</v>
      </c>
    </row>
    <row r="5888" spans="1:8" x14ac:dyDescent="0.3">
      <c r="A5888" s="87">
        <v>5884</v>
      </c>
      <c r="B5888" s="88">
        <v>2021</v>
      </c>
      <c r="C5888" s="87" t="s">
        <v>618</v>
      </c>
      <c r="D5888" s="87" t="s">
        <v>121</v>
      </c>
      <c r="E5888" s="90" t="s">
        <v>36</v>
      </c>
      <c r="F5888" s="75">
        <v>9832</v>
      </c>
      <c r="G5888" s="75">
        <v>4305</v>
      </c>
      <c r="H5888" s="76">
        <v>2285</v>
      </c>
    </row>
    <row r="5889" spans="1:8" x14ac:dyDescent="0.3">
      <c r="A5889" s="87">
        <v>5885</v>
      </c>
      <c r="B5889" s="88">
        <v>2021</v>
      </c>
      <c r="C5889" s="87" t="s">
        <v>618</v>
      </c>
      <c r="D5889" s="87" t="s">
        <v>121</v>
      </c>
      <c r="E5889" s="90" t="s">
        <v>435</v>
      </c>
      <c r="F5889" s="75">
        <v>25774</v>
      </c>
      <c r="G5889" s="75">
        <v>1275</v>
      </c>
      <c r="H5889" s="76">
        <v>20215</v>
      </c>
    </row>
    <row r="5890" spans="1:8" x14ac:dyDescent="0.3">
      <c r="A5890" s="87">
        <v>5886</v>
      </c>
      <c r="B5890" s="88">
        <v>2021</v>
      </c>
      <c r="C5890" s="87" t="s">
        <v>618</v>
      </c>
      <c r="D5890" s="87" t="s">
        <v>121</v>
      </c>
      <c r="E5890" s="90" t="s">
        <v>434</v>
      </c>
      <c r="F5890" s="75">
        <v>5280</v>
      </c>
      <c r="G5890" s="75">
        <v>6040</v>
      </c>
      <c r="H5890" s="76">
        <v>875</v>
      </c>
    </row>
    <row r="5891" spans="1:8" x14ac:dyDescent="0.3">
      <c r="A5891" s="87">
        <v>5887</v>
      </c>
      <c r="B5891" s="88">
        <v>2021</v>
      </c>
      <c r="C5891" s="87" t="s">
        <v>619</v>
      </c>
      <c r="D5891" s="87" t="s">
        <v>154</v>
      </c>
      <c r="E5891" s="90" t="s">
        <v>16</v>
      </c>
      <c r="F5891" s="75">
        <v>6811</v>
      </c>
      <c r="G5891" s="75">
        <v>2740</v>
      </c>
      <c r="H5891" s="76">
        <v>2485</v>
      </c>
    </row>
    <row r="5892" spans="1:8" x14ac:dyDescent="0.3">
      <c r="A5892" s="87">
        <v>5888</v>
      </c>
      <c r="B5892" s="88">
        <v>2021</v>
      </c>
      <c r="C5892" s="87" t="s">
        <v>619</v>
      </c>
      <c r="D5892" s="87" t="s">
        <v>154</v>
      </c>
      <c r="E5892" s="90" t="s">
        <v>441</v>
      </c>
      <c r="F5892" s="75">
        <v>6811</v>
      </c>
      <c r="G5892" s="75">
        <v>2740</v>
      </c>
      <c r="H5892" s="76">
        <v>2485</v>
      </c>
    </row>
    <row r="5893" spans="1:8" x14ac:dyDescent="0.3">
      <c r="A5893" s="87">
        <v>5889</v>
      </c>
      <c r="B5893" s="88">
        <v>2021</v>
      </c>
      <c r="C5893" s="87" t="s">
        <v>619</v>
      </c>
      <c r="D5893" s="87" t="s">
        <v>154</v>
      </c>
      <c r="E5893" s="90" t="s">
        <v>36</v>
      </c>
      <c r="F5893" s="75">
        <v>3315</v>
      </c>
      <c r="G5893" s="75">
        <v>1265</v>
      </c>
      <c r="H5893" s="76">
        <v>2620</v>
      </c>
    </row>
    <row r="5894" spans="1:8" x14ac:dyDescent="0.3">
      <c r="A5894" s="87">
        <v>5890</v>
      </c>
      <c r="B5894" s="88">
        <v>2021</v>
      </c>
      <c r="C5894" s="87" t="s">
        <v>619</v>
      </c>
      <c r="D5894" s="87" t="s">
        <v>154</v>
      </c>
      <c r="E5894" s="90" t="s">
        <v>434</v>
      </c>
      <c r="F5894" s="75">
        <v>1431</v>
      </c>
      <c r="G5894" s="75">
        <v>1950</v>
      </c>
      <c r="H5894" s="76">
        <v>735</v>
      </c>
    </row>
    <row r="5895" spans="1:8" x14ac:dyDescent="0.3">
      <c r="A5895" s="87">
        <v>5891</v>
      </c>
      <c r="B5895" s="88">
        <v>2021</v>
      </c>
      <c r="C5895" s="87" t="s">
        <v>620</v>
      </c>
      <c r="D5895" s="87" t="s">
        <v>155</v>
      </c>
      <c r="E5895" s="90" t="s">
        <v>16</v>
      </c>
      <c r="F5895" s="75">
        <v>30173</v>
      </c>
      <c r="G5895" s="75">
        <v>5310</v>
      </c>
      <c r="H5895" s="76">
        <v>5680</v>
      </c>
    </row>
    <row r="5896" spans="1:8" x14ac:dyDescent="0.3">
      <c r="A5896" s="87">
        <v>5892</v>
      </c>
      <c r="B5896" s="88">
        <v>2021</v>
      </c>
      <c r="C5896" s="87" t="s">
        <v>620</v>
      </c>
      <c r="D5896" s="87" t="s">
        <v>155</v>
      </c>
      <c r="E5896" s="90" t="s">
        <v>441</v>
      </c>
      <c r="F5896" s="75">
        <v>15716</v>
      </c>
      <c r="G5896" s="75">
        <v>5205</v>
      </c>
      <c r="H5896" s="76">
        <v>3020</v>
      </c>
    </row>
    <row r="5897" spans="1:8" x14ac:dyDescent="0.3">
      <c r="A5897" s="87">
        <v>5893</v>
      </c>
      <c r="B5897" s="88">
        <v>2021</v>
      </c>
      <c r="C5897" s="87" t="s">
        <v>620</v>
      </c>
      <c r="D5897" s="87" t="s">
        <v>155</v>
      </c>
      <c r="E5897" s="90" t="s">
        <v>36</v>
      </c>
      <c r="F5897" s="75">
        <v>4930</v>
      </c>
      <c r="G5897" s="75">
        <v>2130</v>
      </c>
      <c r="H5897" s="76">
        <v>2315</v>
      </c>
    </row>
    <row r="5898" spans="1:8" x14ac:dyDescent="0.3">
      <c r="A5898" s="87">
        <v>5894</v>
      </c>
      <c r="B5898" s="88">
        <v>2021</v>
      </c>
      <c r="C5898" s="87" t="s">
        <v>620</v>
      </c>
      <c r="D5898" s="87" t="s">
        <v>155</v>
      </c>
      <c r="E5898" s="90" t="s">
        <v>435</v>
      </c>
      <c r="F5898" s="75">
        <v>14458</v>
      </c>
      <c r="G5898" s="75">
        <v>225</v>
      </c>
      <c r="H5898" s="76">
        <v>64260</v>
      </c>
    </row>
    <row r="5899" spans="1:8" x14ac:dyDescent="0.3">
      <c r="A5899" s="87">
        <v>5895</v>
      </c>
      <c r="B5899" s="88">
        <v>2021</v>
      </c>
      <c r="C5899" s="87" t="s">
        <v>620</v>
      </c>
      <c r="D5899" s="87" t="s">
        <v>155</v>
      </c>
      <c r="E5899" s="90" t="s">
        <v>434</v>
      </c>
      <c r="F5899" s="75">
        <v>1695</v>
      </c>
      <c r="G5899" s="75">
        <v>2985</v>
      </c>
      <c r="H5899" s="76">
        <v>570</v>
      </c>
    </row>
    <row r="5900" spans="1:8" x14ac:dyDescent="0.3">
      <c r="A5900" s="87">
        <v>5896</v>
      </c>
      <c r="B5900" s="88">
        <v>2021</v>
      </c>
      <c r="C5900" s="87" t="s">
        <v>621</v>
      </c>
      <c r="D5900" s="87" t="s">
        <v>622</v>
      </c>
      <c r="E5900" s="90" t="s">
        <v>16</v>
      </c>
      <c r="F5900" s="75">
        <v>171156</v>
      </c>
      <c r="G5900" s="75">
        <v>36840</v>
      </c>
      <c r="H5900" s="76">
        <v>4645</v>
      </c>
    </row>
    <row r="5901" spans="1:8" x14ac:dyDescent="0.3">
      <c r="A5901" s="87">
        <v>5897</v>
      </c>
      <c r="B5901" s="88">
        <v>2021</v>
      </c>
      <c r="C5901" s="87" t="s">
        <v>621</v>
      </c>
      <c r="D5901" s="87" t="s">
        <v>622</v>
      </c>
      <c r="E5901" s="90" t="s">
        <v>441</v>
      </c>
      <c r="F5901" s="75">
        <v>133135</v>
      </c>
      <c r="G5901" s="75">
        <v>36380</v>
      </c>
      <c r="H5901" s="76">
        <v>3660</v>
      </c>
    </row>
    <row r="5902" spans="1:8" x14ac:dyDescent="0.3">
      <c r="A5902" s="87">
        <v>5898</v>
      </c>
      <c r="B5902" s="88">
        <v>2021</v>
      </c>
      <c r="C5902" s="87" t="s">
        <v>621</v>
      </c>
      <c r="D5902" s="87" t="s">
        <v>622</v>
      </c>
      <c r="E5902" s="90" t="s">
        <v>36</v>
      </c>
      <c r="F5902" s="75">
        <v>58437</v>
      </c>
      <c r="G5902" s="75">
        <v>15815</v>
      </c>
      <c r="H5902" s="76">
        <v>3695</v>
      </c>
    </row>
    <row r="5903" spans="1:8" x14ac:dyDescent="0.3">
      <c r="A5903" s="87">
        <v>5899</v>
      </c>
      <c r="B5903" s="88">
        <v>2021</v>
      </c>
      <c r="C5903" s="87" t="s">
        <v>621</v>
      </c>
      <c r="D5903" s="87" t="s">
        <v>622</v>
      </c>
      <c r="E5903" s="90" t="s">
        <v>435</v>
      </c>
      <c r="F5903" s="75">
        <v>38021</v>
      </c>
      <c r="G5903" s="75">
        <v>2265</v>
      </c>
      <c r="H5903" s="76">
        <v>16785</v>
      </c>
    </row>
    <row r="5904" spans="1:8" x14ac:dyDescent="0.3">
      <c r="A5904" s="87">
        <v>5900</v>
      </c>
      <c r="B5904" s="88">
        <v>2021</v>
      </c>
      <c r="C5904" s="87" t="s">
        <v>621</v>
      </c>
      <c r="D5904" s="87" t="s">
        <v>622</v>
      </c>
      <c r="E5904" s="90" t="s">
        <v>434</v>
      </c>
      <c r="F5904" s="75">
        <v>23783</v>
      </c>
      <c r="G5904" s="75">
        <v>23110</v>
      </c>
      <c r="H5904" s="76">
        <v>1030</v>
      </c>
    </row>
    <row r="5905" spans="1:8" x14ac:dyDescent="0.3">
      <c r="A5905" s="87">
        <v>5901</v>
      </c>
      <c r="B5905" s="88">
        <v>2021</v>
      </c>
      <c r="C5905" s="87" t="s">
        <v>623</v>
      </c>
      <c r="D5905" s="87" t="s">
        <v>166</v>
      </c>
      <c r="E5905" s="90" t="s">
        <v>16</v>
      </c>
      <c r="F5905" s="75">
        <v>3409</v>
      </c>
      <c r="G5905" s="75">
        <v>1200</v>
      </c>
      <c r="H5905" s="76">
        <v>2840</v>
      </c>
    </row>
    <row r="5906" spans="1:8" x14ac:dyDescent="0.3">
      <c r="A5906" s="87">
        <v>5902</v>
      </c>
      <c r="B5906" s="88">
        <v>2021</v>
      </c>
      <c r="C5906" s="87" t="s">
        <v>623</v>
      </c>
      <c r="D5906" s="87" t="s">
        <v>166</v>
      </c>
      <c r="E5906" s="90" t="s">
        <v>441</v>
      </c>
      <c r="F5906" s="75">
        <v>3409</v>
      </c>
      <c r="G5906" s="75">
        <v>1200</v>
      </c>
      <c r="H5906" s="76">
        <v>2840</v>
      </c>
    </row>
    <row r="5907" spans="1:8" x14ac:dyDescent="0.3">
      <c r="A5907" s="87">
        <v>5903</v>
      </c>
      <c r="B5907" s="88">
        <v>2021</v>
      </c>
      <c r="C5907" s="87" t="s">
        <v>623</v>
      </c>
      <c r="D5907" s="87" t="s">
        <v>166</v>
      </c>
      <c r="E5907" s="90" t="s">
        <v>36</v>
      </c>
      <c r="F5907" s="75">
        <v>1089</v>
      </c>
      <c r="G5907" s="75">
        <v>495</v>
      </c>
      <c r="H5907" s="76">
        <v>2200</v>
      </c>
    </row>
    <row r="5908" spans="1:8" x14ac:dyDescent="0.3">
      <c r="A5908" s="87">
        <v>5904</v>
      </c>
      <c r="B5908" s="88">
        <v>2021</v>
      </c>
      <c r="C5908" s="87" t="s">
        <v>623</v>
      </c>
      <c r="D5908" s="87" t="s">
        <v>166</v>
      </c>
      <c r="E5908" s="90" t="s">
        <v>434</v>
      </c>
      <c r="F5908" s="75">
        <v>607</v>
      </c>
      <c r="G5908" s="75">
        <v>915</v>
      </c>
      <c r="H5908" s="76">
        <v>665</v>
      </c>
    </row>
    <row r="5909" spans="1:8" x14ac:dyDescent="0.3">
      <c r="A5909" s="87">
        <v>5905</v>
      </c>
      <c r="B5909" s="88">
        <v>2021</v>
      </c>
      <c r="C5909" s="87" t="s">
        <v>624</v>
      </c>
      <c r="D5909" s="87" t="s">
        <v>179</v>
      </c>
      <c r="E5909" s="90" t="s">
        <v>16</v>
      </c>
      <c r="F5909" s="75">
        <v>6542</v>
      </c>
      <c r="G5909" s="75">
        <v>2355</v>
      </c>
      <c r="H5909" s="76">
        <v>2780</v>
      </c>
    </row>
    <row r="5910" spans="1:8" x14ac:dyDescent="0.3">
      <c r="A5910" s="87">
        <v>5906</v>
      </c>
      <c r="B5910" s="88">
        <v>2021</v>
      </c>
      <c r="C5910" s="87" t="s">
        <v>624</v>
      </c>
      <c r="D5910" s="87" t="s">
        <v>179</v>
      </c>
      <c r="E5910" s="90" t="s">
        <v>441</v>
      </c>
      <c r="F5910" s="75">
        <v>6542</v>
      </c>
      <c r="G5910" s="75">
        <v>2355</v>
      </c>
      <c r="H5910" s="76">
        <v>2780</v>
      </c>
    </row>
    <row r="5911" spans="1:8" x14ac:dyDescent="0.3">
      <c r="A5911" s="87">
        <v>5907</v>
      </c>
      <c r="B5911" s="88">
        <v>2021</v>
      </c>
      <c r="C5911" s="87" t="s">
        <v>624</v>
      </c>
      <c r="D5911" s="87" t="s">
        <v>179</v>
      </c>
      <c r="E5911" s="90" t="s">
        <v>36</v>
      </c>
      <c r="F5911" s="75">
        <v>2936</v>
      </c>
      <c r="G5911" s="75">
        <v>1305</v>
      </c>
      <c r="H5911" s="76">
        <v>2250</v>
      </c>
    </row>
    <row r="5912" spans="1:8" x14ac:dyDescent="0.3">
      <c r="A5912" s="87">
        <v>5908</v>
      </c>
      <c r="B5912" s="88">
        <v>2021</v>
      </c>
      <c r="C5912" s="87" t="s">
        <v>624</v>
      </c>
      <c r="D5912" s="87" t="s">
        <v>179</v>
      </c>
      <c r="E5912" s="90" t="s">
        <v>434</v>
      </c>
      <c r="F5912" s="75">
        <v>1462</v>
      </c>
      <c r="G5912" s="75">
        <v>1440</v>
      </c>
      <c r="H5912" s="76">
        <v>1015</v>
      </c>
    </row>
    <row r="5913" spans="1:8" x14ac:dyDescent="0.3">
      <c r="A5913" s="87">
        <v>5909</v>
      </c>
      <c r="B5913" s="88">
        <v>2021</v>
      </c>
      <c r="C5913" s="87" t="s">
        <v>796</v>
      </c>
      <c r="D5913" s="87" t="s">
        <v>181</v>
      </c>
      <c r="E5913" s="90" t="s">
        <v>16</v>
      </c>
      <c r="F5913" s="75">
        <v>4766</v>
      </c>
      <c r="G5913" s="75">
        <v>1740</v>
      </c>
      <c r="H5913" s="76">
        <v>2740</v>
      </c>
    </row>
    <row r="5914" spans="1:8" x14ac:dyDescent="0.3">
      <c r="A5914" s="87">
        <v>5910</v>
      </c>
      <c r="B5914" s="88">
        <v>2021</v>
      </c>
      <c r="C5914" s="87" t="s">
        <v>796</v>
      </c>
      <c r="D5914" s="87" t="s">
        <v>181</v>
      </c>
      <c r="E5914" s="90" t="s">
        <v>441</v>
      </c>
      <c r="F5914" s="75">
        <v>4766</v>
      </c>
      <c r="G5914" s="75">
        <v>1740</v>
      </c>
      <c r="H5914" s="76">
        <v>2740</v>
      </c>
    </row>
    <row r="5915" spans="1:8" x14ac:dyDescent="0.3">
      <c r="A5915" s="87">
        <v>5911</v>
      </c>
      <c r="B5915" s="88">
        <v>2021</v>
      </c>
      <c r="C5915" s="87" t="s">
        <v>796</v>
      </c>
      <c r="D5915" s="87" t="s">
        <v>181</v>
      </c>
      <c r="E5915" s="90" t="s">
        <v>36</v>
      </c>
      <c r="F5915" s="75">
        <v>1796</v>
      </c>
      <c r="G5915" s="75">
        <v>875</v>
      </c>
      <c r="H5915" s="76">
        <v>2055</v>
      </c>
    </row>
    <row r="5916" spans="1:8" x14ac:dyDescent="0.3">
      <c r="A5916" s="87">
        <v>5912</v>
      </c>
      <c r="B5916" s="88">
        <v>2021</v>
      </c>
      <c r="C5916" s="87" t="s">
        <v>796</v>
      </c>
      <c r="D5916" s="87" t="s">
        <v>181</v>
      </c>
      <c r="E5916" s="90" t="s">
        <v>434</v>
      </c>
      <c r="F5916" s="75">
        <v>1063</v>
      </c>
      <c r="G5916" s="75">
        <v>1215</v>
      </c>
      <c r="H5916" s="76">
        <v>875</v>
      </c>
    </row>
    <row r="5917" spans="1:8" x14ac:dyDescent="0.3">
      <c r="A5917" s="87">
        <v>5913</v>
      </c>
      <c r="B5917" s="88">
        <v>2021</v>
      </c>
      <c r="C5917" s="87" t="s">
        <v>797</v>
      </c>
      <c r="D5917" s="87" t="s">
        <v>331</v>
      </c>
      <c r="E5917" s="90" t="s">
        <v>16</v>
      </c>
      <c r="F5917" s="75">
        <v>4133</v>
      </c>
      <c r="G5917" s="75">
        <v>1485</v>
      </c>
      <c r="H5917" s="76">
        <v>2785</v>
      </c>
    </row>
    <row r="5918" spans="1:8" x14ac:dyDescent="0.3">
      <c r="A5918" s="87">
        <v>5914</v>
      </c>
      <c r="B5918" s="88">
        <v>2021</v>
      </c>
      <c r="C5918" s="87" t="s">
        <v>797</v>
      </c>
      <c r="D5918" s="87" t="s">
        <v>331</v>
      </c>
      <c r="E5918" s="90" t="s">
        <v>441</v>
      </c>
      <c r="F5918" s="75">
        <v>4133</v>
      </c>
      <c r="G5918" s="75">
        <v>1485</v>
      </c>
      <c r="H5918" s="76">
        <v>2785</v>
      </c>
    </row>
    <row r="5919" spans="1:8" x14ac:dyDescent="0.3">
      <c r="A5919" s="87">
        <v>5915</v>
      </c>
      <c r="B5919" s="88">
        <v>2021</v>
      </c>
      <c r="C5919" s="87" t="s">
        <v>797</v>
      </c>
      <c r="D5919" s="87" t="s">
        <v>331</v>
      </c>
      <c r="E5919" s="90" t="s">
        <v>36</v>
      </c>
      <c r="F5919" s="75">
        <v>62</v>
      </c>
      <c r="G5919" s="75">
        <v>60</v>
      </c>
      <c r="H5919" s="76">
        <v>1035</v>
      </c>
    </row>
    <row r="5920" spans="1:8" x14ac:dyDescent="0.3">
      <c r="A5920" s="87">
        <v>5916</v>
      </c>
      <c r="B5920" s="88">
        <v>2021</v>
      </c>
      <c r="C5920" s="87" t="s">
        <v>797</v>
      </c>
      <c r="D5920" s="87" t="s">
        <v>331</v>
      </c>
      <c r="E5920" s="90" t="s">
        <v>434</v>
      </c>
      <c r="F5920" s="75">
        <v>742</v>
      </c>
      <c r="G5920" s="75">
        <v>980</v>
      </c>
      <c r="H5920" s="76">
        <v>755</v>
      </c>
    </row>
    <row r="5921" spans="1:8" x14ac:dyDescent="0.3">
      <c r="A5921" s="87">
        <v>5917</v>
      </c>
      <c r="B5921" s="88">
        <v>2021</v>
      </c>
      <c r="C5921" s="87" t="s">
        <v>625</v>
      </c>
      <c r="D5921" s="87" t="s">
        <v>185</v>
      </c>
      <c r="E5921" s="90" t="s">
        <v>16</v>
      </c>
      <c r="F5921" s="75">
        <v>4319</v>
      </c>
      <c r="G5921" s="75">
        <v>1430</v>
      </c>
      <c r="H5921" s="76">
        <v>3020</v>
      </c>
    </row>
    <row r="5922" spans="1:8" x14ac:dyDescent="0.3">
      <c r="A5922" s="87">
        <v>5918</v>
      </c>
      <c r="B5922" s="88">
        <v>2021</v>
      </c>
      <c r="C5922" s="87" t="s">
        <v>625</v>
      </c>
      <c r="D5922" s="87" t="s">
        <v>185</v>
      </c>
      <c r="E5922" s="90" t="s">
        <v>441</v>
      </c>
      <c r="F5922" s="75">
        <v>4319</v>
      </c>
      <c r="G5922" s="75">
        <v>1430</v>
      </c>
      <c r="H5922" s="76">
        <v>3020</v>
      </c>
    </row>
    <row r="5923" spans="1:8" x14ac:dyDescent="0.3">
      <c r="A5923" s="87">
        <v>5919</v>
      </c>
      <c r="B5923" s="88">
        <v>2021</v>
      </c>
      <c r="C5923" s="87" t="s">
        <v>625</v>
      </c>
      <c r="D5923" s="87" t="s">
        <v>185</v>
      </c>
      <c r="E5923" s="90" t="s">
        <v>36</v>
      </c>
      <c r="F5923" s="75">
        <v>1708</v>
      </c>
      <c r="G5923" s="75">
        <v>695</v>
      </c>
      <c r="H5923" s="76">
        <v>2460</v>
      </c>
    </row>
    <row r="5924" spans="1:8" x14ac:dyDescent="0.3">
      <c r="A5924" s="87">
        <v>5920</v>
      </c>
      <c r="B5924" s="88">
        <v>2021</v>
      </c>
      <c r="C5924" s="87" t="s">
        <v>625</v>
      </c>
      <c r="D5924" s="87" t="s">
        <v>185</v>
      </c>
      <c r="E5924" s="90" t="s">
        <v>434</v>
      </c>
      <c r="F5924" s="75">
        <v>638</v>
      </c>
      <c r="G5924" s="75">
        <v>890</v>
      </c>
      <c r="H5924" s="76">
        <v>715</v>
      </c>
    </row>
    <row r="5925" spans="1:8" x14ac:dyDescent="0.3">
      <c r="A5925" s="87">
        <v>5921</v>
      </c>
      <c r="B5925" s="88">
        <v>2021</v>
      </c>
      <c r="C5925" s="87" t="s">
        <v>626</v>
      </c>
      <c r="D5925" s="87" t="s">
        <v>201</v>
      </c>
      <c r="E5925" s="90" t="s">
        <v>16</v>
      </c>
      <c r="F5925" s="75">
        <v>10534</v>
      </c>
      <c r="G5925" s="75">
        <v>3480</v>
      </c>
      <c r="H5925" s="76">
        <v>3025</v>
      </c>
    </row>
    <row r="5926" spans="1:8" x14ac:dyDescent="0.3">
      <c r="A5926" s="87">
        <v>5922</v>
      </c>
      <c r="B5926" s="88">
        <v>2021</v>
      </c>
      <c r="C5926" s="87" t="s">
        <v>626</v>
      </c>
      <c r="D5926" s="87" t="s">
        <v>201</v>
      </c>
      <c r="E5926" s="90" t="s">
        <v>441</v>
      </c>
      <c r="F5926" s="75">
        <v>10534</v>
      </c>
      <c r="G5926" s="75">
        <v>3480</v>
      </c>
      <c r="H5926" s="76">
        <v>3025</v>
      </c>
    </row>
    <row r="5927" spans="1:8" x14ac:dyDescent="0.3">
      <c r="A5927" s="87">
        <v>5923</v>
      </c>
      <c r="B5927" s="88">
        <v>2021</v>
      </c>
      <c r="C5927" s="87" t="s">
        <v>626</v>
      </c>
      <c r="D5927" s="87" t="s">
        <v>201</v>
      </c>
      <c r="E5927" s="90" t="s">
        <v>36</v>
      </c>
      <c r="F5927" s="75">
        <v>4308</v>
      </c>
      <c r="G5927" s="75" t="s">
        <v>436</v>
      </c>
      <c r="H5927" s="76" t="s">
        <v>436</v>
      </c>
    </row>
    <row r="5928" spans="1:8" x14ac:dyDescent="0.3">
      <c r="A5928" s="87">
        <v>5924</v>
      </c>
      <c r="B5928" s="88">
        <v>2021</v>
      </c>
      <c r="C5928" s="87" t="s">
        <v>626</v>
      </c>
      <c r="D5928" s="87" t="s">
        <v>201</v>
      </c>
      <c r="E5928" s="90" t="s">
        <v>434</v>
      </c>
      <c r="F5928" s="75">
        <v>2423</v>
      </c>
      <c r="G5928" s="75">
        <v>2920</v>
      </c>
      <c r="H5928" s="76">
        <v>830</v>
      </c>
    </row>
    <row r="5929" spans="1:8" x14ac:dyDescent="0.3">
      <c r="A5929" s="87">
        <v>5925</v>
      </c>
      <c r="B5929" s="88">
        <v>2021</v>
      </c>
      <c r="C5929" s="87" t="s">
        <v>627</v>
      </c>
      <c r="D5929" s="87" t="s">
        <v>206</v>
      </c>
      <c r="E5929" s="90" t="s">
        <v>16</v>
      </c>
      <c r="F5929" s="75">
        <v>5723</v>
      </c>
      <c r="G5929" s="75">
        <v>1840</v>
      </c>
      <c r="H5929" s="76">
        <v>3110</v>
      </c>
    </row>
    <row r="5930" spans="1:8" x14ac:dyDescent="0.3">
      <c r="A5930" s="87">
        <v>5926</v>
      </c>
      <c r="B5930" s="88">
        <v>2021</v>
      </c>
      <c r="C5930" s="87" t="s">
        <v>627</v>
      </c>
      <c r="D5930" s="87" t="s">
        <v>206</v>
      </c>
      <c r="E5930" s="90" t="s">
        <v>441</v>
      </c>
      <c r="F5930" s="75">
        <v>5723</v>
      </c>
      <c r="G5930" s="75">
        <v>1840</v>
      </c>
      <c r="H5930" s="76">
        <v>3110</v>
      </c>
    </row>
    <row r="5931" spans="1:8" x14ac:dyDescent="0.3">
      <c r="A5931" s="87">
        <v>5927</v>
      </c>
      <c r="B5931" s="88">
        <v>2021</v>
      </c>
      <c r="C5931" s="87" t="s">
        <v>627</v>
      </c>
      <c r="D5931" s="87" t="s">
        <v>206</v>
      </c>
      <c r="E5931" s="90" t="s">
        <v>36</v>
      </c>
      <c r="F5931" s="75">
        <v>3047</v>
      </c>
      <c r="G5931" s="75">
        <v>1080</v>
      </c>
      <c r="H5931" s="76">
        <v>2820</v>
      </c>
    </row>
    <row r="5932" spans="1:8" x14ac:dyDescent="0.3">
      <c r="A5932" s="87">
        <v>5928</v>
      </c>
      <c r="B5932" s="88">
        <v>2021</v>
      </c>
      <c r="C5932" s="87" t="s">
        <v>627</v>
      </c>
      <c r="D5932" s="87" t="s">
        <v>206</v>
      </c>
      <c r="E5932" s="90" t="s">
        <v>434</v>
      </c>
      <c r="F5932" s="75">
        <v>1045</v>
      </c>
      <c r="G5932" s="75">
        <v>1025</v>
      </c>
      <c r="H5932" s="76">
        <v>1020</v>
      </c>
    </row>
    <row r="5933" spans="1:8" x14ac:dyDescent="0.3">
      <c r="A5933" s="87">
        <v>5929</v>
      </c>
      <c r="B5933" s="88">
        <v>2021</v>
      </c>
      <c r="C5933" s="87" t="s">
        <v>629</v>
      </c>
      <c r="D5933" s="87" t="s">
        <v>219</v>
      </c>
      <c r="E5933" s="90" t="s">
        <v>16</v>
      </c>
      <c r="F5933" s="75">
        <v>56135</v>
      </c>
      <c r="G5933" s="75">
        <v>8580</v>
      </c>
      <c r="H5933" s="76">
        <v>6545</v>
      </c>
    </row>
    <row r="5934" spans="1:8" x14ac:dyDescent="0.3">
      <c r="A5934" s="87">
        <v>5930</v>
      </c>
      <c r="B5934" s="88">
        <v>2021</v>
      </c>
      <c r="C5934" s="87" t="s">
        <v>629</v>
      </c>
      <c r="D5934" s="87" t="s">
        <v>219</v>
      </c>
      <c r="E5934" s="90" t="s">
        <v>441</v>
      </c>
      <c r="F5934" s="75">
        <v>25767</v>
      </c>
      <c r="G5934" s="75">
        <v>7890</v>
      </c>
      <c r="H5934" s="76">
        <v>3265</v>
      </c>
    </row>
    <row r="5935" spans="1:8" x14ac:dyDescent="0.3">
      <c r="A5935" s="87">
        <v>5931</v>
      </c>
      <c r="B5935" s="88">
        <v>2021</v>
      </c>
      <c r="C5935" s="87" t="s">
        <v>629</v>
      </c>
      <c r="D5935" s="87" t="s">
        <v>219</v>
      </c>
      <c r="E5935" s="90" t="s">
        <v>36</v>
      </c>
      <c r="F5935" s="75">
        <v>9519</v>
      </c>
      <c r="G5935" s="75">
        <v>3175</v>
      </c>
      <c r="H5935" s="76">
        <v>3000</v>
      </c>
    </row>
    <row r="5936" spans="1:8" x14ac:dyDescent="0.3">
      <c r="A5936" s="87">
        <v>5932</v>
      </c>
      <c r="B5936" s="88">
        <v>2021</v>
      </c>
      <c r="C5936" s="87" t="s">
        <v>629</v>
      </c>
      <c r="D5936" s="87" t="s">
        <v>219</v>
      </c>
      <c r="E5936" s="90" t="s">
        <v>435</v>
      </c>
      <c r="F5936" s="75">
        <v>30368</v>
      </c>
      <c r="G5936" s="75">
        <v>765</v>
      </c>
      <c r="H5936" s="76">
        <v>39695</v>
      </c>
    </row>
    <row r="5937" spans="1:8" x14ac:dyDescent="0.3">
      <c r="A5937" s="87">
        <v>5933</v>
      </c>
      <c r="B5937" s="88">
        <v>2021</v>
      </c>
      <c r="C5937" s="87" t="s">
        <v>629</v>
      </c>
      <c r="D5937" s="87" t="s">
        <v>219</v>
      </c>
      <c r="E5937" s="90" t="s">
        <v>434</v>
      </c>
      <c r="F5937" s="75">
        <v>4168</v>
      </c>
      <c r="G5937" s="75">
        <v>4985</v>
      </c>
      <c r="H5937" s="76">
        <v>835</v>
      </c>
    </row>
    <row r="5938" spans="1:8" x14ac:dyDescent="0.3">
      <c r="A5938" s="87">
        <v>5934</v>
      </c>
      <c r="B5938" s="88">
        <v>2021</v>
      </c>
      <c r="C5938" s="87" t="s">
        <v>630</v>
      </c>
      <c r="D5938" s="87" t="s">
        <v>220</v>
      </c>
      <c r="E5938" s="90" t="s">
        <v>16</v>
      </c>
      <c r="F5938" s="75">
        <v>4972</v>
      </c>
      <c r="G5938" s="75">
        <v>1870</v>
      </c>
      <c r="H5938" s="76">
        <v>2660</v>
      </c>
    </row>
    <row r="5939" spans="1:8" x14ac:dyDescent="0.3">
      <c r="A5939" s="87">
        <v>5935</v>
      </c>
      <c r="B5939" s="88">
        <v>2021</v>
      </c>
      <c r="C5939" s="87" t="s">
        <v>630</v>
      </c>
      <c r="D5939" s="87" t="s">
        <v>220</v>
      </c>
      <c r="E5939" s="90" t="s">
        <v>441</v>
      </c>
      <c r="F5939" s="75">
        <v>4972</v>
      </c>
      <c r="G5939" s="75">
        <v>1870</v>
      </c>
      <c r="H5939" s="76">
        <v>2660</v>
      </c>
    </row>
    <row r="5940" spans="1:8" x14ac:dyDescent="0.3">
      <c r="A5940" s="87">
        <v>5936</v>
      </c>
      <c r="B5940" s="88">
        <v>2021</v>
      </c>
      <c r="C5940" s="87" t="s">
        <v>630</v>
      </c>
      <c r="D5940" s="87" t="s">
        <v>220</v>
      </c>
      <c r="E5940" s="90" t="s">
        <v>36</v>
      </c>
      <c r="F5940" s="75">
        <v>2531</v>
      </c>
      <c r="G5940" s="75">
        <v>930</v>
      </c>
      <c r="H5940" s="76">
        <v>2720</v>
      </c>
    </row>
    <row r="5941" spans="1:8" x14ac:dyDescent="0.3">
      <c r="A5941" s="87">
        <v>5937</v>
      </c>
      <c r="B5941" s="88">
        <v>2021</v>
      </c>
      <c r="C5941" s="87" t="s">
        <v>630</v>
      </c>
      <c r="D5941" s="87" t="s">
        <v>220</v>
      </c>
      <c r="E5941" s="90" t="s">
        <v>434</v>
      </c>
      <c r="F5941" s="75">
        <v>888</v>
      </c>
      <c r="G5941" s="75">
        <v>1330</v>
      </c>
      <c r="H5941" s="76">
        <v>670</v>
      </c>
    </row>
    <row r="5942" spans="1:8" x14ac:dyDescent="0.3">
      <c r="A5942" s="87">
        <v>5938</v>
      </c>
      <c r="B5942" s="88">
        <v>2021</v>
      </c>
      <c r="C5942" s="87" t="s">
        <v>631</v>
      </c>
      <c r="D5942" s="87" t="s">
        <v>226</v>
      </c>
      <c r="E5942" s="90" t="s">
        <v>16</v>
      </c>
      <c r="F5942" s="75">
        <v>4764</v>
      </c>
      <c r="G5942" s="75">
        <v>1460</v>
      </c>
      <c r="H5942" s="76">
        <v>3265</v>
      </c>
    </row>
    <row r="5943" spans="1:8" x14ac:dyDescent="0.3">
      <c r="A5943" s="87">
        <v>5939</v>
      </c>
      <c r="B5943" s="88">
        <v>2021</v>
      </c>
      <c r="C5943" s="87" t="s">
        <v>631</v>
      </c>
      <c r="D5943" s="87" t="s">
        <v>226</v>
      </c>
      <c r="E5943" s="90" t="s">
        <v>441</v>
      </c>
      <c r="F5943" s="75">
        <v>4764</v>
      </c>
      <c r="G5943" s="75">
        <v>1460</v>
      </c>
      <c r="H5943" s="76">
        <v>3265</v>
      </c>
    </row>
    <row r="5944" spans="1:8" x14ac:dyDescent="0.3">
      <c r="A5944" s="87">
        <v>5940</v>
      </c>
      <c r="B5944" s="88">
        <v>2021</v>
      </c>
      <c r="C5944" s="87" t="s">
        <v>631</v>
      </c>
      <c r="D5944" s="87" t="s">
        <v>226</v>
      </c>
      <c r="E5944" s="90" t="s">
        <v>36</v>
      </c>
      <c r="F5944" s="75">
        <v>1828</v>
      </c>
      <c r="G5944" s="75">
        <v>705</v>
      </c>
      <c r="H5944" s="76">
        <v>2595</v>
      </c>
    </row>
    <row r="5945" spans="1:8" x14ac:dyDescent="0.3">
      <c r="A5945" s="87">
        <v>5941</v>
      </c>
      <c r="B5945" s="88">
        <v>2021</v>
      </c>
      <c r="C5945" s="87" t="s">
        <v>631</v>
      </c>
      <c r="D5945" s="87" t="s">
        <v>226</v>
      </c>
      <c r="E5945" s="90" t="s">
        <v>434</v>
      </c>
      <c r="F5945" s="75">
        <v>600</v>
      </c>
      <c r="G5945" s="75">
        <v>890</v>
      </c>
      <c r="H5945" s="76">
        <v>675</v>
      </c>
    </row>
    <row r="5946" spans="1:8" x14ac:dyDescent="0.3">
      <c r="A5946" s="87">
        <v>5942</v>
      </c>
      <c r="B5946" s="88">
        <v>2021</v>
      </c>
      <c r="C5946" s="87" t="s">
        <v>632</v>
      </c>
      <c r="D5946" s="87" t="s">
        <v>236</v>
      </c>
      <c r="E5946" s="90" t="s">
        <v>16</v>
      </c>
      <c r="F5946" s="75">
        <v>7984</v>
      </c>
      <c r="G5946" s="75">
        <v>2460</v>
      </c>
      <c r="H5946" s="76">
        <v>3245</v>
      </c>
    </row>
    <row r="5947" spans="1:8" x14ac:dyDescent="0.3">
      <c r="A5947" s="87">
        <v>5943</v>
      </c>
      <c r="B5947" s="88">
        <v>2021</v>
      </c>
      <c r="C5947" s="87" t="s">
        <v>632</v>
      </c>
      <c r="D5947" s="87" t="s">
        <v>236</v>
      </c>
      <c r="E5947" s="90" t="s">
        <v>441</v>
      </c>
      <c r="F5947" s="75">
        <v>7984</v>
      </c>
      <c r="G5947" s="75">
        <v>2460</v>
      </c>
      <c r="H5947" s="76">
        <v>3245</v>
      </c>
    </row>
    <row r="5948" spans="1:8" x14ac:dyDescent="0.3">
      <c r="A5948" s="87">
        <v>5944</v>
      </c>
      <c r="B5948" s="88">
        <v>2021</v>
      </c>
      <c r="C5948" s="87" t="s">
        <v>632</v>
      </c>
      <c r="D5948" s="87" t="s">
        <v>236</v>
      </c>
      <c r="E5948" s="90" t="s">
        <v>36</v>
      </c>
      <c r="F5948" s="75">
        <v>3291</v>
      </c>
      <c r="G5948" s="75">
        <v>1225</v>
      </c>
      <c r="H5948" s="76">
        <v>2685</v>
      </c>
    </row>
    <row r="5949" spans="1:8" x14ac:dyDescent="0.3">
      <c r="A5949" s="87">
        <v>5945</v>
      </c>
      <c r="B5949" s="88">
        <v>2021</v>
      </c>
      <c r="C5949" s="87" t="s">
        <v>632</v>
      </c>
      <c r="D5949" s="87" t="s">
        <v>236</v>
      </c>
      <c r="E5949" s="90" t="s">
        <v>434</v>
      </c>
      <c r="F5949" s="75">
        <v>2082</v>
      </c>
      <c r="G5949" s="75">
        <v>1590</v>
      </c>
      <c r="H5949" s="76">
        <v>1310</v>
      </c>
    </row>
    <row r="5950" spans="1:8" x14ac:dyDescent="0.3">
      <c r="A5950" s="87">
        <v>5946</v>
      </c>
      <c r="B5950" s="88">
        <v>2021</v>
      </c>
      <c r="C5950" s="87" t="s">
        <v>849</v>
      </c>
      <c r="D5950" s="87" t="s">
        <v>260</v>
      </c>
      <c r="E5950" s="90" t="s">
        <v>16</v>
      </c>
      <c r="F5950" s="75">
        <v>3756</v>
      </c>
      <c r="G5950" s="75">
        <v>1675</v>
      </c>
      <c r="H5950" s="76">
        <v>2240</v>
      </c>
    </row>
    <row r="5951" spans="1:8" x14ac:dyDescent="0.3">
      <c r="A5951" s="87">
        <v>5947</v>
      </c>
      <c r="B5951" s="88">
        <v>2021</v>
      </c>
      <c r="C5951" s="87" t="s">
        <v>849</v>
      </c>
      <c r="D5951" s="87" t="s">
        <v>260</v>
      </c>
      <c r="E5951" s="90" t="s">
        <v>441</v>
      </c>
      <c r="F5951" s="75">
        <v>3756</v>
      </c>
      <c r="G5951" s="75">
        <v>1675</v>
      </c>
      <c r="H5951" s="76">
        <v>2240</v>
      </c>
    </row>
    <row r="5952" spans="1:8" x14ac:dyDescent="0.3">
      <c r="A5952" s="87">
        <v>5948</v>
      </c>
      <c r="B5952" s="88">
        <v>2021</v>
      </c>
      <c r="C5952" s="87" t="s">
        <v>849</v>
      </c>
      <c r="D5952" s="87" t="s">
        <v>260</v>
      </c>
      <c r="E5952" s="90" t="s">
        <v>36</v>
      </c>
      <c r="F5952" s="75">
        <v>1440</v>
      </c>
      <c r="G5952" s="75">
        <v>605</v>
      </c>
      <c r="H5952" s="76">
        <v>2380</v>
      </c>
    </row>
    <row r="5953" spans="1:8" x14ac:dyDescent="0.3">
      <c r="A5953" s="87">
        <v>5949</v>
      </c>
      <c r="B5953" s="88">
        <v>2021</v>
      </c>
      <c r="C5953" s="87" t="s">
        <v>849</v>
      </c>
      <c r="D5953" s="87" t="s">
        <v>260</v>
      </c>
      <c r="E5953" s="90" t="s">
        <v>434</v>
      </c>
      <c r="F5953" s="75">
        <v>906</v>
      </c>
      <c r="G5953" s="75">
        <v>1385</v>
      </c>
      <c r="H5953" s="76">
        <v>655</v>
      </c>
    </row>
    <row r="5954" spans="1:8" x14ac:dyDescent="0.3">
      <c r="A5954" s="87">
        <v>5950</v>
      </c>
      <c r="B5954" s="88">
        <v>2021</v>
      </c>
      <c r="C5954" s="87" t="s">
        <v>633</v>
      </c>
      <c r="D5954" s="87" t="s">
        <v>267</v>
      </c>
      <c r="E5954" s="90" t="s">
        <v>16</v>
      </c>
      <c r="F5954" s="75">
        <v>7172</v>
      </c>
      <c r="G5954" s="75">
        <v>2830</v>
      </c>
      <c r="H5954" s="76">
        <v>2535</v>
      </c>
    </row>
    <row r="5955" spans="1:8" x14ac:dyDescent="0.3">
      <c r="A5955" s="87">
        <v>5951</v>
      </c>
      <c r="B5955" s="88">
        <v>2021</v>
      </c>
      <c r="C5955" s="87" t="s">
        <v>633</v>
      </c>
      <c r="D5955" s="87" t="s">
        <v>267</v>
      </c>
      <c r="E5955" s="90" t="s">
        <v>441</v>
      </c>
      <c r="F5955" s="75">
        <v>7172</v>
      </c>
      <c r="G5955" s="75">
        <v>2830</v>
      </c>
      <c r="H5955" s="76">
        <v>2535</v>
      </c>
    </row>
    <row r="5956" spans="1:8" x14ac:dyDescent="0.3">
      <c r="A5956" s="87">
        <v>5952</v>
      </c>
      <c r="B5956" s="88">
        <v>2021</v>
      </c>
      <c r="C5956" s="87" t="s">
        <v>633</v>
      </c>
      <c r="D5956" s="87" t="s">
        <v>267</v>
      </c>
      <c r="E5956" s="90" t="s">
        <v>36</v>
      </c>
      <c r="F5956" s="75">
        <v>3198</v>
      </c>
      <c r="G5956" s="75">
        <v>1150</v>
      </c>
      <c r="H5956" s="76">
        <v>2780</v>
      </c>
    </row>
    <row r="5957" spans="1:8" x14ac:dyDescent="0.3">
      <c r="A5957" s="87">
        <v>5953</v>
      </c>
      <c r="B5957" s="88">
        <v>2021</v>
      </c>
      <c r="C5957" s="87" t="s">
        <v>633</v>
      </c>
      <c r="D5957" s="87" t="s">
        <v>267</v>
      </c>
      <c r="E5957" s="90" t="s">
        <v>434</v>
      </c>
      <c r="F5957" s="75">
        <v>1367</v>
      </c>
      <c r="G5957" s="75">
        <v>2065</v>
      </c>
      <c r="H5957" s="76">
        <v>660</v>
      </c>
    </row>
    <row r="5958" spans="1:8" x14ac:dyDescent="0.3">
      <c r="A5958" s="87">
        <v>5954</v>
      </c>
      <c r="B5958" s="88">
        <v>2021</v>
      </c>
      <c r="C5958" s="87" t="s">
        <v>635</v>
      </c>
      <c r="D5958" s="87" t="s">
        <v>271</v>
      </c>
      <c r="E5958" s="90" t="s">
        <v>16</v>
      </c>
      <c r="F5958" s="75">
        <v>3822</v>
      </c>
      <c r="G5958" s="75">
        <v>1225</v>
      </c>
      <c r="H5958" s="76">
        <v>3120</v>
      </c>
    </row>
    <row r="5959" spans="1:8" x14ac:dyDescent="0.3">
      <c r="A5959" s="87">
        <v>5955</v>
      </c>
      <c r="B5959" s="88">
        <v>2021</v>
      </c>
      <c r="C5959" s="87" t="s">
        <v>635</v>
      </c>
      <c r="D5959" s="87" t="s">
        <v>271</v>
      </c>
      <c r="E5959" s="90" t="s">
        <v>441</v>
      </c>
      <c r="F5959" s="75">
        <v>3822</v>
      </c>
      <c r="G5959" s="75">
        <v>1225</v>
      </c>
      <c r="H5959" s="76">
        <v>3120</v>
      </c>
    </row>
    <row r="5960" spans="1:8" x14ac:dyDescent="0.3">
      <c r="A5960" s="87">
        <v>5956</v>
      </c>
      <c r="B5960" s="88">
        <v>2021</v>
      </c>
      <c r="C5960" s="87" t="s">
        <v>635</v>
      </c>
      <c r="D5960" s="87" t="s">
        <v>271</v>
      </c>
      <c r="E5960" s="90" t="s">
        <v>36</v>
      </c>
      <c r="F5960" s="75">
        <v>1794</v>
      </c>
      <c r="G5960" s="75">
        <v>640</v>
      </c>
      <c r="H5960" s="76">
        <v>2805</v>
      </c>
    </row>
    <row r="5961" spans="1:8" x14ac:dyDescent="0.3">
      <c r="A5961" s="87">
        <v>5957</v>
      </c>
      <c r="B5961" s="88">
        <v>2021</v>
      </c>
      <c r="C5961" s="87" t="s">
        <v>635</v>
      </c>
      <c r="D5961" s="87" t="s">
        <v>271</v>
      </c>
      <c r="E5961" s="90" t="s">
        <v>434</v>
      </c>
      <c r="F5961" s="75">
        <v>831</v>
      </c>
      <c r="G5961" s="75">
        <v>665</v>
      </c>
      <c r="H5961" s="76">
        <v>1250</v>
      </c>
    </row>
    <row r="5962" spans="1:8" x14ac:dyDescent="0.3">
      <c r="A5962" s="87">
        <v>5958</v>
      </c>
      <c r="B5962" s="88">
        <v>2021</v>
      </c>
      <c r="C5962" s="87" t="s">
        <v>639</v>
      </c>
      <c r="D5962" s="87" t="s">
        <v>289</v>
      </c>
      <c r="E5962" s="90" t="s">
        <v>16</v>
      </c>
      <c r="F5962" s="75">
        <v>1370</v>
      </c>
      <c r="G5962" s="75">
        <v>545</v>
      </c>
      <c r="H5962" s="76">
        <v>2515</v>
      </c>
    </row>
    <row r="5963" spans="1:8" x14ac:dyDescent="0.3">
      <c r="A5963" s="87">
        <v>5959</v>
      </c>
      <c r="B5963" s="88">
        <v>2021</v>
      </c>
      <c r="C5963" s="87" t="s">
        <v>639</v>
      </c>
      <c r="D5963" s="87" t="s">
        <v>289</v>
      </c>
      <c r="E5963" s="90" t="s">
        <v>441</v>
      </c>
      <c r="F5963" s="75">
        <v>1370</v>
      </c>
      <c r="G5963" s="75">
        <v>545</v>
      </c>
      <c r="H5963" s="76">
        <v>2515</v>
      </c>
    </row>
    <row r="5964" spans="1:8" x14ac:dyDescent="0.3">
      <c r="A5964" s="87">
        <v>5960</v>
      </c>
      <c r="B5964" s="88">
        <v>2021</v>
      </c>
      <c r="C5964" s="87" t="s">
        <v>639</v>
      </c>
      <c r="D5964" s="87" t="s">
        <v>289</v>
      </c>
      <c r="E5964" s="90" t="s">
        <v>36</v>
      </c>
      <c r="F5964" s="75">
        <v>650</v>
      </c>
      <c r="G5964" s="75">
        <v>275</v>
      </c>
      <c r="H5964" s="76">
        <v>2365</v>
      </c>
    </row>
    <row r="5965" spans="1:8" x14ac:dyDescent="0.3">
      <c r="A5965" s="87">
        <v>5961</v>
      </c>
      <c r="B5965" s="88">
        <v>2021</v>
      </c>
      <c r="C5965" s="87" t="s">
        <v>639</v>
      </c>
      <c r="D5965" s="87" t="s">
        <v>289</v>
      </c>
      <c r="E5965" s="90" t="s">
        <v>434</v>
      </c>
      <c r="F5965" s="75">
        <v>220</v>
      </c>
      <c r="G5965" s="75">
        <v>325</v>
      </c>
      <c r="H5965" s="76">
        <v>675</v>
      </c>
    </row>
    <row r="5966" spans="1:8" x14ac:dyDescent="0.3">
      <c r="A5966" s="87">
        <v>5962</v>
      </c>
      <c r="B5966" s="88">
        <v>2021</v>
      </c>
      <c r="C5966" s="87" t="s">
        <v>798</v>
      </c>
      <c r="D5966" s="87" t="s">
        <v>291</v>
      </c>
      <c r="E5966" s="90" t="s">
        <v>16</v>
      </c>
      <c r="F5966" s="75">
        <v>6562</v>
      </c>
      <c r="G5966" s="75">
        <v>2385</v>
      </c>
      <c r="H5966" s="76">
        <v>2750</v>
      </c>
    </row>
    <row r="5967" spans="1:8" x14ac:dyDescent="0.3">
      <c r="A5967" s="87">
        <v>5963</v>
      </c>
      <c r="B5967" s="88">
        <v>2021</v>
      </c>
      <c r="C5967" s="87" t="s">
        <v>798</v>
      </c>
      <c r="D5967" s="87" t="s">
        <v>291</v>
      </c>
      <c r="E5967" s="90" t="s">
        <v>441</v>
      </c>
      <c r="F5967" s="75">
        <v>6562</v>
      </c>
      <c r="G5967" s="75">
        <v>2385</v>
      </c>
      <c r="H5967" s="76">
        <v>2750</v>
      </c>
    </row>
    <row r="5968" spans="1:8" x14ac:dyDescent="0.3">
      <c r="A5968" s="87">
        <v>5964</v>
      </c>
      <c r="B5968" s="88">
        <v>2021</v>
      </c>
      <c r="C5968" s="87" t="s">
        <v>798</v>
      </c>
      <c r="D5968" s="87" t="s">
        <v>291</v>
      </c>
      <c r="E5968" s="90" t="s">
        <v>36</v>
      </c>
      <c r="F5968" s="75">
        <v>2514</v>
      </c>
      <c r="G5968" s="75">
        <v>1145</v>
      </c>
      <c r="H5968" s="76">
        <v>2195</v>
      </c>
    </row>
    <row r="5969" spans="1:8" x14ac:dyDescent="0.3">
      <c r="A5969" s="87">
        <v>5965</v>
      </c>
      <c r="B5969" s="88">
        <v>2021</v>
      </c>
      <c r="C5969" s="87" t="s">
        <v>798</v>
      </c>
      <c r="D5969" s="87" t="s">
        <v>291</v>
      </c>
      <c r="E5969" s="90" t="s">
        <v>434</v>
      </c>
      <c r="F5969" s="75">
        <v>1343</v>
      </c>
      <c r="G5969" s="75">
        <v>1720</v>
      </c>
      <c r="H5969" s="76">
        <v>780</v>
      </c>
    </row>
    <row r="5970" spans="1:8" x14ac:dyDescent="0.3">
      <c r="A5970" s="87">
        <v>5966</v>
      </c>
      <c r="B5970" s="88">
        <v>2021</v>
      </c>
      <c r="C5970" s="87" t="s">
        <v>640</v>
      </c>
      <c r="D5970" s="87" t="s">
        <v>304</v>
      </c>
      <c r="E5970" s="90" t="s">
        <v>16</v>
      </c>
      <c r="F5970" s="75">
        <v>10898</v>
      </c>
      <c r="G5970" s="75">
        <v>3815</v>
      </c>
      <c r="H5970" s="76">
        <v>2855</v>
      </c>
    </row>
    <row r="5971" spans="1:8" x14ac:dyDescent="0.3">
      <c r="A5971" s="87">
        <v>5967</v>
      </c>
      <c r="B5971" s="88">
        <v>2021</v>
      </c>
      <c r="C5971" s="87" t="s">
        <v>640</v>
      </c>
      <c r="D5971" s="87" t="s">
        <v>304</v>
      </c>
      <c r="E5971" s="90" t="s">
        <v>441</v>
      </c>
      <c r="F5971" s="75">
        <v>10898</v>
      </c>
      <c r="G5971" s="75">
        <v>3815</v>
      </c>
      <c r="H5971" s="76">
        <v>2855</v>
      </c>
    </row>
    <row r="5972" spans="1:8" x14ac:dyDescent="0.3">
      <c r="A5972" s="87">
        <v>5968</v>
      </c>
      <c r="B5972" s="88">
        <v>2021</v>
      </c>
      <c r="C5972" s="87" t="s">
        <v>640</v>
      </c>
      <c r="D5972" s="87" t="s">
        <v>304</v>
      </c>
      <c r="E5972" s="90" t="s">
        <v>36</v>
      </c>
      <c r="F5972" s="75">
        <v>5371</v>
      </c>
      <c r="G5972" s="75">
        <v>1845</v>
      </c>
      <c r="H5972" s="76">
        <v>2910</v>
      </c>
    </row>
    <row r="5973" spans="1:8" x14ac:dyDescent="0.3">
      <c r="A5973" s="87">
        <v>5969</v>
      </c>
      <c r="B5973" s="88">
        <v>2021</v>
      </c>
      <c r="C5973" s="87" t="s">
        <v>640</v>
      </c>
      <c r="D5973" s="87" t="s">
        <v>304</v>
      </c>
      <c r="E5973" s="90" t="s">
        <v>434</v>
      </c>
      <c r="F5973" s="75">
        <v>1912</v>
      </c>
      <c r="G5973" s="75">
        <v>2785</v>
      </c>
      <c r="H5973" s="76">
        <v>685</v>
      </c>
    </row>
    <row r="5974" spans="1:8" x14ac:dyDescent="0.3">
      <c r="A5974" s="87">
        <v>5970</v>
      </c>
      <c r="B5974" s="88">
        <v>2021</v>
      </c>
      <c r="C5974" s="87" t="s">
        <v>641</v>
      </c>
      <c r="D5974" s="87" t="s">
        <v>310</v>
      </c>
      <c r="E5974" s="90" t="s">
        <v>16</v>
      </c>
      <c r="F5974" s="75">
        <v>311428</v>
      </c>
      <c r="G5974" s="75">
        <v>55750</v>
      </c>
      <c r="H5974" s="76">
        <v>5585</v>
      </c>
    </row>
    <row r="5975" spans="1:8" x14ac:dyDescent="0.3">
      <c r="A5975" s="87">
        <v>5971</v>
      </c>
      <c r="B5975" s="88">
        <v>2021</v>
      </c>
      <c r="C5975" s="87" t="s">
        <v>641</v>
      </c>
      <c r="D5975" s="87" t="s">
        <v>310</v>
      </c>
      <c r="E5975" s="90" t="s">
        <v>441</v>
      </c>
      <c r="F5975" s="75">
        <v>202796</v>
      </c>
      <c r="G5975" s="75">
        <v>54095</v>
      </c>
      <c r="H5975" s="76">
        <v>3750</v>
      </c>
    </row>
    <row r="5976" spans="1:8" x14ac:dyDescent="0.3">
      <c r="A5976" s="87">
        <v>5972</v>
      </c>
      <c r="B5976" s="88">
        <v>2021</v>
      </c>
      <c r="C5976" s="87" t="s">
        <v>641</v>
      </c>
      <c r="D5976" s="87" t="s">
        <v>310</v>
      </c>
      <c r="E5976" s="90" t="s">
        <v>36</v>
      </c>
      <c r="F5976" s="75">
        <v>64989</v>
      </c>
      <c r="G5976" s="75">
        <v>22335</v>
      </c>
      <c r="H5976" s="76">
        <v>2910</v>
      </c>
    </row>
    <row r="5977" spans="1:8" x14ac:dyDescent="0.3">
      <c r="A5977" s="87">
        <v>5973</v>
      </c>
      <c r="B5977" s="88">
        <v>2021</v>
      </c>
      <c r="C5977" s="87" t="s">
        <v>641</v>
      </c>
      <c r="D5977" s="87" t="s">
        <v>310</v>
      </c>
      <c r="E5977" s="90" t="s">
        <v>435</v>
      </c>
      <c r="F5977" s="75">
        <v>108632</v>
      </c>
      <c r="G5977" s="75">
        <v>2365</v>
      </c>
      <c r="H5977" s="76">
        <v>45935</v>
      </c>
    </row>
    <row r="5978" spans="1:8" x14ac:dyDescent="0.3">
      <c r="A5978" s="87">
        <v>5974</v>
      </c>
      <c r="B5978" s="88">
        <v>2021</v>
      </c>
      <c r="C5978" s="87" t="s">
        <v>641</v>
      </c>
      <c r="D5978" s="87" t="s">
        <v>310</v>
      </c>
      <c r="E5978" s="90" t="s">
        <v>434</v>
      </c>
      <c r="F5978" s="75">
        <v>30899</v>
      </c>
      <c r="G5978" s="75">
        <v>33930</v>
      </c>
      <c r="H5978" s="76">
        <v>910</v>
      </c>
    </row>
    <row r="5979" spans="1:8" x14ac:dyDescent="0.3">
      <c r="A5979" s="87">
        <v>5975</v>
      </c>
      <c r="B5979" s="88">
        <v>2021</v>
      </c>
      <c r="C5979" s="87" t="s">
        <v>642</v>
      </c>
      <c r="D5979" s="87" t="s">
        <v>898</v>
      </c>
      <c r="E5979" s="90" t="s">
        <v>16</v>
      </c>
      <c r="F5979" s="75">
        <v>11925</v>
      </c>
      <c r="G5979" s="75">
        <v>3670</v>
      </c>
      <c r="H5979" s="76">
        <v>3250</v>
      </c>
    </row>
    <row r="5980" spans="1:8" x14ac:dyDescent="0.3">
      <c r="A5980" s="87">
        <v>5976</v>
      </c>
      <c r="B5980" s="88">
        <v>2021</v>
      </c>
      <c r="C5980" s="87" t="s">
        <v>642</v>
      </c>
      <c r="D5980" s="87" t="s">
        <v>898</v>
      </c>
      <c r="E5980" s="90" t="s">
        <v>441</v>
      </c>
      <c r="F5980" s="75">
        <v>11925</v>
      </c>
      <c r="G5980" s="75">
        <v>3670</v>
      </c>
      <c r="H5980" s="76">
        <v>3250</v>
      </c>
    </row>
    <row r="5981" spans="1:8" x14ac:dyDescent="0.3">
      <c r="A5981" s="87">
        <v>5977</v>
      </c>
      <c r="B5981" s="88">
        <v>2021</v>
      </c>
      <c r="C5981" s="87" t="s">
        <v>642</v>
      </c>
      <c r="D5981" s="87" t="s">
        <v>898</v>
      </c>
      <c r="E5981" s="90" t="s">
        <v>36</v>
      </c>
      <c r="F5981" s="75">
        <v>5647</v>
      </c>
      <c r="G5981" s="75">
        <v>80</v>
      </c>
      <c r="H5981" s="76">
        <v>70590</v>
      </c>
    </row>
    <row r="5982" spans="1:8" x14ac:dyDescent="0.3">
      <c r="A5982" s="87">
        <v>5978</v>
      </c>
      <c r="B5982" s="88">
        <v>2021</v>
      </c>
      <c r="C5982" s="87" t="s">
        <v>642</v>
      </c>
      <c r="D5982" s="87" t="s">
        <v>898</v>
      </c>
      <c r="E5982" s="90" t="s">
        <v>434</v>
      </c>
      <c r="F5982" s="75">
        <v>1611</v>
      </c>
      <c r="G5982" s="75">
        <v>2265</v>
      </c>
      <c r="H5982" s="76">
        <v>710</v>
      </c>
    </row>
    <row r="5983" spans="1:8" x14ac:dyDescent="0.3">
      <c r="A5983" s="87">
        <v>5979</v>
      </c>
      <c r="B5983" s="88">
        <v>2021</v>
      </c>
      <c r="C5983" s="87" t="s">
        <v>643</v>
      </c>
      <c r="D5983" s="87" t="s">
        <v>315</v>
      </c>
      <c r="E5983" s="90" t="s">
        <v>16</v>
      </c>
      <c r="F5983" s="75">
        <v>19035</v>
      </c>
      <c r="G5983" s="75">
        <v>5390</v>
      </c>
      <c r="H5983" s="76">
        <v>3530</v>
      </c>
    </row>
    <row r="5984" spans="1:8" x14ac:dyDescent="0.3">
      <c r="A5984" s="87">
        <v>5980</v>
      </c>
      <c r="B5984" s="88">
        <v>2021</v>
      </c>
      <c r="C5984" s="87" t="s">
        <v>643</v>
      </c>
      <c r="D5984" s="87" t="s">
        <v>315</v>
      </c>
      <c r="E5984" s="90" t="s">
        <v>441</v>
      </c>
      <c r="F5984" s="75">
        <v>19035</v>
      </c>
      <c r="G5984" s="75">
        <v>5390</v>
      </c>
      <c r="H5984" s="76">
        <v>3530</v>
      </c>
    </row>
    <row r="5985" spans="1:8" x14ac:dyDescent="0.3">
      <c r="A5985" s="87">
        <v>5981</v>
      </c>
      <c r="B5985" s="88">
        <v>2021</v>
      </c>
      <c r="C5985" s="87" t="s">
        <v>643</v>
      </c>
      <c r="D5985" s="87" t="s">
        <v>315</v>
      </c>
      <c r="E5985" s="90" t="s">
        <v>36</v>
      </c>
      <c r="F5985" s="75">
        <v>7973</v>
      </c>
      <c r="G5985" s="75">
        <v>2880</v>
      </c>
      <c r="H5985" s="76">
        <v>2770</v>
      </c>
    </row>
    <row r="5986" spans="1:8" x14ac:dyDescent="0.3">
      <c r="A5986" s="87">
        <v>5982</v>
      </c>
      <c r="B5986" s="88">
        <v>2021</v>
      </c>
      <c r="C5986" s="87" t="s">
        <v>643</v>
      </c>
      <c r="D5986" s="87" t="s">
        <v>315</v>
      </c>
      <c r="E5986" s="90" t="s">
        <v>434</v>
      </c>
      <c r="F5986" s="75">
        <v>4796</v>
      </c>
      <c r="G5986" s="75">
        <v>3440</v>
      </c>
      <c r="H5986" s="76">
        <v>1395</v>
      </c>
    </row>
    <row r="5987" spans="1:8" x14ac:dyDescent="0.3">
      <c r="A5987" s="87">
        <v>5983</v>
      </c>
      <c r="B5987" s="88">
        <v>2021</v>
      </c>
      <c r="C5987" s="87" t="s">
        <v>799</v>
      </c>
      <c r="D5987" s="87" t="s">
        <v>322</v>
      </c>
      <c r="E5987" s="90" t="s">
        <v>16</v>
      </c>
      <c r="F5987" s="75">
        <v>5988</v>
      </c>
      <c r="G5987" s="75">
        <v>2420</v>
      </c>
      <c r="H5987" s="76">
        <v>2475</v>
      </c>
    </row>
    <row r="5988" spans="1:8" x14ac:dyDescent="0.3">
      <c r="A5988" s="87">
        <v>5984</v>
      </c>
      <c r="B5988" s="88">
        <v>2021</v>
      </c>
      <c r="C5988" s="87" t="s">
        <v>799</v>
      </c>
      <c r="D5988" s="87" t="s">
        <v>322</v>
      </c>
      <c r="E5988" s="90" t="s">
        <v>441</v>
      </c>
      <c r="F5988" s="75">
        <v>5988</v>
      </c>
      <c r="G5988" s="75">
        <v>2420</v>
      </c>
      <c r="H5988" s="76">
        <v>2475</v>
      </c>
    </row>
    <row r="5989" spans="1:8" x14ac:dyDescent="0.3">
      <c r="A5989" s="87">
        <v>5985</v>
      </c>
      <c r="B5989" s="88">
        <v>2021</v>
      </c>
      <c r="C5989" s="87" t="s">
        <v>799</v>
      </c>
      <c r="D5989" s="87" t="s">
        <v>322</v>
      </c>
      <c r="E5989" s="90" t="s">
        <v>36</v>
      </c>
      <c r="F5989" s="75">
        <v>1967</v>
      </c>
      <c r="G5989" s="75">
        <v>890</v>
      </c>
      <c r="H5989" s="76">
        <v>2210</v>
      </c>
    </row>
    <row r="5990" spans="1:8" x14ac:dyDescent="0.3">
      <c r="A5990" s="87">
        <v>5986</v>
      </c>
      <c r="B5990" s="88">
        <v>2021</v>
      </c>
      <c r="C5990" s="87" t="s">
        <v>799</v>
      </c>
      <c r="D5990" s="87" t="s">
        <v>322</v>
      </c>
      <c r="E5990" s="90" t="s">
        <v>434</v>
      </c>
      <c r="F5990" s="75">
        <v>1245</v>
      </c>
      <c r="G5990" s="75">
        <v>1835</v>
      </c>
      <c r="H5990" s="76">
        <v>680</v>
      </c>
    </row>
    <row r="5991" spans="1:8" x14ac:dyDescent="0.3">
      <c r="A5991" s="87">
        <v>5987</v>
      </c>
      <c r="B5991" s="88">
        <v>2021</v>
      </c>
      <c r="C5991" s="87" t="s">
        <v>645</v>
      </c>
      <c r="D5991" s="87" t="s">
        <v>44</v>
      </c>
      <c r="E5991" s="90" t="s">
        <v>16</v>
      </c>
      <c r="F5991" s="75">
        <v>3562</v>
      </c>
      <c r="G5991" s="75">
        <v>1400</v>
      </c>
      <c r="H5991" s="76">
        <v>2545</v>
      </c>
    </row>
    <row r="5992" spans="1:8" x14ac:dyDescent="0.3">
      <c r="A5992" s="87">
        <v>5988</v>
      </c>
      <c r="B5992" s="88">
        <v>2021</v>
      </c>
      <c r="C5992" s="87" t="s">
        <v>645</v>
      </c>
      <c r="D5992" s="87" t="s">
        <v>44</v>
      </c>
      <c r="E5992" s="90" t="s">
        <v>441</v>
      </c>
      <c r="F5992" s="75">
        <v>3562</v>
      </c>
      <c r="G5992" s="75">
        <v>1400</v>
      </c>
      <c r="H5992" s="76">
        <v>2545</v>
      </c>
    </row>
    <row r="5993" spans="1:8" x14ac:dyDescent="0.3">
      <c r="A5993" s="87">
        <v>5989</v>
      </c>
      <c r="B5993" s="88">
        <v>2021</v>
      </c>
      <c r="C5993" s="87" t="s">
        <v>645</v>
      </c>
      <c r="D5993" s="87" t="s">
        <v>44</v>
      </c>
      <c r="E5993" s="90" t="s">
        <v>36</v>
      </c>
      <c r="F5993" s="75">
        <v>1611</v>
      </c>
      <c r="G5993" s="75">
        <v>585</v>
      </c>
      <c r="H5993" s="76">
        <v>2755</v>
      </c>
    </row>
    <row r="5994" spans="1:8" x14ac:dyDescent="0.3">
      <c r="A5994" s="87">
        <v>5990</v>
      </c>
      <c r="B5994" s="88">
        <v>2021</v>
      </c>
      <c r="C5994" s="87" t="s">
        <v>645</v>
      </c>
      <c r="D5994" s="87" t="s">
        <v>44</v>
      </c>
      <c r="E5994" s="90" t="s">
        <v>434</v>
      </c>
      <c r="F5994" s="75">
        <v>846</v>
      </c>
      <c r="G5994" s="75">
        <v>1120</v>
      </c>
      <c r="H5994" s="76">
        <v>755</v>
      </c>
    </row>
    <row r="5995" spans="1:8" x14ac:dyDescent="0.3">
      <c r="A5995" s="87">
        <v>5991</v>
      </c>
      <c r="B5995" s="88">
        <v>2021</v>
      </c>
      <c r="C5995" s="87" t="s">
        <v>646</v>
      </c>
      <c r="D5995" s="87" t="s">
        <v>392</v>
      </c>
      <c r="E5995" s="90" t="s">
        <v>16</v>
      </c>
      <c r="F5995" s="75">
        <v>2271</v>
      </c>
      <c r="G5995" s="75">
        <v>955</v>
      </c>
      <c r="H5995" s="76">
        <v>2380</v>
      </c>
    </row>
    <row r="5996" spans="1:8" x14ac:dyDescent="0.3">
      <c r="A5996" s="87">
        <v>5992</v>
      </c>
      <c r="B5996" s="88">
        <v>2021</v>
      </c>
      <c r="C5996" s="87" t="s">
        <v>646</v>
      </c>
      <c r="D5996" s="87" t="s">
        <v>392</v>
      </c>
      <c r="E5996" s="90" t="s">
        <v>441</v>
      </c>
      <c r="F5996" s="75">
        <v>2271</v>
      </c>
      <c r="G5996" s="75">
        <v>955</v>
      </c>
      <c r="H5996" s="76">
        <v>2380</v>
      </c>
    </row>
    <row r="5997" spans="1:8" x14ac:dyDescent="0.3">
      <c r="A5997" s="87">
        <v>5993</v>
      </c>
      <c r="B5997" s="88">
        <v>2021</v>
      </c>
      <c r="C5997" s="87" t="s">
        <v>646</v>
      </c>
      <c r="D5997" s="87" t="s">
        <v>392</v>
      </c>
      <c r="E5997" s="90" t="s">
        <v>36</v>
      </c>
      <c r="F5997" s="75">
        <v>758</v>
      </c>
      <c r="G5997" s="75">
        <v>450</v>
      </c>
      <c r="H5997" s="76">
        <v>1685</v>
      </c>
    </row>
    <row r="5998" spans="1:8" x14ac:dyDescent="0.3">
      <c r="A5998" s="87">
        <v>5994</v>
      </c>
      <c r="B5998" s="88">
        <v>2021</v>
      </c>
      <c r="C5998" s="87" t="s">
        <v>646</v>
      </c>
      <c r="D5998" s="87" t="s">
        <v>392</v>
      </c>
      <c r="E5998" s="90" t="s">
        <v>434</v>
      </c>
      <c r="F5998" s="75">
        <v>570</v>
      </c>
      <c r="G5998" s="75">
        <v>705</v>
      </c>
      <c r="H5998" s="76">
        <v>810</v>
      </c>
    </row>
    <row r="5999" spans="1:8" x14ac:dyDescent="0.3">
      <c r="A5999" s="87">
        <v>5995</v>
      </c>
      <c r="B5999" s="88">
        <v>2021</v>
      </c>
      <c r="C5999" s="87" t="s">
        <v>649</v>
      </c>
      <c r="D5999" s="87" t="s">
        <v>365</v>
      </c>
      <c r="E5999" s="90" t="s">
        <v>16</v>
      </c>
      <c r="F5999" s="75">
        <v>26118</v>
      </c>
      <c r="G5999" s="75">
        <v>6465</v>
      </c>
      <c r="H5999" s="76">
        <v>4040</v>
      </c>
    </row>
    <row r="6000" spans="1:8" x14ac:dyDescent="0.3">
      <c r="A6000" s="87">
        <v>5996</v>
      </c>
      <c r="B6000" s="88">
        <v>2021</v>
      </c>
      <c r="C6000" s="87" t="s">
        <v>649</v>
      </c>
      <c r="D6000" s="87" t="s">
        <v>365</v>
      </c>
      <c r="E6000" s="90" t="s">
        <v>441</v>
      </c>
      <c r="F6000" s="75">
        <v>18193</v>
      </c>
      <c r="G6000" s="75">
        <v>6230</v>
      </c>
      <c r="H6000" s="76">
        <v>2920</v>
      </c>
    </row>
    <row r="6001" spans="1:8" x14ac:dyDescent="0.3">
      <c r="A6001" s="87">
        <v>5997</v>
      </c>
      <c r="B6001" s="88">
        <v>2021</v>
      </c>
      <c r="C6001" s="87" t="s">
        <v>649</v>
      </c>
      <c r="D6001" s="87" t="s">
        <v>365</v>
      </c>
      <c r="E6001" s="90" t="s">
        <v>36</v>
      </c>
      <c r="F6001" s="75">
        <v>7890</v>
      </c>
      <c r="G6001" s="75">
        <v>2880</v>
      </c>
      <c r="H6001" s="76">
        <v>2740</v>
      </c>
    </row>
    <row r="6002" spans="1:8" x14ac:dyDescent="0.3">
      <c r="A6002" s="87">
        <v>5998</v>
      </c>
      <c r="B6002" s="88">
        <v>2021</v>
      </c>
      <c r="C6002" s="87" t="s">
        <v>649</v>
      </c>
      <c r="D6002" s="87" t="s">
        <v>365</v>
      </c>
      <c r="E6002" s="90" t="s">
        <v>435</v>
      </c>
      <c r="F6002" s="75">
        <v>7926</v>
      </c>
      <c r="G6002" s="75">
        <v>255</v>
      </c>
      <c r="H6002" s="76">
        <v>31080</v>
      </c>
    </row>
    <row r="6003" spans="1:8" x14ac:dyDescent="0.3">
      <c r="A6003" s="87">
        <v>5999</v>
      </c>
      <c r="B6003" s="88">
        <v>2021</v>
      </c>
      <c r="C6003" s="87" t="s">
        <v>649</v>
      </c>
      <c r="D6003" s="87" t="s">
        <v>365</v>
      </c>
      <c r="E6003" s="90" t="s">
        <v>434</v>
      </c>
      <c r="F6003" s="75">
        <v>4212</v>
      </c>
      <c r="G6003" s="75">
        <v>4515</v>
      </c>
      <c r="H6003" s="76">
        <v>935</v>
      </c>
    </row>
    <row r="6004" spans="1:8" x14ac:dyDescent="0.3">
      <c r="A6004" s="87">
        <v>6000</v>
      </c>
      <c r="B6004" s="88">
        <v>2021</v>
      </c>
      <c r="C6004" s="87" t="s">
        <v>650</v>
      </c>
      <c r="D6004" s="87" t="s">
        <v>371</v>
      </c>
      <c r="E6004" s="90" t="s">
        <v>16</v>
      </c>
      <c r="F6004" s="75">
        <v>3294</v>
      </c>
      <c r="G6004" s="75">
        <v>1405</v>
      </c>
      <c r="H6004" s="76">
        <v>2345</v>
      </c>
    </row>
    <row r="6005" spans="1:8" x14ac:dyDescent="0.3">
      <c r="A6005" s="87">
        <v>6001</v>
      </c>
      <c r="B6005" s="88">
        <v>2021</v>
      </c>
      <c r="C6005" s="87" t="s">
        <v>650</v>
      </c>
      <c r="D6005" s="87" t="s">
        <v>371</v>
      </c>
      <c r="E6005" s="90" t="s">
        <v>441</v>
      </c>
      <c r="F6005" s="75">
        <v>3294</v>
      </c>
      <c r="G6005" s="75">
        <v>1405</v>
      </c>
      <c r="H6005" s="76">
        <v>2345</v>
      </c>
    </row>
    <row r="6006" spans="1:8" x14ac:dyDescent="0.3">
      <c r="A6006" s="87">
        <v>6002</v>
      </c>
      <c r="B6006" s="88">
        <v>2021</v>
      </c>
      <c r="C6006" s="87" t="s">
        <v>650</v>
      </c>
      <c r="D6006" s="87" t="s">
        <v>371</v>
      </c>
      <c r="E6006" s="90" t="s">
        <v>36</v>
      </c>
      <c r="F6006" s="75">
        <v>1533</v>
      </c>
      <c r="G6006" s="75">
        <v>590</v>
      </c>
      <c r="H6006" s="76">
        <v>2600</v>
      </c>
    </row>
    <row r="6007" spans="1:8" x14ac:dyDescent="0.3">
      <c r="A6007" s="87">
        <v>6003</v>
      </c>
      <c r="B6007" s="88">
        <v>2021</v>
      </c>
      <c r="C6007" s="87" t="s">
        <v>650</v>
      </c>
      <c r="D6007" s="87" t="s">
        <v>371</v>
      </c>
      <c r="E6007" s="90" t="s">
        <v>434</v>
      </c>
      <c r="F6007" s="75">
        <v>765</v>
      </c>
      <c r="G6007" s="75">
        <v>1000</v>
      </c>
      <c r="H6007" s="76">
        <v>765</v>
      </c>
    </row>
    <row r="6008" spans="1:8" x14ac:dyDescent="0.3">
      <c r="A6008" s="87">
        <v>6004</v>
      </c>
      <c r="B6008" s="88">
        <v>2021</v>
      </c>
      <c r="C6008" s="87" t="s">
        <v>651</v>
      </c>
      <c r="D6008" s="87" t="s">
        <v>377</v>
      </c>
      <c r="E6008" s="90" t="s">
        <v>16</v>
      </c>
      <c r="F6008" s="75">
        <v>3619</v>
      </c>
      <c r="G6008" s="75">
        <v>1380</v>
      </c>
      <c r="H6008" s="76">
        <v>2620</v>
      </c>
    </row>
    <row r="6009" spans="1:8" x14ac:dyDescent="0.3">
      <c r="A6009" s="87">
        <v>6005</v>
      </c>
      <c r="B6009" s="88">
        <v>2021</v>
      </c>
      <c r="C6009" s="87" t="s">
        <v>651</v>
      </c>
      <c r="D6009" s="87" t="s">
        <v>377</v>
      </c>
      <c r="E6009" s="90" t="s">
        <v>441</v>
      </c>
      <c r="F6009" s="75">
        <v>3619</v>
      </c>
      <c r="G6009" s="75">
        <v>1380</v>
      </c>
      <c r="H6009" s="76">
        <v>2620</v>
      </c>
    </row>
    <row r="6010" spans="1:8" x14ac:dyDescent="0.3">
      <c r="A6010" s="87">
        <v>6006</v>
      </c>
      <c r="B6010" s="88">
        <v>2021</v>
      </c>
      <c r="C6010" s="87" t="s">
        <v>651</v>
      </c>
      <c r="D6010" s="87" t="s">
        <v>377</v>
      </c>
      <c r="E6010" s="90" t="s">
        <v>36</v>
      </c>
      <c r="F6010" s="75">
        <v>1369</v>
      </c>
      <c r="G6010" s="75">
        <v>645</v>
      </c>
      <c r="H6010" s="76">
        <v>2120</v>
      </c>
    </row>
    <row r="6011" spans="1:8" x14ac:dyDescent="0.3">
      <c r="A6011" s="87">
        <v>6007</v>
      </c>
      <c r="B6011" s="88">
        <v>2021</v>
      </c>
      <c r="C6011" s="87" t="s">
        <v>651</v>
      </c>
      <c r="D6011" s="87" t="s">
        <v>377</v>
      </c>
      <c r="E6011" s="90" t="s">
        <v>434</v>
      </c>
      <c r="F6011" s="75">
        <v>631</v>
      </c>
      <c r="G6011" s="75">
        <v>740</v>
      </c>
      <c r="H6011" s="76">
        <v>855</v>
      </c>
    </row>
    <row r="6012" spans="1:8" x14ac:dyDescent="0.3">
      <c r="A6012" s="87">
        <v>6008</v>
      </c>
      <c r="B6012" s="88">
        <v>2021</v>
      </c>
      <c r="C6012" s="87" t="s">
        <v>652</v>
      </c>
      <c r="D6012" s="87" t="s">
        <v>379</v>
      </c>
      <c r="E6012" s="90" t="s">
        <v>16</v>
      </c>
      <c r="F6012" s="75">
        <v>3366</v>
      </c>
      <c r="G6012" s="75">
        <v>1275</v>
      </c>
      <c r="H6012" s="76">
        <v>2640</v>
      </c>
    </row>
    <row r="6013" spans="1:8" x14ac:dyDescent="0.3">
      <c r="A6013" s="87">
        <v>6009</v>
      </c>
      <c r="B6013" s="88">
        <v>2021</v>
      </c>
      <c r="C6013" s="87" t="s">
        <v>652</v>
      </c>
      <c r="D6013" s="87" t="s">
        <v>379</v>
      </c>
      <c r="E6013" s="90" t="s">
        <v>441</v>
      </c>
      <c r="F6013" s="75">
        <v>3366</v>
      </c>
      <c r="G6013" s="75">
        <v>1275</v>
      </c>
      <c r="H6013" s="76">
        <v>2640</v>
      </c>
    </row>
    <row r="6014" spans="1:8" x14ac:dyDescent="0.3">
      <c r="A6014" s="87">
        <v>6010</v>
      </c>
      <c r="B6014" s="88">
        <v>2021</v>
      </c>
      <c r="C6014" s="87" t="s">
        <v>652</v>
      </c>
      <c r="D6014" s="87" t="s">
        <v>379</v>
      </c>
      <c r="E6014" s="90" t="s">
        <v>36</v>
      </c>
      <c r="F6014" s="75">
        <v>1657</v>
      </c>
      <c r="G6014" s="75">
        <v>640</v>
      </c>
      <c r="H6014" s="76">
        <v>2590</v>
      </c>
    </row>
    <row r="6015" spans="1:8" x14ac:dyDescent="0.3">
      <c r="A6015" s="87">
        <v>6011</v>
      </c>
      <c r="B6015" s="88">
        <v>2021</v>
      </c>
      <c r="C6015" s="87" t="s">
        <v>652</v>
      </c>
      <c r="D6015" s="87" t="s">
        <v>379</v>
      </c>
      <c r="E6015" s="90" t="s">
        <v>434</v>
      </c>
      <c r="F6015" s="75">
        <v>813</v>
      </c>
      <c r="G6015" s="75">
        <v>875</v>
      </c>
      <c r="H6015" s="76">
        <v>930</v>
      </c>
    </row>
    <row r="6016" spans="1:8" x14ac:dyDescent="0.3">
      <c r="A6016" s="87">
        <v>6012</v>
      </c>
      <c r="B6016" s="88">
        <v>2021</v>
      </c>
      <c r="C6016" s="87" t="s">
        <v>653</v>
      </c>
      <c r="D6016" s="87" t="s">
        <v>399</v>
      </c>
      <c r="E6016" s="90" t="s">
        <v>16</v>
      </c>
      <c r="F6016" s="75">
        <v>10344</v>
      </c>
      <c r="G6016" s="75">
        <v>3190</v>
      </c>
      <c r="H6016" s="76">
        <v>3245</v>
      </c>
    </row>
    <row r="6017" spans="1:8" x14ac:dyDescent="0.3">
      <c r="A6017" s="87">
        <v>6013</v>
      </c>
      <c r="B6017" s="88">
        <v>2021</v>
      </c>
      <c r="C6017" s="87" t="s">
        <v>653</v>
      </c>
      <c r="D6017" s="87" t="s">
        <v>399</v>
      </c>
      <c r="E6017" s="90" t="s">
        <v>441</v>
      </c>
      <c r="F6017" s="75">
        <v>10344</v>
      </c>
      <c r="G6017" s="75">
        <v>3190</v>
      </c>
      <c r="H6017" s="76">
        <v>3245</v>
      </c>
    </row>
    <row r="6018" spans="1:8" x14ac:dyDescent="0.3">
      <c r="A6018" s="87">
        <v>6014</v>
      </c>
      <c r="B6018" s="88">
        <v>2021</v>
      </c>
      <c r="C6018" s="87" t="s">
        <v>653</v>
      </c>
      <c r="D6018" s="87" t="s">
        <v>399</v>
      </c>
      <c r="E6018" s="90" t="s">
        <v>36</v>
      </c>
      <c r="F6018" s="75">
        <v>3227</v>
      </c>
      <c r="G6018" s="75">
        <v>1385</v>
      </c>
      <c r="H6018" s="76">
        <v>2330</v>
      </c>
    </row>
    <row r="6019" spans="1:8" x14ac:dyDescent="0.3">
      <c r="A6019" s="87">
        <v>6015</v>
      </c>
      <c r="B6019" s="88">
        <v>2021</v>
      </c>
      <c r="C6019" s="87" t="s">
        <v>653</v>
      </c>
      <c r="D6019" s="87" t="s">
        <v>399</v>
      </c>
      <c r="E6019" s="90" t="s">
        <v>434</v>
      </c>
      <c r="F6019" s="75">
        <v>2567</v>
      </c>
      <c r="G6019" s="75">
        <v>2145</v>
      </c>
      <c r="H6019" s="76">
        <v>1195</v>
      </c>
    </row>
    <row r="6020" spans="1:8" x14ac:dyDescent="0.3">
      <c r="A6020" s="87">
        <v>6016</v>
      </c>
      <c r="B6020" s="88">
        <v>2021</v>
      </c>
      <c r="C6020" s="87" t="s">
        <v>654</v>
      </c>
      <c r="D6020" s="87" t="s">
        <v>410</v>
      </c>
      <c r="E6020" s="90" t="s">
        <v>16</v>
      </c>
      <c r="F6020" s="75">
        <v>28914</v>
      </c>
      <c r="G6020" s="75">
        <v>8290</v>
      </c>
      <c r="H6020" s="76">
        <v>3490</v>
      </c>
    </row>
    <row r="6021" spans="1:8" x14ac:dyDescent="0.3">
      <c r="A6021" s="87">
        <v>6017</v>
      </c>
      <c r="B6021" s="88">
        <v>2021</v>
      </c>
      <c r="C6021" s="87" t="s">
        <v>654</v>
      </c>
      <c r="D6021" s="87" t="s">
        <v>410</v>
      </c>
      <c r="E6021" s="90" t="s">
        <v>441</v>
      </c>
      <c r="F6021" s="75">
        <v>28914</v>
      </c>
      <c r="G6021" s="75">
        <v>8290</v>
      </c>
      <c r="H6021" s="76">
        <v>3490</v>
      </c>
    </row>
    <row r="6022" spans="1:8" x14ac:dyDescent="0.3">
      <c r="A6022" s="87">
        <v>6018</v>
      </c>
      <c r="B6022" s="88">
        <v>2021</v>
      </c>
      <c r="C6022" s="87" t="s">
        <v>654</v>
      </c>
      <c r="D6022" s="87" t="s">
        <v>410</v>
      </c>
      <c r="E6022" s="90" t="s">
        <v>36</v>
      </c>
      <c r="F6022" s="75">
        <v>12384</v>
      </c>
      <c r="G6022" s="75">
        <v>4045</v>
      </c>
      <c r="H6022" s="76">
        <v>3060</v>
      </c>
    </row>
    <row r="6023" spans="1:8" x14ac:dyDescent="0.3">
      <c r="A6023" s="87">
        <v>6019</v>
      </c>
      <c r="B6023" s="88">
        <v>2021</v>
      </c>
      <c r="C6023" s="87" t="s">
        <v>654</v>
      </c>
      <c r="D6023" s="87" t="s">
        <v>410</v>
      </c>
      <c r="E6023" s="90" t="s">
        <v>434</v>
      </c>
      <c r="F6023" s="75">
        <v>5427</v>
      </c>
      <c r="G6023" s="75">
        <v>5010</v>
      </c>
      <c r="H6023" s="76">
        <v>1085</v>
      </c>
    </row>
    <row r="6024" spans="1:8" x14ac:dyDescent="0.3">
      <c r="A6024" s="87">
        <v>6020</v>
      </c>
      <c r="B6024" s="88">
        <v>2021</v>
      </c>
      <c r="C6024" s="87" t="s">
        <v>655</v>
      </c>
      <c r="D6024" s="87" t="s">
        <v>411</v>
      </c>
      <c r="E6024" s="90" t="s">
        <v>16</v>
      </c>
      <c r="F6024" s="75">
        <v>1103</v>
      </c>
      <c r="G6024" s="75">
        <v>570</v>
      </c>
      <c r="H6024" s="76">
        <v>1935</v>
      </c>
    </row>
    <row r="6025" spans="1:8" x14ac:dyDescent="0.3">
      <c r="A6025" s="87">
        <v>6021</v>
      </c>
      <c r="B6025" s="88">
        <v>2021</v>
      </c>
      <c r="C6025" s="87" t="s">
        <v>655</v>
      </c>
      <c r="D6025" s="87" t="s">
        <v>411</v>
      </c>
      <c r="E6025" s="90" t="s">
        <v>441</v>
      </c>
      <c r="F6025" s="75">
        <v>1103</v>
      </c>
      <c r="G6025" s="75">
        <v>570</v>
      </c>
      <c r="H6025" s="76">
        <v>1935</v>
      </c>
    </row>
    <row r="6026" spans="1:8" x14ac:dyDescent="0.3">
      <c r="A6026" s="87">
        <v>6022</v>
      </c>
      <c r="B6026" s="88">
        <v>2021</v>
      </c>
      <c r="C6026" s="87" t="s">
        <v>655</v>
      </c>
      <c r="D6026" s="87" t="s">
        <v>411</v>
      </c>
      <c r="E6026" s="90" t="s">
        <v>36</v>
      </c>
      <c r="F6026" s="75">
        <v>508</v>
      </c>
      <c r="G6026" s="75">
        <v>210</v>
      </c>
      <c r="H6026" s="76">
        <v>2420</v>
      </c>
    </row>
    <row r="6027" spans="1:8" x14ac:dyDescent="0.3">
      <c r="A6027" s="87">
        <v>6023</v>
      </c>
      <c r="B6027" s="88">
        <v>2021</v>
      </c>
      <c r="C6027" s="87" t="s">
        <v>655</v>
      </c>
      <c r="D6027" s="87" t="s">
        <v>411</v>
      </c>
      <c r="E6027" s="90" t="s">
        <v>434</v>
      </c>
      <c r="F6027" s="75">
        <v>190</v>
      </c>
      <c r="G6027" s="75">
        <v>400</v>
      </c>
      <c r="H6027" s="76">
        <v>475</v>
      </c>
    </row>
    <row r="6028" spans="1:8" x14ac:dyDescent="0.3">
      <c r="A6028" s="87">
        <v>6024</v>
      </c>
      <c r="B6028" s="88">
        <v>2021</v>
      </c>
      <c r="C6028" s="87" t="s">
        <v>800</v>
      </c>
      <c r="D6028" s="87" t="s">
        <v>417</v>
      </c>
      <c r="E6028" s="90" t="s">
        <v>16</v>
      </c>
      <c r="F6028" s="75">
        <v>10227</v>
      </c>
      <c r="G6028" s="75">
        <v>3685</v>
      </c>
      <c r="H6028" s="76">
        <v>2775</v>
      </c>
    </row>
    <row r="6029" spans="1:8" x14ac:dyDescent="0.3">
      <c r="A6029" s="87">
        <v>6025</v>
      </c>
      <c r="B6029" s="88">
        <v>2021</v>
      </c>
      <c r="C6029" s="87" t="s">
        <v>800</v>
      </c>
      <c r="D6029" s="87" t="s">
        <v>417</v>
      </c>
      <c r="E6029" s="90" t="s">
        <v>441</v>
      </c>
      <c r="F6029" s="75">
        <v>10227</v>
      </c>
      <c r="G6029" s="75">
        <v>3685</v>
      </c>
      <c r="H6029" s="76">
        <v>2775</v>
      </c>
    </row>
    <row r="6030" spans="1:8" x14ac:dyDescent="0.3">
      <c r="A6030" s="87">
        <v>6026</v>
      </c>
      <c r="B6030" s="88">
        <v>2021</v>
      </c>
      <c r="C6030" s="87" t="s">
        <v>800</v>
      </c>
      <c r="D6030" s="87" t="s">
        <v>417</v>
      </c>
      <c r="E6030" s="90" t="s">
        <v>36</v>
      </c>
      <c r="F6030" s="75">
        <v>3853</v>
      </c>
      <c r="G6030" s="75">
        <v>1720</v>
      </c>
      <c r="H6030" s="76">
        <v>2240</v>
      </c>
    </row>
    <row r="6031" spans="1:8" x14ac:dyDescent="0.3">
      <c r="A6031" s="87">
        <v>6027</v>
      </c>
      <c r="B6031" s="88">
        <v>2021</v>
      </c>
      <c r="C6031" s="87" t="s">
        <v>800</v>
      </c>
      <c r="D6031" s="87" t="s">
        <v>417</v>
      </c>
      <c r="E6031" s="90" t="s">
        <v>434</v>
      </c>
      <c r="F6031" s="75">
        <v>2207</v>
      </c>
      <c r="G6031" s="75">
        <v>2605</v>
      </c>
      <c r="H6031" s="76">
        <v>845</v>
      </c>
    </row>
    <row r="6032" spans="1:8" x14ac:dyDescent="0.3">
      <c r="A6032" s="87">
        <v>6028</v>
      </c>
      <c r="B6032" s="88">
        <v>2021</v>
      </c>
      <c r="C6032" s="87" t="s">
        <v>801</v>
      </c>
      <c r="D6032" s="87" t="s">
        <v>86</v>
      </c>
      <c r="E6032" s="90" t="s">
        <v>16</v>
      </c>
      <c r="F6032" s="75">
        <v>4835</v>
      </c>
      <c r="G6032" s="75">
        <v>1655</v>
      </c>
      <c r="H6032" s="76">
        <v>2920</v>
      </c>
    </row>
    <row r="6033" spans="1:8" x14ac:dyDescent="0.3">
      <c r="A6033" s="87">
        <v>6029</v>
      </c>
      <c r="B6033" s="88">
        <v>2021</v>
      </c>
      <c r="C6033" s="87" t="s">
        <v>801</v>
      </c>
      <c r="D6033" s="87" t="s">
        <v>86</v>
      </c>
      <c r="E6033" s="90" t="s">
        <v>441</v>
      </c>
      <c r="F6033" s="75">
        <v>4835</v>
      </c>
      <c r="G6033" s="75">
        <v>1655</v>
      </c>
      <c r="H6033" s="76">
        <v>2920</v>
      </c>
    </row>
    <row r="6034" spans="1:8" x14ac:dyDescent="0.3">
      <c r="A6034" s="87">
        <v>6030</v>
      </c>
      <c r="B6034" s="88">
        <v>2021</v>
      </c>
      <c r="C6034" s="87" t="s">
        <v>801</v>
      </c>
      <c r="D6034" s="87" t="s">
        <v>86</v>
      </c>
      <c r="E6034" s="90" t="s">
        <v>36</v>
      </c>
      <c r="F6034" s="75">
        <v>1852</v>
      </c>
      <c r="G6034" s="75">
        <v>655</v>
      </c>
      <c r="H6034" s="76">
        <v>2825</v>
      </c>
    </row>
    <row r="6035" spans="1:8" x14ac:dyDescent="0.3">
      <c r="A6035" s="87">
        <v>6031</v>
      </c>
      <c r="B6035" s="88">
        <v>2021</v>
      </c>
      <c r="C6035" s="87" t="s">
        <v>801</v>
      </c>
      <c r="D6035" s="87" t="s">
        <v>86</v>
      </c>
      <c r="E6035" s="90" t="s">
        <v>434</v>
      </c>
      <c r="F6035" s="75">
        <v>870</v>
      </c>
      <c r="G6035" s="75">
        <v>960</v>
      </c>
      <c r="H6035" s="76">
        <v>905</v>
      </c>
    </row>
    <row r="6036" spans="1:8" x14ac:dyDescent="0.3">
      <c r="A6036" s="87">
        <v>6032</v>
      </c>
      <c r="B6036" s="88">
        <v>2021</v>
      </c>
      <c r="C6036" s="87" t="s">
        <v>656</v>
      </c>
      <c r="D6036" s="87" t="s">
        <v>151</v>
      </c>
      <c r="E6036" s="90" t="s">
        <v>16</v>
      </c>
      <c r="F6036" s="75">
        <v>12300</v>
      </c>
      <c r="G6036" s="75">
        <v>4110</v>
      </c>
      <c r="H6036" s="76">
        <v>2995</v>
      </c>
    </row>
    <row r="6037" spans="1:8" x14ac:dyDescent="0.3">
      <c r="A6037" s="87">
        <v>6033</v>
      </c>
      <c r="B6037" s="88">
        <v>2021</v>
      </c>
      <c r="C6037" s="87" t="s">
        <v>656</v>
      </c>
      <c r="D6037" s="87" t="s">
        <v>151</v>
      </c>
      <c r="E6037" s="90" t="s">
        <v>441</v>
      </c>
      <c r="F6037" s="75">
        <v>12300</v>
      </c>
      <c r="G6037" s="75">
        <v>4110</v>
      </c>
      <c r="H6037" s="76">
        <v>2995</v>
      </c>
    </row>
    <row r="6038" spans="1:8" x14ac:dyDescent="0.3">
      <c r="A6038" s="87">
        <v>6034</v>
      </c>
      <c r="B6038" s="88">
        <v>2021</v>
      </c>
      <c r="C6038" s="87" t="s">
        <v>656</v>
      </c>
      <c r="D6038" s="87" t="s">
        <v>151</v>
      </c>
      <c r="E6038" s="90" t="s">
        <v>36</v>
      </c>
      <c r="F6038" s="75">
        <v>4516</v>
      </c>
      <c r="G6038" s="75">
        <v>1525</v>
      </c>
      <c r="H6038" s="76">
        <v>2960</v>
      </c>
    </row>
    <row r="6039" spans="1:8" x14ac:dyDescent="0.3">
      <c r="A6039" s="87">
        <v>6035</v>
      </c>
      <c r="B6039" s="88">
        <v>2021</v>
      </c>
      <c r="C6039" s="87" t="s">
        <v>656</v>
      </c>
      <c r="D6039" s="87" t="s">
        <v>151</v>
      </c>
      <c r="E6039" s="90" t="s">
        <v>434</v>
      </c>
      <c r="F6039" s="75">
        <v>2061</v>
      </c>
      <c r="G6039" s="75">
        <v>2855</v>
      </c>
      <c r="H6039" s="76">
        <v>720</v>
      </c>
    </row>
    <row r="6040" spans="1:8" x14ac:dyDescent="0.3">
      <c r="A6040" s="87">
        <v>6036</v>
      </c>
      <c r="B6040" s="88">
        <v>2021</v>
      </c>
      <c r="C6040" s="87" t="s">
        <v>826</v>
      </c>
      <c r="D6040" s="87" t="s">
        <v>385</v>
      </c>
      <c r="E6040" s="90" t="s">
        <v>16</v>
      </c>
      <c r="F6040" s="75">
        <v>3264</v>
      </c>
      <c r="G6040" s="75">
        <v>645</v>
      </c>
      <c r="H6040" s="76">
        <v>5060</v>
      </c>
    </row>
    <row r="6041" spans="1:8" x14ac:dyDescent="0.3">
      <c r="A6041" s="87">
        <v>6037</v>
      </c>
      <c r="B6041" s="88">
        <v>2021</v>
      </c>
      <c r="C6041" s="87" t="s">
        <v>826</v>
      </c>
      <c r="D6041" s="87" t="s">
        <v>385</v>
      </c>
      <c r="E6041" s="90" t="s">
        <v>441</v>
      </c>
      <c r="F6041" s="75">
        <v>3264</v>
      </c>
      <c r="G6041" s="75">
        <v>645</v>
      </c>
      <c r="H6041" s="76">
        <v>5060</v>
      </c>
    </row>
    <row r="6042" spans="1:8" x14ac:dyDescent="0.3">
      <c r="A6042" s="87">
        <v>6038</v>
      </c>
      <c r="B6042" s="88">
        <v>2021</v>
      </c>
      <c r="C6042" s="87" t="s">
        <v>826</v>
      </c>
      <c r="D6042" s="87" t="s">
        <v>385</v>
      </c>
      <c r="E6042" s="90" t="s">
        <v>36</v>
      </c>
      <c r="F6042" s="75">
        <v>1301</v>
      </c>
      <c r="G6042" s="75">
        <v>455</v>
      </c>
      <c r="H6042" s="76">
        <v>2860</v>
      </c>
    </row>
    <row r="6043" spans="1:8" x14ac:dyDescent="0.3">
      <c r="A6043" s="87">
        <v>6039</v>
      </c>
      <c r="B6043" s="88">
        <v>2021</v>
      </c>
      <c r="C6043" s="87" t="s">
        <v>826</v>
      </c>
      <c r="D6043" s="87" t="s">
        <v>385</v>
      </c>
      <c r="E6043" s="90" t="s">
        <v>434</v>
      </c>
      <c r="F6043" s="75">
        <v>337</v>
      </c>
      <c r="G6043" s="75">
        <v>100</v>
      </c>
      <c r="H6043" s="76">
        <v>3370</v>
      </c>
    </row>
    <row r="6044" spans="1:8" x14ac:dyDescent="0.3">
      <c r="A6044" s="87">
        <v>6040</v>
      </c>
      <c r="B6044" s="88">
        <v>2021</v>
      </c>
      <c r="C6044" s="87" t="s">
        <v>657</v>
      </c>
      <c r="D6044" s="87" t="s">
        <v>197</v>
      </c>
      <c r="E6044" s="90" t="s">
        <v>16</v>
      </c>
      <c r="F6044" s="75">
        <v>4830</v>
      </c>
      <c r="G6044" s="75">
        <v>1455</v>
      </c>
      <c r="H6044" s="76">
        <v>3320</v>
      </c>
    </row>
    <row r="6045" spans="1:8" x14ac:dyDescent="0.3">
      <c r="A6045" s="87">
        <v>6041</v>
      </c>
      <c r="B6045" s="88">
        <v>2021</v>
      </c>
      <c r="C6045" s="87" t="s">
        <v>657</v>
      </c>
      <c r="D6045" s="87" t="s">
        <v>197</v>
      </c>
      <c r="E6045" s="90" t="s">
        <v>441</v>
      </c>
      <c r="F6045" s="75">
        <v>4830</v>
      </c>
      <c r="G6045" s="75">
        <v>1455</v>
      </c>
      <c r="H6045" s="76">
        <v>3320</v>
      </c>
    </row>
    <row r="6046" spans="1:8" x14ac:dyDescent="0.3">
      <c r="A6046" s="87">
        <v>6042</v>
      </c>
      <c r="B6046" s="88">
        <v>2021</v>
      </c>
      <c r="C6046" s="87" t="s">
        <v>657</v>
      </c>
      <c r="D6046" s="87" t="s">
        <v>197</v>
      </c>
      <c r="E6046" s="90" t="s">
        <v>36</v>
      </c>
      <c r="F6046" s="75">
        <v>1889</v>
      </c>
      <c r="G6046" s="75">
        <v>920</v>
      </c>
      <c r="H6046" s="76">
        <v>2055</v>
      </c>
    </row>
    <row r="6047" spans="1:8" x14ac:dyDescent="0.3">
      <c r="A6047" s="87">
        <v>6043</v>
      </c>
      <c r="B6047" s="88">
        <v>2021</v>
      </c>
      <c r="C6047" s="87" t="s">
        <v>657</v>
      </c>
      <c r="D6047" s="87" t="s">
        <v>197</v>
      </c>
      <c r="E6047" s="90" t="s">
        <v>434</v>
      </c>
      <c r="F6047" s="75">
        <v>1240</v>
      </c>
      <c r="G6047" s="75">
        <v>615</v>
      </c>
      <c r="H6047" s="76">
        <v>2015</v>
      </c>
    </row>
    <row r="6048" spans="1:8" x14ac:dyDescent="0.3">
      <c r="A6048" s="87">
        <v>6044</v>
      </c>
      <c r="B6048" s="88">
        <v>2021</v>
      </c>
      <c r="C6048" s="87" t="s">
        <v>658</v>
      </c>
      <c r="D6048" s="87" t="s">
        <v>200</v>
      </c>
      <c r="E6048" s="90" t="s">
        <v>16</v>
      </c>
      <c r="F6048" s="75">
        <v>2759</v>
      </c>
      <c r="G6048" s="75">
        <v>955</v>
      </c>
      <c r="H6048" s="76">
        <v>2890</v>
      </c>
    </row>
    <row r="6049" spans="1:8" x14ac:dyDescent="0.3">
      <c r="A6049" s="87">
        <v>6045</v>
      </c>
      <c r="B6049" s="88">
        <v>2021</v>
      </c>
      <c r="C6049" s="87" t="s">
        <v>658</v>
      </c>
      <c r="D6049" s="87" t="s">
        <v>200</v>
      </c>
      <c r="E6049" s="90" t="s">
        <v>441</v>
      </c>
      <c r="F6049" s="75">
        <v>2759</v>
      </c>
      <c r="G6049" s="75">
        <v>955</v>
      </c>
      <c r="H6049" s="76">
        <v>2890</v>
      </c>
    </row>
    <row r="6050" spans="1:8" x14ac:dyDescent="0.3">
      <c r="A6050" s="87">
        <v>6046</v>
      </c>
      <c r="B6050" s="88">
        <v>2021</v>
      </c>
      <c r="C6050" s="87" t="s">
        <v>658</v>
      </c>
      <c r="D6050" s="87" t="s">
        <v>200</v>
      </c>
      <c r="E6050" s="90" t="s">
        <v>36</v>
      </c>
      <c r="F6050" s="75">
        <v>1185</v>
      </c>
      <c r="G6050" s="75">
        <v>415</v>
      </c>
      <c r="H6050" s="76">
        <v>2855</v>
      </c>
    </row>
    <row r="6051" spans="1:8" x14ac:dyDescent="0.3">
      <c r="A6051" s="87">
        <v>6047</v>
      </c>
      <c r="B6051" s="88">
        <v>2021</v>
      </c>
      <c r="C6051" s="87" t="s">
        <v>658</v>
      </c>
      <c r="D6051" s="87" t="s">
        <v>200</v>
      </c>
      <c r="E6051" s="90" t="s">
        <v>434</v>
      </c>
      <c r="F6051" s="75">
        <v>519</v>
      </c>
      <c r="G6051" s="75">
        <v>615</v>
      </c>
      <c r="H6051" s="76">
        <v>845</v>
      </c>
    </row>
    <row r="6052" spans="1:8" x14ac:dyDescent="0.3">
      <c r="A6052" s="87">
        <v>6048</v>
      </c>
      <c r="B6052" s="88">
        <v>2021</v>
      </c>
      <c r="C6052" s="87" t="s">
        <v>827</v>
      </c>
      <c r="D6052" s="87" t="s">
        <v>901</v>
      </c>
      <c r="E6052" s="90" t="s">
        <v>16</v>
      </c>
      <c r="F6052" s="75">
        <v>12271</v>
      </c>
      <c r="G6052" s="75">
        <v>3540</v>
      </c>
      <c r="H6052" s="76">
        <v>3465</v>
      </c>
    </row>
    <row r="6053" spans="1:8" x14ac:dyDescent="0.3">
      <c r="A6053" s="87">
        <v>6049</v>
      </c>
      <c r="B6053" s="88">
        <v>2021</v>
      </c>
      <c r="C6053" s="87" t="s">
        <v>827</v>
      </c>
      <c r="D6053" s="87" t="s">
        <v>901</v>
      </c>
      <c r="E6053" s="90" t="s">
        <v>441</v>
      </c>
      <c r="F6053" s="75">
        <v>12271</v>
      </c>
      <c r="G6053" s="75">
        <v>3540</v>
      </c>
      <c r="H6053" s="76">
        <v>3465</v>
      </c>
    </row>
    <row r="6054" spans="1:8" x14ac:dyDescent="0.3">
      <c r="A6054" s="87">
        <v>6050</v>
      </c>
      <c r="B6054" s="88">
        <v>2021</v>
      </c>
      <c r="C6054" s="87" t="s">
        <v>827</v>
      </c>
      <c r="D6054" s="87" t="s">
        <v>901</v>
      </c>
      <c r="E6054" s="90" t="s">
        <v>36</v>
      </c>
      <c r="F6054" s="75">
        <v>2723</v>
      </c>
      <c r="G6054" s="75">
        <v>1465</v>
      </c>
      <c r="H6054" s="76">
        <v>1860</v>
      </c>
    </row>
    <row r="6055" spans="1:8" x14ac:dyDescent="0.3">
      <c r="A6055" s="87">
        <v>6051</v>
      </c>
      <c r="B6055" s="88">
        <v>2021</v>
      </c>
      <c r="C6055" s="87" t="s">
        <v>827</v>
      </c>
      <c r="D6055" s="87" t="s">
        <v>901</v>
      </c>
      <c r="E6055" s="90" t="s">
        <v>434</v>
      </c>
      <c r="F6055" s="75">
        <v>2700</v>
      </c>
      <c r="G6055" s="75">
        <v>2340</v>
      </c>
      <c r="H6055" s="76">
        <v>1155</v>
      </c>
    </row>
    <row r="6056" spans="1:8" x14ac:dyDescent="0.3">
      <c r="A6056" s="87">
        <v>6052</v>
      </c>
      <c r="B6056" s="88">
        <v>2021</v>
      </c>
      <c r="C6056" s="87" t="s">
        <v>828</v>
      </c>
      <c r="D6056" s="87" t="s">
        <v>298</v>
      </c>
      <c r="E6056" s="90" t="s">
        <v>16</v>
      </c>
      <c r="F6056" s="75">
        <v>3980</v>
      </c>
      <c r="G6056" s="75">
        <v>1310</v>
      </c>
      <c r="H6056" s="76">
        <v>3040</v>
      </c>
    </row>
    <row r="6057" spans="1:8" x14ac:dyDescent="0.3">
      <c r="A6057" s="87">
        <v>6053</v>
      </c>
      <c r="B6057" s="88">
        <v>2021</v>
      </c>
      <c r="C6057" s="87" t="s">
        <v>828</v>
      </c>
      <c r="D6057" s="87" t="s">
        <v>298</v>
      </c>
      <c r="E6057" s="90" t="s">
        <v>441</v>
      </c>
      <c r="F6057" s="75">
        <v>3980</v>
      </c>
      <c r="G6057" s="75">
        <v>1310</v>
      </c>
      <c r="H6057" s="76">
        <v>3040</v>
      </c>
    </row>
    <row r="6058" spans="1:8" x14ac:dyDescent="0.3">
      <c r="A6058" s="87">
        <v>6054</v>
      </c>
      <c r="B6058" s="88">
        <v>2021</v>
      </c>
      <c r="C6058" s="87" t="s">
        <v>828</v>
      </c>
      <c r="D6058" s="87" t="s">
        <v>298</v>
      </c>
      <c r="E6058" s="90" t="s">
        <v>36</v>
      </c>
      <c r="F6058" s="75">
        <v>1496</v>
      </c>
      <c r="G6058" s="75">
        <v>530</v>
      </c>
      <c r="H6058" s="76">
        <v>2825</v>
      </c>
    </row>
    <row r="6059" spans="1:8" x14ac:dyDescent="0.3">
      <c r="A6059" s="87">
        <v>6055</v>
      </c>
      <c r="B6059" s="88">
        <v>2021</v>
      </c>
      <c r="C6059" s="87" t="s">
        <v>828</v>
      </c>
      <c r="D6059" s="87" t="s">
        <v>298</v>
      </c>
      <c r="E6059" s="90" t="s">
        <v>434</v>
      </c>
      <c r="F6059" s="75">
        <v>877</v>
      </c>
      <c r="G6059" s="75">
        <v>750</v>
      </c>
      <c r="H6059" s="76">
        <v>1170</v>
      </c>
    </row>
    <row r="6060" spans="1:8" x14ac:dyDescent="0.3">
      <c r="A6060" s="87">
        <v>6056</v>
      </c>
      <c r="B6060" s="88">
        <v>2021</v>
      </c>
      <c r="C6060" s="87" t="s">
        <v>660</v>
      </c>
      <c r="D6060" s="87" t="s">
        <v>337</v>
      </c>
      <c r="E6060" s="90" t="s">
        <v>16</v>
      </c>
      <c r="F6060" s="75">
        <v>13569</v>
      </c>
      <c r="G6060" s="75">
        <v>3520</v>
      </c>
      <c r="H6060" s="76">
        <v>3855</v>
      </c>
    </row>
    <row r="6061" spans="1:8" x14ac:dyDescent="0.3">
      <c r="A6061" s="87">
        <v>6057</v>
      </c>
      <c r="B6061" s="88">
        <v>2021</v>
      </c>
      <c r="C6061" s="87" t="s">
        <v>660</v>
      </c>
      <c r="D6061" s="87" t="s">
        <v>337</v>
      </c>
      <c r="E6061" s="90" t="s">
        <v>441</v>
      </c>
      <c r="F6061" s="75">
        <v>13569</v>
      </c>
      <c r="G6061" s="75">
        <v>3520</v>
      </c>
      <c r="H6061" s="76">
        <v>3855</v>
      </c>
    </row>
    <row r="6062" spans="1:8" x14ac:dyDescent="0.3">
      <c r="A6062" s="87">
        <v>6058</v>
      </c>
      <c r="B6062" s="88">
        <v>2021</v>
      </c>
      <c r="C6062" s="87" t="s">
        <v>660</v>
      </c>
      <c r="D6062" s="87" t="s">
        <v>337</v>
      </c>
      <c r="E6062" s="90" t="s">
        <v>36</v>
      </c>
      <c r="F6062" s="75">
        <v>5666</v>
      </c>
      <c r="G6062" s="75">
        <v>2115</v>
      </c>
      <c r="H6062" s="76">
        <v>2680</v>
      </c>
    </row>
    <row r="6063" spans="1:8" x14ac:dyDescent="0.3">
      <c r="A6063" s="87">
        <v>6059</v>
      </c>
      <c r="B6063" s="88">
        <v>2021</v>
      </c>
      <c r="C6063" s="87" t="s">
        <v>660</v>
      </c>
      <c r="D6063" s="87" t="s">
        <v>337</v>
      </c>
      <c r="E6063" s="90" t="s">
        <v>434</v>
      </c>
      <c r="F6063" s="75">
        <v>2385</v>
      </c>
      <c r="G6063" s="75">
        <v>1270</v>
      </c>
      <c r="H6063" s="76">
        <v>1880</v>
      </c>
    </row>
    <row r="6064" spans="1:8" x14ac:dyDescent="0.3">
      <c r="A6064" s="87">
        <v>6060</v>
      </c>
      <c r="B6064" s="88">
        <v>2021</v>
      </c>
      <c r="C6064" s="87" t="s">
        <v>661</v>
      </c>
      <c r="D6064" s="87" t="s">
        <v>341</v>
      </c>
      <c r="E6064" s="90" t="s">
        <v>16</v>
      </c>
      <c r="F6064" s="75">
        <v>6129</v>
      </c>
      <c r="G6064" s="75">
        <v>1370</v>
      </c>
      <c r="H6064" s="76">
        <v>4475</v>
      </c>
    </row>
    <row r="6065" spans="1:8" x14ac:dyDescent="0.3">
      <c r="A6065" s="87">
        <v>6061</v>
      </c>
      <c r="B6065" s="88">
        <v>2021</v>
      </c>
      <c r="C6065" s="87" t="s">
        <v>661</v>
      </c>
      <c r="D6065" s="87" t="s">
        <v>341</v>
      </c>
      <c r="E6065" s="90" t="s">
        <v>441</v>
      </c>
      <c r="F6065" s="75">
        <v>6129</v>
      </c>
      <c r="G6065" s="75">
        <v>1370</v>
      </c>
      <c r="H6065" s="76">
        <v>4475</v>
      </c>
    </row>
    <row r="6066" spans="1:8" x14ac:dyDescent="0.3">
      <c r="A6066" s="87">
        <v>6062</v>
      </c>
      <c r="B6066" s="88">
        <v>2021</v>
      </c>
      <c r="C6066" s="87" t="s">
        <v>661</v>
      </c>
      <c r="D6066" s="87" t="s">
        <v>341</v>
      </c>
      <c r="E6066" s="90" t="s">
        <v>36</v>
      </c>
      <c r="F6066" s="75">
        <v>1984</v>
      </c>
      <c r="G6066" s="75">
        <v>845</v>
      </c>
      <c r="H6066" s="76">
        <v>2350</v>
      </c>
    </row>
    <row r="6067" spans="1:8" x14ac:dyDescent="0.3">
      <c r="A6067" s="87">
        <v>6063</v>
      </c>
      <c r="B6067" s="88">
        <v>2021</v>
      </c>
      <c r="C6067" s="87" t="s">
        <v>661</v>
      </c>
      <c r="D6067" s="87" t="s">
        <v>341</v>
      </c>
      <c r="E6067" s="90" t="s">
        <v>434</v>
      </c>
      <c r="F6067" s="75">
        <v>1118</v>
      </c>
      <c r="G6067" s="75">
        <v>295</v>
      </c>
      <c r="H6067" s="76">
        <v>3790</v>
      </c>
    </row>
    <row r="6068" spans="1:8" x14ac:dyDescent="0.3">
      <c r="A6068" s="87">
        <v>6064</v>
      </c>
      <c r="B6068" s="88">
        <v>2021</v>
      </c>
      <c r="C6068" s="87" t="s">
        <v>852</v>
      </c>
      <c r="D6068" s="87" t="s">
        <v>358</v>
      </c>
      <c r="E6068" s="90" t="s">
        <v>16</v>
      </c>
      <c r="F6068" s="75">
        <v>4435</v>
      </c>
      <c r="G6068" s="75">
        <v>1195</v>
      </c>
      <c r="H6068" s="76">
        <v>3710</v>
      </c>
    </row>
    <row r="6069" spans="1:8" x14ac:dyDescent="0.3">
      <c r="A6069" s="87">
        <v>6065</v>
      </c>
      <c r="B6069" s="88">
        <v>2021</v>
      </c>
      <c r="C6069" s="87" t="s">
        <v>852</v>
      </c>
      <c r="D6069" s="87" t="s">
        <v>358</v>
      </c>
      <c r="E6069" s="90" t="s">
        <v>441</v>
      </c>
      <c r="F6069" s="75">
        <v>4435</v>
      </c>
      <c r="G6069" s="75">
        <v>1195</v>
      </c>
      <c r="H6069" s="76">
        <v>3710</v>
      </c>
    </row>
    <row r="6070" spans="1:8" x14ac:dyDescent="0.3">
      <c r="A6070" s="87">
        <v>6066</v>
      </c>
      <c r="B6070" s="88">
        <v>2021</v>
      </c>
      <c r="C6070" s="87" t="s">
        <v>852</v>
      </c>
      <c r="D6070" s="87" t="s">
        <v>358</v>
      </c>
      <c r="E6070" s="90" t="s">
        <v>36</v>
      </c>
      <c r="F6070" s="75">
        <v>1525</v>
      </c>
      <c r="G6070" s="75">
        <v>545</v>
      </c>
      <c r="H6070" s="76">
        <v>2800</v>
      </c>
    </row>
    <row r="6071" spans="1:8" x14ac:dyDescent="0.3">
      <c r="A6071" s="87">
        <v>6067</v>
      </c>
      <c r="B6071" s="88">
        <v>2021</v>
      </c>
      <c r="C6071" s="87" t="s">
        <v>852</v>
      </c>
      <c r="D6071" s="87" t="s">
        <v>358</v>
      </c>
      <c r="E6071" s="90" t="s">
        <v>434</v>
      </c>
      <c r="F6071" s="75">
        <v>913</v>
      </c>
      <c r="G6071" s="75">
        <v>885</v>
      </c>
      <c r="H6071" s="76">
        <v>1030</v>
      </c>
    </row>
    <row r="6072" spans="1:8" x14ac:dyDescent="0.3">
      <c r="A6072" s="87">
        <v>6068</v>
      </c>
      <c r="B6072" s="88">
        <v>2021</v>
      </c>
      <c r="C6072" s="87" t="s">
        <v>662</v>
      </c>
      <c r="D6072" s="87" t="s">
        <v>368</v>
      </c>
      <c r="E6072" s="90" t="s">
        <v>16</v>
      </c>
      <c r="F6072" s="75">
        <v>48851</v>
      </c>
      <c r="G6072" s="75">
        <v>4505</v>
      </c>
      <c r="H6072" s="76">
        <v>10845</v>
      </c>
    </row>
    <row r="6073" spans="1:8" x14ac:dyDescent="0.3">
      <c r="A6073" s="87">
        <v>6069</v>
      </c>
      <c r="B6073" s="88">
        <v>2021</v>
      </c>
      <c r="C6073" s="87" t="s">
        <v>662</v>
      </c>
      <c r="D6073" s="87" t="s">
        <v>368</v>
      </c>
      <c r="E6073" s="90" t="s">
        <v>441</v>
      </c>
      <c r="F6073" s="75">
        <v>14779</v>
      </c>
      <c r="G6073" s="75">
        <v>4005</v>
      </c>
      <c r="H6073" s="76">
        <v>3690</v>
      </c>
    </row>
    <row r="6074" spans="1:8" x14ac:dyDescent="0.3">
      <c r="A6074" s="87">
        <v>6070</v>
      </c>
      <c r="B6074" s="88">
        <v>2021</v>
      </c>
      <c r="C6074" s="87" t="s">
        <v>662</v>
      </c>
      <c r="D6074" s="87" t="s">
        <v>368</v>
      </c>
      <c r="E6074" s="90" t="s">
        <v>36</v>
      </c>
      <c r="F6074" s="75">
        <v>4616</v>
      </c>
      <c r="G6074" s="75">
        <v>1795</v>
      </c>
      <c r="H6074" s="76">
        <v>2570</v>
      </c>
    </row>
    <row r="6075" spans="1:8" x14ac:dyDescent="0.3">
      <c r="A6075" s="87">
        <v>6071</v>
      </c>
      <c r="B6075" s="88">
        <v>2021</v>
      </c>
      <c r="C6075" s="87" t="s">
        <v>662</v>
      </c>
      <c r="D6075" s="87" t="s">
        <v>368</v>
      </c>
      <c r="E6075" s="90" t="s">
        <v>435</v>
      </c>
      <c r="F6075" s="75">
        <v>34072</v>
      </c>
      <c r="G6075" s="75">
        <v>550</v>
      </c>
      <c r="H6075" s="76">
        <v>61950</v>
      </c>
    </row>
    <row r="6076" spans="1:8" x14ac:dyDescent="0.3">
      <c r="A6076" s="87">
        <v>6072</v>
      </c>
      <c r="B6076" s="88">
        <v>2021</v>
      </c>
      <c r="C6076" s="87" t="s">
        <v>662</v>
      </c>
      <c r="D6076" s="87" t="s">
        <v>368</v>
      </c>
      <c r="E6076" s="90" t="s">
        <v>434</v>
      </c>
      <c r="F6076" s="75">
        <v>2227</v>
      </c>
      <c r="G6076" s="75">
        <v>2535</v>
      </c>
      <c r="H6076" s="76">
        <v>880</v>
      </c>
    </row>
    <row r="6077" spans="1:8" x14ac:dyDescent="0.3">
      <c r="A6077" s="87">
        <v>6073</v>
      </c>
      <c r="B6077" s="88">
        <v>2021</v>
      </c>
      <c r="C6077" s="87" t="s">
        <v>663</v>
      </c>
      <c r="D6077" s="87" t="s">
        <v>107</v>
      </c>
      <c r="E6077" s="90" t="s">
        <v>16</v>
      </c>
      <c r="F6077" s="75">
        <v>4912</v>
      </c>
      <c r="G6077" s="75">
        <v>2085</v>
      </c>
      <c r="H6077" s="76">
        <v>2355</v>
      </c>
    </row>
    <row r="6078" spans="1:8" x14ac:dyDescent="0.3">
      <c r="A6078" s="87">
        <v>6074</v>
      </c>
      <c r="B6078" s="88">
        <v>2021</v>
      </c>
      <c r="C6078" s="87" t="s">
        <v>663</v>
      </c>
      <c r="D6078" s="87" t="s">
        <v>107</v>
      </c>
      <c r="E6078" s="90" t="s">
        <v>441</v>
      </c>
      <c r="F6078" s="75">
        <v>4912</v>
      </c>
      <c r="G6078" s="75">
        <v>2085</v>
      </c>
      <c r="H6078" s="76">
        <v>2355</v>
      </c>
    </row>
    <row r="6079" spans="1:8" x14ac:dyDescent="0.3">
      <c r="A6079" s="87">
        <v>6075</v>
      </c>
      <c r="B6079" s="88">
        <v>2021</v>
      </c>
      <c r="C6079" s="87" t="s">
        <v>663</v>
      </c>
      <c r="D6079" s="87" t="s">
        <v>107</v>
      </c>
      <c r="E6079" s="90" t="s">
        <v>36</v>
      </c>
      <c r="F6079" s="75">
        <v>1916</v>
      </c>
      <c r="G6079" s="75">
        <v>975</v>
      </c>
      <c r="H6079" s="76">
        <v>1965</v>
      </c>
    </row>
    <row r="6080" spans="1:8" x14ac:dyDescent="0.3">
      <c r="A6080" s="87">
        <v>6076</v>
      </c>
      <c r="B6080" s="88">
        <v>2021</v>
      </c>
      <c r="C6080" s="87" t="s">
        <v>663</v>
      </c>
      <c r="D6080" s="87" t="s">
        <v>107</v>
      </c>
      <c r="E6080" s="90" t="s">
        <v>434</v>
      </c>
      <c r="F6080" s="75">
        <v>1057</v>
      </c>
      <c r="G6080" s="75">
        <v>1395</v>
      </c>
      <c r="H6080" s="76">
        <v>760</v>
      </c>
    </row>
    <row r="6081" spans="1:8" x14ac:dyDescent="0.3">
      <c r="A6081" s="87">
        <v>6077</v>
      </c>
      <c r="B6081" s="88">
        <v>2021</v>
      </c>
      <c r="C6081" s="87" t="s">
        <v>664</v>
      </c>
      <c r="D6081" s="87" t="s">
        <v>347</v>
      </c>
      <c r="E6081" s="90" t="s">
        <v>16</v>
      </c>
      <c r="F6081" s="75">
        <v>7525</v>
      </c>
      <c r="G6081" s="75">
        <v>1985</v>
      </c>
      <c r="H6081" s="76">
        <v>3790</v>
      </c>
    </row>
    <row r="6082" spans="1:8" x14ac:dyDescent="0.3">
      <c r="A6082" s="87">
        <v>6078</v>
      </c>
      <c r="B6082" s="88">
        <v>2021</v>
      </c>
      <c r="C6082" s="87" t="s">
        <v>664</v>
      </c>
      <c r="D6082" s="87" t="s">
        <v>347</v>
      </c>
      <c r="E6082" s="90" t="s">
        <v>441</v>
      </c>
      <c r="F6082" s="75">
        <v>7525</v>
      </c>
      <c r="G6082" s="75">
        <v>1985</v>
      </c>
      <c r="H6082" s="76">
        <v>3790</v>
      </c>
    </row>
    <row r="6083" spans="1:8" x14ac:dyDescent="0.3">
      <c r="A6083" s="87">
        <v>6079</v>
      </c>
      <c r="B6083" s="88">
        <v>2021</v>
      </c>
      <c r="C6083" s="87" t="s">
        <v>664</v>
      </c>
      <c r="D6083" s="87" t="s">
        <v>347</v>
      </c>
      <c r="E6083" s="90" t="s">
        <v>36</v>
      </c>
      <c r="F6083" s="75">
        <v>3298</v>
      </c>
      <c r="G6083" s="75">
        <v>990</v>
      </c>
      <c r="H6083" s="76">
        <v>3330</v>
      </c>
    </row>
    <row r="6084" spans="1:8" x14ac:dyDescent="0.3">
      <c r="A6084" s="87">
        <v>6080</v>
      </c>
      <c r="B6084" s="88">
        <v>2021</v>
      </c>
      <c r="C6084" s="87" t="s">
        <v>664</v>
      </c>
      <c r="D6084" s="87" t="s">
        <v>347</v>
      </c>
      <c r="E6084" s="90" t="s">
        <v>434</v>
      </c>
      <c r="F6084" s="75">
        <v>858</v>
      </c>
      <c r="G6084" s="75">
        <v>1185</v>
      </c>
      <c r="H6084" s="76">
        <v>725</v>
      </c>
    </row>
    <row r="6085" spans="1:8" x14ac:dyDescent="0.3">
      <c r="A6085" s="87">
        <v>6081</v>
      </c>
      <c r="B6085" s="88">
        <v>2021</v>
      </c>
      <c r="C6085" s="87" t="s">
        <v>666</v>
      </c>
      <c r="D6085" s="87" t="s">
        <v>59</v>
      </c>
      <c r="E6085" s="90" t="s">
        <v>16</v>
      </c>
      <c r="F6085" s="75">
        <v>3129</v>
      </c>
      <c r="G6085" s="75">
        <v>1105</v>
      </c>
      <c r="H6085" s="76">
        <v>2830</v>
      </c>
    </row>
    <row r="6086" spans="1:8" x14ac:dyDescent="0.3">
      <c r="A6086" s="87">
        <v>6082</v>
      </c>
      <c r="B6086" s="88">
        <v>2021</v>
      </c>
      <c r="C6086" s="87" t="s">
        <v>666</v>
      </c>
      <c r="D6086" s="87" t="s">
        <v>59</v>
      </c>
      <c r="E6086" s="90" t="s">
        <v>441</v>
      </c>
      <c r="F6086" s="75">
        <v>3129</v>
      </c>
      <c r="G6086" s="75">
        <v>1105</v>
      </c>
      <c r="H6086" s="76">
        <v>2830</v>
      </c>
    </row>
    <row r="6087" spans="1:8" x14ac:dyDescent="0.3">
      <c r="A6087" s="87">
        <v>6083</v>
      </c>
      <c r="B6087" s="88">
        <v>2021</v>
      </c>
      <c r="C6087" s="87" t="s">
        <v>666</v>
      </c>
      <c r="D6087" s="87" t="s">
        <v>59</v>
      </c>
      <c r="E6087" s="90" t="s">
        <v>36</v>
      </c>
      <c r="F6087" s="75">
        <v>1119</v>
      </c>
      <c r="G6087" s="75">
        <v>460</v>
      </c>
      <c r="H6087" s="76">
        <v>2435</v>
      </c>
    </row>
    <row r="6088" spans="1:8" x14ac:dyDescent="0.3">
      <c r="A6088" s="87">
        <v>6084</v>
      </c>
      <c r="B6088" s="88">
        <v>2021</v>
      </c>
      <c r="C6088" s="87" t="s">
        <v>666</v>
      </c>
      <c r="D6088" s="87" t="s">
        <v>59</v>
      </c>
      <c r="E6088" s="90" t="s">
        <v>434</v>
      </c>
      <c r="F6088" s="75">
        <v>644</v>
      </c>
      <c r="G6088" s="75">
        <v>725</v>
      </c>
      <c r="H6088" s="76">
        <v>890</v>
      </c>
    </row>
    <row r="6089" spans="1:8" x14ac:dyDescent="0.3">
      <c r="A6089" s="87">
        <v>6085</v>
      </c>
      <c r="B6089" s="88">
        <v>2021</v>
      </c>
      <c r="C6089" s="87" t="s">
        <v>667</v>
      </c>
      <c r="D6089" s="87" t="s">
        <v>60</v>
      </c>
      <c r="E6089" s="90" t="s">
        <v>16</v>
      </c>
      <c r="F6089" s="75">
        <v>1902</v>
      </c>
      <c r="G6089" s="75">
        <v>515</v>
      </c>
      <c r="H6089" s="76">
        <v>3695</v>
      </c>
    </row>
    <row r="6090" spans="1:8" x14ac:dyDescent="0.3">
      <c r="A6090" s="87">
        <v>6086</v>
      </c>
      <c r="B6090" s="88">
        <v>2021</v>
      </c>
      <c r="C6090" s="87" t="s">
        <v>667</v>
      </c>
      <c r="D6090" s="87" t="s">
        <v>60</v>
      </c>
      <c r="E6090" s="90" t="s">
        <v>441</v>
      </c>
      <c r="F6090" s="75">
        <v>1902</v>
      </c>
      <c r="G6090" s="75">
        <v>515</v>
      </c>
      <c r="H6090" s="76">
        <v>3695</v>
      </c>
    </row>
    <row r="6091" spans="1:8" x14ac:dyDescent="0.3">
      <c r="A6091" s="87">
        <v>6087</v>
      </c>
      <c r="B6091" s="88">
        <v>2021</v>
      </c>
      <c r="C6091" s="87" t="s">
        <v>667</v>
      </c>
      <c r="D6091" s="87" t="s">
        <v>60</v>
      </c>
      <c r="E6091" s="90" t="s">
        <v>36</v>
      </c>
      <c r="F6091" s="75">
        <v>905</v>
      </c>
      <c r="G6091" s="75">
        <v>295</v>
      </c>
      <c r="H6091" s="76">
        <v>3070</v>
      </c>
    </row>
    <row r="6092" spans="1:8" x14ac:dyDescent="0.3">
      <c r="A6092" s="87">
        <v>6088</v>
      </c>
      <c r="B6092" s="88">
        <v>2021</v>
      </c>
      <c r="C6092" s="87" t="s">
        <v>667</v>
      </c>
      <c r="D6092" s="87" t="s">
        <v>60</v>
      </c>
      <c r="E6092" s="90" t="s">
        <v>434</v>
      </c>
      <c r="F6092" s="75">
        <v>475</v>
      </c>
      <c r="G6092" s="75">
        <v>250</v>
      </c>
      <c r="H6092" s="76">
        <v>1900</v>
      </c>
    </row>
    <row r="6093" spans="1:8" x14ac:dyDescent="0.3">
      <c r="A6093" s="87">
        <v>6089</v>
      </c>
      <c r="B6093" s="88">
        <v>2021</v>
      </c>
      <c r="C6093" s="87" t="s">
        <v>668</v>
      </c>
      <c r="D6093" s="87" t="s">
        <v>72</v>
      </c>
      <c r="E6093" s="90" t="s">
        <v>16</v>
      </c>
      <c r="F6093" s="75" t="s">
        <v>436</v>
      </c>
      <c r="G6093" s="75">
        <v>6415</v>
      </c>
      <c r="H6093" s="76" t="s">
        <v>436</v>
      </c>
    </row>
    <row r="6094" spans="1:8" x14ac:dyDescent="0.3">
      <c r="A6094" s="87">
        <v>6090</v>
      </c>
      <c r="B6094" s="88">
        <v>2021</v>
      </c>
      <c r="C6094" s="87" t="s">
        <v>668</v>
      </c>
      <c r="D6094" s="87" t="s">
        <v>72</v>
      </c>
      <c r="E6094" s="90" t="s">
        <v>441</v>
      </c>
      <c r="F6094" s="75">
        <v>20686</v>
      </c>
      <c r="G6094" s="75">
        <v>6125</v>
      </c>
      <c r="H6094" s="76">
        <v>3375</v>
      </c>
    </row>
    <row r="6095" spans="1:8" x14ac:dyDescent="0.3">
      <c r="A6095" s="87">
        <v>6091</v>
      </c>
      <c r="B6095" s="88">
        <v>2021</v>
      </c>
      <c r="C6095" s="87" t="s">
        <v>668</v>
      </c>
      <c r="D6095" s="87" t="s">
        <v>72</v>
      </c>
      <c r="E6095" s="90" t="s">
        <v>36</v>
      </c>
      <c r="F6095" s="75">
        <v>8070</v>
      </c>
      <c r="G6095" s="75">
        <v>2400</v>
      </c>
      <c r="H6095" s="76">
        <v>3365</v>
      </c>
    </row>
    <row r="6096" spans="1:8" x14ac:dyDescent="0.3">
      <c r="A6096" s="87">
        <v>6092</v>
      </c>
      <c r="B6096" s="88">
        <v>2021</v>
      </c>
      <c r="C6096" s="87" t="s">
        <v>668</v>
      </c>
      <c r="D6096" s="87" t="s">
        <v>72</v>
      </c>
      <c r="E6096" s="90" t="s">
        <v>435</v>
      </c>
      <c r="F6096" s="75" t="s">
        <v>436</v>
      </c>
      <c r="G6096" s="75">
        <v>340</v>
      </c>
      <c r="H6096" s="76" t="s">
        <v>436</v>
      </c>
    </row>
    <row r="6097" spans="1:8" x14ac:dyDescent="0.3">
      <c r="A6097" s="87">
        <v>6093</v>
      </c>
      <c r="B6097" s="88">
        <v>2021</v>
      </c>
      <c r="C6097" s="87" t="s">
        <v>668</v>
      </c>
      <c r="D6097" s="87" t="s">
        <v>72</v>
      </c>
      <c r="E6097" s="90" t="s">
        <v>434</v>
      </c>
      <c r="F6097" s="75">
        <v>2137</v>
      </c>
      <c r="G6097" s="75">
        <v>4865</v>
      </c>
      <c r="H6097" s="76">
        <v>440</v>
      </c>
    </row>
    <row r="6098" spans="1:8" x14ac:dyDescent="0.3">
      <c r="A6098" s="87">
        <v>6094</v>
      </c>
      <c r="B6098" s="88">
        <v>2021</v>
      </c>
      <c r="C6098" s="87" t="s">
        <v>669</v>
      </c>
      <c r="D6098" s="87" t="s">
        <v>75</v>
      </c>
      <c r="E6098" s="90" t="s">
        <v>16</v>
      </c>
      <c r="F6098" s="75">
        <v>5228</v>
      </c>
      <c r="G6098" s="75">
        <v>1530</v>
      </c>
      <c r="H6098" s="76">
        <v>3415</v>
      </c>
    </row>
    <row r="6099" spans="1:8" x14ac:dyDescent="0.3">
      <c r="A6099" s="87">
        <v>6095</v>
      </c>
      <c r="B6099" s="88">
        <v>2021</v>
      </c>
      <c r="C6099" s="87" t="s">
        <v>669</v>
      </c>
      <c r="D6099" s="87" t="s">
        <v>75</v>
      </c>
      <c r="E6099" s="90" t="s">
        <v>441</v>
      </c>
      <c r="F6099" s="75">
        <v>5228</v>
      </c>
      <c r="G6099" s="75">
        <v>1530</v>
      </c>
      <c r="H6099" s="76">
        <v>3415</v>
      </c>
    </row>
    <row r="6100" spans="1:8" x14ac:dyDescent="0.3">
      <c r="A6100" s="87">
        <v>6096</v>
      </c>
      <c r="B6100" s="88">
        <v>2021</v>
      </c>
      <c r="C6100" s="87" t="s">
        <v>669</v>
      </c>
      <c r="D6100" s="87" t="s">
        <v>75</v>
      </c>
      <c r="E6100" s="90" t="s">
        <v>36</v>
      </c>
      <c r="F6100" s="75">
        <v>1904</v>
      </c>
      <c r="G6100" s="75">
        <v>740</v>
      </c>
      <c r="H6100" s="76">
        <v>2575</v>
      </c>
    </row>
    <row r="6101" spans="1:8" x14ac:dyDescent="0.3">
      <c r="A6101" s="87">
        <v>6097</v>
      </c>
      <c r="B6101" s="88">
        <v>2021</v>
      </c>
      <c r="C6101" s="87" t="s">
        <v>669</v>
      </c>
      <c r="D6101" s="87" t="s">
        <v>75</v>
      </c>
      <c r="E6101" s="90" t="s">
        <v>434</v>
      </c>
      <c r="F6101" s="75">
        <v>722</v>
      </c>
      <c r="G6101" s="75">
        <v>860</v>
      </c>
      <c r="H6101" s="76">
        <v>840</v>
      </c>
    </row>
    <row r="6102" spans="1:8" x14ac:dyDescent="0.3">
      <c r="A6102" s="87">
        <v>6098</v>
      </c>
      <c r="B6102" s="88">
        <v>2021</v>
      </c>
      <c r="C6102" s="87" t="s">
        <v>670</v>
      </c>
      <c r="D6102" s="87" t="s">
        <v>83</v>
      </c>
      <c r="E6102" s="90" t="s">
        <v>16</v>
      </c>
      <c r="F6102" s="75">
        <v>1828</v>
      </c>
      <c r="G6102" s="75">
        <v>590</v>
      </c>
      <c r="H6102" s="76">
        <v>3100</v>
      </c>
    </row>
    <row r="6103" spans="1:8" x14ac:dyDescent="0.3">
      <c r="A6103" s="87">
        <v>6099</v>
      </c>
      <c r="B6103" s="88">
        <v>2021</v>
      </c>
      <c r="C6103" s="87" t="s">
        <v>670</v>
      </c>
      <c r="D6103" s="87" t="s">
        <v>83</v>
      </c>
      <c r="E6103" s="90" t="s">
        <v>441</v>
      </c>
      <c r="F6103" s="75">
        <v>1828</v>
      </c>
      <c r="G6103" s="75">
        <v>590</v>
      </c>
      <c r="H6103" s="76">
        <v>3100</v>
      </c>
    </row>
    <row r="6104" spans="1:8" x14ac:dyDescent="0.3">
      <c r="A6104" s="87">
        <v>6100</v>
      </c>
      <c r="B6104" s="88">
        <v>2021</v>
      </c>
      <c r="C6104" s="87" t="s">
        <v>670</v>
      </c>
      <c r="D6104" s="87" t="s">
        <v>83</v>
      </c>
      <c r="E6104" s="90" t="s">
        <v>36</v>
      </c>
      <c r="F6104" s="75">
        <v>664</v>
      </c>
      <c r="G6104" s="75">
        <v>245</v>
      </c>
      <c r="H6104" s="76">
        <v>2710</v>
      </c>
    </row>
    <row r="6105" spans="1:8" x14ac:dyDescent="0.3">
      <c r="A6105" s="87">
        <v>6101</v>
      </c>
      <c r="B6105" s="88">
        <v>2021</v>
      </c>
      <c r="C6105" s="87" t="s">
        <v>670</v>
      </c>
      <c r="D6105" s="87" t="s">
        <v>83</v>
      </c>
      <c r="E6105" s="90" t="s">
        <v>434</v>
      </c>
      <c r="F6105" s="75">
        <v>349</v>
      </c>
      <c r="G6105" s="75">
        <v>350</v>
      </c>
      <c r="H6105" s="76">
        <v>995</v>
      </c>
    </row>
    <row r="6106" spans="1:8" x14ac:dyDescent="0.3">
      <c r="A6106" s="87">
        <v>6102</v>
      </c>
      <c r="B6106" s="88">
        <v>2021</v>
      </c>
      <c r="C6106" s="87" t="s">
        <v>671</v>
      </c>
      <c r="D6106" s="87" t="s">
        <v>87</v>
      </c>
      <c r="E6106" s="90" t="s">
        <v>16</v>
      </c>
      <c r="F6106" s="75">
        <v>7906</v>
      </c>
      <c r="G6106" s="75">
        <v>2240</v>
      </c>
      <c r="H6106" s="76">
        <v>3530</v>
      </c>
    </row>
    <row r="6107" spans="1:8" x14ac:dyDescent="0.3">
      <c r="A6107" s="87">
        <v>6103</v>
      </c>
      <c r="B6107" s="88">
        <v>2021</v>
      </c>
      <c r="C6107" s="87" t="s">
        <v>671</v>
      </c>
      <c r="D6107" s="87" t="s">
        <v>87</v>
      </c>
      <c r="E6107" s="90" t="s">
        <v>441</v>
      </c>
      <c r="F6107" s="75">
        <v>7906</v>
      </c>
      <c r="G6107" s="75">
        <v>2240</v>
      </c>
      <c r="H6107" s="76">
        <v>3530</v>
      </c>
    </row>
    <row r="6108" spans="1:8" x14ac:dyDescent="0.3">
      <c r="A6108" s="87">
        <v>6104</v>
      </c>
      <c r="B6108" s="88">
        <v>2021</v>
      </c>
      <c r="C6108" s="87" t="s">
        <v>671</v>
      </c>
      <c r="D6108" s="87" t="s">
        <v>87</v>
      </c>
      <c r="E6108" s="90" t="s">
        <v>36</v>
      </c>
      <c r="F6108" s="75">
        <v>2467</v>
      </c>
      <c r="G6108" s="75">
        <v>1085</v>
      </c>
      <c r="H6108" s="76">
        <v>2275</v>
      </c>
    </row>
    <row r="6109" spans="1:8" x14ac:dyDescent="0.3">
      <c r="A6109" s="87">
        <v>6105</v>
      </c>
      <c r="B6109" s="88">
        <v>2021</v>
      </c>
      <c r="C6109" s="87" t="s">
        <v>671</v>
      </c>
      <c r="D6109" s="87" t="s">
        <v>87</v>
      </c>
      <c r="E6109" s="90" t="s">
        <v>434</v>
      </c>
      <c r="F6109" s="75">
        <v>1218</v>
      </c>
      <c r="G6109" s="75">
        <v>1430</v>
      </c>
      <c r="H6109" s="76">
        <v>850</v>
      </c>
    </row>
    <row r="6110" spans="1:8" x14ac:dyDescent="0.3">
      <c r="A6110" s="87">
        <v>6106</v>
      </c>
      <c r="B6110" s="88">
        <v>2021</v>
      </c>
      <c r="C6110" s="87" t="s">
        <v>672</v>
      </c>
      <c r="D6110" s="87" t="s">
        <v>88</v>
      </c>
      <c r="E6110" s="90" t="s">
        <v>16</v>
      </c>
      <c r="F6110" s="75">
        <v>67088</v>
      </c>
      <c r="G6110" s="75">
        <v>15635</v>
      </c>
      <c r="H6110" s="76">
        <v>4290</v>
      </c>
    </row>
    <row r="6111" spans="1:8" x14ac:dyDescent="0.3">
      <c r="A6111" s="87">
        <v>6107</v>
      </c>
      <c r="B6111" s="88">
        <v>2021</v>
      </c>
      <c r="C6111" s="87" t="s">
        <v>672</v>
      </c>
      <c r="D6111" s="87" t="s">
        <v>88</v>
      </c>
      <c r="E6111" s="90" t="s">
        <v>441</v>
      </c>
      <c r="F6111" s="75">
        <v>37770</v>
      </c>
      <c r="G6111" s="75">
        <v>15625</v>
      </c>
      <c r="H6111" s="76">
        <v>2415</v>
      </c>
    </row>
    <row r="6112" spans="1:8" x14ac:dyDescent="0.3">
      <c r="A6112" s="87">
        <v>6108</v>
      </c>
      <c r="B6112" s="88">
        <v>2021</v>
      </c>
      <c r="C6112" s="87" t="s">
        <v>672</v>
      </c>
      <c r="D6112" s="87" t="s">
        <v>88</v>
      </c>
      <c r="E6112" s="90" t="s">
        <v>36</v>
      </c>
      <c r="F6112" s="75">
        <v>16424</v>
      </c>
      <c r="G6112" s="75">
        <v>5750</v>
      </c>
      <c r="H6112" s="76">
        <v>2855</v>
      </c>
    </row>
    <row r="6113" spans="1:8" x14ac:dyDescent="0.3">
      <c r="A6113" s="87">
        <v>6109</v>
      </c>
      <c r="B6113" s="88">
        <v>2021</v>
      </c>
      <c r="C6113" s="87" t="s">
        <v>672</v>
      </c>
      <c r="D6113" s="87" t="s">
        <v>88</v>
      </c>
      <c r="E6113" s="90" t="s">
        <v>435</v>
      </c>
      <c r="F6113" s="75">
        <v>29317</v>
      </c>
      <c r="G6113" s="75">
        <v>885</v>
      </c>
      <c r="H6113" s="76">
        <v>33125</v>
      </c>
    </row>
    <row r="6114" spans="1:8" x14ac:dyDescent="0.3">
      <c r="A6114" s="87">
        <v>6110</v>
      </c>
      <c r="B6114" s="88">
        <v>2021</v>
      </c>
      <c r="C6114" s="87" t="s">
        <v>672</v>
      </c>
      <c r="D6114" s="87" t="s">
        <v>88</v>
      </c>
      <c r="E6114" s="90" t="s">
        <v>434</v>
      </c>
      <c r="F6114" s="75">
        <v>3910</v>
      </c>
      <c r="G6114" s="75">
        <v>11240</v>
      </c>
      <c r="H6114" s="76">
        <v>350</v>
      </c>
    </row>
    <row r="6115" spans="1:8" x14ac:dyDescent="0.3">
      <c r="A6115" s="87">
        <v>6111</v>
      </c>
      <c r="B6115" s="88">
        <v>2021</v>
      </c>
      <c r="C6115" s="87" t="s">
        <v>673</v>
      </c>
      <c r="D6115" s="87" t="s">
        <v>112</v>
      </c>
      <c r="E6115" s="90" t="s">
        <v>16</v>
      </c>
      <c r="F6115" s="75">
        <v>7476</v>
      </c>
      <c r="G6115" s="75">
        <v>2810</v>
      </c>
      <c r="H6115" s="76">
        <v>2660</v>
      </c>
    </row>
    <row r="6116" spans="1:8" x14ac:dyDescent="0.3">
      <c r="A6116" s="87">
        <v>6112</v>
      </c>
      <c r="B6116" s="88">
        <v>2021</v>
      </c>
      <c r="C6116" s="87" t="s">
        <v>673</v>
      </c>
      <c r="D6116" s="87" t="s">
        <v>112</v>
      </c>
      <c r="E6116" s="90" t="s">
        <v>441</v>
      </c>
      <c r="F6116" s="75">
        <v>7476</v>
      </c>
      <c r="G6116" s="75">
        <v>2810</v>
      </c>
      <c r="H6116" s="76">
        <v>2660</v>
      </c>
    </row>
    <row r="6117" spans="1:8" x14ac:dyDescent="0.3">
      <c r="A6117" s="87">
        <v>6113</v>
      </c>
      <c r="B6117" s="88">
        <v>2021</v>
      </c>
      <c r="C6117" s="87" t="s">
        <v>673</v>
      </c>
      <c r="D6117" s="87" t="s">
        <v>112</v>
      </c>
      <c r="E6117" s="90" t="s">
        <v>36</v>
      </c>
      <c r="F6117" s="75">
        <v>2947</v>
      </c>
      <c r="G6117" s="75">
        <v>1125</v>
      </c>
      <c r="H6117" s="76">
        <v>2620</v>
      </c>
    </row>
    <row r="6118" spans="1:8" x14ac:dyDescent="0.3">
      <c r="A6118" s="87">
        <v>6114</v>
      </c>
      <c r="B6118" s="88">
        <v>2021</v>
      </c>
      <c r="C6118" s="87" t="s">
        <v>673</v>
      </c>
      <c r="D6118" s="87" t="s">
        <v>112</v>
      </c>
      <c r="E6118" s="90" t="s">
        <v>434</v>
      </c>
      <c r="F6118" s="75">
        <v>1448</v>
      </c>
      <c r="G6118" s="75">
        <v>2120</v>
      </c>
      <c r="H6118" s="76">
        <v>685</v>
      </c>
    </row>
    <row r="6119" spans="1:8" x14ac:dyDescent="0.3">
      <c r="A6119" s="87">
        <v>6115</v>
      </c>
      <c r="B6119" s="88">
        <v>2021</v>
      </c>
      <c r="C6119" s="87" t="s">
        <v>674</v>
      </c>
      <c r="D6119" s="87" t="s">
        <v>293</v>
      </c>
      <c r="E6119" s="90" t="s">
        <v>16</v>
      </c>
      <c r="F6119" s="75">
        <v>2916</v>
      </c>
      <c r="G6119" s="75">
        <v>1265</v>
      </c>
      <c r="H6119" s="76">
        <v>2305</v>
      </c>
    </row>
    <row r="6120" spans="1:8" x14ac:dyDescent="0.3">
      <c r="A6120" s="87">
        <v>6116</v>
      </c>
      <c r="B6120" s="88">
        <v>2021</v>
      </c>
      <c r="C6120" s="87" t="s">
        <v>674</v>
      </c>
      <c r="D6120" s="87" t="s">
        <v>293</v>
      </c>
      <c r="E6120" s="90" t="s">
        <v>441</v>
      </c>
      <c r="F6120" s="75">
        <v>2916</v>
      </c>
      <c r="G6120" s="75">
        <v>1255</v>
      </c>
      <c r="H6120" s="76">
        <v>2325</v>
      </c>
    </row>
    <row r="6121" spans="1:8" x14ac:dyDescent="0.3">
      <c r="A6121" s="87">
        <v>6117</v>
      </c>
      <c r="B6121" s="88">
        <v>2021</v>
      </c>
      <c r="C6121" s="87" t="s">
        <v>674</v>
      </c>
      <c r="D6121" s="87" t="s">
        <v>293</v>
      </c>
      <c r="E6121" s="90" t="s">
        <v>36</v>
      </c>
      <c r="F6121" s="75">
        <v>1438</v>
      </c>
      <c r="G6121" s="75">
        <v>585</v>
      </c>
      <c r="H6121" s="76">
        <v>2460</v>
      </c>
    </row>
    <row r="6122" spans="1:8" x14ac:dyDescent="0.3">
      <c r="A6122" s="87">
        <v>6118</v>
      </c>
      <c r="B6122" s="88">
        <v>2021</v>
      </c>
      <c r="C6122" s="87" t="s">
        <v>674</v>
      </c>
      <c r="D6122" s="87" t="s">
        <v>293</v>
      </c>
      <c r="E6122" s="90" t="s">
        <v>434</v>
      </c>
      <c r="F6122" s="75">
        <v>527</v>
      </c>
      <c r="G6122" s="75">
        <v>925</v>
      </c>
      <c r="H6122" s="76">
        <v>570</v>
      </c>
    </row>
    <row r="6123" spans="1:8" x14ac:dyDescent="0.3">
      <c r="A6123" s="87">
        <v>6119</v>
      </c>
      <c r="B6123" s="88">
        <v>2021</v>
      </c>
      <c r="C6123" s="87" t="s">
        <v>675</v>
      </c>
      <c r="D6123" s="87" t="s">
        <v>119</v>
      </c>
      <c r="E6123" s="90" t="s">
        <v>16</v>
      </c>
      <c r="F6123" s="75">
        <v>4699</v>
      </c>
      <c r="G6123" s="75">
        <v>1305</v>
      </c>
      <c r="H6123" s="76">
        <v>3600</v>
      </c>
    </row>
    <row r="6124" spans="1:8" x14ac:dyDescent="0.3">
      <c r="A6124" s="87">
        <v>6120</v>
      </c>
      <c r="B6124" s="88">
        <v>2021</v>
      </c>
      <c r="C6124" s="87" t="s">
        <v>675</v>
      </c>
      <c r="D6124" s="87" t="s">
        <v>119</v>
      </c>
      <c r="E6124" s="90" t="s">
        <v>441</v>
      </c>
      <c r="F6124" s="75">
        <v>4699</v>
      </c>
      <c r="G6124" s="75">
        <v>1305</v>
      </c>
      <c r="H6124" s="76">
        <v>3600</v>
      </c>
    </row>
    <row r="6125" spans="1:8" x14ac:dyDescent="0.3">
      <c r="A6125" s="87">
        <v>6121</v>
      </c>
      <c r="B6125" s="88">
        <v>2021</v>
      </c>
      <c r="C6125" s="87" t="s">
        <v>675</v>
      </c>
      <c r="D6125" s="87" t="s">
        <v>119</v>
      </c>
      <c r="E6125" s="90" t="s">
        <v>36</v>
      </c>
      <c r="F6125" s="75">
        <v>2248</v>
      </c>
      <c r="G6125" s="75">
        <v>795</v>
      </c>
      <c r="H6125" s="76">
        <v>2830</v>
      </c>
    </row>
    <row r="6126" spans="1:8" x14ac:dyDescent="0.3">
      <c r="A6126" s="87">
        <v>6122</v>
      </c>
      <c r="B6126" s="88">
        <v>2021</v>
      </c>
      <c r="C6126" s="87" t="s">
        <v>675</v>
      </c>
      <c r="D6126" s="87" t="s">
        <v>119</v>
      </c>
      <c r="E6126" s="90" t="s">
        <v>434</v>
      </c>
      <c r="F6126" s="75">
        <v>503</v>
      </c>
      <c r="G6126" s="75">
        <v>420</v>
      </c>
      <c r="H6126" s="76">
        <v>1200</v>
      </c>
    </row>
    <row r="6127" spans="1:8" x14ac:dyDescent="0.3">
      <c r="A6127" s="87">
        <v>6123</v>
      </c>
      <c r="B6127" s="88">
        <v>2021</v>
      </c>
      <c r="C6127" s="87" t="s">
        <v>676</v>
      </c>
      <c r="D6127" s="87" t="s">
        <v>132</v>
      </c>
      <c r="E6127" s="90" t="s">
        <v>16</v>
      </c>
      <c r="F6127" s="75">
        <v>4634</v>
      </c>
      <c r="G6127" s="75">
        <v>1365</v>
      </c>
      <c r="H6127" s="76">
        <v>3395</v>
      </c>
    </row>
    <row r="6128" spans="1:8" x14ac:dyDescent="0.3">
      <c r="A6128" s="87">
        <v>6124</v>
      </c>
      <c r="B6128" s="88">
        <v>2021</v>
      </c>
      <c r="C6128" s="87" t="s">
        <v>676</v>
      </c>
      <c r="D6128" s="87" t="s">
        <v>132</v>
      </c>
      <c r="E6128" s="90" t="s">
        <v>441</v>
      </c>
      <c r="F6128" s="75">
        <v>4634</v>
      </c>
      <c r="G6128" s="75">
        <v>1365</v>
      </c>
      <c r="H6128" s="76">
        <v>3395</v>
      </c>
    </row>
    <row r="6129" spans="1:8" x14ac:dyDescent="0.3">
      <c r="A6129" s="87">
        <v>6125</v>
      </c>
      <c r="B6129" s="88">
        <v>2021</v>
      </c>
      <c r="C6129" s="87" t="s">
        <v>676</v>
      </c>
      <c r="D6129" s="87" t="s">
        <v>132</v>
      </c>
      <c r="E6129" s="90" t="s">
        <v>36</v>
      </c>
      <c r="F6129" s="75">
        <v>1661</v>
      </c>
      <c r="G6129" s="75">
        <v>630</v>
      </c>
      <c r="H6129" s="76">
        <v>2635</v>
      </c>
    </row>
    <row r="6130" spans="1:8" x14ac:dyDescent="0.3">
      <c r="A6130" s="87">
        <v>6126</v>
      </c>
      <c r="B6130" s="88">
        <v>2021</v>
      </c>
      <c r="C6130" s="87" t="s">
        <v>676</v>
      </c>
      <c r="D6130" s="87" t="s">
        <v>132</v>
      </c>
      <c r="E6130" s="90" t="s">
        <v>434</v>
      </c>
      <c r="F6130" s="75">
        <v>564</v>
      </c>
      <c r="G6130" s="75">
        <v>795</v>
      </c>
      <c r="H6130" s="76">
        <v>710</v>
      </c>
    </row>
    <row r="6131" spans="1:8" x14ac:dyDescent="0.3">
      <c r="A6131" s="87">
        <v>6127</v>
      </c>
      <c r="B6131" s="88">
        <v>2021</v>
      </c>
      <c r="C6131" s="87" t="s">
        <v>677</v>
      </c>
      <c r="D6131" s="87" t="s">
        <v>134</v>
      </c>
      <c r="E6131" s="90" t="s">
        <v>16</v>
      </c>
      <c r="F6131" s="75">
        <v>83709</v>
      </c>
      <c r="G6131" s="75">
        <v>17945</v>
      </c>
      <c r="H6131" s="76">
        <v>4665</v>
      </c>
    </row>
    <row r="6132" spans="1:8" x14ac:dyDescent="0.3">
      <c r="A6132" s="87">
        <v>6128</v>
      </c>
      <c r="B6132" s="88">
        <v>2021</v>
      </c>
      <c r="C6132" s="87" t="s">
        <v>677</v>
      </c>
      <c r="D6132" s="87" t="s">
        <v>134</v>
      </c>
      <c r="E6132" s="90" t="s">
        <v>441</v>
      </c>
      <c r="F6132" s="75">
        <v>43345</v>
      </c>
      <c r="G6132" s="75">
        <v>16945</v>
      </c>
      <c r="H6132" s="76">
        <v>2560</v>
      </c>
    </row>
    <row r="6133" spans="1:8" x14ac:dyDescent="0.3">
      <c r="A6133" s="87">
        <v>6129</v>
      </c>
      <c r="B6133" s="88">
        <v>2021</v>
      </c>
      <c r="C6133" s="87" t="s">
        <v>677</v>
      </c>
      <c r="D6133" s="87" t="s">
        <v>134</v>
      </c>
      <c r="E6133" s="90" t="s">
        <v>36</v>
      </c>
      <c r="F6133" s="75">
        <v>18600</v>
      </c>
      <c r="G6133" s="75">
        <v>7060</v>
      </c>
      <c r="H6133" s="76">
        <v>2635</v>
      </c>
    </row>
    <row r="6134" spans="1:8" x14ac:dyDescent="0.3">
      <c r="A6134" s="87">
        <v>6130</v>
      </c>
      <c r="B6134" s="88">
        <v>2021</v>
      </c>
      <c r="C6134" s="87" t="s">
        <v>677</v>
      </c>
      <c r="D6134" s="87" t="s">
        <v>134</v>
      </c>
      <c r="E6134" s="90" t="s">
        <v>435</v>
      </c>
      <c r="F6134" s="75">
        <v>40364</v>
      </c>
      <c r="G6134" s="75">
        <v>1485</v>
      </c>
      <c r="H6134" s="76">
        <v>27180</v>
      </c>
    </row>
    <row r="6135" spans="1:8" x14ac:dyDescent="0.3">
      <c r="A6135" s="87">
        <v>6131</v>
      </c>
      <c r="B6135" s="88">
        <v>2021</v>
      </c>
      <c r="C6135" s="87" t="s">
        <v>677</v>
      </c>
      <c r="D6135" s="87" t="s">
        <v>134</v>
      </c>
      <c r="E6135" s="90" t="s">
        <v>434</v>
      </c>
      <c r="F6135" s="75">
        <v>7766</v>
      </c>
      <c r="G6135" s="75">
        <v>10245</v>
      </c>
      <c r="H6135" s="76">
        <v>760</v>
      </c>
    </row>
    <row r="6136" spans="1:8" x14ac:dyDescent="0.3">
      <c r="A6136" s="87">
        <v>6132</v>
      </c>
      <c r="B6136" s="88">
        <v>2021</v>
      </c>
      <c r="C6136" s="87" t="s">
        <v>678</v>
      </c>
      <c r="D6136" s="87" t="s">
        <v>141</v>
      </c>
      <c r="E6136" s="90" t="s">
        <v>16</v>
      </c>
      <c r="F6136" s="75">
        <v>11989</v>
      </c>
      <c r="G6136" s="75">
        <v>3550</v>
      </c>
      <c r="H6136" s="76">
        <v>3375</v>
      </c>
    </row>
    <row r="6137" spans="1:8" x14ac:dyDescent="0.3">
      <c r="A6137" s="87">
        <v>6133</v>
      </c>
      <c r="B6137" s="88">
        <v>2021</v>
      </c>
      <c r="C6137" s="87" t="s">
        <v>678</v>
      </c>
      <c r="D6137" s="87" t="s">
        <v>141</v>
      </c>
      <c r="E6137" s="90" t="s">
        <v>441</v>
      </c>
      <c r="F6137" s="75">
        <v>11989</v>
      </c>
      <c r="G6137" s="75">
        <v>3550</v>
      </c>
      <c r="H6137" s="76">
        <v>3375</v>
      </c>
    </row>
    <row r="6138" spans="1:8" x14ac:dyDescent="0.3">
      <c r="A6138" s="87">
        <v>6134</v>
      </c>
      <c r="B6138" s="88">
        <v>2021</v>
      </c>
      <c r="C6138" s="87" t="s">
        <v>678</v>
      </c>
      <c r="D6138" s="87" t="s">
        <v>141</v>
      </c>
      <c r="E6138" s="90" t="s">
        <v>36</v>
      </c>
      <c r="F6138" s="75">
        <v>4379</v>
      </c>
      <c r="G6138" s="75">
        <v>1585</v>
      </c>
      <c r="H6138" s="76">
        <v>2765</v>
      </c>
    </row>
    <row r="6139" spans="1:8" x14ac:dyDescent="0.3">
      <c r="A6139" s="87">
        <v>6135</v>
      </c>
      <c r="B6139" s="88">
        <v>2021</v>
      </c>
      <c r="C6139" s="87" t="s">
        <v>678</v>
      </c>
      <c r="D6139" s="87" t="s">
        <v>141</v>
      </c>
      <c r="E6139" s="90" t="s">
        <v>434</v>
      </c>
      <c r="F6139" s="75">
        <v>2172</v>
      </c>
      <c r="G6139" s="75">
        <v>2490</v>
      </c>
      <c r="H6139" s="76">
        <v>870</v>
      </c>
    </row>
    <row r="6140" spans="1:8" x14ac:dyDescent="0.3">
      <c r="A6140" s="87">
        <v>6136</v>
      </c>
      <c r="B6140" s="88">
        <v>2021</v>
      </c>
      <c r="C6140" s="87" t="s">
        <v>679</v>
      </c>
      <c r="D6140" s="87" t="s">
        <v>144</v>
      </c>
      <c r="E6140" s="90" t="s">
        <v>16</v>
      </c>
      <c r="F6140" s="75">
        <v>5488</v>
      </c>
      <c r="G6140" s="75">
        <v>2165</v>
      </c>
      <c r="H6140" s="76">
        <v>2535</v>
      </c>
    </row>
    <row r="6141" spans="1:8" x14ac:dyDescent="0.3">
      <c r="A6141" s="87">
        <v>6137</v>
      </c>
      <c r="B6141" s="88">
        <v>2021</v>
      </c>
      <c r="C6141" s="87" t="s">
        <v>679</v>
      </c>
      <c r="D6141" s="87" t="s">
        <v>144</v>
      </c>
      <c r="E6141" s="90" t="s">
        <v>441</v>
      </c>
      <c r="F6141" s="75">
        <v>5488</v>
      </c>
      <c r="G6141" s="75">
        <v>2165</v>
      </c>
      <c r="H6141" s="76">
        <v>2535</v>
      </c>
    </row>
    <row r="6142" spans="1:8" x14ac:dyDescent="0.3">
      <c r="A6142" s="87">
        <v>6138</v>
      </c>
      <c r="B6142" s="88">
        <v>2021</v>
      </c>
      <c r="C6142" s="87" t="s">
        <v>679</v>
      </c>
      <c r="D6142" s="87" t="s">
        <v>144</v>
      </c>
      <c r="E6142" s="90" t="s">
        <v>36</v>
      </c>
      <c r="F6142" s="75">
        <v>2220</v>
      </c>
      <c r="G6142" s="75">
        <v>835</v>
      </c>
      <c r="H6142" s="76">
        <v>2660</v>
      </c>
    </row>
    <row r="6143" spans="1:8" x14ac:dyDescent="0.3">
      <c r="A6143" s="87">
        <v>6139</v>
      </c>
      <c r="B6143" s="88">
        <v>2021</v>
      </c>
      <c r="C6143" s="87" t="s">
        <v>679</v>
      </c>
      <c r="D6143" s="87" t="s">
        <v>144</v>
      </c>
      <c r="E6143" s="90" t="s">
        <v>434</v>
      </c>
      <c r="F6143" s="75">
        <v>1168</v>
      </c>
      <c r="G6143" s="75">
        <v>1610</v>
      </c>
      <c r="H6143" s="76">
        <v>725</v>
      </c>
    </row>
    <row r="6144" spans="1:8" x14ac:dyDescent="0.3">
      <c r="A6144" s="87">
        <v>6140</v>
      </c>
      <c r="B6144" s="88">
        <v>2021</v>
      </c>
      <c r="C6144" s="87" t="s">
        <v>680</v>
      </c>
      <c r="D6144" s="87" t="s">
        <v>149</v>
      </c>
      <c r="E6144" s="90" t="s">
        <v>16</v>
      </c>
      <c r="F6144" s="75">
        <v>7116</v>
      </c>
      <c r="G6144" s="75">
        <v>2045</v>
      </c>
      <c r="H6144" s="76">
        <v>3480</v>
      </c>
    </row>
    <row r="6145" spans="1:8" x14ac:dyDescent="0.3">
      <c r="A6145" s="87">
        <v>6141</v>
      </c>
      <c r="B6145" s="88">
        <v>2021</v>
      </c>
      <c r="C6145" s="87" t="s">
        <v>680</v>
      </c>
      <c r="D6145" s="87" t="s">
        <v>149</v>
      </c>
      <c r="E6145" s="90" t="s">
        <v>441</v>
      </c>
      <c r="F6145" s="75">
        <v>7116</v>
      </c>
      <c r="G6145" s="75">
        <v>2045</v>
      </c>
      <c r="H6145" s="76">
        <v>3480</v>
      </c>
    </row>
    <row r="6146" spans="1:8" x14ac:dyDescent="0.3">
      <c r="A6146" s="87">
        <v>6142</v>
      </c>
      <c r="B6146" s="88">
        <v>2021</v>
      </c>
      <c r="C6146" s="87" t="s">
        <v>680</v>
      </c>
      <c r="D6146" s="87" t="s">
        <v>149</v>
      </c>
      <c r="E6146" s="90" t="s">
        <v>36</v>
      </c>
      <c r="F6146" s="75">
        <v>3042</v>
      </c>
      <c r="G6146" s="75">
        <v>1015</v>
      </c>
      <c r="H6146" s="76">
        <v>2995</v>
      </c>
    </row>
    <row r="6147" spans="1:8" x14ac:dyDescent="0.3">
      <c r="A6147" s="87">
        <v>6143</v>
      </c>
      <c r="B6147" s="88">
        <v>2021</v>
      </c>
      <c r="C6147" s="87" t="s">
        <v>680</v>
      </c>
      <c r="D6147" s="87" t="s">
        <v>149</v>
      </c>
      <c r="E6147" s="90" t="s">
        <v>434</v>
      </c>
      <c r="F6147" s="75">
        <v>1548</v>
      </c>
      <c r="G6147" s="75">
        <v>1355</v>
      </c>
      <c r="H6147" s="76">
        <v>1140</v>
      </c>
    </row>
    <row r="6148" spans="1:8" x14ac:dyDescent="0.3">
      <c r="A6148" s="87">
        <v>6144</v>
      </c>
      <c r="B6148" s="88">
        <v>2021</v>
      </c>
      <c r="C6148" s="87" t="s">
        <v>681</v>
      </c>
      <c r="D6148" s="87" t="s">
        <v>152</v>
      </c>
      <c r="E6148" s="90" t="s">
        <v>16</v>
      </c>
      <c r="F6148" s="75">
        <v>5332</v>
      </c>
      <c r="G6148" s="75">
        <v>1735</v>
      </c>
      <c r="H6148" s="76">
        <v>3075</v>
      </c>
    </row>
    <row r="6149" spans="1:8" x14ac:dyDescent="0.3">
      <c r="A6149" s="87">
        <v>6145</v>
      </c>
      <c r="B6149" s="88">
        <v>2021</v>
      </c>
      <c r="C6149" s="87" t="s">
        <v>681</v>
      </c>
      <c r="D6149" s="87" t="s">
        <v>152</v>
      </c>
      <c r="E6149" s="90" t="s">
        <v>441</v>
      </c>
      <c r="F6149" s="75">
        <v>5332</v>
      </c>
      <c r="G6149" s="75">
        <v>1735</v>
      </c>
      <c r="H6149" s="76">
        <v>3075</v>
      </c>
    </row>
    <row r="6150" spans="1:8" x14ac:dyDescent="0.3">
      <c r="A6150" s="87">
        <v>6146</v>
      </c>
      <c r="B6150" s="88">
        <v>2021</v>
      </c>
      <c r="C6150" s="87" t="s">
        <v>681</v>
      </c>
      <c r="D6150" s="87" t="s">
        <v>152</v>
      </c>
      <c r="E6150" s="90" t="s">
        <v>36</v>
      </c>
      <c r="F6150" s="75">
        <v>2141</v>
      </c>
      <c r="G6150" s="75">
        <v>830</v>
      </c>
      <c r="H6150" s="76">
        <v>2580</v>
      </c>
    </row>
    <row r="6151" spans="1:8" x14ac:dyDescent="0.3">
      <c r="A6151" s="87">
        <v>6147</v>
      </c>
      <c r="B6151" s="88">
        <v>2021</v>
      </c>
      <c r="C6151" s="87" t="s">
        <v>681</v>
      </c>
      <c r="D6151" s="87" t="s">
        <v>152</v>
      </c>
      <c r="E6151" s="90" t="s">
        <v>434</v>
      </c>
      <c r="F6151" s="75">
        <v>899</v>
      </c>
      <c r="G6151" s="75">
        <v>1080</v>
      </c>
      <c r="H6151" s="76">
        <v>830</v>
      </c>
    </row>
    <row r="6152" spans="1:8" x14ac:dyDescent="0.3">
      <c r="A6152" s="87">
        <v>6148</v>
      </c>
      <c r="B6152" s="88">
        <v>2021</v>
      </c>
      <c r="C6152" s="87" t="s">
        <v>802</v>
      </c>
      <c r="D6152" s="87" t="s">
        <v>156</v>
      </c>
      <c r="E6152" s="90" t="s">
        <v>16</v>
      </c>
      <c r="F6152" s="75">
        <v>2448</v>
      </c>
      <c r="G6152" s="75">
        <v>905</v>
      </c>
      <c r="H6152" s="76">
        <v>2705</v>
      </c>
    </row>
    <row r="6153" spans="1:8" x14ac:dyDescent="0.3">
      <c r="A6153" s="87">
        <v>6149</v>
      </c>
      <c r="B6153" s="88">
        <v>2021</v>
      </c>
      <c r="C6153" s="87" t="s">
        <v>802</v>
      </c>
      <c r="D6153" s="87" t="s">
        <v>156</v>
      </c>
      <c r="E6153" s="90" t="s">
        <v>441</v>
      </c>
      <c r="F6153" s="75">
        <v>2448</v>
      </c>
      <c r="G6153" s="75">
        <v>905</v>
      </c>
      <c r="H6153" s="76">
        <v>2705</v>
      </c>
    </row>
    <row r="6154" spans="1:8" x14ac:dyDescent="0.3">
      <c r="A6154" s="87">
        <v>6150</v>
      </c>
      <c r="B6154" s="88">
        <v>2021</v>
      </c>
      <c r="C6154" s="87" t="s">
        <v>802</v>
      </c>
      <c r="D6154" s="87" t="s">
        <v>156</v>
      </c>
      <c r="E6154" s="90" t="s">
        <v>36</v>
      </c>
      <c r="F6154" s="75">
        <v>1128</v>
      </c>
      <c r="G6154" s="75">
        <v>465</v>
      </c>
      <c r="H6154" s="76">
        <v>2425</v>
      </c>
    </row>
    <row r="6155" spans="1:8" x14ac:dyDescent="0.3">
      <c r="A6155" s="87">
        <v>6151</v>
      </c>
      <c r="B6155" s="88">
        <v>2021</v>
      </c>
      <c r="C6155" s="87" t="s">
        <v>802</v>
      </c>
      <c r="D6155" s="87" t="s">
        <v>156</v>
      </c>
      <c r="E6155" s="90" t="s">
        <v>434</v>
      </c>
      <c r="F6155" s="75">
        <v>307</v>
      </c>
      <c r="G6155" s="75">
        <v>530</v>
      </c>
      <c r="H6155" s="76">
        <v>580</v>
      </c>
    </row>
    <row r="6156" spans="1:8" x14ac:dyDescent="0.3">
      <c r="A6156" s="87">
        <v>6152</v>
      </c>
      <c r="B6156" s="88">
        <v>2021</v>
      </c>
      <c r="C6156" s="87" t="s">
        <v>683</v>
      </c>
      <c r="D6156" s="87" t="s">
        <v>180</v>
      </c>
      <c r="E6156" s="90" t="s">
        <v>16</v>
      </c>
      <c r="F6156" s="75">
        <v>31743</v>
      </c>
      <c r="G6156" s="75">
        <v>8370</v>
      </c>
      <c r="H6156" s="76">
        <v>3790</v>
      </c>
    </row>
    <row r="6157" spans="1:8" x14ac:dyDescent="0.3">
      <c r="A6157" s="87">
        <v>6153</v>
      </c>
      <c r="B6157" s="88">
        <v>2021</v>
      </c>
      <c r="C6157" s="87" t="s">
        <v>683</v>
      </c>
      <c r="D6157" s="87" t="s">
        <v>180</v>
      </c>
      <c r="E6157" s="90" t="s">
        <v>441</v>
      </c>
      <c r="F6157" s="75">
        <v>22614</v>
      </c>
      <c r="G6157" s="75">
        <v>8105</v>
      </c>
      <c r="H6157" s="76">
        <v>2790</v>
      </c>
    </row>
    <row r="6158" spans="1:8" x14ac:dyDescent="0.3">
      <c r="A6158" s="87">
        <v>6154</v>
      </c>
      <c r="B6158" s="88">
        <v>2021</v>
      </c>
      <c r="C6158" s="87" t="s">
        <v>683</v>
      </c>
      <c r="D6158" s="87" t="s">
        <v>180</v>
      </c>
      <c r="E6158" s="90" t="s">
        <v>36</v>
      </c>
      <c r="F6158" s="75">
        <v>7337</v>
      </c>
      <c r="G6158" s="75">
        <v>3260</v>
      </c>
      <c r="H6158" s="76">
        <v>2250</v>
      </c>
    </row>
    <row r="6159" spans="1:8" x14ac:dyDescent="0.3">
      <c r="A6159" s="87">
        <v>6155</v>
      </c>
      <c r="B6159" s="88">
        <v>2021</v>
      </c>
      <c r="C6159" s="87" t="s">
        <v>683</v>
      </c>
      <c r="D6159" s="87" t="s">
        <v>180</v>
      </c>
      <c r="E6159" s="90" t="s">
        <v>435</v>
      </c>
      <c r="F6159" s="75">
        <v>9128</v>
      </c>
      <c r="G6159" s="75">
        <v>365</v>
      </c>
      <c r="H6159" s="76">
        <v>25010</v>
      </c>
    </row>
    <row r="6160" spans="1:8" x14ac:dyDescent="0.3">
      <c r="A6160" s="87">
        <v>6156</v>
      </c>
      <c r="B6160" s="88">
        <v>2021</v>
      </c>
      <c r="C6160" s="87" t="s">
        <v>683</v>
      </c>
      <c r="D6160" s="87" t="s">
        <v>180</v>
      </c>
      <c r="E6160" s="90" t="s">
        <v>434</v>
      </c>
      <c r="F6160" s="75">
        <v>3933</v>
      </c>
      <c r="G6160" s="75">
        <v>5560</v>
      </c>
      <c r="H6160" s="76">
        <v>705</v>
      </c>
    </row>
    <row r="6161" spans="1:8" x14ac:dyDescent="0.3">
      <c r="A6161" s="87">
        <v>6157</v>
      </c>
      <c r="B6161" s="88">
        <v>2021</v>
      </c>
      <c r="C6161" s="87" t="s">
        <v>684</v>
      </c>
      <c r="D6161" s="87" t="s">
        <v>37</v>
      </c>
      <c r="E6161" s="90" t="s">
        <v>16</v>
      </c>
      <c r="F6161" s="75">
        <v>55109</v>
      </c>
      <c r="G6161" s="75">
        <v>11205</v>
      </c>
      <c r="H6161" s="76">
        <v>4920</v>
      </c>
    </row>
    <row r="6162" spans="1:8" x14ac:dyDescent="0.3">
      <c r="A6162" s="87">
        <v>6158</v>
      </c>
      <c r="B6162" s="88">
        <v>2021</v>
      </c>
      <c r="C6162" s="87" t="s">
        <v>684</v>
      </c>
      <c r="D6162" s="87" t="s">
        <v>37</v>
      </c>
      <c r="E6162" s="90" t="s">
        <v>441</v>
      </c>
      <c r="F6162" s="75">
        <v>30764</v>
      </c>
      <c r="G6162" s="75">
        <v>10720</v>
      </c>
      <c r="H6162" s="76">
        <v>2870</v>
      </c>
    </row>
    <row r="6163" spans="1:8" x14ac:dyDescent="0.3">
      <c r="A6163" s="87">
        <v>6159</v>
      </c>
      <c r="B6163" s="88">
        <v>2021</v>
      </c>
      <c r="C6163" s="87" t="s">
        <v>684</v>
      </c>
      <c r="D6163" s="87" t="s">
        <v>37</v>
      </c>
      <c r="E6163" s="90" t="s">
        <v>36</v>
      </c>
      <c r="F6163" s="75">
        <v>12483</v>
      </c>
      <c r="G6163" s="75">
        <v>4485</v>
      </c>
      <c r="H6163" s="76">
        <v>2785</v>
      </c>
    </row>
    <row r="6164" spans="1:8" x14ac:dyDescent="0.3">
      <c r="A6164" s="87">
        <v>6160</v>
      </c>
      <c r="B6164" s="88">
        <v>2021</v>
      </c>
      <c r="C6164" s="87" t="s">
        <v>684</v>
      </c>
      <c r="D6164" s="87" t="s">
        <v>37</v>
      </c>
      <c r="E6164" s="90" t="s">
        <v>435</v>
      </c>
      <c r="F6164" s="75">
        <v>24345</v>
      </c>
      <c r="G6164" s="75">
        <v>615</v>
      </c>
      <c r="H6164" s="76">
        <v>39585</v>
      </c>
    </row>
    <row r="6165" spans="1:8" x14ac:dyDescent="0.3">
      <c r="A6165" s="87">
        <v>6161</v>
      </c>
      <c r="B6165" s="88">
        <v>2021</v>
      </c>
      <c r="C6165" s="87" t="s">
        <v>684</v>
      </c>
      <c r="D6165" s="87" t="s">
        <v>37</v>
      </c>
      <c r="E6165" s="90" t="s">
        <v>434</v>
      </c>
      <c r="F6165" s="75">
        <v>5658</v>
      </c>
      <c r="G6165" s="75">
        <v>6935</v>
      </c>
      <c r="H6165" s="76">
        <v>815</v>
      </c>
    </row>
    <row r="6166" spans="1:8" x14ac:dyDescent="0.3">
      <c r="A6166" s="87">
        <v>6162</v>
      </c>
      <c r="B6166" s="88">
        <v>2021</v>
      </c>
      <c r="C6166" s="87" t="s">
        <v>803</v>
      </c>
      <c r="D6166" s="87" t="s">
        <v>184</v>
      </c>
      <c r="E6166" s="90" t="s">
        <v>16</v>
      </c>
      <c r="F6166" s="75">
        <v>8902</v>
      </c>
      <c r="G6166" s="75">
        <v>1905</v>
      </c>
      <c r="H6166" s="76">
        <v>4675</v>
      </c>
    </row>
    <row r="6167" spans="1:8" x14ac:dyDescent="0.3">
      <c r="A6167" s="87">
        <v>6163</v>
      </c>
      <c r="B6167" s="88">
        <v>2021</v>
      </c>
      <c r="C6167" s="87" t="s">
        <v>803</v>
      </c>
      <c r="D6167" s="87" t="s">
        <v>184</v>
      </c>
      <c r="E6167" s="90" t="s">
        <v>441</v>
      </c>
      <c r="F6167" s="75">
        <v>8902</v>
      </c>
      <c r="G6167" s="75">
        <v>1905</v>
      </c>
      <c r="H6167" s="76">
        <v>4675</v>
      </c>
    </row>
    <row r="6168" spans="1:8" x14ac:dyDescent="0.3">
      <c r="A6168" s="87">
        <v>6164</v>
      </c>
      <c r="B6168" s="88">
        <v>2021</v>
      </c>
      <c r="C6168" s="87" t="s">
        <v>803</v>
      </c>
      <c r="D6168" s="87" t="s">
        <v>184</v>
      </c>
      <c r="E6168" s="90" t="s">
        <v>36</v>
      </c>
      <c r="F6168" s="75">
        <v>3682</v>
      </c>
      <c r="G6168" s="75">
        <v>1440</v>
      </c>
      <c r="H6168" s="76">
        <v>2555</v>
      </c>
    </row>
    <row r="6169" spans="1:8" x14ac:dyDescent="0.3">
      <c r="A6169" s="87">
        <v>6165</v>
      </c>
      <c r="B6169" s="88">
        <v>2021</v>
      </c>
      <c r="C6169" s="87" t="s">
        <v>803</v>
      </c>
      <c r="D6169" s="87" t="s">
        <v>184</v>
      </c>
      <c r="E6169" s="90" t="s">
        <v>434</v>
      </c>
      <c r="F6169" s="75">
        <v>1651</v>
      </c>
      <c r="G6169" s="75">
        <v>85</v>
      </c>
      <c r="H6169" s="76">
        <v>19425</v>
      </c>
    </row>
    <row r="6170" spans="1:8" x14ac:dyDescent="0.3">
      <c r="A6170" s="87">
        <v>6166</v>
      </c>
      <c r="B6170" s="88">
        <v>2021</v>
      </c>
      <c r="C6170" s="87" t="s">
        <v>685</v>
      </c>
      <c r="D6170" s="87" t="s">
        <v>186</v>
      </c>
      <c r="E6170" s="90" t="s">
        <v>16</v>
      </c>
      <c r="F6170" s="75">
        <v>3212</v>
      </c>
      <c r="G6170" s="75">
        <v>995</v>
      </c>
      <c r="H6170" s="76">
        <v>3230</v>
      </c>
    </row>
    <row r="6171" spans="1:8" x14ac:dyDescent="0.3">
      <c r="A6171" s="87">
        <v>6167</v>
      </c>
      <c r="B6171" s="88">
        <v>2021</v>
      </c>
      <c r="C6171" s="87" t="s">
        <v>685</v>
      </c>
      <c r="D6171" s="87" t="s">
        <v>186</v>
      </c>
      <c r="E6171" s="90" t="s">
        <v>441</v>
      </c>
      <c r="F6171" s="75">
        <v>3212</v>
      </c>
      <c r="G6171" s="75">
        <v>995</v>
      </c>
      <c r="H6171" s="76">
        <v>3230</v>
      </c>
    </row>
    <row r="6172" spans="1:8" x14ac:dyDescent="0.3">
      <c r="A6172" s="87">
        <v>6168</v>
      </c>
      <c r="B6172" s="88">
        <v>2021</v>
      </c>
      <c r="C6172" s="87" t="s">
        <v>685</v>
      </c>
      <c r="D6172" s="87" t="s">
        <v>186</v>
      </c>
      <c r="E6172" s="90" t="s">
        <v>36</v>
      </c>
      <c r="F6172" s="75">
        <v>1325</v>
      </c>
      <c r="G6172" s="75">
        <v>430</v>
      </c>
      <c r="H6172" s="76">
        <v>3080</v>
      </c>
    </row>
    <row r="6173" spans="1:8" x14ac:dyDescent="0.3">
      <c r="A6173" s="87">
        <v>6169</v>
      </c>
      <c r="B6173" s="88">
        <v>2021</v>
      </c>
      <c r="C6173" s="87" t="s">
        <v>685</v>
      </c>
      <c r="D6173" s="87" t="s">
        <v>186</v>
      </c>
      <c r="E6173" s="90" t="s">
        <v>434</v>
      </c>
      <c r="F6173" s="75">
        <v>697</v>
      </c>
      <c r="G6173" s="75">
        <v>675</v>
      </c>
      <c r="H6173" s="76">
        <v>1035</v>
      </c>
    </row>
    <row r="6174" spans="1:8" x14ac:dyDescent="0.3">
      <c r="A6174" s="87">
        <v>6170</v>
      </c>
      <c r="B6174" s="88">
        <v>2021</v>
      </c>
      <c r="C6174" s="87" t="s">
        <v>686</v>
      </c>
      <c r="D6174" s="87" t="s">
        <v>229</v>
      </c>
      <c r="E6174" s="90" t="s">
        <v>16</v>
      </c>
      <c r="F6174" s="75">
        <v>4775</v>
      </c>
      <c r="G6174" s="75">
        <v>1935</v>
      </c>
      <c r="H6174" s="76">
        <v>2470</v>
      </c>
    </row>
    <row r="6175" spans="1:8" x14ac:dyDescent="0.3">
      <c r="A6175" s="87">
        <v>6171</v>
      </c>
      <c r="B6175" s="88">
        <v>2021</v>
      </c>
      <c r="C6175" s="87" t="s">
        <v>686</v>
      </c>
      <c r="D6175" s="87" t="s">
        <v>229</v>
      </c>
      <c r="E6175" s="90" t="s">
        <v>441</v>
      </c>
      <c r="F6175" s="75">
        <v>4775</v>
      </c>
      <c r="G6175" s="75">
        <v>1935</v>
      </c>
      <c r="H6175" s="76">
        <v>2470</v>
      </c>
    </row>
    <row r="6176" spans="1:8" x14ac:dyDescent="0.3">
      <c r="A6176" s="87">
        <v>6172</v>
      </c>
      <c r="B6176" s="88">
        <v>2021</v>
      </c>
      <c r="C6176" s="87" t="s">
        <v>686</v>
      </c>
      <c r="D6176" s="87" t="s">
        <v>229</v>
      </c>
      <c r="E6176" s="90" t="s">
        <v>36</v>
      </c>
      <c r="F6176" s="75">
        <v>2089</v>
      </c>
      <c r="G6176" s="75">
        <v>890</v>
      </c>
      <c r="H6176" s="76">
        <v>2345</v>
      </c>
    </row>
    <row r="6177" spans="1:8" x14ac:dyDescent="0.3">
      <c r="A6177" s="87">
        <v>6173</v>
      </c>
      <c r="B6177" s="88">
        <v>2021</v>
      </c>
      <c r="C6177" s="87" t="s">
        <v>686</v>
      </c>
      <c r="D6177" s="87" t="s">
        <v>229</v>
      </c>
      <c r="E6177" s="90" t="s">
        <v>434</v>
      </c>
      <c r="F6177" s="75">
        <v>1084</v>
      </c>
      <c r="G6177" s="75">
        <v>1305</v>
      </c>
      <c r="H6177" s="76">
        <v>830</v>
      </c>
    </row>
    <row r="6178" spans="1:8" x14ac:dyDescent="0.3">
      <c r="A6178" s="87">
        <v>6174</v>
      </c>
      <c r="B6178" s="88">
        <v>2021</v>
      </c>
      <c r="C6178" s="87" t="s">
        <v>804</v>
      </c>
      <c r="D6178" s="87" t="s">
        <v>248</v>
      </c>
      <c r="E6178" s="90" t="s">
        <v>16</v>
      </c>
      <c r="F6178" s="75">
        <v>1762</v>
      </c>
      <c r="G6178" s="75">
        <v>565</v>
      </c>
      <c r="H6178" s="76">
        <v>3120</v>
      </c>
    </row>
    <row r="6179" spans="1:8" x14ac:dyDescent="0.3">
      <c r="A6179" s="87">
        <v>6175</v>
      </c>
      <c r="B6179" s="88">
        <v>2021</v>
      </c>
      <c r="C6179" s="87" t="s">
        <v>804</v>
      </c>
      <c r="D6179" s="87" t="s">
        <v>248</v>
      </c>
      <c r="E6179" s="90" t="s">
        <v>441</v>
      </c>
      <c r="F6179" s="75">
        <v>1762</v>
      </c>
      <c r="G6179" s="75">
        <v>565</v>
      </c>
      <c r="H6179" s="76">
        <v>3120</v>
      </c>
    </row>
    <row r="6180" spans="1:8" x14ac:dyDescent="0.3">
      <c r="A6180" s="87">
        <v>6176</v>
      </c>
      <c r="B6180" s="88">
        <v>2021</v>
      </c>
      <c r="C6180" s="87" t="s">
        <v>804</v>
      </c>
      <c r="D6180" s="87" t="s">
        <v>248</v>
      </c>
      <c r="E6180" s="90" t="s">
        <v>36</v>
      </c>
      <c r="F6180" s="75">
        <v>756</v>
      </c>
      <c r="G6180" s="75">
        <v>305</v>
      </c>
      <c r="H6180" s="76">
        <v>2480</v>
      </c>
    </row>
    <row r="6181" spans="1:8" x14ac:dyDescent="0.3">
      <c r="A6181" s="87">
        <v>6177</v>
      </c>
      <c r="B6181" s="88">
        <v>2021</v>
      </c>
      <c r="C6181" s="87" t="s">
        <v>804</v>
      </c>
      <c r="D6181" s="87" t="s">
        <v>248</v>
      </c>
      <c r="E6181" s="90" t="s">
        <v>434</v>
      </c>
      <c r="F6181" s="75">
        <v>195</v>
      </c>
      <c r="G6181" s="75">
        <v>270</v>
      </c>
      <c r="H6181" s="76">
        <v>720</v>
      </c>
    </row>
    <row r="6182" spans="1:8" x14ac:dyDescent="0.3">
      <c r="A6182" s="87">
        <v>6178</v>
      </c>
      <c r="B6182" s="88">
        <v>2021</v>
      </c>
      <c r="C6182" s="87" t="s">
        <v>687</v>
      </c>
      <c r="D6182" s="87" t="s">
        <v>269</v>
      </c>
      <c r="E6182" s="90" t="s">
        <v>16</v>
      </c>
      <c r="F6182" s="75">
        <v>3869</v>
      </c>
      <c r="G6182" s="75">
        <v>1275</v>
      </c>
      <c r="H6182" s="76">
        <v>3035</v>
      </c>
    </row>
    <row r="6183" spans="1:8" x14ac:dyDescent="0.3">
      <c r="A6183" s="87">
        <v>6179</v>
      </c>
      <c r="B6183" s="88">
        <v>2021</v>
      </c>
      <c r="C6183" s="87" t="s">
        <v>687</v>
      </c>
      <c r="D6183" s="87" t="s">
        <v>269</v>
      </c>
      <c r="E6183" s="90" t="s">
        <v>441</v>
      </c>
      <c r="F6183" s="75">
        <v>3869</v>
      </c>
      <c r="G6183" s="75">
        <v>1275</v>
      </c>
      <c r="H6183" s="76">
        <v>3035</v>
      </c>
    </row>
    <row r="6184" spans="1:8" x14ac:dyDescent="0.3">
      <c r="A6184" s="87">
        <v>6180</v>
      </c>
      <c r="B6184" s="88">
        <v>2021</v>
      </c>
      <c r="C6184" s="87" t="s">
        <v>687</v>
      </c>
      <c r="D6184" s="87" t="s">
        <v>269</v>
      </c>
      <c r="E6184" s="90" t="s">
        <v>36</v>
      </c>
      <c r="F6184" s="75">
        <v>1609</v>
      </c>
      <c r="G6184" s="75">
        <v>610</v>
      </c>
      <c r="H6184" s="76">
        <v>2640</v>
      </c>
    </row>
    <row r="6185" spans="1:8" x14ac:dyDescent="0.3">
      <c r="A6185" s="87">
        <v>6181</v>
      </c>
      <c r="B6185" s="88">
        <v>2021</v>
      </c>
      <c r="C6185" s="87" t="s">
        <v>687</v>
      </c>
      <c r="D6185" s="87" t="s">
        <v>269</v>
      </c>
      <c r="E6185" s="90" t="s">
        <v>434</v>
      </c>
      <c r="F6185" s="75">
        <v>759</v>
      </c>
      <c r="G6185" s="75">
        <v>780</v>
      </c>
      <c r="H6185" s="76">
        <v>975</v>
      </c>
    </row>
    <row r="6186" spans="1:8" x14ac:dyDescent="0.3">
      <c r="A6186" s="87">
        <v>6182</v>
      </c>
      <c r="B6186" s="88">
        <v>2021</v>
      </c>
      <c r="C6186" s="87" t="s">
        <v>688</v>
      </c>
      <c r="D6186" s="87" t="s">
        <v>272</v>
      </c>
      <c r="E6186" s="90" t="s">
        <v>16</v>
      </c>
      <c r="F6186" s="75">
        <v>2840</v>
      </c>
      <c r="G6186" s="75">
        <v>970</v>
      </c>
      <c r="H6186" s="76">
        <v>2930</v>
      </c>
    </row>
    <row r="6187" spans="1:8" x14ac:dyDescent="0.3">
      <c r="A6187" s="87">
        <v>6183</v>
      </c>
      <c r="B6187" s="88">
        <v>2021</v>
      </c>
      <c r="C6187" s="87" t="s">
        <v>688</v>
      </c>
      <c r="D6187" s="87" t="s">
        <v>272</v>
      </c>
      <c r="E6187" s="90" t="s">
        <v>441</v>
      </c>
      <c r="F6187" s="75">
        <v>2840</v>
      </c>
      <c r="G6187" s="75">
        <v>970</v>
      </c>
      <c r="H6187" s="76">
        <v>2930</v>
      </c>
    </row>
    <row r="6188" spans="1:8" x14ac:dyDescent="0.3">
      <c r="A6188" s="87">
        <v>6184</v>
      </c>
      <c r="B6188" s="88">
        <v>2021</v>
      </c>
      <c r="C6188" s="87" t="s">
        <v>688</v>
      </c>
      <c r="D6188" s="87" t="s">
        <v>272</v>
      </c>
      <c r="E6188" s="90" t="s">
        <v>36</v>
      </c>
      <c r="F6188" s="75">
        <v>1248</v>
      </c>
      <c r="G6188" s="75">
        <v>495</v>
      </c>
      <c r="H6188" s="76">
        <v>2520</v>
      </c>
    </row>
    <row r="6189" spans="1:8" x14ac:dyDescent="0.3">
      <c r="A6189" s="87">
        <v>6185</v>
      </c>
      <c r="B6189" s="88">
        <v>2021</v>
      </c>
      <c r="C6189" s="87" t="s">
        <v>688</v>
      </c>
      <c r="D6189" s="87" t="s">
        <v>272</v>
      </c>
      <c r="E6189" s="90" t="s">
        <v>434</v>
      </c>
      <c r="F6189" s="75">
        <v>485</v>
      </c>
      <c r="G6189" s="75">
        <v>585</v>
      </c>
      <c r="H6189" s="76">
        <v>830</v>
      </c>
    </row>
    <row r="6190" spans="1:8" x14ac:dyDescent="0.3">
      <c r="A6190" s="87">
        <v>6186</v>
      </c>
      <c r="B6190" s="88">
        <v>2021</v>
      </c>
      <c r="C6190" s="87" t="s">
        <v>689</v>
      </c>
      <c r="D6190" s="87" t="s">
        <v>273</v>
      </c>
      <c r="E6190" s="90" t="s">
        <v>16</v>
      </c>
      <c r="F6190" s="75">
        <v>6115</v>
      </c>
      <c r="G6190" s="75">
        <v>1910</v>
      </c>
      <c r="H6190" s="76">
        <v>3200</v>
      </c>
    </row>
    <row r="6191" spans="1:8" x14ac:dyDescent="0.3">
      <c r="A6191" s="87">
        <v>6187</v>
      </c>
      <c r="B6191" s="88">
        <v>2021</v>
      </c>
      <c r="C6191" s="87" t="s">
        <v>689</v>
      </c>
      <c r="D6191" s="87" t="s">
        <v>273</v>
      </c>
      <c r="E6191" s="90" t="s">
        <v>441</v>
      </c>
      <c r="F6191" s="75">
        <v>6115</v>
      </c>
      <c r="G6191" s="75">
        <v>1910</v>
      </c>
      <c r="H6191" s="76">
        <v>3200</v>
      </c>
    </row>
    <row r="6192" spans="1:8" x14ac:dyDescent="0.3">
      <c r="A6192" s="87">
        <v>6188</v>
      </c>
      <c r="B6192" s="88">
        <v>2021</v>
      </c>
      <c r="C6192" s="87" t="s">
        <v>689</v>
      </c>
      <c r="D6192" s="87" t="s">
        <v>273</v>
      </c>
      <c r="E6192" s="90" t="s">
        <v>36</v>
      </c>
      <c r="F6192" s="75" t="s">
        <v>436</v>
      </c>
      <c r="G6192" s="75">
        <v>735</v>
      </c>
      <c r="H6192" s="76" t="s">
        <v>436</v>
      </c>
    </row>
    <row r="6193" spans="1:8" x14ac:dyDescent="0.3">
      <c r="A6193" s="87">
        <v>6189</v>
      </c>
      <c r="B6193" s="88">
        <v>2021</v>
      </c>
      <c r="C6193" s="87" t="s">
        <v>689</v>
      </c>
      <c r="D6193" s="87" t="s">
        <v>273</v>
      </c>
      <c r="E6193" s="90" t="s">
        <v>434</v>
      </c>
      <c r="F6193" s="75">
        <v>1385</v>
      </c>
      <c r="G6193" s="75">
        <v>1345</v>
      </c>
      <c r="H6193" s="76">
        <v>1030</v>
      </c>
    </row>
    <row r="6194" spans="1:8" x14ac:dyDescent="0.3">
      <c r="A6194" s="87">
        <v>6190</v>
      </c>
      <c r="B6194" s="88">
        <v>2021</v>
      </c>
      <c r="C6194" s="87" t="s">
        <v>690</v>
      </c>
      <c r="D6194" s="87" t="s">
        <v>280</v>
      </c>
      <c r="E6194" s="90" t="s">
        <v>16</v>
      </c>
      <c r="F6194" s="75">
        <v>14746</v>
      </c>
      <c r="G6194" s="75">
        <v>5260</v>
      </c>
      <c r="H6194" s="76">
        <v>2805</v>
      </c>
    </row>
    <row r="6195" spans="1:8" x14ac:dyDescent="0.3">
      <c r="A6195" s="87">
        <v>6191</v>
      </c>
      <c r="B6195" s="88">
        <v>2021</v>
      </c>
      <c r="C6195" s="87" t="s">
        <v>690</v>
      </c>
      <c r="D6195" s="87" t="s">
        <v>280</v>
      </c>
      <c r="E6195" s="90" t="s">
        <v>441</v>
      </c>
      <c r="F6195" s="75">
        <v>14746</v>
      </c>
      <c r="G6195" s="75">
        <v>5260</v>
      </c>
      <c r="H6195" s="76">
        <v>2805</v>
      </c>
    </row>
    <row r="6196" spans="1:8" x14ac:dyDescent="0.3">
      <c r="A6196" s="87">
        <v>6192</v>
      </c>
      <c r="B6196" s="88">
        <v>2021</v>
      </c>
      <c r="C6196" s="87" t="s">
        <v>690</v>
      </c>
      <c r="D6196" s="87" t="s">
        <v>280</v>
      </c>
      <c r="E6196" s="90" t="s">
        <v>36</v>
      </c>
      <c r="F6196" s="75">
        <v>6763</v>
      </c>
      <c r="G6196" s="75">
        <v>2365</v>
      </c>
      <c r="H6196" s="76">
        <v>2860</v>
      </c>
    </row>
    <row r="6197" spans="1:8" x14ac:dyDescent="0.3">
      <c r="A6197" s="87">
        <v>6193</v>
      </c>
      <c r="B6197" s="88">
        <v>2021</v>
      </c>
      <c r="C6197" s="87" t="s">
        <v>690</v>
      </c>
      <c r="D6197" s="87" t="s">
        <v>280</v>
      </c>
      <c r="E6197" s="90" t="s">
        <v>434</v>
      </c>
      <c r="F6197" s="75">
        <v>2728</v>
      </c>
      <c r="G6197" s="75">
        <v>3255</v>
      </c>
      <c r="H6197" s="76">
        <v>840</v>
      </c>
    </row>
    <row r="6198" spans="1:8" x14ac:dyDescent="0.3">
      <c r="A6198" s="87">
        <v>6194</v>
      </c>
      <c r="B6198" s="88">
        <v>2021</v>
      </c>
      <c r="C6198" s="87" t="s">
        <v>691</v>
      </c>
      <c r="D6198" s="87" t="s">
        <v>285</v>
      </c>
      <c r="E6198" s="90" t="s">
        <v>16</v>
      </c>
      <c r="F6198" s="75">
        <v>33641</v>
      </c>
      <c r="G6198" s="75">
        <v>7920</v>
      </c>
      <c r="H6198" s="76">
        <v>4250</v>
      </c>
    </row>
    <row r="6199" spans="1:8" x14ac:dyDescent="0.3">
      <c r="A6199" s="87">
        <v>6195</v>
      </c>
      <c r="B6199" s="88">
        <v>2021</v>
      </c>
      <c r="C6199" s="87" t="s">
        <v>691</v>
      </c>
      <c r="D6199" s="87" t="s">
        <v>285</v>
      </c>
      <c r="E6199" s="90" t="s">
        <v>441</v>
      </c>
      <c r="F6199" s="75">
        <v>22370</v>
      </c>
      <c r="G6199" s="75">
        <v>7600</v>
      </c>
      <c r="H6199" s="76">
        <v>2945</v>
      </c>
    </row>
    <row r="6200" spans="1:8" x14ac:dyDescent="0.3">
      <c r="A6200" s="87">
        <v>6196</v>
      </c>
      <c r="B6200" s="88">
        <v>2021</v>
      </c>
      <c r="C6200" s="87" t="s">
        <v>691</v>
      </c>
      <c r="D6200" s="87" t="s">
        <v>285</v>
      </c>
      <c r="E6200" s="90" t="s">
        <v>36</v>
      </c>
      <c r="F6200" s="75">
        <v>7752</v>
      </c>
      <c r="G6200" s="75">
        <v>3005</v>
      </c>
      <c r="H6200" s="76">
        <v>2580</v>
      </c>
    </row>
    <row r="6201" spans="1:8" x14ac:dyDescent="0.3">
      <c r="A6201" s="87">
        <v>6197</v>
      </c>
      <c r="B6201" s="88">
        <v>2021</v>
      </c>
      <c r="C6201" s="87" t="s">
        <v>691</v>
      </c>
      <c r="D6201" s="87" t="s">
        <v>285</v>
      </c>
      <c r="E6201" s="90" t="s">
        <v>435</v>
      </c>
      <c r="F6201" s="75">
        <v>11271</v>
      </c>
      <c r="G6201" s="75">
        <v>400</v>
      </c>
      <c r="H6201" s="76">
        <v>28180</v>
      </c>
    </row>
    <row r="6202" spans="1:8" x14ac:dyDescent="0.3">
      <c r="A6202" s="87">
        <v>6198</v>
      </c>
      <c r="B6202" s="88">
        <v>2021</v>
      </c>
      <c r="C6202" s="87" t="s">
        <v>691</v>
      </c>
      <c r="D6202" s="87" t="s">
        <v>285</v>
      </c>
      <c r="E6202" s="90" t="s">
        <v>434</v>
      </c>
      <c r="F6202" s="75">
        <v>4624</v>
      </c>
      <c r="G6202" s="75">
        <v>5190</v>
      </c>
      <c r="H6202" s="76">
        <v>890</v>
      </c>
    </row>
    <row r="6203" spans="1:8" x14ac:dyDescent="0.3">
      <c r="A6203" s="87">
        <v>6199</v>
      </c>
      <c r="B6203" s="88">
        <v>2021</v>
      </c>
      <c r="C6203" s="87" t="s">
        <v>692</v>
      </c>
      <c r="D6203" s="87" t="s">
        <v>312</v>
      </c>
      <c r="E6203" s="90" t="s">
        <v>16</v>
      </c>
      <c r="F6203" s="75">
        <v>5699</v>
      </c>
      <c r="G6203" s="75">
        <v>1100</v>
      </c>
      <c r="H6203" s="76">
        <v>5180</v>
      </c>
    </row>
    <row r="6204" spans="1:8" x14ac:dyDescent="0.3">
      <c r="A6204" s="87">
        <v>6200</v>
      </c>
      <c r="B6204" s="88">
        <v>2021</v>
      </c>
      <c r="C6204" s="87" t="s">
        <v>692</v>
      </c>
      <c r="D6204" s="87" t="s">
        <v>312</v>
      </c>
      <c r="E6204" s="90" t="s">
        <v>441</v>
      </c>
      <c r="F6204" s="75">
        <v>5699</v>
      </c>
      <c r="G6204" s="75">
        <v>1100</v>
      </c>
      <c r="H6204" s="76">
        <v>5180</v>
      </c>
    </row>
    <row r="6205" spans="1:8" x14ac:dyDescent="0.3">
      <c r="A6205" s="87">
        <v>6201</v>
      </c>
      <c r="B6205" s="88">
        <v>2021</v>
      </c>
      <c r="C6205" s="87" t="s">
        <v>692</v>
      </c>
      <c r="D6205" s="87" t="s">
        <v>312</v>
      </c>
      <c r="E6205" s="90" t="s">
        <v>36</v>
      </c>
      <c r="F6205" s="75">
        <v>2243</v>
      </c>
      <c r="G6205" s="75">
        <v>815</v>
      </c>
      <c r="H6205" s="76">
        <v>2750</v>
      </c>
    </row>
    <row r="6206" spans="1:8" x14ac:dyDescent="0.3">
      <c r="A6206" s="87">
        <v>6202</v>
      </c>
      <c r="B6206" s="88">
        <v>2021</v>
      </c>
      <c r="C6206" s="87" t="s">
        <v>692</v>
      </c>
      <c r="D6206" s="87" t="s">
        <v>312</v>
      </c>
      <c r="E6206" s="90" t="s">
        <v>434</v>
      </c>
      <c r="F6206" s="75">
        <v>978</v>
      </c>
      <c r="G6206" s="75">
        <v>80</v>
      </c>
      <c r="H6206" s="76">
        <v>12225</v>
      </c>
    </row>
    <row r="6207" spans="1:8" x14ac:dyDescent="0.3">
      <c r="A6207" s="87">
        <v>6203</v>
      </c>
      <c r="B6207" s="88">
        <v>2021</v>
      </c>
      <c r="C6207" s="87" t="s">
        <v>693</v>
      </c>
      <c r="D6207" s="87" t="s">
        <v>320</v>
      </c>
      <c r="E6207" s="90" t="s">
        <v>16</v>
      </c>
      <c r="F6207" s="75">
        <v>5618</v>
      </c>
      <c r="G6207" s="75">
        <v>1700</v>
      </c>
      <c r="H6207" s="76">
        <v>3305</v>
      </c>
    </row>
    <row r="6208" spans="1:8" x14ac:dyDescent="0.3">
      <c r="A6208" s="87">
        <v>6204</v>
      </c>
      <c r="B6208" s="88">
        <v>2021</v>
      </c>
      <c r="C6208" s="87" t="s">
        <v>693</v>
      </c>
      <c r="D6208" s="87" t="s">
        <v>320</v>
      </c>
      <c r="E6208" s="90" t="s">
        <v>441</v>
      </c>
      <c r="F6208" s="75">
        <v>5618</v>
      </c>
      <c r="G6208" s="75">
        <v>1700</v>
      </c>
      <c r="H6208" s="76">
        <v>3305</v>
      </c>
    </row>
    <row r="6209" spans="1:8" x14ac:dyDescent="0.3">
      <c r="A6209" s="87">
        <v>6205</v>
      </c>
      <c r="B6209" s="88">
        <v>2021</v>
      </c>
      <c r="C6209" s="87" t="s">
        <v>693</v>
      </c>
      <c r="D6209" s="87" t="s">
        <v>320</v>
      </c>
      <c r="E6209" s="90" t="s">
        <v>36</v>
      </c>
      <c r="F6209" s="75">
        <v>2022</v>
      </c>
      <c r="G6209" s="75">
        <v>890</v>
      </c>
      <c r="H6209" s="76">
        <v>2270</v>
      </c>
    </row>
    <row r="6210" spans="1:8" x14ac:dyDescent="0.3">
      <c r="A6210" s="87">
        <v>6206</v>
      </c>
      <c r="B6210" s="88">
        <v>2021</v>
      </c>
      <c r="C6210" s="87" t="s">
        <v>693</v>
      </c>
      <c r="D6210" s="87" t="s">
        <v>320</v>
      </c>
      <c r="E6210" s="90" t="s">
        <v>434</v>
      </c>
      <c r="F6210" s="75">
        <v>1061</v>
      </c>
      <c r="G6210" s="75">
        <v>960</v>
      </c>
      <c r="H6210" s="76">
        <v>1105</v>
      </c>
    </row>
    <row r="6211" spans="1:8" x14ac:dyDescent="0.3">
      <c r="A6211" s="87">
        <v>6207</v>
      </c>
      <c r="B6211" s="88">
        <v>2021</v>
      </c>
      <c r="C6211" s="87" t="s">
        <v>694</v>
      </c>
      <c r="D6211" s="87" t="s">
        <v>327</v>
      </c>
      <c r="E6211" s="90" t="s">
        <v>16</v>
      </c>
      <c r="F6211" s="75">
        <v>2950</v>
      </c>
      <c r="G6211" s="75">
        <v>1115</v>
      </c>
      <c r="H6211" s="76">
        <v>2645</v>
      </c>
    </row>
    <row r="6212" spans="1:8" x14ac:dyDescent="0.3">
      <c r="A6212" s="87">
        <v>6208</v>
      </c>
      <c r="B6212" s="88">
        <v>2021</v>
      </c>
      <c r="C6212" s="87" t="s">
        <v>694</v>
      </c>
      <c r="D6212" s="87" t="s">
        <v>327</v>
      </c>
      <c r="E6212" s="90" t="s">
        <v>441</v>
      </c>
      <c r="F6212" s="75">
        <v>2950</v>
      </c>
      <c r="G6212" s="75">
        <v>1115</v>
      </c>
      <c r="H6212" s="76">
        <v>2645</v>
      </c>
    </row>
    <row r="6213" spans="1:8" x14ac:dyDescent="0.3">
      <c r="A6213" s="87">
        <v>6209</v>
      </c>
      <c r="B6213" s="88">
        <v>2021</v>
      </c>
      <c r="C6213" s="87" t="s">
        <v>694</v>
      </c>
      <c r="D6213" s="87" t="s">
        <v>327</v>
      </c>
      <c r="E6213" s="90" t="s">
        <v>36</v>
      </c>
      <c r="F6213" s="75">
        <v>1186</v>
      </c>
      <c r="G6213" s="75">
        <v>470</v>
      </c>
      <c r="H6213" s="76">
        <v>2525</v>
      </c>
    </row>
    <row r="6214" spans="1:8" x14ac:dyDescent="0.3">
      <c r="A6214" s="87">
        <v>6210</v>
      </c>
      <c r="B6214" s="88">
        <v>2021</v>
      </c>
      <c r="C6214" s="87" t="s">
        <v>694</v>
      </c>
      <c r="D6214" s="87" t="s">
        <v>327</v>
      </c>
      <c r="E6214" s="90" t="s">
        <v>434</v>
      </c>
      <c r="F6214" s="75">
        <v>611</v>
      </c>
      <c r="G6214" s="75">
        <v>715</v>
      </c>
      <c r="H6214" s="76">
        <v>855</v>
      </c>
    </row>
    <row r="6215" spans="1:8" x14ac:dyDescent="0.3">
      <c r="A6215" s="87">
        <v>6211</v>
      </c>
      <c r="B6215" s="88">
        <v>2021</v>
      </c>
      <c r="C6215" s="87" t="s">
        <v>695</v>
      </c>
      <c r="D6215" s="87" t="s">
        <v>328</v>
      </c>
      <c r="E6215" s="90" t="s">
        <v>16</v>
      </c>
      <c r="F6215" s="75">
        <v>2866</v>
      </c>
      <c r="G6215" s="75">
        <v>940</v>
      </c>
      <c r="H6215" s="76">
        <v>3050</v>
      </c>
    </row>
    <row r="6216" spans="1:8" x14ac:dyDescent="0.3">
      <c r="A6216" s="87">
        <v>6212</v>
      </c>
      <c r="B6216" s="88">
        <v>2021</v>
      </c>
      <c r="C6216" s="87" t="s">
        <v>695</v>
      </c>
      <c r="D6216" s="87" t="s">
        <v>328</v>
      </c>
      <c r="E6216" s="90" t="s">
        <v>441</v>
      </c>
      <c r="F6216" s="75">
        <v>2866</v>
      </c>
      <c r="G6216" s="75">
        <v>940</v>
      </c>
      <c r="H6216" s="76">
        <v>3050</v>
      </c>
    </row>
    <row r="6217" spans="1:8" x14ac:dyDescent="0.3">
      <c r="A6217" s="87">
        <v>6213</v>
      </c>
      <c r="B6217" s="88">
        <v>2021</v>
      </c>
      <c r="C6217" s="87" t="s">
        <v>695</v>
      </c>
      <c r="D6217" s="87" t="s">
        <v>328</v>
      </c>
      <c r="E6217" s="90" t="s">
        <v>36</v>
      </c>
      <c r="F6217" s="75">
        <v>1043</v>
      </c>
      <c r="G6217" s="75">
        <v>440</v>
      </c>
      <c r="H6217" s="76">
        <v>2370</v>
      </c>
    </row>
    <row r="6218" spans="1:8" x14ac:dyDescent="0.3">
      <c r="A6218" s="87">
        <v>6214</v>
      </c>
      <c r="B6218" s="88">
        <v>2021</v>
      </c>
      <c r="C6218" s="87" t="s">
        <v>695</v>
      </c>
      <c r="D6218" s="87" t="s">
        <v>328</v>
      </c>
      <c r="E6218" s="90" t="s">
        <v>434</v>
      </c>
      <c r="F6218" s="75">
        <v>576</v>
      </c>
      <c r="G6218" s="75">
        <v>545</v>
      </c>
      <c r="H6218" s="76">
        <v>1055</v>
      </c>
    </row>
    <row r="6219" spans="1:8" x14ac:dyDescent="0.3">
      <c r="A6219" s="87">
        <v>6215</v>
      </c>
      <c r="B6219" s="88">
        <v>2021</v>
      </c>
      <c r="C6219" s="87" t="s">
        <v>850</v>
      </c>
      <c r="D6219" s="87" t="s">
        <v>332</v>
      </c>
      <c r="E6219" s="90" t="s">
        <v>16</v>
      </c>
      <c r="F6219" s="75">
        <v>6618</v>
      </c>
      <c r="G6219" s="75">
        <v>2015</v>
      </c>
      <c r="H6219" s="76">
        <v>3285</v>
      </c>
    </row>
    <row r="6220" spans="1:8" x14ac:dyDescent="0.3">
      <c r="A6220" s="87">
        <v>6216</v>
      </c>
      <c r="B6220" s="88">
        <v>2021</v>
      </c>
      <c r="C6220" s="87" t="s">
        <v>850</v>
      </c>
      <c r="D6220" s="87" t="s">
        <v>332</v>
      </c>
      <c r="E6220" s="90" t="s">
        <v>441</v>
      </c>
      <c r="F6220" s="75">
        <v>6618</v>
      </c>
      <c r="G6220" s="75">
        <v>2015</v>
      </c>
      <c r="H6220" s="76">
        <v>3285</v>
      </c>
    </row>
    <row r="6221" spans="1:8" x14ac:dyDescent="0.3">
      <c r="A6221" s="87">
        <v>6217</v>
      </c>
      <c r="B6221" s="88">
        <v>2021</v>
      </c>
      <c r="C6221" s="87" t="s">
        <v>850</v>
      </c>
      <c r="D6221" s="87" t="s">
        <v>332</v>
      </c>
      <c r="E6221" s="90" t="s">
        <v>36</v>
      </c>
      <c r="F6221" s="75">
        <v>2694</v>
      </c>
      <c r="G6221" s="75">
        <v>945</v>
      </c>
      <c r="H6221" s="76">
        <v>2850</v>
      </c>
    </row>
    <row r="6222" spans="1:8" x14ac:dyDescent="0.3">
      <c r="A6222" s="87">
        <v>6218</v>
      </c>
      <c r="B6222" s="88">
        <v>2021</v>
      </c>
      <c r="C6222" s="87" t="s">
        <v>850</v>
      </c>
      <c r="D6222" s="87" t="s">
        <v>332</v>
      </c>
      <c r="E6222" s="90" t="s">
        <v>434</v>
      </c>
      <c r="F6222" s="75">
        <v>1105</v>
      </c>
      <c r="G6222" s="75">
        <v>1500</v>
      </c>
      <c r="H6222" s="76">
        <v>735</v>
      </c>
    </row>
    <row r="6223" spans="1:8" x14ac:dyDescent="0.3">
      <c r="A6223" s="87">
        <v>6219</v>
      </c>
      <c r="B6223" s="88">
        <v>2021</v>
      </c>
      <c r="C6223" s="87" t="s">
        <v>696</v>
      </c>
      <c r="D6223" s="87" t="s">
        <v>380</v>
      </c>
      <c r="E6223" s="90" t="s">
        <v>16</v>
      </c>
      <c r="F6223" s="75">
        <v>3087</v>
      </c>
      <c r="G6223" s="75">
        <v>1095</v>
      </c>
      <c r="H6223" s="76">
        <v>2820</v>
      </c>
    </row>
    <row r="6224" spans="1:8" x14ac:dyDescent="0.3">
      <c r="A6224" s="87">
        <v>6220</v>
      </c>
      <c r="B6224" s="88">
        <v>2021</v>
      </c>
      <c r="C6224" s="87" t="s">
        <v>696</v>
      </c>
      <c r="D6224" s="87" t="s">
        <v>380</v>
      </c>
      <c r="E6224" s="90" t="s">
        <v>441</v>
      </c>
      <c r="F6224" s="75">
        <v>3087</v>
      </c>
      <c r="G6224" s="75">
        <v>1095</v>
      </c>
      <c r="H6224" s="76">
        <v>2820</v>
      </c>
    </row>
    <row r="6225" spans="1:8" x14ac:dyDescent="0.3">
      <c r="A6225" s="87">
        <v>6221</v>
      </c>
      <c r="B6225" s="88">
        <v>2021</v>
      </c>
      <c r="C6225" s="87" t="s">
        <v>696</v>
      </c>
      <c r="D6225" s="87" t="s">
        <v>380</v>
      </c>
      <c r="E6225" s="90" t="s">
        <v>36</v>
      </c>
      <c r="F6225" s="75" t="s">
        <v>436</v>
      </c>
      <c r="G6225" s="75">
        <v>445</v>
      </c>
      <c r="H6225" s="76" t="s">
        <v>436</v>
      </c>
    </row>
    <row r="6226" spans="1:8" x14ac:dyDescent="0.3">
      <c r="A6226" s="87">
        <v>6222</v>
      </c>
      <c r="B6226" s="88">
        <v>2021</v>
      </c>
      <c r="C6226" s="87" t="s">
        <v>696</v>
      </c>
      <c r="D6226" s="87" t="s">
        <v>380</v>
      </c>
      <c r="E6226" s="90" t="s">
        <v>434</v>
      </c>
      <c r="F6226" s="75">
        <v>471</v>
      </c>
      <c r="G6226" s="75">
        <v>870</v>
      </c>
      <c r="H6226" s="76">
        <v>540</v>
      </c>
    </row>
    <row r="6227" spans="1:8" x14ac:dyDescent="0.3">
      <c r="A6227" s="87">
        <v>6223</v>
      </c>
      <c r="B6227" s="88">
        <v>2021</v>
      </c>
      <c r="C6227" s="87" t="s">
        <v>697</v>
      </c>
      <c r="D6227" s="87" t="s">
        <v>343</v>
      </c>
      <c r="E6227" s="90" t="s">
        <v>16</v>
      </c>
      <c r="F6227" s="75">
        <v>109090</v>
      </c>
      <c r="G6227" s="75">
        <v>18700</v>
      </c>
      <c r="H6227" s="76">
        <v>5835</v>
      </c>
    </row>
    <row r="6228" spans="1:8" x14ac:dyDescent="0.3">
      <c r="A6228" s="87">
        <v>6224</v>
      </c>
      <c r="B6228" s="88">
        <v>2021</v>
      </c>
      <c r="C6228" s="87" t="s">
        <v>697</v>
      </c>
      <c r="D6228" s="87" t="s">
        <v>343</v>
      </c>
      <c r="E6228" s="90" t="s">
        <v>441</v>
      </c>
      <c r="F6228" s="75">
        <v>65631</v>
      </c>
      <c r="G6228" s="75">
        <v>17795</v>
      </c>
      <c r="H6228" s="76">
        <v>3690</v>
      </c>
    </row>
    <row r="6229" spans="1:8" x14ac:dyDescent="0.3">
      <c r="A6229" s="87">
        <v>6225</v>
      </c>
      <c r="B6229" s="88">
        <v>2021</v>
      </c>
      <c r="C6229" s="87" t="s">
        <v>697</v>
      </c>
      <c r="D6229" s="87" t="s">
        <v>343</v>
      </c>
      <c r="E6229" s="90" t="s">
        <v>36</v>
      </c>
      <c r="F6229" s="75">
        <v>22533</v>
      </c>
      <c r="G6229" s="75">
        <v>8890</v>
      </c>
      <c r="H6229" s="76">
        <v>2535</v>
      </c>
    </row>
    <row r="6230" spans="1:8" x14ac:dyDescent="0.3">
      <c r="A6230" s="87">
        <v>6226</v>
      </c>
      <c r="B6230" s="88">
        <v>2021</v>
      </c>
      <c r="C6230" s="87" t="s">
        <v>697</v>
      </c>
      <c r="D6230" s="87" t="s">
        <v>343</v>
      </c>
      <c r="E6230" s="90" t="s">
        <v>435</v>
      </c>
      <c r="F6230" s="75">
        <v>43460</v>
      </c>
      <c r="G6230" s="75">
        <v>1110</v>
      </c>
      <c r="H6230" s="76">
        <v>39155</v>
      </c>
    </row>
    <row r="6231" spans="1:8" x14ac:dyDescent="0.3">
      <c r="A6231" s="87">
        <v>6227</v>
      </c>
      <c r="B6231" s="88">
        <v>2021</v>
      </c>
      <c r="C6231" s="87" t="s">
        <v>697</v>
      </c>
      <c r="D6231" s="87" t="s">
        <v>343</v>
      </c>
      <c r="E6231" s="90" t="s">
        <v>434</v>
      </c>
      <c r="F6231" s="75">
        <v>11125</v>
      </c>
      <c r="G6231" s="75">
        <v>9605</v>
      </c>
      <c r="H6231" s="76">
        <v>1160</v>
      </c>
    </row>
    <row r="6232" spans="1:8" x14ac:dyDescent="0.3">
      <c r="A6232" s="87">
        <v>6228</v>
      </c>
      <c r="B6232" s="88">
        <v>2021</v>
      </c>
      <c r="C6232" s="87" t="s">
        <v>698</v>
      </c>
      <c r="D6232" s="87" t="s">
        <v>348</v>
      </c>
      <c r="E6232" s="90" t="s">
        <v>16</v>
      </c>
      <c r="F6232" s="75" t="s">
        <v>436</v>
      </c>
      <c r="G6232" s="75">
        <v>2765</v>
      </c>
      <c r="H6232" s="76" t="s">
        <v>436</v>
      </c>
    </row>
    <row r="6233" spans="1:8" x14ac:dyDescent="0.3">
      <c r="A6233" s="87">
        <v>6229</v>
      </c>
      <c r="B6233" s="88">
        <v>2021</v>
      </c>
      <c r="C6233" s="87" t="s">
        <v>698</v>
      </c>
      <c r="D6233" s="87" t="s">
        <v>348</v>
      </c>
      <c r="E6233" s="90" t="s">
        <v>441</v>
      </c>
      <c r="F6233" s="75" t="s">
        <v>436</v>
      </c>
      <c r="G6233" s="75">
        <v>2765</v>
      </c>
      <c r="H6233" s="76" t="s">
        <v>436</v>
      </c>
    </row>
    <row r="6234" spans="1:8" x14ac:dyDescent="0.3">
      <c r="A6234" s="87">
        <v>6230</v>
      </c>
      <c r="B6234" s="88">
        <v>2021</v>
      </c>
      <c r="C6234" s="87" t="s">
        <v>698</v>
      </c>
      <c r="D6234" s="87" t="s">
        <v>348</v>
      </c>
      <c r="E6234" s="90" t="s">
        <v>36</v>
      </c>
      <c r="F6234" s="75" t="s">
        <v>436</v>
      </c>
      <c r="G6234" s="75">
        <v>1520</v>
      </c>
      <c r="H6234" s="76" t="s">
        <v>436</v>
      </c>
    </row>
    <row r="6235" spans="1:8" x14ac:dyDescent="0.3">
      <c r="A6235" s="87">
        <v>6231</v>
      </c>
      <c r="B6235" s="88">
        <v>2021</v>
      </c>
      <c r="C6235" s="87" t="s">
        <v>698</v>
      </c>
      <c r="D6235" s="87" t="s">
        <v>348</v>
      </c>
      <c r="E6235" s="90" t="s">
        <v>434</v>
      </c>
      <c r="F6235" s="75" t="s">
        <v>436</v>
      </c>
      <c r="G6235" s="75">
        <v>1170</v>
      </c>
      <c r="H6235" s="76" t="s">
        <v>436</v>
      </c>
    </row>
    <row r="6236" spans="1:8" x14ac:dyDescent="0.3">
      <c r="A6236" s="87">
        <v>6232</v>
      </c>
      <c r="B6236" s="88">
        <v>2021</v>
      </c>
      <c r="C6236" s="87" t="s">
        <v>699</v>
      </c>
      <c r="D6236" s="87" t="s">
        <v>355</v>
      </c>
      <c r="E6236" s="90" t="s">
        <v>16</v>
      </c>
      <c r="F6236" s="75">
        <v>7237</v>
      </c>
      <c r="G6236" s="75">
        <v>2500</v>
      </c>
      <c r="H6236" s="76">
        <v>2895</v>
      </c>
    </row>
    <row r="6237" spans="1:8" x14ac:dyDescent="0.3">
      <c r="A6237" s="87">
        <v>6233</v>
      </c>
      <c r="B6237" s="88">
        <v>2021</v>
      </c>
      <c r="C6237" s="87" t="s">
        <v>699</v>
      </c>
      <c r="D6237" s="87" t="s">
        <v>355</v>
      </c>
      <c r="E6237" s="90" t="s">
        <v>441</v>
      </c>
      <c r="F6237" s="75">
        <v>7237</v>
      </c>
      <c r="G6237" s="75">
        <v>2500</v>
      </c>
      <c r="H6237" s="76">
        <v>2895</v>
      </c>
    </row>
    <row r="6238" spans="1:8" x14ac:dyDescent="0.3">
      <c r="A6238" s="87">
        <v>6234</v>
      </c>
      <c r="B6238" s="88">
        <v>2021</v>
      </c>
      <c r="C6238" s="87" t="s">
        <v>699</v>
      </c>
      <c r="D6238" s="87" t="s">
        <v>355</v>
      </c>
      <c r="E6238" s="90" t="s">
        <v>36</v>
      </c>
      <c r="F6238" s="75">
        <v>2765</v>
      </c>
      <c r="G6238" s="75">
        <v>1160</v>
      </c>
      <c r="H6238" s="76">
        <v>2385</v>
      </c>
    </row>
    <row r="6239" spans="1:8" x14ac:dyDescent="0.3">
      <c r="A6239" s="87">
        <v>6235</v>
      </c>
      <c r="B6239" s="88">
        <v>2021</v>
      </c>
      <c r="C6239" s="87" t="s">
        <v>699</v>
      </c>
      <c r="D6239" s="87" t="s">
        <v>355</v>
      </c>
      <c r="E6239" s="90" t="s">
        <v>434</v>
      </c>
      <c r="F6239" s="75">
        <v>773</v>
      </c>
      <c r="G6239" s="75">
        <v>1620</v>
      </c>
      <c r="H6239" s="76">
        <v>475</v>
      </c>
    </row>
    <row r="6240" spans="1:8" x14ac:dyDescent="0.3">
      <c r="A6240" s="87">
        <v>6236</v>
      </c>
      <c r="B6240" s="88">
        <v>2021</v>
      </c>
      <c r="C6240" s="87" t="s">
        <v>829</v>
      </c>
      <c r="D6240" s="87" t="s">
        <v>359</v>
      </c>
      <c r="E6240" s="90" t="s">
        <v>16</v>
      </c>
      <c r="F6240" s="75">
        <v>10699</v>
      </c>
      <c r="G6240" s="75">
        <v>3465</v>
      </c>
      <c r="H6240" s="76">
        <v>3090</v>
      </c>
    </row>
    <row r="6241" spans="1:8" x14ac:dyDescent="0.3">
      <c r="A6241" s="87">
        <v>6237</v>
      </c>
      <c r="B6241" s="88">
        <v>2021</v>
      </c>
      <c r="C6241" s="87" t="s">
        <v>829</v>
      </c>
      <c r="D6241" s="87" t="s">
        <v>359</v>
      </c>
      <c r="E6241" s="90" t="s">
        <v>441</v>
      </c>
      <c r="F6241" s="75">
        <v>10699</v>
      </c>
      <c r="G6241" s="75">
        <v>3465</v>
      </c>
      <c r="H6241" s="76">
        <v>3090</v>
      </c>
    </row>
    <row r="6242" spans="1:8" x14ac:dyDescent="0.3">
      <c r="A6242" s="87">
        <v>6238</v>
      </c>
      <c r="B6242" s="88">
        <v>2021</v>
      </c>
      <c r="C6242" s="87" t="s">
        <v>829</v>
      </c>
      <c r="D6242" s="87" t="s">
        <v>359</v>
      </c>
      <c r="E6242" s="90" t="s">
        <v>36</v>
      </c>
      <c r="F6242" s="75">
        <v>3687</v>
      </c>
      <c r="G6242" s="75">
        <v>1620</v>
      </c>
      <c r="H6242" s="76">
        <v>2275</v>
      </c>
    </row>
    <row r="6243" spans="1:8" x14ac:dyDescent="0.3">
      <c r="A6243" s="87">
        <v>6239</v>
      </c>
      <c r="B6243" s="88">
        <v>2021</v>
      </c>
      <c r="C6243" s="87" t="s">
        <v>829</v>
      </c>
      <c r="D6243" s="87" t="s">
        <v>359</v>
      </c>
      <c r="E6243" s="90" t="s">
        <v>434</v>
      </c>
      <c r="F6243" s="75">
        <v>1565</v>
      </c>
      <c r="G6243" s="75">
        <v>2205</v>
      </c>
      <c r="H6243" s="76">
        <v>710</v>
      </c>
    </row>
    <row r="6244" spans="1:8" x14ac:dyDescent="0.3">
      <c r="A6244" s="87">
        <v>6240</v>
      </c>
      <c r="B6244" s="88">
        <v>2021</v>
      </c>
      <c r="C6244" s="87" t="s">
        <v>700</v>
      </c>
      <c r="D6244" s="87" t="s">
        <v>373</v>
      </c>
      <c r="E6244" s="90" t="s">
        <v>16</v>
      </c>
      <c r="F6244" s="75">
        <v>5737</v>
      </c>
      <c r="G6244" s="75">
        <v>1735</v>
      </c>
      <c r="H6244" s="76">
        <v>3305</v>
      </c>
    </row>
    <row r="6245" spans="1:8" x14ac:dyDescent="0.3">
      <c r="A6245" s="87">
        <v>6241</v>
      </c>
      <c r="B6245" s="88">
        <v>2021</v>
      </c>
      <c r="C6245" s="87" t="s">
        <v>700</v>
      </c>
      <c r="D6245" s="87" t="s">
        <v>373</v>
      </c>
      <c r="E6245" s="90" t="s">
        <v>441</v>
      </c>
      <c r="F6245" s="75">
        <v>5737</v>
      </c>
      <c r="G6245" s="75">
        <v>1735</v>
      </c>
      <c r="H6245" s="76">
        <v>3305</v>
      </c>
    </row>
    <row r="6246" spans="1:8" x14ac:dyDescent="0.3">
      <c r="A6246" s="87">
        <v>6242</v>
      </c>
      <c r="B6246" s="88">
        <v>2021</v>
      </c>
      <c r="C6246" s="87" t="s">
        <v>700</v>
      </c>
      <c r="D6246" s="87" t="s">
        <v>373</v>
      </c>
      <c r="E6246" s="90" t="s">
        <v>36</v>
      </c>
      <c r="F6246" s="75">
        <v>2177</v>
      </c>
      <c r="G6246" s="75">
        <v>935</v>
      </c>
      <c r="H6246" s="76">
        <v>2330</v>
      </c>
    </row>
    <row r="6247" spans="1:8" x14ac:dyDescent="0.3">
      <c r="A6247" s="87">
        <v>6243</v>
      </c>
      <c r="B6247" s="88">
        <v>2021</v>
      </c>
      <c r="C6247" s="87" t="s">
        <v>700</v>
      </c>
      <c r="D6247" s="87" t="s">
        <v>373</v>
      </c>
      <c r="E6247" s="90" t="s">
        <v>434</v>
      </c>
      <c r="F6247" s="75">
        <v>1145</v>
      </c>
      <c r="G6247" s="75">
        <v>805</v>
      </c>
      <c r="H6247" s="76">
        <v>1420</v>
      </c>
    </row>
    <row r="6248" spans="1:8" x14ac:dyDescent="0.3">
      <c r="A6248" s="87">
        <v>6244</v>
      </c>
      <c r="B6248" s="88">
        <v>2021</v>
      </c>
      <c r="C6248" s="87" t="s">
        <v>701</v>
      </c>
      <c r="D6248" s="87" t="s">
        <v>375</v>
      </c>
      <c r="E6248" s="90" t="s">
        <v>16</v>
      </c>
      <c r="F6248" s="75">
        <v>2776</v>
      </c>
      <c r="G6248" s="75">
        <v>1080</v>
      </c>
      <c r="H6248" s="76">
        <v>2570</v>
      </c>
    </row>
    <row r="6249" spans="1:8" x14ac:dyDescent="0.3">
      <c r="A6249" s="87">
        <v>6245</v>
      </c>
      <c r="B6249" s="88">
        <v>2021</v>
      </c>
      <c r="C6249" s="87" t="s">
        <v>701</v>
      </c>
      <c r="D6249" s="87" t="s">
        <v>375</v>
      </c>
      <c r="E6249" s="90" t="s">
        <v>441</v>
      </c>
      <c r="F6249" s="75">
        <v>2776</v>
      </c>
      <c r="G6249" s="75">
        <v>1080</v>
      </c>
      <c r="H6249" s="76">
        <v>2570</v>
      </c>
    </row>
    <row r="6250" spans="1:8" x14ac:dyDescent="0.3">
      <c r="A6250" s="87">
        <v>6246</v>
      </c>
      <c r="B6250" s="88">
        <v>2021</v>
      </c>
      <c r="C6250" s="87" t="s">
        <v>701</v>
      </c>
      <c r="D6250" s="87" t="s">
        <v>375</v>
      </c>
      <c r="E6250" s="90" t="s">
        <v>36</v>
      </c>
      <c r="F6250" s="75">
        <v>1274</v>
      </c>
      <c r="G6250" s="75">
        <v>570</v>
      </c>
      <c r="H6250" s="76">
        <v>2235</v>
      </c>
    </row>
    <row r="6251" spans="1:8" x14ac:dyDescent="0.3">
      <c r="A6251" s="87">
        <v>6247</v>
      </c>
      <c r="B6251" s="88">
        <v>2021</v>
      </c>
      <c r="C6251" s="87" t="s">
        <v>701</v>
      </c>
      <c r="D6251" s="87" t="s">
        <v>375</v>
      </c>
      <c r="E6251" s="90" t="s">
        <v>434</v>
      </c>
      <c r="F6251" s="75">
        <v>522</v>
      </c>
      <c r="G6251" s="75">
        <v>690</v>
      </c>
      <c r="H6251" s="76">
        <v>755</v>
      </c>
    </row>
    <row r="6252" spans="1:8" x14ac:dyDescent="0.3">
      <c r="A6252" s="87">
        <v>6248</v>
      </c>
      <c r="B6252" s="88">
        <v>2021</v>
      </c>
      <c r="C6252" s="87" t="s">
        <v>805</v>
      </c>
      <c r="D6252" s="87" t="s">
        <v>376</v>
      </c>
      <c r="E6252" s="90" t="s">
        <v>16</v>
      </c>
      <c r="F6252" s="75">
        <v>10523</v>
      </c>
      <c r="G6252" s="75">
        <v>3440</v>
      </c>
      <c r="H6252" s="76">
        <v>3060</v>
      </c>
    </row>
    <row r="6253" spans="1:8" x14ac:dyDescent="0.3">
      <c r="A6253" s="87">
        <v>6249</v>
      </c>
      <c r="B6253" s="88">
        <v>2021</v>
      </c>
      <c r="C6253" s="87" t="s">
        <v>805</v>
      </c>
      <c r="D6253" s="87" t="s">
        <v>376</v>
      </c>
      <c r="E6253" s="90" t="s">
        <v>441</v>
      </c>
      <c r="F6253" s="75">
        <v>10523</v>
      </c>
      <c r="G6253" s="75">
        <v>3440</v>
      </c>
      <c r="H6253" s="76">
        <v>3060</v>
      </c>
    </row>
    <row r="6254" spans="1:8" x14ac:dyDescent="0.3">
      <c r="A6254" s="87">
        <v>6250</v>
      </c>
      <c r="B6254" s="88">
        <v>2021</v>
      </c>
      <c r="C6254" s="87" t="s">
        <v>805</v>
      </c>
      <c r="D6254" s="87" t="s">
        <v>376</v>
      </c>
      <c r="E6254" s="90" t="s">
        <v>36</v>
      </c>
      <c r="F6254" s="75">
        <v>3665</v>
      </c>
      <c r="G6254" s="75">
        <v>1490</v>
      </c>
      <c r="H6254" s="76">
        <v>2460</v>
      </c>
    </row>
    <row r="6255" spans="1:8" x14ac:dyDescent="0.3">
      <c r="A6255" s="87">
        <v>6251</v>
      </c>
      <c r="B6255" s="88">
        <v>2021</v>
      </c>
      <c r="C6255" s="87" t="s">
        <v>805</v>
      </c>
      <c r="D6255" s="87" t="s">
        <v>376</v>
      </c>
      <c r="E6255" s="90" t="s">
        <v>434</v>
      </c>
      <c r="F6255" s="75">
        <v>2012</v>
      </c>
      <c r="G6255" s="75">
        <v>2140</v>
      </c>
      <c r="H6255" s="76">
        <v>940</v>
      </c>
    </row>
    <row r="6256" spans="1:8" x14ac:dyDescent="0.3">
      <c r="A6256" s="87">
        <v>6252</v>
      </c>
      <c r="B6256" s="88">
        <v>2021</v>
      </c>
      <c r="C6256" s="87" t="s">
        <v>702</v>
      </c>
      <c r="D6256" s="87" t="s">
        <v>398</v>
      </c>
      <c r="E6256" s="90" t="s">
        <v>16</v>
      </c>
      <c r="F6256" s="75">
        <v>5173</v>
      </c>
      <c r="G6256" s="75">
        <v>1795</v>
      </c>
      <c r="H6256" s="76">
        <v>2880</v>
      </c>
    </row>
    <row r="6257" spans="1:8" x14ac:dyDescent="0.3">
      <c r="A6257" s="87">
        <v>6253</v>
      </c>
      <c r="B6257" s="88">
        <v>2021</v>
      </c>
      <c r="C6257" s="87" t="s">
        <v>702</v>
      </c>
      <c r="D6257" s="87" t="s">
        <v>398</v>
      </c>
      <c r="E6257" s="90" t="s">
        <v>441</v>
      </c>
      <c r="F6257" s="75">
        <v>5173</v>
      </c>
      <c r="G6257" s="75">
        <v>1795</v>
      </c>
      <c r="H6257" s="76">
        <v>2880</v>
      </c>
    </row>
    <row r="6258" spans="1:8" x14ac:dyDescent="0.3">
      <c r="A6258" s="87">
        <v>6254</v>
      </c>
      <c r="B6258" s="88">
        <v>2021</v>
      </c>
      <c r="C6258" s="87" t="s">
        <v>702</v>
      </c>
      <c r="D6258" s="87" t="s">
        <v>398</v>
      </c>
      <c r="E6258" s="90" t="s">
        <v>36</v>
      </c>
      <c r="F6258" s="75">
        <v>2342</v>
      </c>
      <c r="G6258" s="75">
        <v>805</v>
      </c>
      <c r="H6258" s="76">
        <v>2910</v>
      </c>
    </row>
    <row r="6259" spans="1:8" x14ac:dyDescent="0.3">
      <c r="A6259" s="87">
        <v>6255</v>
      </c>
      <c r="B6259" s="88">
        <v>2021</v>
      </c>
      <c r="C6259" s="87" t="s">
        <v>702</v>
      </c>
      <c r="D6259" s="87" t="s">
        <v>398</v>
      </c>
      <c r="E6259" s="90" t="s">
        <v>434</v>
      </c>
      <c r="F6259" s="75">
        <v>785</v>
      </c>
      <c r="G6259" s="75">
        <v>1170</v>
      </c>
      <c r="H6259" s="76">
        <v>670</v>
      </c>
    </row>
    <row r="6260" spans="1:8" x14ac:dyDescent="0.3">
      <c r="A6260" s="87">
        <v>6256</v>
      </c>
      <c r="B6260" s="88">
        <v>2021</v>
      </c>
      <c r="C6260" s="87" t="s">
        <v>703</v>
      </c>
      <c r="D6260" s="87" t="s">
        <v>414</v>
      </c>
      <c r="E6260" s="90" t="s">
        <v>16</v>
      </c>
      <c r="F6260" s="75">
        <v>5049</v>
      </c>
      <c r="G6260" s="75">
        <v>1715</v>
      </c>
      <c r="H6260" s="76">
        <v>2945</v>
      </c>
    </row>
    <row r="6261" spans="1:8" x14ac:dyDescent="0.3">
      <c r="A6261" s="87">
        <v>6257</v>
      </c>
      <c r="B6261" s="88">
        <v>2021</v>
      </c>
      <c r="C6261" s="87" t="s">
        <v>703</v>
      </c>
      <c r="D6261" s="87" t="s">
        <v>414</v>
      </c>
      <c r="E6261" s="90" t="s">
        <v>441</v>
      </c>
      <c r="F6261" s="75">
        <v>5049</v>
      </c>
      <c r="G6261" s="75">
        <v>1715</v>
      </c>
      <c r="H6261" s="76">
        <v>2945</v>
      </c>
    </row>
    <row r="6262" spans="1:8" x14ac:dyDescent="0.3">
      <c r="A6262" s="87">
        <v>6258</v>
      </c>
      <c r="B6262" s="88">
        <v>2021</v>
      </c>
      <c r="C6262" s="87" t="s">
        <v>703</v>
      </c>
      <c r="D6262" s="87" t="s">
        <v>414</v>
      </c>
      <c r="E6262" s="90" t="s">
        <v>36</v>
      </c>
      <c r="F6262" s="75">
        <v>2269</v>
      </c>
      <c r="G6262" s="75">
        <v>790</v>
      </c>
      <c r="H6262" s="76">
        <v>2870</v>
      </c>
    </row>
    <row r="6263" spans="1:8" x14ac:dyDescent="0.3">
      <c r="A6263" s="87">
        <v>6259</v>
      </c>
      <c r="B6263" s="88">
        <v>2021</v>
      </c>
      <c r="C6263" s="87" t="s">
        <v>703</v>
      </c>
      <c r="D6263" s="87" t="s">
        <v>414</v>
      </c>
      <c r="E6263" s="90" t="s">
        <v>434</v>
      </c>
      <c r="F6263" s="75">
        <v>738</v>
      </c>
      <c r="G6263" s="75">
        <v>1185</v>
      </c>
      <c r="H6263" s="76">
        <v>625</v>
      </c>
    </row>
    <row r="6264" spans="1:8" x14ac:dyDescent="0.3">
      <c r="A6264" s="87">
        <v>6260</v>
      </c>
      <c r="B6264" s="88">
        <v>2021</v>
      </c>
      <c r="C6264" s="87" t="s">
        <v>808</v>
      </c>
      <c r="D6264" s="87" t="s">
        <v>211</v>
      </c>
      <c r="E6264" s="90" t="s">
        <v>16</v>
      </c>
      <c r="F6264" s="75">
        <v>10300</v>
      </c>
      <c r="G6264" s="75">
        <v>3810</v>
      </c>
      <c r="H6264" s="76">
        <v>2705</v>
      </c>
    </row>
    <row r="6265" spans="1:8" x14ac:dyDescent="0.3">
      <c r="A6265" s="87">
        <v>6261</v>
      </c>
      <c r="B6265" s="88">
        <v>2021</v>
      </c>
      <c r="C6265" s="87" t="s">
        <v>808</v>
      </c>
      <c r="D6265" s="87" t="s">
        <v>211</v>
      </c>
      <c r="E6265" s="90" t="s">
        <v>441</v>
      </c>
      <c r="F6265" s="75">
        <v>10300</v>
      </c>
      <c r="G6265" s="75">
        <v>3810</v>
      </c>
      <c r="H6265" s="76">
        <v>2705</v>
      </c>
    </row>
    <row r="6266" spans="1:8" x14ac:dyDescent="0.3">
      <c r="A6266" s="87">
        <v>6262</v>
      </c>
      <c r="B6266" s="88">
        <v>2021</v>
      </c>
      <c r="C6266" s="87" t="s">
        <v>808</v>
      </c>
      <c r="D6266" s="87" t="s">
        <v>211</v>
      </c>
      <c r="E6266" s="90" t="s">
        <v>36</v>
      </c>
      <c r="F6266" s="75">
        <v>4690</v>
      </c>
      <c r="G6266" s="75">
        <v>1845</v>
      </c>
      <c r="H6266" s="76">
        <v>2540</v>
      </c>
    </row>
    <row r="6267" spans="1:8" x14ac:dyDescent="0.3">
      <c r="A6267" s="87">
        <v>6263</v>
      </c>
      <c r="B6267" s="88">
        <v>2021</v>
      </c>
      <c r="C6267" s="87" t="s">
        <v>808</v>
      </c>
      <c r="D6267" s="87" t="s">
        <v>211</v>
      </c>
      <c r="E6267" s="90" t="s">
        <v>434</v>
      </c>
      <c r="F6267" s="75">
        <v>1990</v>
      </c>
      <c r="G6267" s="75">
        <v>2630</v>
      </c>
      <c r="H6267" s="76">
        <v>755</v>
      </c>
    </row>
    <row r="6268" spans="1:8" x14ac:dyDescent="0.3">
      <c r="A6268" s="87">
        <v>6264</v>
      </c>
      <c r="B6268" s="88">
        <v>2021</v>
      </c>
      <c r="C6268" s="87" t="s">
        <v>704</v>
      </c>
      <c r="D6268" s="87" t="s">
        <v>899</v>
      </c>
      <c r="E6268" s="90" t="s">
        <v>16</v>
      </c>
      <c r="F6268" s="75">
        <v>3911</v>
      </c>
      <c r="G6268" s="75">
        <v>1185</v>
      </c>
      <c r="H6268" s="76">
        <v>3300</v>
      </c>
    </row>
    <row r="6269" spans="1:8" x14ac:dyDescent="0.3">
      <c r="A6269" s="87">
        <v>6265</v>
      </c>
      <c r="B6269" s="88">
        <v>2021</v>
      </c>
      <c r="C6269" s="87" t="s">
        <v>704</v>
      </c>
      <c r="D6269" s="87" t="s">
        <v>899</v>
      </c>
      <c r="E6269" s="90" t="s">
        <v>441</v>
      </c>
      <c r="F6269" s="75">
        <v>3911</v>
      </c>
      <c r="G6269" s="75">
        <v>1185</v>
      </c>
      <c r="H6269" s="76">
        <v>3300</v>
      </c>
    </row>
    <row r="6270" spans="1:8" x14ac:dyDescent="0.3">
      <c r="A6270" s="87">
        <v>6266</v>
      </c>
      <c r="B6270" s="88">
        <v>2021</v>
      </c>
      <c r="C6270" s="87" t="s">
        <v>704</v>
      </c>
      <c r="D6270" s="87" t="s">
        <v>899</v>
      </c>
      <c r="E6270" s="90" t="s">
        <v>36</v>
      </c>
      <c r="F6270" s="75">
        <v>1804</v>
      </c>
      <c r="G6270" s="75">
        <v>610</v>
      </c>
      <c r="H6270" s="76">
        <v>2955</v>
      </c>
    </row>
    <row r="6271" spans="1:8" x14ac:dyDescent="0.3">
      <c r="A6271" s="87">
        <v>6267</v>
      </c>
      <c r="B6271" s="88">
        <v>2021</v>
      </c>
      <c r="C6271" s="87" t="s">
        <v>704</v>
      </c>
      <c r="D6271" s="87" t="s">
        <v>899</v>
      </c>
      <c r="E6271" s="90" t="s">
        <v>434</v>
      </c>
      <c r="F6271" s="75">
        <v>374</v>
      </c>
      <c r="G6271" s="75">
        <v>740</v>
      </c>
      <c r="H6271" s="76">
        <v>505</v>
      </c>
    </row>
    <row r="6272" spans="1:8" x14ac:dyDescent="0.3">
      <c r="A6272" s="87">
        <v>6268</v>
      </c>
      <c r="B6272" s="88">
        <v>2021</v>
      </c>
      <c r="C6272" s="87" t="s">
        <v>705</v>
      </c>
      <c r="D6272" s="87" t="s">
        <v>66</v>
      </c>
      <c r="E6272" s="90" t="s">
        <v>16</v>
      </c>
      <c r="F6272" s="75">
        <v>2817</v>
      </c>
      <c r="G6272" s="75">
        <v>1050</v>
      </c>
      <c r="H6272" s="76">
        <v>2685</v>
      </c>
    </row>
    <row r="6273" spans="1:8" x14ac:dyDescent="0.3">
      <c r="A6273" s="87">
        <v>6269</v>
      </c>
      <c r="B6273" s="88">
        <v>2021</v>
      </c>
      <c r="C6273" s="87" t="s">
        <v>705</v>
      </c>
      <c r="D6273" s="87" t="s">
        <v>66</v>
      </c>
      <c r="E6273" s="90" t="s">
        <v>441</v>
      </c>
      <c r="F6273" s="75">
        <v>2817</v>
      </c>
      <c r="G6273" s="75">
        <v>1050</v>
      </c>
      <c r="H6273" s="76">
        <v>2685</v>
      </c>
    </row>
    <row r="6274" spans="1:8" x14ac:dyDescent="0.3">
      <c r="A6274" s="87">
        <v>6270</v>
      </c>
      <c r="B6274" s="88">
        <v>2021</v>
      </c>
      <c r="C6274" s="87" t="s">
        <v>705</v>
      </c>
      <c r="D6274" s="87" t="s">
        <v>66</v>
      </c>
      <c r="E6274" s="90" t="s">
        <v>36</v>
      </c>
      <c r="F6274" s="75">
        <v>1354</v>
      </c>
      <c r="G6274" s="75">
        <v>525</v>
      </c>
      <c r="H6274" s="76">
        <v>2580</v>
      </c>
    </row>
    <row r="6275" spans="1:8" x14ac:dyDescent="0.3">
      <c r="A6275" s="87">
        <v>6271</v>
      </c>
      <c r="B6275" s="88">
        <v>2021</v>
      </c>
      <c r="C6275" s="87" t="s">
        <v>705</v>
      </c>
      <c r="D6275" s="87" t="s">
        <v>66</v>
      </c>
      <c r="E6275" s="90" t="s">
        <v>434</v>
      </c>
      <c r="F6275" s="75">
        <v>475</v>
      </c>
      <c r="G6275" s="75">
        <v>675</v>
      </c>
      <c r="H6275" s="76">
        <v>705</v>
      </c>
    </row>
    <row r="6276" spans="1:8" x14ac:dyDescent="0.3">
      <c r="A6276" s="87">
        <v>6272</v>
      </c>
      <c r="B6276" s="88">
        <v>2021</v>
      </c>
      <c r="C6276" s="87" t="s">
        <v>809</v>
      </c>
      <c r="D6276" s="87" t="s">
        <v>70</v>
      </c>
      <c r="E6276" s="90" t="s">
        <v>16</v>
      </c>
      <c r="F6276" s="75">
        <v>2677</v>
      </c>
      <c r="G6276" s="75">
        <v>715</v>
      </c>
      <c r="H6276" s="76">
        <v>3745</v>
      </c>
    </row>
    <row r="6277" spans="1:8" x14ac:dyDescent="0.3">
      <c r="A6277" s="87">
        <v>6273</v>
      </c>
      <c r="B6277" s="88">
        <v>2021</v>
      </c>
      <c r="C6277" s="87" t="s">
        <v>809</v>
      </c>
      <c r="D6277" s="87" t="s">
        <v>70</v>
      </c>
      <c r="E6277" s="90" t="s">
        <v>441</v>
      </c>
      <c r="F6277" s="75">
        <v>2677</v>
      </c>
      <c r="G6277" s="75">
        <v>715</v>
      </c>
      <c r="H6277" s="76">
        <v>3745</v>
      </c>
    </row>
    <row r="6278" spans="1:8" x14ac:dyDescent="0.3">
      <c r="A6278" s="87">
        <v>6274</v>
      </c>
      <c r="B6278" s="88">
        <v>2021</v>
      </c>
      <c r="C6278" s="87" t="s">
        <v>809</v>
      </c>
      <c r="D6278" s="87" t="s">
        <v>70</v>
      </c>
      <c r="E6278" s="90" t="s">
        <v>36</v>
      </c>
      <c r="F6278" s="75">
        <v>1254</v>
      </c>
      <c r="G6278" s="75">
        <v>470</v>
      </c>
      <c r="H6278" s="76">
        <v>2670</v>
      </c>
    </row>
    <row r="6279" spans="1:8" x14ac:dyDescent="0.3">
      <c r="A6279" s="87">
        <v>6275</v>
      </c>
      <c r="B6279" s="88">
        <v>2021</v>
      </c>
      <c r="C6279" s="87" t="s">
        <v>809</v>
      </c>
      <c r="D6279" s="87" t="s">
        <v>70</v>
      </c>
      <c r="E6279" s="90" t="s">
        <v>434</v>
      </c>
      <c r="F6279" s="75">
        <v>331</v>
      </c>
      <c r="G6279" s="75">
        <v>285</v>
      </c>
      <c r="H6279" s="76">
        <v>1160</v>
      </c>
    </row>
    <row r="6280" spans="1:8" x14ac:dyDescent="0.3">
      <c r="A6280" s="87">
        <v>6276</v>
      </c>
      <c r="B6280" s="88">
        <v>2021</v>
      </c>
      <c r="C6280" s="87" t="s">
        <v>706</v>
      </c>
      <c r="D6280" s="87" t="s">
        <v>92</v>
      </c>
      <c r="E6280" s="90" t="s">
        <v>16</v>
      </c>
      <c r="F6280" s="75">
        <v>8023</v>
      </c>
      <c r="G6280" s="75">
        <v>2950</v>
      </c>
      <c r="H6280" s="76">
        <v>2720</v>
      </c>
    </row>
    <row r="6281" spans="1:8" x14ac:dyDescent="0.3">
      <c r="A6281" s="87">
        <v>6277</v>
      </c>
      <c r="B6281" s="88">
        <v>2021</v>
      </c>
      <c r="C6281" s="87" t="s">
        <v>706</v>
      </c>
      <c r="D6281" s="87" t="s">
        <v>92</v>
      </c>
      <c r="E6281" s="90" t="s">
        <v>441</v>
      </c>
      <c r="F6281" s="75">
        <v>8023</v>
      </c>
      <c r="G6281" s="75">
        <v>2950</v>
      </c>
      <c r="H6281" s="76">
        <v>2720</v>
      </c>
    </row>
    <row r="6282" spans="1:8" x14ac:dyDescent="0.3">
      <c r="A6282" s="87">
        <v>6278</v>
      </c>
      <c r="B6282" s="88">
        <v>2021</v>
      </c>
      <c r="C6282" s="87" t="s">
        <v>706</v>
      </c>
      <c r="D6282" s="87" t="s">
        <v>92</v>
      </c>
      <c r="E6282" s="90" t="s">
        <v>36</v>
      </c>
      <c r="F6282" s="75">
        <v>2963</v>
      </c>
      <c r="G6282" s="75">
        <v>1455</v>
      </c>
      <c r="H6282" s="76">
        <v>2035</v>
      </c>
    </row>
    <row r="6283" spans="1:8" x14ac:dyDescent="0.3">
      <c r="A6283" s="87">
        <v>6279</v>
      </c>
      <c r="B6283" s="88">
        <v>2021</v>
      </c>
      <c r="C6283" s="87" t="s">
        <v>706</v>
      </c>
      <c r="D6283" s="87" t="s">
        <v>92</v>
      </c>
      <c r="E6283" s="90" t="s">
        <v>434</v>
      </c>
      <c r="F6283" s="75">
        <v>1505</v>
      </c>
      <c r="G6283" s="75">
        <v>2040</v>
      </c>
      <c r="H6283" s="76">
        <v>740</v>
      </c>
    </row>
    <row r="6284" spans="1:8" x14ac:dyDescent="0.3">
      <c r="A6284" s="87">
        <v>6280</v>
      </c>
      <c r="B6284" s="88">
        <v>2021</v>
      </c>
      <c r="C6284" s="87" t="s">
        <v>707</v>
      </c>
      <c r="D6284" s="87" t="s">
        <v>148</v>
      </c>
      <c r="E6284" s="90" t="s">
        <v>16</v>
      </c>
      <c r="F6284" s="75">
        <v>3994</v>
      </c>
      <c r="G6284" s="75">
        <v>995</v>
      </c>
      <c r="H6284" s="76">
        <v>4015</v>
      </c>
    </row>
    <row r="6285" spans="1:8" x14ac:dyDescent="0.3">
      <c r="A6285" s="87">
        <v>6281</v>
      </c>
      <c r="B6285" s="88">
        <v>2021</v>
      </c>
      <c r="C6285" s="87" t="s">
        <v>707</v>
      </c>
      <c r="D6285" s="87" t="s">
        <v>148</v>
      </c>
      <c r="E6285" s="90" t="s">
        <v>441</v>
      </c>
      <c r="F6285" s="75">
        <v>3994</v>
      </c>
      <c r="G6285" s="75">
        <v>995</v>
      </c>
      <c r="H6285" s="76">
        <v>4015</v>
      </c>
    </row>
    <row r="6286" spans="1:8" x14ac:dyDescent="0.3">
      <c r="A6286" s="87">
        <v>6282</v>
      </c>
      <c r="B6286" s="88">
        <v>2021</v>
      </c>
      <c r="C6286" s="87" t="s">
        <v>707</v>
      </c>
      <c r="D6286" s="87" t="s">
        <v>148</v>
      </c>
      <c r="E6286" s="90" t="s">
        <v>36</v>
      </c>
      <c r="F6286" s="75">
        <v>1520</v>
      </c>
      <c r="G6286" s="75">
        <v>555</v>
      </c>
      <c r="H6286" s="76">
        <v>2740</v>
      </c>
    </row>
    <row r="6287" spans="1:8" x14ac:dyDescent="0.3">
      <c r="A6287" s="87">
        <v>6283</v>
      </c>
      <c r="B6287" s="88">
        <v>2021</v>
      </c>
      <c r="C6287" s="87" t="s">
        <v>707</v>
      </c>
      <c r="D6287" s="87" t="s">
        <v>148</v>
      </c>
      <c r="E6287" s="90" t="s">
        <v>434</v>
      </c>
      <c r="F6287" s="75">
        <v>721</v>
      </c>
      <c r="G6287" s="75">
        <v>345</v>
      </c>
      <c r="H6287" s="76">
        <v>2090</v>
      </c>
    </row>
    <row r="6288" spans="1:8" x14ac:dyDescent="0.3">
      <c r="A6288" s="87">
        <v>6284</v>
      </c>
      <c r="B6288" s="88">
        <v>2021</v>
      </c>
      <c r="C6288" s="87" t="s">
        <v>708</v>
      </c>
      <c r="D6288" s="87" t="s">
        <v>175</v>
      </c>
      <c r="E6288" s="90" t="s">
        <v>16</v>
      </c>
      <c r="F6288" s="75">
        <v>55966</v>
      </c>
      <c r="G6288" s="75">
        <v>7420</v>
      </c>
      <c r="H6288" s="76">
        <v>7545</v>
      </c>
    </row>
    <row r="6289" spans="1:8" x14ac:dyDescent="0.3">
      <c r="A6289" s="87">
        <v>6285</v>
      </c>
      <c r="B6289" s="88">
        <v>2021</v>
      </c>
      <c r="C6289" s="87" t="s">
        <v>708</v>
      </c>
      <c r="D6289" s="87" t="s">
        <v>175</v>
      </c>
      <c r="E6289" s="90" t="s">
        <v>441</v>
      </c>
      <c r="F6289" s="75">
        <v>31660</v>
      </c>
      <c r="G6289" s="75">
        <v>6970</v>
      </c>
      <c r="H6289" s="76">
        <v>4540</v>
      </c>
    </row>
    <row r="6290" spans="1:8" x14ac:dyDescent="0.3">
      <c r="A6290" s="87">
        <v>6286</v>
      </c>
      <c r="B6290" s="88">
        <v>2021</v>
      </c>
      <c r="C6290" s="87" t="s">
        <v>708</v>
      </c>
      <c r="D6290" s="87" t="s">
        <v>175</v>
      </c>
      <c r="E6290" s="90" t="s">
        <v>36</v>
      </c>
      <c r="F6290" s="75">
        <v>11743</v>
      </c>
      <c r="G6290" s="75">
        <v>4060</v>
      </c>
      <c r="H6290" s="76">
        <v>2890</v>
      </c>
    </row>
    <row r="6291" spans="1:8" x14ac:dyDescent="0.3">
      <c r="A6291" s="87">
        <v>6287</v>
      </c>
      <c r="B6291" s="88">
        <v>2021</v>
      </c>
      <c r="C6291" s="87" t="s">
        <v>708</v>
      </c>
      <c r="D6291" s="87" t="s">
        <v>175</v>
      </c>
      <c r="E6291" s="90" t="s">
        <v>435</v>
      </c>
      <c r="F6291" s="75">
        <v>24306</v>
      </c>
      <c r="G6291" s="75">
        <v>495</v>
      </c>
      <c r="H6291" s="76">
        <v>49105</v>
      </c>
    </row>
    <row r="6292" spans="1:8" x14ac:dyDescent="0.3">
      <c r="A6292" s="87">
        <v>6288</v>
      </c>
      <c r="B6292" s="88">
        <v>2021</v>
      </c>
      <c r="C6292" s="87" t="s">
        <v>708</v>
      </c>
      <c r="D6292" s="87" t="s">
        <v>175</v>
      </c>
      <c r="E6292" s="90" t="s">
        <v>434</v>
      </c>
      <c r="F6292" s="75">
        <v>4031</v>
      </c>
      <c r="G6292" s="75">
        <v>4860</v>
      </c>
      <c r="H6292" s="76">
        <v>830</v>
      </c>
    </row>
    <row r="6293" spans="1:8" x14ac:dyDescent="0.3">
      <c r="A6293" s="87">
        <v>6289</v>
      </c>
      <c r="B6293" s="88">
        <v>2021</v>
      </c>
      <c r="C6293" s="87" t="s">
        <v>709</v>
      </c>
      <c r="D6293" s="87" t="s">
        <v>202</v>
      </c>
      <c r="E6293" s="90" t="s">
        <v>16</v>
      </c>
      <c r="F6293" s="75">
        <v>14111</v>
      </c>
      <c r="G6293" s="75">
        <v>5255</v>
      </c>
      <c r="H6293" s="76">
        <v>2685</v>
      </c>
    </row>
    <row r="6294" spans="1:8" x14ac:dyDescent="0.3">
      <c r="A6294" s="87">
        <v>6290</v>
      </c>
      <c r="B6294" s="88">
        <v>2021</v>
      </c>
      <c r="C6294" s="87" t="s">
        <v>709</v>
      </c>
      <c r="D6294" s="87" t="s">
        <v>202</v>
      </c>
      <c r="E6294" s="90" t="s">
        <v>441</v>
      </c>
      <c r="F6294" s="75">
        <v>14111</v>
      </c>
      <c r="G6294" s="75">
        <v>5255</v>
      </c>
      <c r="H6294" s="76">
        <v>2685</v>
      </c>
    </row>
    <row r="6295" spans="1:8" x14ac:dyDescent="0.3">
      <c r="A6295" s="87">
        <v>6291</v>
      </c>
      <c r="B6295" s="88">
        <v>2021</v>
      </c>
      <c r="C6295" s="87" t="s">
        <v>709</v>
      </c>
      <c r="D6295" s="87" t="s">
        <v>202</v>
      </c>
      <c r="E6295" s="90" t="s">
        <v>36</v>
      </c>
      <c r="F6295" s="75">
        <v>6162</v>
      </c>
      <c r="G6295" s="75">
        <v>2410</v>
      </c>
      <c r="H6295" s="76">
        <v>2555</v>
      </c>
    </row>
    <row r="6296" spans="1:8" x14ac:dyDescent="0.3">
      <c r="A6296" s="87">
        <v>6292</v>
      </c>
      <c r="B6296" s="88">
        <v>2021</v>
      </c>
      <c r="C6296" s="87" t="s">
        <v>709</v>
      </c>
      <c r="D6296" s="87" t="s">
        <v>202</v>
      </c>
      <c r="E6296" s="90" t="s">
        <v>434</v>
      </c>
      <c r="F6296" s="75">
        <v>2587</v>
      </c>
      <c r="G6296" s="75">
        <v>3535</v>
      </c>
      <c r="H6296" s="76">
        <v>730</v>
      </c>
    </row>
    <row r="6297" spans="1:8" x14ac:dyDescent="0.3">
      <c r="A6297" s="87">
        <v>6293</v>
      </c>
      <c r="B6297" s="88">
        <v>2021</v>
      </c>
      <c r="C6297" s="87" t="s">
        <v>710</v>
      </c>
      <c r="D6297" s="87" t="s">
        <v>237</v>
      </c>
      <c r="E6297" s="90" t="s">
        <v>16</v>
      </c>
      <c r="F6297" s="75">
        <v>53383</v>
      </c>
      <c r="G6297" s="75">
        <v>12080</v>
      </c>
      <c r="H6297" s="76">
        <v>4420</v>
      </c>
    </row>
    <row r="6298" spans="1:8" x14ac:dyDescent="0.3">
      <c r="A6298" s="87">
        <v>6294</v>
      </c>
      <c r="B6298" s="88">
        <v>2021</v>
      </c>
      <c r="C6298" s="87" t="s">
        <v>710</v>
      </c>
      <c r="D6298" s="87" t="s">
        <v>237</v>
      </c>
      <c r="E6298" s="90" t="s">
        <v>441</v>
      </c>
      <c r="F6298" s="75">
        <v>37804</v>
      </c>
      <c r="G6298" s="75">
        <v>11400</v>
      </c>
      <c r="H6298" s="76">
        <v>3315</v>
      </c>
    </row>
    <row r="6299" spans="1:8" x14ac:dyDescent="0.3">
      <c r="A6299" s="87">
        <v>6295</v>
      </c>
      <c r="B6299" s="88">
        <v>2021</v>
      </c>
      <c r="C6299" s="87" t="s">
        <v>710</v>
      </c>
      <c r="D6299" s="87" t="s">
        <v>237</v>
      </c>
      <c r="E6299" s="90" t="s">
        <v>36</v>
      </c>
      <c r="F6299" s="75">
        <v>15567</v>
      </c>
      <c r="G6299" s="75">
        <v>5590</v>
      </c>
      <c r="H6299" s="76">
        <v>2785</v>
      </c>
    </row>
    <row r="6300" spans="1:8" x14ac:dyDescent="0.3">
      <c r="A6300" s="87">
        <v>6296</v>
      </c>
      <c r="B6300" s="88">
        <v>2021</v>
      </c>
      <c r="C6300" s="87" t="s">
        <v>710</v>
      </c>
      <c r="D6300" s="87" t="s">
        <v>237</v>
      </c>
      <c r="E6300" s="90" t="s">
        <v>435</v>
      </c>
      <c r="F6300" s="75">
        <v>15580</v>
      </c>
      <c r="G6300" s="75">
        <v>845</v>
      </c>
      <c r="H6300" s="76">
        <v>18440</v>
      </c>
    </row>
    <row r="6301" spans="1:8" x14ac:dyDescent="0.3">
      <c r="A6301" s="87">
        <v>6297</v>
      </c>
      <c r="B6301" s="88">
        <v>2021</v>
      </c>
      <c r="C6301" s="87" t="s">
        <v>710</v>
      </c>
      <c r="D6301" s="87" t="s">
        <v>237</v>
      </c>
      <c r="E6301" s="90" t="s">
        <v>434</v>
      </c>
      <c r="F6301" s="75">
        <v>6118</v>
      </c>
      <c r="G6301" s="75">
        <v>7310</v>
      </c>
      <c r="H6301" s="76">
        <v>835</v>
      </c>
    </row>
    <row r="6302" spans="1:8" x14ac:dyDescent="0.3">
      <c r="A6302" s="87">
        <v>6298</v>
      </c>
      <c r="B6302" s="88">
        <v>2021</v>
      </c>
      <c r="C6302" s="87" t="s">
        <v>810</v>
      </c>
      <c r="D6302" s="87" t="s">
        <v>240</v>
      </c>
      <c r="E6302" s="90" t="s">
        <v>16</v>
      </c>
      <c r="F6302" s="75">
        <v>4673</v>
      </c>
      <c r="G6302" s="75">
        <v>1485</v>
      </c>
      <c r="H6302" s="76">
        <v>3145</v>
      </c>
    </row>
    <row r="6303" spans="1:8" x14ac:dyDescent="0.3">
      <c r="A6303" s="87">
        <v>6299</v>
      </c>
      <c r="B6303" s="88">
        <v>2021</v>
      </c>
      <c r="C6303" s="87" t="s">
        <v>810</v>
      </c>
      <c r="D6303" s="87" t="s">
        <v>240</v>
      </c>
      <c r="E6303" s="90" t="s">
        <v>441</v>
      </c>
      <c r="F6303" s="75">
        <v>4673</v>
      </c>
      <c r="G6303" s="75">
        <v>1485</v>
      </c>
      <c r="H6303" s="76">
        <v>3145</v>
      </c>
    </row>
    <row r="6304" spans="1:8" x14ac:dyDescent="0.3">
      <c r="A6304" s="87">
        <v>6300</v>
      </c>
      <c r="B6304" s="88">
        <v>2021</v>
      </c>
      <c r="C6304" s="87" t="s">
        <v>810</v>
      </c>
      <c r="D6304" s="87" t="s">
        <v>240</v>
      </c>
      <c r="E6304" s="90" t="s">
        <v>36</v>
      </c>
      <c r="F6304" s="75">
        <v>2193</v>
      </c>
      <c r="G6304" s="75">
        <v>805</v>
      </c>
      <c r="H6304" s="76">
        <v>2725</v>
      </c>
    </row>
    <row r="6305" spans="1:8" x14ac:dyDescent="0.3">
      <c r="A6305" s="87">
        <v>6301</v>
      </c>
      <c r="B6305" s="88">
        <v>2021</v>
      </c>
      <c r="C6305" s="87" t="s">
        <v>810</v>
      </c>
      <c r="D6305" s="87" t="s">
        <v>240</v>
      </c>
      <c r="E6305" s="90" t="s">
        <v>434</v>
      </c>
      <c r="F6305" s="75">
        <v>852</v>
      </c>
      <c r="G6305" s="75">
        <v>890</v>
      </c>
      <c r="H6305" s="76">
        <v>955</v>
      </c>
    </row>
    <row r="6306" spans="1:8" x14ac:dyDescent="0.3">
      <c r="A6306" s="87">
        <v>6302</v>
      </c>
      <c r="B6306" s="88">
        <v>2021</v>
      </c>
      <c r="C6306" s="87" t="s">
        <v>711</v>
      </c>
      <c r="D6306" s="87" t="s">
        <v>254</v>
      </c>
      <c r="E6306" s="90" t="s">
        <v>16</v>
      </c>
      <c r="F6306" s="75">
        <v>1388</v>
      </c>
      <c r="G6306" s="75">
        <v>405</v>
      </c>
      <c r="H6306" s="76">
        <v>3425</v>
      </c>
    </row>
    <row r="6307" spans="1:8" x14ac:dyDescent="0.3">
      <c r="A6307" s="87">
        <v>6303</v>
      </c>
      <c r="B6307" s="88">
        <v>2021</v>
      </c>
      <c r="C6307" s="87" t="s">
        <v>711</v>
      </c>
      <c r="D6307" s="87" t="s">
        <v>254</v>
      </c>
      <c r="E6307" s="90" t="s">
        <v>441</v>
      </c>
      <c r="F6307" s="75">
        <v>1388</v>
      </c>
      <c r="G6307" s="75">
        <v>405</v>
      </c>
      <c r="H6307" s="76">
        <v>3425</v>
      </c>
    </row>
    <row r="6308" spans="1:8" x14ac:dyDescent="0.3">
      <c r="A6308" s="87">
        <v>6304</v>
      </c>
      <c r="B6308" s="88">
        <v>2021</v>
      </c>
      <c r="C6308" s="87" t="s">
        <v>711</v>
      </c>
      <c r="D6308" s="87" t="s">
        <v>254</v>
      </c>
      <c r="E6308" s="90" t="s">
        <v>36</v>
      </c>
      <c r="F6308" s="75">
        <v>568</v>
      </c>
      <c r="G6308" s="75">
        <v>240</v>
      </c>
      <c r="H6308" s="76">
        <v>2365</v>
      </c>
    </row>
    <row r="6309" spans="1:8" x14ac:dyDescent="0.3">
      <c r="A6309" s="87">
        <v>6305</v>
      </c>
      <c r="B6309" s="88">
        <v>2021</v>
      </c>
      <c r="C6309" s="87" t="s">
        <v>711</v>
      </c>
      <c r="D6309" s="87" t="s">
        <v>254</v>
      </c>
      <c r="E6309" s="90" t="s">
        <v>434</v>
      </c>
      <c r="F6309" s="75">
        <v>243</v>
      </c>
      <c r="G6309" s="75">
        <v>190</v>
      </c>
      <c r="H6309" s="76">
        <v>1280</v>
      </c>
    </row>
    <row r="6310" spans="1:8" x14ac:dyDescent="0.3">
      <c r="A6310" s="87">
        <v>6306</v>
      </c>
      <c r="B6310" s="88">
        <v>2021</v>
      </c>
      <c r="C6310" s="87" t="s">
        <v>712</v>
      </c>
      <c r="D6310" s="87" t="s">
        <v>257</v>
      </c>
      <c r="E6310" s="90" t="s">
        <v>16</v>
      </c>
      <c r="F6310" s="75">
        <v>3121</v>
      </c>
      <c r="G6310" s="75">
        <v>1010</v>
      </c>
      <c r="H6310" s="76">
        <v>3090</v>
      </c>
    </row>
    <row r="6311" spans="1:8" x14ac:dyDescent="0.3">
      <c r="A6311" s="87">
        <v>6307</v>
      </c>
      <c r="B6311" s="88">
        <v>2021</v>
      </c>
      <c r="C6311" s="87" t="s">
        <v>712</v>
      </c>
      <c r="D6311" s="87" t="s">
        <v>257</v>
      </c>
      <c r="E6311" s="90" t="s">
        <v>441</v>
      </c>
      <c r="F6311" s="75">
        <v>3121</v>
      </c>
      <c r="G6311" s="75">
        <v>1010</v>
      </c>
      <c r="H6311" s="76">
        <v>3090</v>
      </c>
    </row>
    <row r="6312" spans="1:8" x14ac:dyDescent="0.3">
      <c r="A6312" s="87">
        <v>6308</v>
      </c>
      <c r="B6312" s="88">
        <v>2021</v>
      </c>
      <c r="C6312" s="87" t="s">
        <v>712</v>
      </c>
      <c r="D6312" s="87" t="s">
        <v>257</v>
      </c>
      <c r="E6312" s="90" t="s">
        <v>36</v>
      </c>
      <c r="F6312" s="75">
        <v>1419</v>
      </c>
      <c r="G6312" s="75">
        <v>550</v>
      </c>
      <c r="H6312" s="76">
        <v>2580</v>
      </c>
    </row>
    <row r="6313" spans="1:8" x14ac:dyDescent="0.3">
      <c r="A6313" s="87">
        <v>6309</v>
      </c>
      <c r="B6313" s="88">
        <v>2021</v>
      </c>
      <c r="C6313" s="87" t="s">
        <v>712</v>
      </c>
      <c r="D6313" s="87" t="s">
        <v>257</v>
      </c>
      <c r="E6313" s="90" t="s">
        <v>434</v>
      </c>
      <c r="F6313" s="75">
        <v>640</v>
      </c>
      <c r="G6313" s="75">
        <v>615</v>
      </c>
      <c r="H6313" s="76">
        <v>1040</v>
      </c>
    </row>
    <row r="6314" spans="1:8" x14ac:dyDescent="0.3">
      <c r="A6314" s="87">
        <v>6310</v>
      </c>
      <c r="B6314" s="88">
        <v>2021</v>
      </c>
      <c r="C6314" s="87" t="s">
        <v>713</v>
      </c>
      <c r="D6314" s="87" t="s">
        <v>308</v>
      </c>
      <c r="E6314" s="90" t="s">
        <v>16</v>
      </c>
      <c r="F6314" s="75">
        <v>12944</v>
      </c>
      <c r="G6314" s="75">
        <v>4660</v>
      </c>
      <c r="H6314" s="76">
        <v>2780</v>
      </c>
    </row>
    <row r="6315" spans="1:8" x14ac:dyDescent="0.3">
      <c r="A6315" s="87">
        <v>6311</v>
      </c>
      <c r="B6315" s="88">
        <v>2021</v>
      </c>
      <c r="C6315" s="87" t="s">
        <v>713</v>
      </c>
      <c r="D6315" s="87" t="s">
        <v>308</v>
      </c>
      <c r="E6315" s="90" t="s">
        <v>441</v>
      </c>
      <c r="F6315" s="75">
        <v>12944</v>
      </c>
      <c r="G6315" s="75">
        <v>4660</v>
      </c>
      <c r="H6315" s="76">
        <v>2780</v>
      </c>
    </row>
    <row r="6316" spans="1:8" x14ac:dyDescent="0.3">
      <c r="A6316" s="87">
        <v>6312</v>
      </c>
      <c r="B6316" s="88">
        <v>2021</v>
      </c>
      <c r="C6316" s="87" t="s">
        <v>713</v>
      </c>
      <c r="D6316" s="87" t="s">
        <v>308</v>
      </c>
      <c r="E6316" s="90" t="s">
        <v>36</v>
      </c>
      <c r="F6316" s="75">
        <v>5346</v>
      </c>
      <c r="G6316" s="75">
        <v>2050</v>
      </c>
      <c r="H6316" s="76">
        <v>2610</v>
      </c>
    </row>
    <row r="6317" spans="1:8" x14ac:dyDescent="0.3">
      <c r="A6317" s="87">
        <v>6313</v>
      </c>
      <c r="B6317" s="88">
        <v>2021</v>
      </c>
      <c r="C6317" s="87" t="s">
        <v>713</v>
      </c>
      <c r="D6317" s="87" t="s">
        <v>308</v>
      </c>
      <c r="E6317" s="90" t="s">
        <v>434</v>
      </c>
      <c r="F6317" s="75">
        <v>1289</v>
      </c>
      <c r="G6317" s="75">
        <v>2965</v>
      </c>
      <c r="H6317" s="76">
        <v>435</v>
      </c>
    </row>
    <row r="6318" spans="1:8" x14ac:dyDescent="0.3">
      <c r="A6318" s="87">
        <v>6314</v>
      </c>
      <c r="B6318" s="88">
        <v>2021</v>
      </c>
      <c r="C6318" s="87" t="s">
        <v>831</v>
      </c>
      <c r="D6318" s="87" t="s">
        <v>319</v>
      </c>
      <c r="E6318" s="90" t="s">
        <v>16</v>
      </c>
      <c r="F6318" s="75">
        <v>1730</v>
      </c>
      <c r="G6318" s="75">
        <v>770</v>
      </c>
      <c r="H6318" s="76">
        <v>2245</v>
      </c>
    </row>
    <row r="6319" spans="1:8" x14ac:dyDescent="0.3">
      <c r="A6319" s="87">
        <v>6315</v>
      </c>
      <c r="B6319" s="88">
        <v>2021</v>
      </c>
      <c r="C6319" s="87" t="s">
        <v>831</v>
      </c>
      <c r="D6319" s="87" t="s">
        <v>319</v>
      </c>
      <c r="E6319" s="90" t="s">
        <v>441</v>
      </c>
      <c r="F6319" s="75">
        <v>1730</v>
      </c>
      <c r="G6319" s="75">
        <v>770</v>
      </c>
      <c r="H6319" s="76">
        <v>2245</v>
      </c>
    </row>
    <row r="6320" spans="1:8" x14ac:dyDescent="0.3">
      <c r="A6320" s="87">
        <v>6316</v>
      </c>
      <c r="B6320" s="88">
        <v>2021</v>
      </c>
      <c r="C6320" s="87" t="s">
        <v>831</v>
      </c>
      <c r="D6320" s="87" t="s">
        <v>319</v>
      </c>
      <c r="E6320" s="90" t="s">
        <v>36</v>
      </c>
      <c r="F6320" s="75">
        <v>968</v>
      </c>
      <c r="G6320" s="75">
        <v>365</v>
      </c>
      <c r="H6320" s="76">
        <v>2650</v>
      </c>
    </row>
    <row r="6321" spans="1:8" x14ac:dyDescent="0.3">
      <c r="A6321" s="87">
        <v>6317</v>
      </c>
      <c r="B6321" s="88">
        <v>2021</v>
      </c>
      <c r="C6321" s="87" t="s">
        <v>831</v>
      </c>
      <c r="D6321" s="87" t="s">
        <v>319</v>
      </c>
      <c r="E6321" s="90" t="s">
        <v>434</v>
      </c>
      <c r="F6321" s="75">
        <v>332</v>
      </c>
      <c r="G6321" s="75">
        <v>515</v>
      </c>
      <c r="H6321" s="76">
        <v>645</v>
      </c>
    </row>
    <row r="6322" spans="1:8" x14ac:dyDescent="0.3">
      <c r="A6322" s="87">
        <v>6318</v>
      </c>
      <c r="B6322" s="88">
        <v>2021</v>
      </c>
      <c r="C6322" s="87" t="s">
        <v>832</v>
      </c>
      <c r="D6322" s="87" t="s">
        <v>902</v>
      </c>
      <c r="E6322" s="90" t="s">
        <v>16</v>
      </c>
      <c r="F6322" s="75">
        <v>5854</v>
      </c>
      <c r="G6322" s="75">
        <v>1750</v>
      </c>
      <c r="H6322" s="76">
        <v>3345</v>
      </c>
    </row>
    <row r="6323" spans="1:8" x14ac:dyDescent="0.3">
      <c r="A6323" s="87">
        <v>6319</v>
      </c>
      <c r="B6323" s="88">
        <v>2021</v>
      </c>
      <c r="C6323" s="87" t="s">
        <v>832</v>
      </c>
      <c r="D6323" s="87" t="s">
        <v>902</v>
      </c>
      <c r="E6323" s="90" t="s">
        <v>441</v>
      </c>
      <c r="F6323" s="75">
        <v>5854</v>
      </c>
      <c r="G6323" s="75">
        <v>1750</v>
      </c>
      <c r="H6323" s="76">
        <v>3345</v>
      </c>
    </row>
    <row r="6324" spans="1:8" x14ac:dyDescent="0.3">
      <c r="A6324" s="87">
        <v>6320</v>
      </c>
      <c r="B6324" s="88">
        <v>2021</v>
      </c>
      <c r="C6324" s="87" t="s">
        <v>832</v>
      </c>
      <c r="D6324" s="87" t="s">
        <v>902</v>
      </c>
      <c r="E6324" s="90" t="s">
        <v>36</v>
      </c>
      <c r="F6324" s="75">
        <v>2590</v>
      </c>
      <c r="G6324" s="75">
        <v>955</v>
      </c>
      <c r="H6324" s="76">
        <v>2710</v>
      </c>
    </row>
    <row r="6325" spans="1:8" x14ac:dyDescent="0.3">
      <c r="A6325" s="87">
        <v>6321</v>
      </c>
      <c r="B6325" s="88">
        <v>2021</v>
      </c>
      <c r="C6325" s="87" t="s">
        <v>832</v>
      </c>
      <c r="D6325" s="87" t="s">
        <v>902</v>
      </c>
      <c r="E6325" s="90" t="s">
        <v>434</v>
      </c>
      <c r="F6325" s="75">
        <v>1130</v>
      </c>
      <c r="G6325" s="75">
        <v>950</v>
      </c>
      <c r="H6325" s="76">
        <v>1190</v>
      </c>
    </row>
    <row r="6326" spans="1:8" x14ac:dyDescent="0.3">
      <c r="A6326" s="87">
        <v>6322</v>
      </c>
      <c r="B6326" s="88">
        <v>2021</v>
      </c>
      <c r="C6326" s="87" t="s">
        <v>715</v>
      </c>
      <c r="D6326" s="87" t="s">
        <v>353</v>
      </c>
      <c r="E6326" s="90" t="s">
        <v>16</v>
      </c>
      <c r="F6326" s="75">
        <v>2005</v>
      </c>
      <c r="G6326" s="75">
        <v>500</v>
      </c>
      <c r="H6326" s="76">
        <v>4010</v>
      </c>
    </row>
    <row r="6327" spans="1:8" x14ac:dyDescent="0.3">
      <c r="A6327" s="87">
        <v>6323</v>
      </c>
      <c r="B6327" s="88">
        <v>2021</v>
      </c>
      <c r="C6327" s="87" t="s">
        <v>715</v>
      </c>
      <c r="D6327" s="87" t="s">
        <v>353</v>
      </c>
      <c r="E6327" s="90" t="s">
        <v>441</v>
      </c>
      <c r="F6327" s="75">
        <v>2005</v>
      </c>
      <c r="G6327" s="75">
        <v>500</v>
      </c>
      <c r="H6327" s="76">
        <v>4010</v>
      </c>
    </row>
    <row r="6328" spans="1:8" x14ac:dyDescent="0.3">
      <c r="A6328" s="87">
        <v>6324</v>
      </c>
      <c r="B6328" s="88">
        <v>2021</v>
      </c>
      <c r="C6328" s="87" t="s">
        <v>715</v>
      </c>
      <c r="D6328" s="87" t="s">
        <v>353</v>
      </c>
      <c r="E6328" s="90" t="s">
        <v>36</v>
      </c>
      <c r="F6328" s="75">
        <v>934</v>
      </c>
      <c r="G6328" s="75">
        <v>390</v>
      </c>
      <c r="H6328" s="76">
        <v>2395</v>
      </c>
    </row>
    <row r="6329" spans="1:8" x14ac:dyDescent="0.3">
      <c r="A6329" s="87">
        <v>6325</v>
      </c>
      <c r="B6329" s="88">
        <v>2021</v>
      </c>
      <c r="C6329" s="87" t="s">
        <v>715</v>
      </c>
      <c r="D6329" s="87" t="s">
        <v>353</v>
      </c>
      <c r="E6329" s="90" t="s">
        <v>434</v>
      </c>
      <c r="F6329" s="75">
        <v>329</v>
      </c>
      <c r="G6329" s="75" t="s">
        <v>436</v>
      </c>
      <c r="H6329" s="76" t="s">
        <v>436</v>
      </c>
    </row>
    <row r="6330" spans="1:8" x14ac:dyDescent="0.3">
      <c r="A6330" s="87">
        <v>6326</v>
      </c>
      <c r="B6330" s="88">
        <v>2021</v>
      </c>
      <c r="C6330" s="87" t="s">
        <v>716</v>
      </c>
      <c r="D6330" s="87" t="s">
        <v>361</v>
      </c>
      <c r="E6330" s="90" t="s">
        <v>16</v>
      </c>
      <c r="F6330" s="75">
        <v>47911</v>
      </c>
      <c r="G6330" s="75">
        <v>9310</v>
      </c>
      <c r="H6330" s="76">
        <v>5145</v>
      </c>
    </row>
    <row r="6331" spans="1:8" x14ac:dyDescent="0.3">
      <c r="A6331" s="87">
        <v>6327</v>
      </c>
      <c r="B6331" s="88">
        <v>2021</v>
      </c>
      <c r="C6331" s="87" t="s">
        <v>716</v>
      </c>
      <c r="D6331" s="87" t="s">
        <v>361</v>
      </c>
      <c r="E6331" s="90" t="s">
        <v>441</v>
      </c>
      <c r="F6331" s="75">
        <v>23856</v>
      </c>
      <c r="G6331" s="75">
        <v>8545</v>
      </c>
      <c r="H6331" s="76">
        <v>2790</v>
      </c>
    </row>
    <row r="6332" spans="1:8" x14ac:dyDescent="0.3">
      <c r="A6332" s="87">
        <v>6328</v>
      </c>
      <c r="B6332" s="88">
        <v>2021</v>
      </c>
      <c r="C6332" s="87" t="s">
        <v>716</v>
      </c>
      <c r="D6332" s="87" t="s">
        <v>361</v>
      </c>
      <c r="E6332" s="90" t="s">
        <v>36</v>
      </c>
      <c r="F6332" s="75">
        <v>10316</v>
      </c>
      <c r="G6332" s="75">
        <v>4215</v>
      </c>
      <c r="H6332" s="76">
        <v>2445</v>
      </c>
    </row>
    <row r="6333" spans="1:8" x14ac:dyDescent="0.3">
      <c r="A6333" s="87">
        <v>6329</v>
      </c>
      <c r="B6333" s="88">
        <v>2021</v>
      </c>
      <c r="C6333" s="87" t="s">
        <v>716</v>
      </c>
      <c r="D6333" s="87" t="s">
        <v>361</v>
      </c>
      <c r="E6333" s="90" t="s">
        <v>435</v>
      </c>
      <c r="F6333" s="75">
        <v>24054</v>
      </c>
      <c r="G6333" s="75">
        <v>830</v>
      </c>
      <c r="H6333" s="76">
        <v>28980</v>
      </c>
    </row>
    <row r="6334" spans="1:8" x14ac:dyDescent="0.3">
      <c r="A6334" s="87">
        <v>6330</v>
      </c>
      <c r="B6334" s="88">
        <v>2021</v>
      </c>
      <c r="C6334" s="87" t="s">
        <v>716</v>
      </c>
      <c r="D6334" s="87" t="s">
        <v>361</v>
      </c>
      <c r="E6334" s="90" t="s">
        <v>434</v>
      </c>
      <c r="F6334" s="75">
        <v>4520</v>
      </c>
      <c r="G6334" s="75">
        <v>5755</v>
      </c>
      <c r="H6334" s="76">
        <v>785</v>
      </c>
    </row>
    <row r="6335" spans="1:8" x14ac:dyDescent="0.3">
      <c r="A6335" s="87">
        <v>6331</v>
      </c>
      <c r="B6335" s="88">
        <v>2021</v>
      </c>
      <c r="C6335" s="87" t="s">
        <v>717</v>
      </c>
      <c r="D6335" s="87" t="s">
        <v>362</v>
      </c>
      <c r="E6335" s="90" t="s">
        <v>16</v>
      </c>
      <c r="F6335" s="75">
        <v>8377</v>
      </c>
      <c r="G6335" s="75">
        <v>2820</v>
      </c>
      <c r="H6335" s="76">
        <v>2970</v>
      </c>
    </row>
    <row r="6336" spans="1:8" x14ac:dyDescent="0.3">
      <c r="A6336" s="87">
        <v>6332</v>
      </c>
      <c r="B6336" s="88">
        <v>2021</v>
      </c>
      <c r="C6336" s="87" t="s">
        <v>717</v>
      </c>
      <c r="D6336" s="87" t="s">
        <v>362</v>
      </c>
      <c r="E6336" s="90" t="s">
        <v>441</v>
      </c>
      <c r="F6336" s="75">
        <v>8377</v>
      </c>
      <c r="G6336" s="75">
        <v>2820</v>
      </c>
      <c r="H6336" s="76">
        <v>2970</v>
      </c>
    </row>
    <row r="6337" spans="1:8" x14ac:dyDescent="0.3">
      <c r="A6337" s="87">
        <v>6333</v>
      </c>
      <c r="B6337" s="88">
        <v>2021</v>
      </c>
      <c r="C6337" s="87" t="s">
        <v>717</v>
      </c>
      <c r="D6337" s="87" t="s">
        <v>362</v>
      </c>
      <c r="E6337" s="90" t="s">
        <v>36</v>
      </c>
      <c r="F6337" s="75">
        <v>3396</v>
      </c>
      <c r="G6337" s="75">
        <v>1390</v>
      </c>
      <c r="H6337" s="76">
        <v>2445</v>
      </c>
    </row>
    <row r="6338" spans="1:8" x14ac:dyDescent="0.3">
      <c r="A6338" s="87">
        <v>6334</v>
      </c>
      <c r="B6338" s="88">
        <v>2021</v>
      </c>
      <c r="C6338" s="87" t="s">
        <v>717</v>
      </c>
      <c r="D6338" s="87" t="s">
        <v>362</v>
      </c>
      <c r="E6338" s="90" t="s">
        <v>434</v>
      </c>
      <c r="F6338" s="75">
        <v>939</v>
      </c>
      <c r="G6338" s="75">
        <v>1725</v>
      </c>
      <c r="H6338" s="76">
        <v>545</v>
      </c>
    </row>
    <row r="6339" spans="1:8" x14ac:dyDescent="0.3">
      <c r="A6339" s="87">
        <v>6335</v>
      </c>
      <c r="B6339" s="88">
        <v>2021</v>
      </c>
      <c r="C6339" s="87" t="s">
        <v>718</v>
      </c>
      <c r="D6339" s="87" t="s">
        <v>369</v>
      </c>
      <c r="E6339" s="90" t="s">
        <v>16</v>
      </c>
      <c r="F6339" s="75">
        <v>2229</v>
      </c>
      <c r="G6339" s="75">
        <v>910</v>
      </c>
      <c r="H6339" s="76">
        <v>2450</v>
      </c>
    </row>
    <row r="6340" spans="1:8" x14ac:dyDescent="0.3">
      <c r="A6340" s="87">
        <v>6336</v>
      </c>
      <c r="B6340" s="88">
        <v>2021</v>
      </c>
      <c r="C6340" s="87" t="s">
        <v>718</v>
      </c>
      <c r="D6340" s="87" t="s">
        <v>369</v>
      </c>
      <c r="E6340" s="90" t="s">
        <v>441</v>
      </c>
      <c r="F6340" s="75">
        <v>2229</v>
      </c>
      <c r="G6340" s="75">
        <v>910</v>
      </c>
      <c r="H6340" s="76">
        <v>2450</v>
      </c>
    </row>
    <row r="6341" spans="1:8" x14ac:dyDescent="0.3">
      <c r="A6341" s="87">
        <v>6337</v>
      </c>
      <c r="B6341" s="88">
        <v>2021</v>
      </c>
      <c r="C6341" s="87" t="s">
        <v>718</v>
      </c>
      <c r="D6341" s="87" t="s">
        <v>369</v>
      </c>
      <c r="E6341" s="90" t="s">
        <v>36</v>
      </c>
      <c r="F6341" s="75">
        <v>1129</v>
      </c>
      <c r="G6341" s="75">
        <v>450</v>
      </c>
      <c r="H6341" s="76">
        <v>2510</v>
      </c>
    </row>
    <row r="6342" spans="1:8" x14ac:dyDescent="0.3">
      <c r="A6342" s="87">
        <v>6338</v>
      </c>
      <c r="B6342" s="88">
        <v>2021</v>
      </c>
      <c r="C6342" s="87" t="s">
        <v>718</v>
      </c>
      <c r="D6342" s="87" t="s">
        <v>369</v>
      </c>
      <c r="E6342" s="90" t="s">
        <v>434</v>
      </c>
      <c r="F6342" s="75">
        <v>476</v>
      </c>
      <c r="G6342" s="75">
        <v>655</v>
      </c>
      <c r="H6342" s="76">
        <v>725</v>
      </c>
    </row>
    <row r="6343" spans="1:8" x14ac:dyDescent="0.3">
      <c r="A6343" s="87">
        <v>6339</v>
      </c>
      <c r="B6343" s="88">
        <v>2021</v>
      </c>
      <c r="C6343" s="87" t="s">
        <v>719</v>
      </c>
      <c r="D6343" s="87" t="s">
        <v>381</v>
      </c>
      <c r="E6343" s="90" t="s">
        <v>16</v>
      </c>
      <c r="F6343" s="75">
        <v>12483</v>
      </c>
      <c r="G6343" s="75">
        <v>3570</v>
      </c>
      <c r="H6343" s="76">
        <v>3495</v>
      </c>
    </row>
    <row r="6344" spans="1:8" x14ac:dyDescent="0.3">
      <c r="A6344" s="87">
        <v>6340</v>
      </c>
      <c r="B6344" s="88">
        <v>2021</v>
      </c>
      <c r="C6344" s="87" t="s">
        <v>719</v>
      </c>
      <c r="D6344" s="87" t="s">
        <v>381</v>
      </c>
      <c r="E6344" s="90" t="s">
        <v>441</v>
      </c>
      <c r="F6344" s="75">
        <v>12483</v>
      </c>
      <c r="G6344" s="75">
        <v>3570</v>
      </c>
      <c r="H6344" s="76">
        <v>3495</v>
      </c>
    </row>
    <row r="6345" spans="1:8" x14ac:dyDescent="0.3">
      <c r="A6345" s="87">
        <v>6341</v>
      </c>
      <c r="B6345" s="88">
        <v>2021</v>
      </c>
      <c r="C6345" s="87" t="s">
        <v>719</v>
      </c>
      <c r="D6345" s="87" t="s">
        <v>381</v>
      </c>
      <c r="E6345" s="90" t="s">
        <v>36</v>
      </c>
      <c r="F6345" s="75">
        <v>4641</v>
      </c>
      <c r="G6345" s="75">
        <v>1710</v>
      </c>
      <c r="H6345" s="76">
        <v>2715</v>
      </c>
    </row>
    <row r="6346" spans="1:8" x14ac:dyDescent="0.3">
      <c r="A6346" s="87">
        <v>6342</v>
      </c>
      <c r="B6346" s="88">
        <v>2021</v>
      </c>
      <c r="C6346" s="87" t="s">
        <v>719</v>
      </c>
      <c r="D6346" s="87" t="s">
        <v>381</v>
      </c>
      <c r="E6346" s="90" t="s">
        <v>434</v>
      </c>
      <c r="F6346" s="75">
        <v>1807</v>
      </c>
      <c r="G6346" s="75">
        <v>1975</v>
      </c>
      <c r="H6346" s="76">
        <v>915</v>
      </c>
    </row>
    <row r="6347" spans="1:8" x14ac:dyDescent="0.3">
      <c r="A6347" s="87">
        <v>6343</v>
      </c>
      <c r="B6347" s="88">
        <v>2021</v>
      </c>
      <c r="C6347" s="87" t="s">
        <v>720</v>
      </c>
      <c r="D6347" s="87" t="s">
        <v>354</v>
      </c>
      <c r="E6347" s="90" t="s">
        <v>16</v>
      </c>
      <c r="F6347" s="75">
        <v>3486</v>
      </c>
      <c r="G6347" s="75">
        <v>1455</v>
      </c>
      <c r="H6347" s="76">
        <v>2395</v>
      </c>
    </row>
    <row r="6348" spans="1:8" x14ac:dyDescent="0.3">
      <c r="A6348" s="87">
        <v>6344</v>
      </c>
      <c r="B6348" s="88">
        <v>2021</v>
      </c>
      <c r="C6348" s="87" t="s">
        <v>720</v>
      </c>
      <c r="D6348" s="87" t="s">
        <v>354</v>
      </c>
      <c r="E6348" s="90" t="s">
        <v>441</v>
      </c>
      <c r="F6348" s="75">
        <v>3486</v>
      </c>
      <c r="G6348" s="75">
        <v>1455</v>
      </c>
      <c r="H6348" s="76">
        <v>2395</v>
      </c>
    </row>
    <row r="6349" spans="1:8" x14ac:dyDescent="0.3">
      <c r="A6349" s="87">
        <v>6345</v>
      </c>
      <c r="B6349" s="88">
        <v>2021</v>
      </c>
      <c r="C6349" s="87" t="s">
        <v>720</v>
      </c>
      <c r="D6349" s="87" t="s">
        <v>354</v>
      </c>
      <c r="E6349" s="90" t="s">
        <v>36</v>
      </c>
      <c r="F6349" s="75">
        <v>1816</v>
      </c>
      <c r="G6349" s="75">
        <v>695</v>
      </c>
      <c r="H6349" s="76">
        <v>2615</v>
      </c>
    </row>
    <row r="6350" spans="1:8" x14ac:dyDescent="0.3">
      <c r="A6350" s="87">
        <v>6346</v>
      </c>
      <c r="B6350" s="88">
        <v>2021</v>
      </c>
      <c r="C6350" s="87" t="s">
        <v>720</v>
      </c>
      <c r="D6350" s="87" t="s">
        <v>354</v>
      </c>
      <c r="E6350" s="90" t="s">
        <v>434</v>
      </c>
      <c r="F6350" s="75">
        <v>376</v>
      </c>
      <c r="G6350" s="75">
        <v>990</v>
      </c>
      <c r="H6350" s="76">
        <v>380</v>
      </c>
    </row>
    <row r="6351" spans="1:8" x14ac:dyDescent="0.3">
      <c r="A6351" s="87">
        <v>6347</v>
      </c>
      <c r="B6351" s="88">
        <v>2021</v>
      </c>
      <c r="C6351" s="87" t="s">
        <v>721</v>
      </c>
      <c r="D6351" s="87" t="s">
        <v>222</v>
      </c>
      <c r="E6351" s="90" t="s">
        <v>16</v>
      </c>
      <c r="F6351" s="75">
        <v>18192</v>
      </c>
      <c r="G6351" s="75">
        <v>5190</v>
      </c>
      <c r="H6351" s="76">
        <v>3505</v>
      </c>
    </row>
    <row r="6352" spans="1:8" x14ac:dyDescent="0.3">
      <c r="A6352" s="87">
        <v>6348</v>
      </c>
      <c r="B6352" s="88">
        <v>2021</v>
      </c>
      <c r="C6352" s="87" t="s">
        <v>721</v>
      </c>
      <c r="D6352" s="87" t="s">
        <v>222</v>
      </c>
      <c r="E6352" s="90" t="s">
        <v>441</v>
      </c>
      <c r="F6352" s="75">
        <v>18192</v>
      </c>
      <c r="G6352" s="75">
        <v>5190</v>
      </c>
      <c r="H6352" s="76">
        <v>3505</v>
      </c>
    </row>
    <row r="6353" spans="1:8" x14ac:dyDescent="0.3">
      <c r="A6353" s="87">
        <v>6349</v>
      </c>
      <c r="B6353" s="88">
        <v>2021</v>
      </c>
      <c r="C6353" s="87" t="s">
        <v>721</v>
      </c>
      <c r="D6353" s="87" t="s">
        <v>222</v>
      </c>
      <c r="E6353" s="90" t="s">
        <v>36</v>
      </c>
      <c r="F6353" s="75">
        <v>5772</v>
      </c>
      <c r="G6353" s="75">
        <v>2185</v>
      </c>
      <c r="H6353" s="76">
        <v>2640</v>
      </c>
    </row>
    <row r="6354" spans="1:8" x14ac:dyDescent="0.3">
      <c r="A6354" s="87">
        <v>6350</v>
      </c>
      <c r="B6354" s="88">
        <v>2021</v>
      </c>
      <c r="C6354" s="87" t="s">
        <v>721</v>
      </c>
      <c r="D6354" s="87" t="s">
        <v>222</v>
      </c>
      <c r="E6354" s="90" t="s">
        <v>434</v>
      </c>
      <c r="F6354" s="75">
        <v>4426</v>
      </c>
      <c r="G6354" s="75">
        <v>3535</v>
      </c>
      <c r="H6354" s="76">
        <v>1250</v>
      </c>
    </row>
    <row r="6355" spans="1:8" x14ac:dyDescent="0.3">
      <c r="A6355" s="87">
        <v>6351</v>
      </c>
      <c r="B6355" s="88">
        <v>2021</v>
      </c>
      <c r="C6355" s="87" t="s">
        <v>722</v>
      </c>
      <c r="D6355" s="87" t="s">
        <v>194</v>
      </c>
      <c r="E6355" s="90" t="s">
        <v>16</v>
      </c>
      <c r="F6355" s="75">
        <v>9326</v>
      </c>
      <c r="G6355" s="75">
        <v>2370</v>
      </c>
      <c r="H6355" s="76">
        <v>3935</v>
      </c>
    </row>
    <row r="6356" spans="1:8" x14ac:dyDescent="0.3">
      <c r="A6356" s="87">
        <v>6352</v>
      </c>
      <c r="B6356" s="88">
        <v>2021</v>
      </c>
      <c r="C6356" s="87" t="s">
        <v>722</v>
      </c>
      <c r="D6356" s="87" t="s">
        <v>194</v>
      </c>
      <c r="E6356" s="90" t="s">
        <v>441</v>
      </c>
      <c r="F6356" s="75">
        <v>9326</v>
      </c>
      <c r="G6356" s="75">
        <v>2370</v>
      </c>
      <c r="H6356" s="76">
        <v>3935</v>
      </c>
    </row>
    <row r="6357" spans="1:8" x14ac:dyDescent="0.3">
      <c r="A6357" s="87">
        <v>6353</v>
      </c>
      <c r="B6357" s="88">
        <v>2021</v>
      </c>
      <c r="C6357" s="87" t="s">
        <v>722</v>
      </c>
      <c r="D6357" s="87" t="s">
        <v>194</v>
      </c>
      <c r="E6357" s="90" t="s">
        <v>36</v>
      </c>
      <c r="F6357" s="75">
        <v>3636</v>
      </c>
      <c r="G6357" s="75">
        <v>1275</v>
      </c>
      <c r="H6357" s="76">
        <v>2850</v>
      </c>
    </row>
    <row r="6358" spans="1:8" x14ac:dyDescent="0.3">
      <c r="A6358" s="87">
        <v>6354</v>
      </c>
      <c r="B6358" s="88">
        <v>2021</v>
      </c>
      <c r="C6358" s="87" t="s">
        <v>722</v>
      </c>
      <c r="D6358" s="87" t="s">
        <v>194</v>
      </c>
      <c r="E6358" s="90" t="s">
        <v>434</v>
      </c>
      <c r="F6358" s="75">
        <v>1405</v>
      </c>
      <c r="G6358" s="75">
        <v>1190</v>
      </c>
      <c r="H6358" s="76">
        <v>1180</v>
      </c>
    </row>
    <row r="6359" spans="1:8" x14ac:dyDescent="0.3">
      <c r="A6359" s="87">
        <v>6355</v>
      </c>
      <c r="B6359" s="88">
        <v>2021</v>
      </c>
      <c r="C6359" s="87" t="s">
        <v>723</v>
      </c>
      <c r="D6359" s="87" t="s">
        <v>287</v>
      </c>
      <c r="E6359" s="90" t="s">
        <v>16</v>
      </c>
      <c r="F6359" s="75">
        <v>8448</v>
      </c>
      <c r="G6359" s="75">
        <v>2915</v>
      </c>
      <c r="H6359" s="76">
        <v>2900</v>
      </c>
    </row>
    <row r="6360" spans="1:8" x14ac:dyDescent="0.3">
      <c r="A6360" s="87">
        <v>6356</v>
      </c>
      <c r="B6360" s="88">
        <v>2021</v>
      </c>
      <c r="C6360" s="87" t="s">
        <v>723</v>
      </c>
      <c r="D6360" s="87" t="s">
        <v>287</v>
      </c>
      <c r="E6360" s="90" t="s">
        <v>441</v>
      </c>
      <c r="F6360" s="75">
        <v>8448</v>
      </c>
      <c r="G6360" s="75">
        <v>2915</v>
      </c>
      <c r="H6360" s="76">
        <v>2900</v>
      </c>
    </row>
    <row r="6361" spans="1:8" x14ac:dyDescent="0.3">
      <c r="A6361" s="87">
        <v>6357</v>
      </c>
      <c r="B6361" s="88">
        <v>2021</v>
      </c>
      <c r="C6361" s="87" t="s">
        <v>723</v>
      </c>
      <c r="D6361" s="87" t="s">
        <v>287</v>
      </c>
      <c r="E6361" s="90" t="s">
        <v>36</v>
      </c>
      <c r="F6361" s="75">
        <v>3771</v>
      </c>
      <c r="G6361" s="75">
        <v>1580</v>
      </c>
      <c r="H6361" s="76">
        <v>2385</v>
      </c>
    </row>
    <row r="6362" spans="1:8" x14ac:dyDescent="0.3">
      <c r="A6362" s="87">
        <v>6358</v>
      </c>
      <c r="B6362" s="88">
        <v>2021</v>
      </c>
      <c r="C6362" s="87" t="s">
        <v>723</v>
      </c>
      <c r="D6362" s="87" t="s">
        <v>287</v>
      </c>
      <c r="E6362" s="90" t="s">
        <v>434</v>
      </c>
      <c r="F6362" s="75">
        <v>1385</v>
      </c>
      <c r="G6362" s="75">
        <v>1580</v>
      </c>
      <c r="H6362" s="76">
        <v>875</v>
      </c>
    </row>
    <row r="6363" spans="1:8" x14ac:dyDescent="0.3">
      <c r="A6363" s="87">
        <v>6359</v>
      </c>
      <c r="B6363" s="88">
        <v>2021</v>
      </c>
      <c r="C6363" s="87" t="s">
        <v>724</v>
      </c>
      <c r="D6363" s="87" t="s">
        <v>340</v>
      </c>
      <c r="E6363" s="90" t="s">
        <v>16</v>
      </c>
      <c r="F6363" s="75">
        <v>6173</v>
      </c>
      <c r="G6363" s="75">
        <v>1945</v>
      </c>
      <c r="H6363" s="76">
        <v>3175</v>
      </c>
    </row>
    <row r="6364" spans="1:8" x14ac:dyDescent="0.3">
      <c r="A6364" s="87">
        <v>6360</v>
      </c>
      <c r="B6364" s="88">
        <v>2021</v>
      </c>
      <c r="C6364" s="87" t="s">
        <v>724</v>
      </c>
      <c r="D6364" s="87" t="s">
        <v>340</v>
      </c>
      <c r="E6364" s="90" t="s">
        <v>441</v>
      </c>
      <c r="F6364" s="75">
        <v>6173</v>
      </c>
      <c r="G6364" s="75">
        <v>1945</v>
      </c>
      <c r="H6364" s="76">
        <v>3175</v>
      </c>
    </row>
    <row r="6365" spans="1:8" x14ac:dyDescent="0.3">
      <c r="A6365" s="87">
        <v>6361</v>
      </c>
      <c r="B6365" s="88">
        <v>2021</v>
      </c>
      <c r="C6365" s="87" t="s">
        <v>724</v>
      </c>
      <c r="D6365" s="87" t="s">
        <v>340</v>
      </c>
      <c r="E6365" s="90" t="s">
        <v>36</v>
      </c>
      <c r="F6365" s="75">
        <v>2226</v>
      </c>
      <c r="G6365" s="75">
        <v>810</v>
      </c>
      <c r="H6365" s="76">
        <v>2750</v>
      </c>
    </row>
    <row r="6366" spans="1:8" x14ac:dyDescent="0.3">
      <c r="A6366" s="87">
        <v>6362</v>
      </c>
      <c r="B6366" s="88">
        <v>2021</v>
      </c>
      <c r="C6366" s="87" t="s">
        <v>724</v>
      </c>
      <c r="D6366" s="87" t="s">
        <v>340</v>
      </c>
      <c r="E6366" s="90" t="s">
        <v>434</v>
      </c>
      <c r="F6366" s="75">
        <v>801</v>
      </c>
      <c r="G6366" s="75">
        <v>1240</v>
      </c>
      <c r="H6366" s="76">
        <v>645</v>
      </c>
    </row>
    <row r="6367" spans="1:8" x14ac:dyDescent="0.3">
      <c r="A6367" s="87">
        <v>6363</v>
      </c>
      <c r="B6367" s="88">
        <v>2021</v>
      </c>
      <c r="C6367" s="87" t="s">
        <v>725</v>
      </c>
      <c r="D6367" s="87" t="s">
        <v>352</v>
      </c>
      <c r="E6367" s="90" t="s">
        <v>16</v>
      </c>
      <c r="F6367" s="75">
        <v>8711</v>
      </c>
      <c r="G6367" s="75">
        <v>3665</v>
      </c>
      <c r="H6367" s="76">
        <v>2375</v>
      </c>
    </row>
    <row r="6368" spans="1:8" x14ac:dyDescent="0.3">
      <c r="A6368" s="87">
        <v>6364</v>
      </c>
      <c r="B6368" s="88">
        <v>2021</v>
      </c>
      <c r="C6368" s="87" t="s">
        <v>725</v>
      </c>
      <c r="D6368" s="87" t="s">
        <v>352</v>
      </c>
      <c r="E6368" s="90" t="s">
        <v>441</v>
      </c>
      <c r="F6368" s="75">
        <v>8711</v>
      </c>
      <c r="G6368" s="75">
        <v>3665</v>
      </c>
      <c r="H6368" s="76">
        <v>2375</v>
      </c>
    </row>
    <row r="6369" spans="1:8" x14ac:dyDescent="0.3">
      <c r="A6369" s="87">
        <v>6365</v>
      </c>
      <c r="B6369" s="88">
        <v>2021</v>
      </c>
      <c r="C6369" s="87" t="s">
        <v>725</v>
      </c>
      <c r="D6369" s="87" t="s">
        <v>352</v>
      </c>
      <c r="E6369" s="90" t="s">
        <v>36</v>
      </c>
      <c r="F6369" s="75">
        <v>2313</v>
      </c>
      <c r="G6369" s="75">
        <v>1325</v>
      </c>
      <c r="H6369" s="76">
        <v>1745</v>
      </c>
    </row>
    <row r="6370" spans="1:8" x14ac:dyDescent="0.3">
      <c r="A6370" s="87">
        <v>6366</v>
      </c>
      <c r="B6370" s="88">
        <v>2021</v>
      </c>
      <c r="C6370" s="87" t="s">
        <v>725</v>
      </c>
      <c r="D6370" s="87" t="s">
        <v>352</v>
      </c>
      <c r="E6370" s="90" t="s">
        <v>434</v>
      </c>
      <c r="F6370" s="75">
        <v>1122</v>
      </c>
      <c r="G6370" s="75">
        <v>2410</v>
      </c>
      <c r="H6370" s="76">
        <v>465</v>
      </c>
    </row>
    <row r="6371" spans="1:8" x14ac:dyDescent="0.3">
      <c r="A6371" s="87">
        <v>6367</v>
      </c>
      <c r="B6371" s="88">
        <v>2021</v>
      </c>
      <c r="C6371" s="87" t="s">
        <v>726</v>
      </c>
      <c r="D6371" s="87" t="s">
        <v>279</v>
      </c>
      <c r="E6371" s="90" t="s">
        <v>16</v>
      </c>
      <c r="F6371" s="75">
        <v>5428</v>
      </c>
      <c r="G6371" s="75">
        <v>1850</v>
      </c>
      <c r="H6371" s="76">
        <v>2935</v>
      </c>
    </row>
    <row r="6372" spans="1:8" x14ac:dyDescent="0.3">
      <c r="A6372" s="87">
        <v>6368</v>
      </c>
      <c r="B6372" s="88">
        <v>2021</v>
      </c>
      <c r="C6372" s="87" t="s">
        <v>726</v>
      </c>
      <c r="D6372" s="87" t="s">
        <v>279</v>
      </c>
      <c r="E6372" s="90" t="s">
        <v>441</v>
      </c>
      <c r="F6372" s="75">
        <v>5428</v>
      </c>
      <c r="G6372" s="75">
        <v>1850</v>
      </c>
      <c r="H6372" s="76">
        <v>2935</v>
      </c>
    </row>
    <row r="6373" spans="1:8" x14ac:dyDescent="0.3">
      <c r="A6373" s="87">
        <v>6369</v>
      </c>
      <c r="B6373" s="88">
        <v>2021</v>
      </c>
      <c r="C6373" s="87" t="s">
        <v>726</v>
      </c>
      <c r="D6373" s="87" t="s">
        <v>279</v>
      </c>
      <c r="E6373" s="90" t="s">
        <v>36</v>
      </c>
      <c r="F6373" s="75">
        <v>2010</v>
      </c>
      <c r="G6373" s="75">
        <v>945</v>
      </c>
      <c r="H6373" s="76">
        <v>2125</v>
      </c>
    </row>
    <row r="6374" spans="1:8" x14ac:dyDescent="0.3">
      <c r="A6374" s="87">
        <v>6370</v>
      </c>
      <c r="B6374" s="88">
        <v>2021</v>
      </c>
      <c r="C6374" s="87" t="s">
        <v>726</v>
      </c>
      <c r="D6374" s="87" t="s">
        <v>279</v>
      </c>
      <c r="E6374" s="90" t="s">
        <v>434</v>
      </c>
      <c r="F6374" s="75">
        <v>547</v>
      </c>
      <c r="G6374" s="75">
        <v>1080</v>
      </c>
      <c r="H6374" s="76">
        <v>505</v>
      </c>
    </row>
    <row r="6375" spans="1:8" x14ac:dyDescent="0.3">
      <c r="A6375" s="87">
        <v>6371</v>
      </c>
      <c r="B6375" s="88">
        <v>2021</v>
      </c>
      <c r="C6375" s="87" t="s">
        <v>727</v>
      </c>
      <c r="D6375" s="87" t="s">
        <v>203</v>
      </c>
      <c r="E6375" s="90" t="s">
        <v>16</v>
      </c>
      <c r="F6375" s="75">
        <v>654</v>
      </c>
      <c r="G6375" s="75">
        <v>1080</v>
      </c>
      <c r="H6375" s="76">
        <v>605</v>
      </c>
    </row>
    <row r="6376" spans="1:8" x14ac:dyDescent="0.3">
      <c r="A6376" s="87">
        <v>6372</v>
      </c>
      <c r="B6376" s="88">
        <v>2021</v>
      </c>
      <c r="C6376" s="87" t="s">
        <v>727</v>
      </c>
      <c r="D6376" s="87" t="s">
        <v>203</v>
      </c>
      <c r="E6376" s="90" t="s">
        <v>441</v>
      </c>
      <c r="F6376" s="75">
        <v>654</v>
      </c>
      <c r="G6376" s="75">
        <v>1080</v>
      </c>
      <c r="H6376" s="76">
        <v>605</v>
      </c>
    </row>
    <row r="6377" spans="1:8" x14ac:dyDescent="0.3">
      <c r="A6377" s="87">
        <v>6373</v>
      </c>
      <c r="B6377" s="88">
        <v>2021</v>
      </c>
      <c r="C6377" s="87" t="s">
        <v>727</v>
      </c>
      <c r="D6377" s="87" t="s">
        <v>203</v>
      </c>
      <c r="E6377" s="90" t="s">
        <v>36</v>
      </c>
      <c r="F6377" s="75" t="s">
        <v>436</v>
      </c>
      <c r="G6377" s="75">
        <v>105</v>
      </c>
      <c r="H6377" s="76" t="s">
        <v>436</v>
      </c>
    </row>
    <row r="6378" spans="1:8" x14ac:dyDescent="0.3">
      <c r="A6378" s="87">
        <v>6374</v>
      </c>
      <c r="B6378" s="88">
        <v>2021</v>
      </c>
      <c r="C6378" s="87" t="s">
        <v>727</v>
      </c>
      <c r="D6378" s="87" t="s">
        <v>203</v>
      </c>
      <c r="E6378" s="90" t="s">
        <v>434</v>
      </c>
      <c r="F6378" s="75">
        <v>528</v>
      </c>
      <c r="G6378" s="75">
        <v>640</v>
      </c>
      <c r="H6378" s="76">
        <v>825</v>
      </c>
    </row>
    <row r="6379" spans="1:8" x14ac:dyDescent="0.3">
      <c r="A6379" s="87">
        <v>6375</v>
      </c>
      <c r="B6379" s="88">
        <v>2021</v>
      </c>
      <c r="C6379" s="87" t="s">
        <v>728</v>
      </c>
      <c r="D6379" s="87" t="s">
        <v>214</v>
      </c>
      <c r="E6379" s="90" t="s">
        <v>16</v>
      </c>
      <c r="F6379" s="75">
        <v>7570</v>
      </c>
      <c r="G6379" s="75">
        <v>2670</v>
      </c>
      <c r="H6379" s="76">
        <v>2835</v>
      </c>
    </row>
    <row r="6380" spans="1:8" x14ac:dyDescent="0.3">
      <c r="A6380" s="87">
        <v>6376</v>
      </c>
      <c r="B6380" s="88">
        <v>2021</v>
      </c>
      <c r="C6380" s="87" t="s">
        <v>728</v>
      </c>
      <c r="D6380" s="87" t="s">
        <v>214</v>
      </c>
      <c r="E6380" s="90" t="s">
        <v>441</v>
      </c>
      <c r="F6380" s="75">
        <v>7570</v>
      </c>
      <c r="G6380" s="75">
        <v>2670</v>
      </c>
      <c r="H6380" s="76">
        <v>2835</v>
      </c>
    </row>
    <row r="6381" spans="1:8" x14ac:dyDescent="0.3">
      <c r="A6381" s="87">
        <v>6377</v>
      </c>
      <c r="B6381" s="88">
        <v>2021</v>
      </c>
      <c r="C6381" s="87" t="s">
        <v>728</v>
      </c>
      <c r="D6381" s="87" t="s">
        <v>214</v>
      </c>
      <c r="E6381" s="90" t="s">
        <v>36</v>
      </c>
      <c r="F6381" s="75">
        <v>3624</v>
      </c>
      <c r="G6381" s="75">
        <v>1220</v>
      </c>
      <c r="H6381" s="76">
        <v>2970</v>
      </c>
    </row>
    <row r="6382" spans="1:8" x14ac:dyDescent="0.3">
      <c r="A6382" s="87">
        <v>6378</v>
      </c>
      <c r="B6382" s="88">
        <v>2021</v>
      </c>
      <c r="C6382" s="87" t="s">
        <v>728</v>
      </c>
      <c r="D6382" s="87" t="s">
        <v>214</v>
      </c>
      <c r="E6382" s="90" t="s">
        <v>434</v>
      </c>
      <c r="F6382" s="75">
        <v>1638</v>
      </c>
      <c r="G6382" s="75">
        <v>1930</v>
      </c>
      <c r="H6382" s="76">
        <v>850</v>
      </c>
    </row>
    <row r="6383" spans="1:8" x14ac:dyDescent="0.3">
      <c r="A6383" s="87">
        <v>6379</v>
      </c>
      <c r="B6383" s="88">
        <v>2021</v>
      </c>
      <c r="C6383" s="87" t="s">
        <v>729</v>
      </c>
      <c r="D6383" s="87" t="s">
        <v>223</v>
      </c>
      <c r="E6383" s="90" t="s">
        <v>16</v>
      </c>
      <c r="F6383" s="75">
        <v>7111</v>
      </c>
      <c r="G6383" s="75">
        <v>2155</v>
      </c>
      <c r="H6383" s="76">
        <v>3300</v>
      </c>
    </row>
    <row r="6384" spans="1:8" x14ac:dyDescent="0.3">
      <c r="A6384" s="87">
        <v>6380</v>
      </c>
      <c r="B6384" s="88">
        <v>2021</v>
      </c>
      <c r="C6384" s="87" t="s">
        <v>729</v>
      </c>
      <c r="D6384" s="87" t="s">
        <v>223</v>
      </c>
      <c r="E6384" s="90" t="s">
        <v>441</v>
      </c>
      <c r="F6384" s="75">
        <v>7111</v>
      </c>
      <c r="G6384" s="75">
        <v>2155</v>
      </c>
      <c r="H6384" s="76">
        <v>3300</v>
      </c>
    </row>
    <row r="6385" spans="1:8" x14ac:dyDescent="0.3">
      <c r="A6385" s="87">
        <v>6381</v>
      </c>
      <c r="B6385" s="88">
        <v>2021</v>
      </c>
      <c r="C6385" s="87" t="s">
        <v>729</v>
      </c>
      <c r="D6385" s="87" t="s">
        <v>223</v>
      </c>
      <c r="E6385" s="90" t="s">
        <v>36</v>
      </c>
      <c r="F6385" s="75">
        <v>2872</v>
      </c>
      <c r="G6385" s="75">
        <v>1040</v>
      </c>
      <c r="H6385" s="76">
        <v>2760</v>
      </c>
    </row>
    <row r="6386" spans="1:8" x14ac:dyDescent="0.3">
      <c r="A6386" s="87">
        <v>6382</v>
      </c>
      <c r="B6386" s="88">
        <v>2021</v>
      </c>
      <c r="C6386" s="87" t="s">
        <v>729</v>
      </c>
      <c r="D6386" s="87" t="s">
        <v>223</v>
      </c>
      <c r="E6386" s="90" t="s">
        <v>434</v>
      </c>
      <c r="F6386" s="75">
        <v>1696</v>
      </c>
      <c r="G6386" s="75">
        <v>1330</v>
      </c>
      <c r="H6386" s="76">
        <v>1275</v>
      </c>
    </row>
    <row r="6387" spans="1:8" x14ac:dyDescent="0.3">
      <c r="A6387" s="87">
        <v>6383</v>
      </c>
      <c r="B6387" s="88">
        <v>2021</v>
      </c>
      <c r="C6387" s="87" t="s">
        <v>730</v>
      </c>
      <c r="D6387" s="87" t="s">
        <v>234</v>
      </c>
      <c r="E6387" s="90" t="s">
        <v>16</v>
      </c>
      <c r="F6387" s="75">
        <v>4510</v>
      </c>
      <c r="G6387" s="75">
        <v>2040</v>
      </c>
      <c r="H6387" s="76">
        <v>2210</v>
      </c>
    </row>
    <row r="6388" spans="1:8" x14ac:dyDescent="0.3">
      <c r="A6388" s="87">
        <v>6384</v>
      </c>
      <c r="B6388" s="88">
        <v>2021</v>
      </c>
      <c r="C6388" s="87" t="s">
        <v>730</v>
      </c>
      <c r="D6388" s="87" t="s">
        <v>234</v>
      </c>
      <c r="E6388" s="90" t="s">
        <v>441</v>
      </c>
      <c r="F6388" s="75">
        <v>4510</v>
      </c>
      <c r="G6388" s="75">
        <v>2040</v>
      </c>
      <c r="H6388" s="76">
        <v>2210</v>
      </c>
    </row>
    <row r="6389" spans="1:8" x14ac:dyDescent="0.3">
      <c r="A6389" s="87">
        <v>6385</v>
      </c>
      <c r="B6389" s="88">
        <v>2021</v>
      </c>
      <c r="C6389" s="87" t="s">
        <v>730</v>
      </c>
      <c r="D6389" s="87" t="s">
        <v>234</v>
      </c>
      <c r="E6389" s="90" t="s">
        <v>36</v>
      </c>
      <c r="F6389" s="75">
        <v>1942</v>
      </c>
      <c r="G6389" s="75">
        <v>775</v>
      </c>
      <c r="H6389" s="76">
        <v>2505</v>
      </c>
    </row>
    <row r="6390" spans="1:8" x14ac:dyDescent="0.3">
      <c r="A6390" s="87">
        <v>6386</v>
      </c>
      <c r="B6390" s="88">
        <v>2021</v>
      </c>
      <c r="C6390" s="87" t="s">
        <v>730</v>
      </c>
      <c r="D6390" s="87" t="s">
        <v>234</v>
      </c>
      <c r="E6390" s="90" t="s">
        <v>434</v>
      </c>
      <c r="F6390" s="75">
        <v>927</v>
      </c>
      <c r="G6390" s="75">
        <v>1455</v>
      </c>
      <c r="H6390" s="76">
        <v>635</v>
      </c>
    </row>
    <row r="6391" spans="1:8" x14ac:dyDescent="0.3">
      <c r="A6391" s="87">
        <v>6387</v>
      </c>
      <c r="B6391" s="88">
        <v>2021</v>
      </c>
      <c r="C6391" s="87" t="s">
        <v>731</v>
      </c>
      <c r="D6391" s="87" t="s">
        <v>147</v>
      </c>
      <c r="E6391" s="90" t="s">
        <v>16</v>
      </c>
      <c r="F6391" s="75">
        <v>5246</v>
      </c>
      <c r="G6391" s="75">
        <v>2050</v>
      </c>
      <c r="H6391" s="76">
        <v>2560</v>
      </c>
    </row>
    <row r="6392" spans="1:8" x14ac:dyDescent="0.3">
      <c r="A6392" s="87">
        <v>6388</v>
      </c>
      <c r="B6392" s="88">
        <v>2021</v>
      </c>
      <c r="C6392" s="87" t="s">
        <v>731</v>
      </c>
      <c r="D6392" s="87" t="s">
        <v>147</v>
      </c>
      <c r="E6392" s="90" t="s">
        <v>441</v>
      </c>
      <c r="F6392" s="75">
        <v>5246</v>
      </c>
      <c r="G6392" s="75">
        <v>2050</v>
      </c>
      <c r="H6392" s="76">
        <v>2560</v>
      </c>
    </row>
    <row r="6393" spans="1:8" x14ac:dyDescent="0.3">
      <c r="A6393" s="87">
        <v>6389</v>
      </c>
      <c r="B6393" s="88">
        <v>2021</v>
      </c>
      <c r="C6393" s="87" t="s">
        <v>731</v>
      </c>
      <c r="D6393" s="87" t="s">
        <v>147</v>
      </c>
      <c r="E6393" s="90" t="s">
        <v>36</v>
      </c>
      <c r="F6393" s="75">
        <v>2157</v>
      </c>
      <c r="G6393" s="75">
        <v>870</v>
      </c>
      <c r="H6393" s="76">
        <v>2480</v>
      </c>
    </row>
    <row r="6394" spans="1:8" x14ac:dyDescent="0.3">
      <c r="A6394" s="87">
        <v>6390</v>
      </c>
      <c r="B6394" s="88">
        <v>2021</v>
      </c>
      <c r="C6394" s="87" t="s">
        <v>731</v>
      </c>
      <c r="D6394" s="87" t="s">
        <v>147</v>
      </c>
      <c r="E6394" s="90" t="s">
        <v>434</v>
      </c>
      <c r="F6394" s="75">
        <v>1396</v>
      </c>
      <c r="G6394" s="75">
        <v>1505</v>
      </c>
      <c r="H6394" s="76">
        <v>930</v>
      </c>
    </row>
    <row r="6395" spans="1:8" x14ac:dyDescent="0.3">
      <c r="A6395" s="87">
        <v>6391</v>
      </c>
      <c r="B6395" s="88">
        <v>2021</v>
      </c>
      <c r="C6395" s="87" t="s">
        <v>732</v>
      </c>
      <c r="D6395" s="87" t="s">
        <v>163</v>
      </c>
      <c r="E6395" s="90" t="s">
        <v>16</v>
      </c>
      <c r="F6395" s="75">
        <v>6339</v>
      </c>
      <c r="G6395" s="75">
        <v>2330</v>
      </c>
      <c r="H6395" s="76">
        <v>2720</v>
      </c>
    </row>
    <row r="6396" spans="1:8" x14ac:dyDescent="0.3">
      <c r="A6396" s="87">
        <v>6392</v>
      </c>
      <c r="B6396" s="88">
        <v>2021</v>
      </c>
      <c r="C6396" s="87" t="s">
        <v>732</v>
      </c>
      <c r="D6396" s="87" t="s">
        <v>163</v>
      </c>
      <c r="E6396" s="90" t="s">
        <v>441</v>
      </c>
      <c r="F6396" s="75">
        <v>6339</v>
      </c>
      <c r="G6396" s="75">
        <v>2330</v>
      </c>
      <c r="H6396" s="76">
        <v>2720</v>
      </c>
    </row>
    <row r="6397" spans="1:8" x14ac:dyDescent="0.3">
      <c r="A6397" s="87">
        <v>6393</v>
      </c>
      <c r="B6397" s="88">
        <v>2021</v>
      </c>
      <c r="C6397" s="87" t="s">
        <v>732</v>
      </c>
      <c r="D6397" s="87" t="s">
        <v>163</v>
      </c>
      <c r="E6397" s="90" t="s">
        <v>36</v>
      </c>
      <c r="F6397" s="75">
        <v>2510</v>
      </c>
      <c r="G6397" s="75">
        <v>985</v>
      </c>
      <c r="H6397" s="76">
        <v>2550</v>
      </c>
    </row>
    <row r="6398" spans="1:8" x14ac:dyDescent="0.3">
      <c r="A6398" s="87">
        <v>6394</v>
      </c>
      <c r="B6398" s="88">
        <v>2021</v>
      </c>
      <c r="C6398" s="87" t="s">
        <v>732</v>
      </c>
      <c r="D6398" s="87" t="s">
        <v>163</v>
      </c>
      <c r="E6398" s="90" t="s">
        <v>434</v>
      </c>
      <c r="F6398" s="75">
        <v>957</v>
      </c>
      <c r="G6398" s="75">
        <v>1635</v>
      </c>
      <c r="H6398" s="76">
        <v>585</v>
      </c>
    </row>
    <row r="6399" spans="1:8" x14ac:dyDescent="0.3">
      <c r="A6399" s="87">
        <v>6395</v>
      </c>
      <c r="B6399" s="88">
        <v>2021</v>
      </c>
      <c r="C6399" s="87" t="s">
        <v>811</v>
      </c>
      <c r="D6399" s="87" t="s">
        <v>176</v>
      </c>
      <c r="E6399" s="90" t="s">
        <v>16</v>
      </c>
      <c r="F6399" s="75">
        <v>2294</v>
      </c>
      <c r="G6399" s="75">
        <v>940</v>
      </c>
      <c r="H6399" s="76">
        <v>2440</v>
      </c>
    </row>
    <row r="6400" spans="1:8" x14ac:dyDescent="0.3">
      <c r="A6400" s="87">
        <v>6396</v>
      </c>
      <c r="B6400" s="88">
        <v>2021</v>
      </c>
      <c r="C6400" s="87" t="s">
        <v>811</v>
      </c>
      <c r="D6400" s="87" t="s">
        <v>176</v>
      </c>
      <c r="E6400" s="90" t="s">
        <v>441</v>
      </c>
      <c r="F6400" s="75">
        <v>2294</v>
      </c>
      <c r="G6400" s="75">
        <v>940</v>
      </c>
      <c r="H6400" s="76">
        <v>2440</v>
      </c>
    </row>
    <row r="6401" spans="1:8" x14ac:dyDescent="0.3">
      <c r="A6401" s="87">
        <v>6397</v>
      </c>
      <c r="B6401" s="88">
        <v>2021</v>
      </c>
      <c r="C6401" s="87" t="s">
        <v>811</v>
      </c>
      <c r="D6401" s="87" t="s">
        <v>176</v>
      </c>
      <c r="E6401" s="90" t="s">
        <v>36</v>
      </c>
      <c r="F6401" s="75">
        <v>934</v>
      </c>
      <c r="G6401" s="75">
        <v>395</v>
      </c>
      <c r="H6401" s="76">
        <v>2365</v>
      </c>
    </row>
    <row r="6402" spans="1:8" x14ac:dyDescent="0.3">
      <c r="A6402" s="87">
        <v>6398</v>
      </c>
      <c r="B6402" s="88">
        <v>2021</v>
      </c>
      <c r="C6402" s="87" t="s">
        <v>811</v>
      </c>
      <c r="D6402" s="87" t="s">
        <v>176</v>
      </c>
      <c r="E6402" s="90" t="s">
        <v>434</v>
      </c>
      <c r="F6402" s="75">
        <v>337</v>
      </c>
      <c r="G6402" s="75">
        <v>640</v>
      </c>
      <c r="H6402" s="76">
        <v>525</v>
      </c>
    </row>
    <row r="6403" spans="1:8" x14ac:dyDescent="0.3">
      <c r="A6403" s="87">
        <v>6399</v>
      </c>
      <c r="B6403" s="88">
        <v>2021</v>
      </c>
      <c r="C6403" s="87" t="s">
        <v>733</v>
      </c>
      <c r="D6403" s="87" t="s">
        <v>208</v>
      </c>
      <c r="E6403" s="90" t="s">
        <v>16</v>
      </c>
      <c r="F6403" s="75">
        <v>2698</v>
      </c>
      <c r="G6403" s="75">
        <v>1395</v>
      </c>
      <c r="H6403" s="76">
        <v>1935</v>
      </c>
    </row>
    <row r="6404" spans="1:8" x14ac:dyDescent="0.3">
      <c r="A6404" s="87">
        <v>6400</v>
      </c>
      <c r="B6404" s="88">
        <v>2021</v>
      </c>
      <c r="C6404" s="87" t="s">
        <v>733</v>
      </c>
      <c r="D6404" s="87" t="s">
        <v>208</v>
      </c>
      <c r="E6404" s="90" t="s">
        <v>441</v>
      </c>
      <c r="F6404" s="75">
        <v>2698</v>
      </c>
      <c r="G6404" s="75">
        <v>1395</v>
      </c>
      <c r="H6404" s="76">
        <v>1935</v>
      </c>
    </row>
    <row r="6405" spans="1:8" x14ac:dyDescent="0.3">
      <c r="A6405" s="87">
        <v>6401</v>
      </c>
      <c r="B6405" s="88">
        <v>2021</v>
      </c>
      <c r="C6405" s="87" t="s">
        <v>733</v>
      </c>
      <c r="D6405" s="87" t="s">
        <v>208</v>
      </c>
      <c r="E6405" s="90" t="s">
        <v>36</v>
      </c>
      <c r="F6405" s="75">
        <v>1113</v>
      </c>
      <c r="G6405" s="75">
        <v>435</v>
      </c>
      <c r="H6405" s="76">
        <v>2560</v>
      </c>
    </row>
    <row r="6406" spans="1:8" x14ac:dyDescent="0.3">
      <c r="A6406" s="87">
        <v>6402</v>
      </c>
      <c r="B6406" s="88">
        <v>2021</v>
      </c>
      <c r="C6406" s="87" t="s">
        <v>733</v>
      </c>
      <c r="D6406" s="87" t="s">
        <v>208</v>
      </c>
      <c r="E6406" s="90" t="s">
        <v>434</v>
      </c>
      <c r="F6406" s="75">
        <v>733</v>
      </c>
      <c r="G6406" s="75">
        <v>1130</v>
      </c>
      <c r="H6406" s="76">
        <v>650</v>
      </c>
    </row>
    <row r="6407" spans="1:8" x14ac:dyDescent="0.3">
      <c r="A6407" s="87">
        <v>6403</v>
      </c>
      <c r="B6407" s="88">
        <v>2021</v>
      </c>
      <c r="C6407" s="87" t="s">
        <v>734</v>
      </c>
      <c r="D6407" s="87" t="s">
        <v>301</v>
      </c>
      <c r="E6407" s="90" t="s">
        <v>16</v>
      </c>
      <c r="F6407" s="75">
        <v>2538</v>
      </c>
      <c r="G6407" s="75">
        <v>740</v>
      </c>
      <c r="H6407" s="76">
        <v>3430</v>
      </c>
    </row>
    <row r="6408" spans="1:8" x14ac:dyDescent="0.3">
      <c r="A6408" s="87">
        <v>6404</v>
      </c>
      <c r="B6408" s="88">
        <v>2021</v>
      </c>
      <c r="C6408" s="87" t="s">
        <v>734</v>
      </c>
      <c r="D6408" s="87" t="s">
        <v>301</v>
      </c>
      <c r="E6408" s="90" t="s">
        <v>441</v>
      </c>
      <c r="F6408" s="75">
        <v>2538</v>
      </c>
      <c r="G6408" s="75">
        <v>740</v>
      </c>
      <c r="H6408" s="76">
        <v>3430</v>
      </c>
    </row>
    <row r="6409" spans="1:8" x14ac:dyDescent="0.3">
      <c r="A6409" s="87">
        <v>6405</v>
      </c>
      <c r="B6409" s="88">
        <v>2021</v>
      </c>
      <c r="C6409" s="87" t="s">
        <v>734</v>
      </c>
      <c r="D6409" s="87" t="s">
        <v>301</v>
      </c>
      <c r="E6409" s="90" t="s">
        <v>36</v>
      </c>
      <c r="F6409" s="75">
        <v>902</v>
      </c>
      <c r="G6409" s="75">
        <v>380</v>
      </c>
      <c r="H6409" s="76">
        <v>2375</v>
      </c>
    </row>
    <row r="6410" spans="1:8" x14ac:dyDescent="0.3">
      <c r="A6410" s="87">
        <v>6406</v>
      </c>
      <c r="B6410" s="88">
        <v>2021</v>
      </c>
      <c r="C6410" s="87" t="s">
        <v>734</v>
      </c>
      <c r="D6410" s="87" t="s">
        <v>301</v>
      </c>
      <c r="E6410" s="90" t="s">
        <v>434</v>
      </c>
      <c r="F6410" s="75">
        <v>380</v>
      </c>
      <c r="G6410" s="75">
        <v>380</v>
      </c>
      <c r="H6410" s="76">
        <v>1000</v>
      </c>
    </row>
    <row r="6411" spans="1:8" x14ac:dyDescent="0.3">
      <c r="A6411" s="87">
        <v>6407</v>
      </c>
      <c r="B6411" s="88">
        <v>2021</v>
      </c>
      <c r="C6411" s="87" t="s">
        <v>735</v>
      </c>
      <c r="D6411" s="87" t="s">
        <v>307</v>
      </c>
      <c r="E6411" s="90" t="s">
        <v>16</v>
      </c>
      <c r="F6411" s="75">
        <v>4242</v>
      </c>
      <c r="G6411" s="75">
        <v>1370</v>
      </c>
      <c r="H6411" s="76">
        <v>3095</v>
      </c>
    </row>
    <row r="6412" spans="1:8" x14ac:dyDescent="0.3">
      <c r="A6412" s="87">
        <v>6408</v>
      </c>
      <c r="B6412" s="88">
        <v>2021</v>
      </c>
      <c r="C6412" s="87" t="s">
        <v>735</v>
      </c>
      <c r="D6412" s="87" t="s">
        <v>307</v>
      </c>
      <c r="E6412" s="90" t="s">
        <v>441</v>
      </c>
      <c r="F6412" s="75">
        <v>4242</v>
      </c>
      <c r="G6412" s="75">
        <v>1370</v>
      </c>
      <c r="H6412" s="76">
        <v>3095</v>
      </c>
    </row>
    <row r="6413" spans="1:8" x14ac:dyDescent="0.3">
      <c r="A6413" s="87">
        <v>6409</v>
      </c>
      <c r="B6413" s="88">
        <v>2021</v>
      </c>
      <c r="C6413" s="87" t="s">
        <v>735</v>
      </c>
      <c r="D6413" s="87" t="s">
        <v>307</v>
      </c>
      <c r="E6413" s="90" t="s">
        <v>36</v>
      </c>
      <c r="F6413" s="75">
        <v>1896</v>
      </c>
      <c r="G6413" s="75">
        <v>705</v>
      </c>
      <c r="H6413" s="76">
        <v>2690</v>
      </c>
    </row>
    <row r="6414" spans="1:8" x14ac:dyDescent="0.3">
      <c r="A6414" s="87">
        <v>6410</v>
      </c>
      <c r="B6414" s="88">
        <v>2021</v>
      </c>
      <c r="C6414" s="87" t="s">
        <v>735</v>
      </c>
      <c r="D6414" s="87" t="s">
        <v>307</v>
      </c>
      <c r="E6414" s="90" t="s">
        <v>434</v>
      </c>
      <c r="F6414" s="75">
        <v>710</v>
      </c>
      <c r="G6414" s="75">
        <v>800</v>
      </c>
      <c r="H6414" s="76">
        <v>890</v>
      </c>
    </row>
    <row r="6415" spans="1:8" x14ac:dyDescent="0.3">
      <c r="A6415" s="87">
        <v>6411</v>
      </c>
      <c r="B6415" s="88">
        <v>2021</v>
      </c>
      <c r="C6415" s="87" t="s">
        <v>736</v>
      </c>
      <c r="D6415" s="87" t="s">
        <v>309</v>
      </c>
      <c r="E6415" s="90" t="s">
        <v>16</v>
      </c>
      <c r="F6415" s="75">
        <v>16634</v>
      </c>
      <c r="G6415" s="75">
        <v>6480</v>
      </c>
      <c r="H6415" s="76">
        <v>2565</v>
      </c>
    </row>
    <row r="6416" spans="1:8" x14ac:dyDescent="0.3">
      <c r="A6416" s="87">
        <v>6412</v>
      </c>
      <c r="B6416" s="88">
        <v>2021</v>
      </c>
      <c r="C6416" s="87" t="s">
        <v>736</v>
      </c>
      <c r="D6416" s="87" t="s">
        <v>309</v>
      </c>
      <c r="E6416" s="90" t="s">
        <v>441</v>
      </c>
      <c r="F6416" s="75">
        <v>16634</v>
      </c>
      <c r="G6416" s="75">
        <v>6480</v>
      </c>
      <c r="H6416" s="76">
        <v>2565</v>
      </c>
    </row>
    <row r="6417" spans="1:8" x14ac:dyDescent="0.3">
      <c r="A6417" s="87">
        <v>6413</v>
      </c>
      <c r="B6417" s="88">
        <v>2021</v>
      </c>
      <c r="C6417" s="87" t="s">
        <v>736</v>
      </c>
      <c r="D6417" s="87" t="s">
        <v>309</v>
      </c>
      <c r="E6417" s="90" t="s">
        <v>36</v>
      </c>
      <c r="F6417" s="75">
        <v>6671</v>
      </c>
      <c r="G6417" s="75">
        <v>2765</v>
      </c>
      <c r="H6417" s="76">
        <v>2415</v>
      </c>
    </row>
    <row r="6418" spans="1:8" x14ac:dyDescent="0.3">
      <c r="A6418" s="87">
        <v>6414</v>
      </c>
      <c r="B6418" s="88">
        <v>2021</v>
      </c>
      <c r="C6418" s="87" t="s">
        <v>736</v>
      </c>
      <c r="D6418" s="87" t="s">
        <v>309</v>
      </c>
      <c r="E6418" s="90" t="s">
        <v>434</v>
      </c>
      <c r="F6418" s="75">
        <v>1726</v>
      </c>
      <c r="G6418" s="75">
        <v>4705</v>
      </c>
      <c r="H6418" s="76">
        <v>365</v>
      </c>
    </row>
    <row r="6419" spans="1:8" x14ac:dyDescent="0.3">
      <c r="A6419" s="87">
        <v>6415</v>
      </c>
      <c r="B6419" s="88">
        <v>2021</v>
      </c>
      <c r="C6419" s="87" t="s">
        <v>737</v>
      </c>
      <c r="D6419" s="87" t="s">
        <v>318</v>
      </c>
      <c r="E6419" s="90" t="s">
        <v>16</v>
      </c>
      <c r="F6419" s="75">
        <v>8190</v>
      </c>
      <c r="G6419" s="75">
        <v>2010</v>
      </c>
      <c r="H6419" s="76">
        <v>4075</v>
      </c>
    </row>
    <row r="6420" spans="1:8" x14ac:dyDescent="0.3">
      <c r="A6420" s="87">
        <v>6416</v>
      </c>
      <c r="B6420" s="88">
        <v>2021</v>
      </c>
      <c r="C6420" s="87" t="s">
        <v>737</v>
      </c>
      <c r="D6420" s="87" t="s">
        <v>318</v>
      </c>
      <c r="E6420" s="90" t="s">
        <v>441</v>
      </c>
      <c r="F6420" s="75">
        <v>8190</v>
      </c>
      <c r="G6420" s="75">
        <v>2010</v>
      </c>
      <c r="H6420" s="76">
        <v>4075</v>
      </c>
    </row>
    <row r="6421" spans="1:8" x14ac:dyDescent="0.3">
      <c r="A6421" s="87">
        <v>6417</v>
      </c>
      <c r="B6421" s="88">
        <v>2021</v>
      </c>
      <c r="C6421" s="87" t="s">
        <v>737</v>
      </c>
      <c r="D6421" s="87" t="s">
        <v>318</v>
      </c>
      <c r="E6421" s="90" t="s">
        <v>36</v>
      </c>
      <c r="F6421" s="75">
        <v>3622</v>
      </c>
      <c r="G6421" s="75">
        <v>1330</v>
      </c>
      <c r="H6421" s="76">
        <v>2725</v>
      </c>
    </row>
    <row r="6422" spans="1:8" x14ac:dyDescent="0.3">
      <c r="A6422" s="87">
        <v>6418</v>
      </c>
      <c r="B6422" s="88">
        <v>2021</v>
      </c>
      <c r="C6422" s="87" t="s">
        <v>737</v>
      </c>
      <c r="D6422" s="87" t="s">
        <v>318</v>
      </c>
      <c r="E6422" s="90" t="s">
        <v>434</v>
      </c>
      <c r="F6422" s="75">
        <v>1483</v>
      </c>
      <c r="G6422" s="75">
        <v>790</v>
      </c>
      <c r="H6422" s="76">
        <v>1875</v>
      </c>
    </row>
    <row r="6423" spans="1:8" x14ac:dyDescent="0.3">
      <c r="A6423" s="87">
        <v>6419</v>
      </c>
      <c r="B6423" s="88">
        <v>2021</v>
      </c>
      <c r="C6423" s="87" t="s">
        <v>738</v>
      </c>
      <c r="D6423" s="87" t="s">
        <v>38</v>
      </c>
      <c r="E6423" s="90" t="s">
        <v>16</v>
      </c>
      <c r="F6423" s="75">
        <v>5498</v>
      </c>
      <c r="G6423" s="75">
        <v>1920</v>
      </c>
      <c r="H6423" s="76">
        <v>2865</v>
      </c>
    </row>
    <row r="6424" spans="1:8" x14ac:dyDescent="0.3">
      <c r="A6424" s="87">
        <v>6420</v>
      </c>
      <c r="B6424" s="88">
        <v>2021</v>
      </c>
      <c r="C6424" s="87" t="s">
        <v>738</v>
      </c>
      <c r="D6424" s="87" t="s">
        <v>38</v>
      </c>
      <c r="E6424" s="90" t="s">
        <v>441</v>
      </c>
      <c r="F6424" s="75">
        <v>5498</v>
      </c>
      <c r="G6424" s="75">
        <v>1920</v>
      </c>
      <c r="H6424" s="76">
        <v>2865</v>
      </c>
    </row>
    <row r="6425" spans="1:8" x14ac:dyDescent="0.3">
      <c r="A6425" s="87">
        <v>6421</v>
      </c>
      <c r="B6425" s="88">
        <v>2021</v>
      </c>
      <c r="C6425" s="87" t="s">
        <v>738</v>
      </c>
      <c r="D6425" s="87" t="s">
        <v>38</v>
      </c>
      <c r="E6425" s="90" t="s">
        <v>36</v>
      </c>
      <c r="F6425" s="75" t="s">
        <v>436</v>
      </c>
      <c r="G6425" s="75">
        <v>870</v>
      </c>
      <c r="H6425" s="76" t="s">
        <v>436</v>
      </c>
    </row>
    <row r="6426" spans="1:8" x14ac:dyDescent="0.3">
      <c r="A6426" s="87">
        <v>6422</v>
      </c>
      <c r="B6426" s="88">
        <v>2021</v>
      </c>
      <c r="C6426" s="87" t="s">
        <v>738</v>
      </c>
      <c r="D6426" s="87" t="s">
        <v>38</v>
      </c>
      <c r="E6426" s="90" t="s">
        <v>434</v>
      </c>
      <c r="F6426" s="75">
        <v>1223</v>
      </c>
      <c r="G6426" s="75">
        <v>1325</v>
      </c>
      <c r="H6426" s="76">
        <v>925</v>
      </c>
    </row>
    <row r="6427" spans="1:8" x14ac:dyDescent="0.3">
      <c r="A6427" s="87">
        <v>6423</v>
      </c>
      <c r="B6427" s="88">
        <v>2021</v>
      </c>
      <c r="C6427" s="87" t="s">
        <v>739</v>
      </c>
      <c r="D6427" s="87" t="s">
        <v>84</v>
      </c>
      <c r="E6427" s="90" t="s">
        <v>16</v>
      </c>
      <c r="F6427" s="75">
        <v>6040</v>
      </c>
      <c r="G6427" s="75">
        <v>2105</v>
      </c>
      <c r="H6427" s="76">
        <v>2870</v>
      </c>
    </row>
    <row r="6428" spans="1:8" x14ac:dyDescent="0.3">
      <c r="A6428" s="87">
        <v>6424</v>
      </c>
      <c r="B6428" s="88">
        <v>2021</v>
      </c>
      <c r="C6428" s="87" t="s">
        <v>739</v>
      </c>
      <c r="D6428" s="87" t="s">
        <v>84</v>
      </c>
      <c r="E6428" s="90" t="s">
        <v>441</v>
      </c>
      <c r="F6428" s="75">
        <v>6040</v>
      </c>
      <c r="G6428" s="75">
        <v>2105</v>
      </c>
      <c r="H6428" s="76">
        <v>2870</v>
      </c>
    </row>
    <row r="6429" spans="1:8" x14ac:dyDescent="0.3">
      <c r="A6429" s="87">
        <v>6425</v>
      </c>
      <c r="B6429" s="88">
        <v>2021</v>
      </c>
      <c r="C6429" s="87" t="s">
        <v>739</v>
      </c>
      <c r="D6429" s="87" t="s">
        <v>84</v>
      </c>
      <c r="E6429" s="90" t="s">
        <v>36</v>
      </c>
      <c r="F6429" s="75">
        <v>2815</v>
      </c>
      <c r="G6429" s="75">
        <v>1080</v>
      </c>
      <c r="H6429" s="76">
        <v>2605</v>
      </c>
    </row>
    <row r="6430" spans="1:8" x14ac:dyDescent="0.3">
      <c r="A6430" s="87">
        <v>6426</v>
      </c>
      <c r="B6430" s="88">
        <v>2021</v>
      </c>
      <c r="C6430" s="87" t="s">
        <v>739</v>
      </c>
      <c r="D6430" s="87" t="s">
        <v>84</v>
      </c>
      <c r="E6430" s="90" t="s">
        <v>434</v>
      </c>
      <c r="F6430" s="75">
        <v>978</v>
      </c>
      <c r="G6430" s="75">
        <v>1345</v>
      </c>
      <c r="H6430" s="76">
        <v>725</v>
      </c>
    </row>
    <row r="6431" spans="1:8" x14ac:dyDescent="0.3">
      <c r="A6431" s="87">
        <v>6427</v>
      </c>
      <c r="B6431" s="88">
        <v>2021</v>
      </c>
      <c r="C6431" s="87" t="s">
        <v>812</v>
      </c>
      <c r="D6431" s="87" t="s">
        <v>101</v>
      </c>
      <c r="E6431" s="90" t="s">
        <v>16</v>
      </c>
      <c r="F6431" s="75">
        <v>5529</v>
      </c>
      <c r="G6431" s="75">
        <v>1675</v>
      </c>
      <c r="H6431" s="76">
        <v>3300</v>
      </c>
    </row>
    <row r="6432" spans="1:8" x14ac:dyDescent="0.3">
      <c r="A6432" s="87">
        <v>6428</v>
      </c>
      <c r="B6432" s="88">
        <v>2021</v>
      </c>
      <c r="C6432" s="87" t="s">
        <v>812</v>
      </c>
      <c r="D6432" s="87" t="s">
        <v>101</v>
      </c>
      <c r="E6432" s="90" t="s">
        <v>441</v>
      </c>
      <c r="F6432" s="75">
        <v>5529</v>
      </c>
      <c r="G6432" s="75">
        <v>1675</v>
      </c>
      <c r="H6432" s="76">
        <v>3300</v>
      </c>
    </row>
    <row r="6433" spans="1:8" x14ac:dyDescent="0.3">
      <c r="A6433" s="87">
        <v>6429</v>
      </c>
      <c r="B6433" s="88">
        <v>2021</v>
      </c>
      <c r="C6433" s="87" t="s">
        <v>812</v>
      </c>
      <c r="D6433" s="87" t="s">
        <v>101</v>
      </c>
      <c r="E6433" s="90" t="s">
        <v>36</v>
      </c>
      <c r="F6433" s="75">
        <v>1912</v>
      </c>
      <c r="G6433" s="75">
        <v>840</v>
      </c>
      <c r="H6433" s="76">
        <v>2275</v>
      </c>
    </row>
    <row r="6434" spans="1:8" x14ac:dyDescent="0.3">
      <c r="A6434" s="87">
        <v>6430</v>
      </c>
      <c r="B6434" s="88">
        <v>2021</v>
      </c>
      <c r="C6434" s="87" t="s">
        <v>812</v>
      </c>
      <c r="D6434" s="87" t="s">
        <v>101</v>
      </c>
      <c r="E6434" s="90" t="s">
        <v>434</v>
      </c>
      <c r="F6434" s="75">
        <v>532</v>
      </c>
      <c r="G6434" s="75">
        <v>805</v>
      </c>
      <c r="H6434" s="76">
        <v>660</v>
      </c>
    </row>
    <row r="6435" spans="1:8" x14ac:dyDescent="0.3">
      <c r="A6435" s="87">
        <v>6431</v>
      </c>
      <c r="B6435" s="88">
        <v>2021</v>
      </c>
      <c r="C6435" s="87" t="s">
        <v>833</v>
      </c>
      <c r="D6435" s="87" t="s">
        <v>210</v>
      </c>
      <c r="E6435" s="90" t="s">
        <v>16</v>
      </c>
      <c r="F6435" s="75">
        <v>2366</v>
      </c>
      <c r="G6435" s="75">
        <v>800</v>
      </c>
      <c r="H6435" s="76">
        <v>2960</v>
      </c>
    </row>
    <row r="6436" spans="1:8" x14ac:dyDescent="0.3">
      <c r="A6436" s="87">
        <v>6432</v>
      </c>
      <c r="B6436" s="88">
        <v>2021</v>
      </c>
      <c r="C6436" s="87" t="s">
        <v>833</v>
      </c>
      <c r="D6436" s="87" t="s">
        <v>210</v>
      </c>
      <c r="E6436" s="90" t="s">
        <v>441</v>
      </c>
      <c r="F6436" s="75">
        <v>2366</v>
      </c>
      <c r="G6436" s="75">
        <v>800</v>
      </c>
      <c r="H6436" s="76">
        <v>2960</v>
      </c>
    </row>
    <row r="6437" spans="1:8" x14ac:dyDescent="0.3">
      <c r="A6437" s="87">
        <v>6433</v>
      </c>
      <c r="B6437" s="88">
        <v>2021</v>
      </c>
      <c r="C6437" s="87" t="s">
        <v>833</v>
      </c>
      <c r="D6437" s="87" t="s">
        <v>210</v>
      </c>
      <c r="E6437" s="90" t="s">
        <v>36</v>
      </c>
      <c r="F6437" s="75">
        <v>1032</v>
      </c>
      <c r="G6437" s="75">
        <v>430</v>
      </c>
      <c r="H6437" s="76">
        <v>2400</v>
      </c>
    </row>
    <row r="6438" spans="1:8" x14ac:dyDescent="0.3">
      <c r="A6438" s="87">
        <v>6434</v>
      </c>
      <c r="B6438" s="88">
        <v>2021</v>
      </c>
      <c r="C6438" s="87" t="s">
        <v>833</v>
      </c>
      <c r="D6438" s="87" t="s">
        <v>210</v>
      </c>
      <c r="E6438" s="90" t="s">
        <v>434</v>
      </c>
      <c r="F6438" s="75">
        <v>302</v>
      </c>
      <c r="G6438" s="75">
        <v>325</v>
      </c>
      <c r="H6438" s="76">
        <v>930</v>
      </c>
    </row>
    <row r="6439" spans="1:8" x14ac:dyDescent="0.3">
      <c r="A6439" s="87">
        <v>6435</v>
      </c>
      <c r="B6439" s="88">
        <v>2021</v>
      </c>
      <c r="C6439" s="87" t="s">
        <v>740</v>
      </c>
      <c r="D6439" s="87" t="s">
        <v>108</v>
      </c>
      <c r="E6439" s="90" t="s">
        <v>16</v>
      </c>
      <c r="F6439" s="75">
        <v>4178</v>
      </c>
      <c r="G6439" s="75">
        <v>1435</v>
      </c>
      <c r="H6439" s="76">
        <v>2910</v>
      </c>
    </row>
    <row r="6440" spans="1:8" x14ac:dyDescent="0.3">
      <c r="A6440" s="87">
        <v>6436</v>
      </c>
      <c r="B6440" s="88">
        <v>2021</v>
      </c>
      <c r="C6440" s="87" t="s">
        <v>740</v>
      </c>
      <c r="D6440" s="87" t="s">
        <v>108</v>
      </c>
      <c r="E6440" s="90" t="s">
        <v>441</v>
      </c>
      <c r="F6440" s="75">
        <v>4178</v>
      </c>
      <c r="G6440" s="75">
        <v>1435</v>
      </c>
      <c r="H6440" s="76">
        <v>2910</v>
      </c>
    </row>
    <row r="6441" spans="1:8" x14ac:dyDescent="0.3">
      <c r="A6441" s="87">
        <v>6437</v>
      </c>
      <c r="B6441" s="88">
        <v>2021</v>
      </c>
      <c r="C6441" s="87" t="s">
        <v>740</v>
      </c>
      <c r="D6441" s="87" t="s">
        <v>108</v>
      </c>
      <c r="E6441" s="90" t="s">
        <v>36</v>
      </c>
      <c r="F6441" s="75">
        <v>2285</v>
      </c>
      <c r="G6441" s="75">
        <v>770</v>
      </c>
      <c r="H6441" s="76">
        <v>2970</v>
      </c>
    </row>
    <row r="6442" spans="1:8" x14ac:dyDescent="0.3">
      <c r="A6442" s="87">
        <v>6438</v>
      </c>
      <c r="B6442" s="88">
        <v>2021</v>
      </c>
      <c r="C6442" s="87" t="s">
        <v>740</v>
      </c>
      <c r="D6442" s="87" t="s">
        <v>108</v>
      </c>
      <c r="E6442" s="90" t="s">
        <v>434</v>
      </c>
      <c r="F6442" s="75">
        <v>439</v>
      </c>
      <c r="G6442" s="75">
        <v>800</v>
      </c>
      <c r="H6442" s="76">
        <v>550</v>
      </c>
    </row>
    <row r="6443" spans="1:8" x14ac:dyDescent="0.3">
      <c r="A6443" s="87">
        <v>6439</v>
      </c>
      <c r="B6443" s="88">
        <v>2021</v>
      </c>
      <c r="C6443" s="87" t="s">
        <v>834</v>
      </c>
      <c r="D6443" s="87" t="s">
        <v>264</v>
      </c>
      <c r="E6443" s="90" t="s">
        <v>16</v>
      </c>
      <c r="F6443" s="75">
        <v>1771</v>
      </c>
      <c r="G6443" s="75">
        <v>655</v>
      </c>
      <c r="H6443" s="76">
        <v>2705</v>
      </c>
    </row>
    <row r="6444" spans="1:8" x14ac:dyDescent="0.3">
      <c r="A6444" s="87">
        <v>6440</v>
      </c>
      <c r="B6444" s="88">
        <v>2021</v>
      </c>
      <c r="C6444" s="87" t="s">
        <v>834</v>
      </c>
      <c r="D6444" s="87" t="s">
        <v>264</v>
      </c>
      <c r="E6444" s="90" t="s">
        <v>441</v>
      </c>
      <c r="F6444" s="75">
        <v>1771</v>
      </c>
      <c r="G6444" s="75">
        <v>655</v>
      </c>
      <c r="H6444" s="76">
        <v>2705</v>
      </c>
    </row>
    <row r="6445" spans="1:8" x14ac:dyDescent="0.3">
      <c r="A6445" s="87">
        <v>6441</v>
      </c>
      <c r="B6445" s="88">
        <v>2021</v>
      </c>
      <c r="C6445" s="87" t="s">
        <v>834</v>
      </c>
      <c r="D6445" s="87" t="s">
        <v>264</v>
      </c>
      <c r="E6445" s="90" t="s">
        <v>36</v>
      </c>
      <c r="F6445" s="75">
        <v>835</v>
      </c>
      <c r="G6445" s="75">
        <v>275</v>
      </c>
      <c r="H6445" s="76">
        <v>3035</v>
      </c>
    </row>
    <row r="6446" spans="1:8" x14ac:dyDescent="0.3">
      <c r="A6446" s="87">
        <v>6442</v>
      </c>
      <c r="B6446" s="88">
        <v>2021</v>
      </c>
      <c r="C6446" s="87" t="s">
        <v>834</v>
      </c>
      <c r="D6446" s="87" t="s">
        <v>264</v>
      </c>
      <c r="E6446" s="90" t="s">
        <v>434</v>
      </c>
      <c r="F6446" s="75">
        <v>356</v>
      </c>
      <c r="G6446" s="75">
        <v>410</v>
      </c>
      <c r="H6446" s="76">
        <v>870</v>
      </c>
    </row>
    <row r="6447" spans="1:8" x14ac:dyDescent="0.3">
      <c r="A6447" s="87">
        <v>6443</v>
      </c>
      <c r="B6447" s="88">
        <v>2021</v>
      </c>
      <c r="C6447" s="87" t="s">
        <v>741</v>
      </c>
      <c r="D6447" s="87" t="s">
        <v>395</v>
      </c>
      <c r="E6447" s="90" t="s">
        <v>16</v>
      </c>
      <c r="F6447" s="75">
        <v>3744</v>
      </c>
      <c r="G6447" s="75">
        <v>1585</v>
      </c>
      <c r="H6447" s="76">
        <v>2360</v>
      </c>
    </row>
    <row r="6448" spans="1:8" x14ac:dyDescent="0.3">
      <c r="A6448" s="87">
        <v>6444</v>
      </c>
      <c r="B6448" s="88">
        <v>2021</v>
      </c>
      <c r="C6448" s="87" t="s">
        <v>741</v>
      </c>
      <c r="D6448" s="87" t="s">
        <v>395</v>
      </c>
      <c r="E6448" s="90" t="s">
        <v>441</v>
      </c>
      <c r="F6448" s="75">
        <v>3744</v>
      </c>
      <c r="G6448" s="75">
        <v>1585</v>
      </c>
      <c r="H6448" s="76">
        <v>2360</v>
      </c>
    </row>
    <row r="6449" spans="1:8" x14ac:dyDescent="0.3">
      <c r="A6449" s="87">
        <v>6445</v>
      </c>
      <c r="B6449" s="88">
        <v>2021</v>
      </c>
      <c r="C6449" s="87" t="s">
        <v>741</v>
      </c>
      <c r="D6449" s="87" t="s">
        <v>395</v>
      </c>
      <c r="E6449" s="90" t="s">
        <v>36</v>
      </c>
      <c r="F6449" s="75">
        <v>1595</v>
      </c>
      <c r="G6449" s="75">
        <v>780</v>
      </c>
      <c r="H6449" s="76">
        <v>2045</v>
      </c>
    </row>
    <row r="6450" spans="1:8" x14ac:dyDescent="0.3">
      <c r="A6450" s="87">
        <v>6446</v>
      </c>
      <c r="B6450" s="88">
        <v>2021</v>
      </c>
      <c r="C6450" s="87" t="s">
        <v>741</v>
      </c>
      <c r="D6450" s="87" t="s">
        <v>395</v>
      </c>
      <c r="E6450" s="90" t="s">
        <v>434</v>
      </c>
      <c r="F6450" s="75">
        <v>502</v>
      </c>
      <c r="G6450" s="75">
        <v>1150</v>
      </c>
      <c r="H6450" s="76">
        <v>435</v>
      </c>
    </row>
    <row r="6451" spans="1:8" x14ac:dyDescent="0.3">
      <c r="A6451" s="87">
        <v>6447</v>
      </c>
      <c r="B6451" s="88">
        <v>2021</v>
      </c>
      <c r="C6451" s="87" t="s">
        <v>813</v>
      </c>
      <c r="D6451" s="87" t="s">
        <v>345</v>
      </c>
      <c r="E6451" s="90" t="s">
        <v>16</v>
      </c>
      <c r="F6451" s="75">
        <v>7522</v>
      </c>
      <c r="G6451" s="75">
        <v>1835</v>
      </c>
      <c r="H6451" s="76">
        <v>4100</v>
      </c>
    </row>
    <row r="6452" spans="1:8" x14ac:dyDescent="0.3">
      <c r="A6452" s="87">
        <v>6448</v>
      </c>
      <c r="B6452" s="88">
        <v>2021</v>
      </c>
      <c r="C6452" s="87" t="s">
        <v>813</v>
      </c>
      <c r="D6452" s="87" t="s">
        <v>345</v>
      </c>
      <c r="E6452" s="90" t="s">
        <v>441</v>
      </c>
      <c r="F6452" s="75">
        <v>7522</v>
      </c>
      <c r="G6452" s="75">
        <v>1835</v>
      </c>
      <c r="H6452" s="76">
        <v>4100</v>
      </c>
    </row>
    <row r="6453" spans="1:8" x14ac:dyDescent="0.3">
      <c r="A6453" s="87">
        <v>6449</v>
      </c>
      <c r="B6453" s="88">
        <v>2021</v>
      </c>
      <c r="C6453" s="87" t="s">
        <v>813</v>
      </c>
      <c r="D6453" s="87" t="s">
        <v>345</v>
      </c>
      <c r="E6453" s="90" t="s">
        <v>36</v>
      </c>
      <c r="F6453" s="75">
        <v>3160</v>
      </c>
      <c r="G6453" s="75">
        <v>1395</v>
      </c>
      <c r="H6453" s="76">
        <v>2265</v>
      </c>
    </row>
    <row r="6454" spans="1:8" x14ac:dyDescent="0.3">
      <c r="A6454" s="87">
        <v>6450</v>
      </c>
      <c r="B6454" s="88">
        <v>2021</v>
      </c>
      <c r="C6454" s="87" t="s">
        <v>813</v>
      </c>
      <c r="D6454" s="87" t="s">
        <v>345</v>
      </c>
      <c r="E6454" s="90" t="s">
        <v>434</v>
      </c>
      <c r="F6454" s="75">
        <v>1096</v>
      </c>
      <c r="G6454" s="75" t="s">
        <v>436</v>
      </c>
      <c r="H6454" s="76" t="s">
        <v>436</v>
      </c>
    </row>
    <row r="6455" spans="1:8" x14ac:dyDescent="0.3">
      <c r="A6455" s="87">
        <v>6451</v>
      </c>
      <c r="B6455" s="88">
        <v>2021</v>
      </c>
      <c r="C6455" s="87" t="s">
        <v>743</v>
      </c>
      <c r="D6455" s="87" t="s">
        <v>387</v>
      </c>
      <c r="E6455" s="90" t="s">
        <v>16</v>
      </c>
      <c r="F6455" s="75">
        <v>4324</v>
      </c>
      <c r="G6455" s="75">
        <v>1340</v>
      </c>
      <c r="H6455" s="76">
        <v>3225</v>
      </c>
    </row>
    <row r="6456" spans="1:8" x14ac:dyDescent="0.3">
      <c r="A6456" s="87">
        <v>6452</v>
      </c>
      <c r="B6456" s="88">
        <v>2021</v>
      </c>
      <c r="C6456" s="87" t="s">
        <v>743</v>
      </c>
      <c r="D6456" s="87" t="s">
        <v>387</v>
      </c>
      <c r="E6456" s="90" t="s">
        <v>441</v>
      </c>
      <c r="F6456" s="75">
        <v>4324</v>
      </c>
      <c r="G6456" s="75">
        <v>1340</v>
      </c>
      <c r="H6456" s="76">
        <v>3225</v>
      </c>
    </row>
    <row r="6457" spans="1:8" x14ac:dyDescent="0.3">
      <c r="A6457" s="87">
        <v>6453</v>
      </c>
      <c r="B6457" s="88">
        <v>2021</v>
      </c>
      <c r="C6457" s="87" t="s">
        <v>743</v>
      </c>
      <c r="D6457" s="87" t="s">
        <v>387</v>
      </c>
      <c r="E6457" s="90" t="s">
        <v>36</v>
      </c>
      <c r="F6457" s="75">
        <v>1917</v>
      </c>
      <c r="G6457" s="75">
        <v>725</v>
      </c>
      <c r="H6457" s="76">
        <v>2645</v>
      </c>
    </row>
    <row r="6458" spans="1:8" x14ac:dyDescent="0.3">
      <c r="A6458" s="87">
        <v>6454</v>
      </c>
      <c r="B6458" s="88">
        <v>2021</v>
      </c>
      <c r="C6458" s="87" t="s">
        <v>743</v>
      </c>
      <c r="D6458" s="87" t="s">
        <v>387</v>
      </c>
      <c r="E6458" s="90" t="s">
        <v>434</v>
      </c>
      <c r="F6458" s="75">
        <v>596</v>
      </c>
      <c r="G6458" s="75">
        <v>790</v>
      </c>
      <c r="H6458" s="76">
        <v>755</v>
      </c>
    </row>
    <row r="6459" spans="1:8" x14ac:dyDescent="0.3">
      <c r="A6459" s="87">
        <v>6455</v>
      </c>
      <c r="B6459" s="88">
        <v>2021</v>
      </c>
      <c r="C6459" s="87" t="s">
        <v>744</v>
      </c>
      <c r="D6459" s="87" t="s">
        <v>225</v>
      </c>
      <c r="E6459" s="90" t="s">
        <v>16</v>
      </c>
      <c r="F6459" s="75">
        <v>8922</v>
      </c>
      <c r="G6459" s="75">
        <v>2985</v>
      </c>
      <c r="H6459" s="76">
        <v>2990</v>
      </c>
    </row>
    <row r="6460" spans="1:8" x14ac:dyDescent="0.3">
      <c r="A6460" s="87">
        <v>6456</v>
      </c>
      <c r="B6460" s="88">
        <v>2021</v>
      </c>
      <c r="C6460" s="87" t="s">
        <v>744</v>
      </c>
      <c r="D6460" s="87" t="s">
        <v>225</v>
      </c>
      <c r="E6460" s="90" t="s">
        <v>441</v>
      </c>
      <c r="F6460" s="75">
        <v>8922</v>
      </c>
      <c r="G6460" s="75">
        <v>2985</v>
      </c>
      <c r="H6460" s="76">
        <v>2990</v>
      </c>
    </row>
    <row r="6461" spans="1:8" x14ac:dyDescent="0.3">
      <c r="A6461" s="87">
        <v>6457</v>
      </c>
      <c r="B6461" s="88">
        <v>2021</v>
      </c>
      <c r="C6461" s="87" t="s">
        <v>744</v>
      </c>
      <c r="D6461" s="87" t="s">
        <v>225</v>
      </c>
      <c r="E6461" s="90" t="s">
        <v>36</v>
      </c>
      <c r="F6461" s="75">
        <v>4146</v>
      </c>
      <c r="G6461" s="75">
        <v>1675</v>
      </c>
      <c r="H6461" s="76">
        <v>2475</v>
      </c>
    </row>
    <row r="6462" spans="1:8" x14ac:dyDescent="0.3">
      <c r="A6462" s="87">
        <v>6458</v>
      </c>
      <c r="B6462" s="88">
        <v>2021</v>
      </c>
      <c r="C6462" s="87" t="s">
        <v>744</v>
      </c>
      <c r="D6462" s="87" t="s">
        <v>225</v>
      </c>
      <c r="E6462" s="90" t="s">
        <v>434</v>
      </c>
      <c r="F6462" s="75">
        <v>1762</v>
      </c>
      <c r="G6462" s="75">
        <v>1795</v>
      </c>
      <c r="H6462" s="76">
        <v>980</v>
      </c>
    </row>
    <row r="6463" spans="1:8" x14ac:dyDescent="0.3">
      <c r="A6463" s="87">
        <v>6459</v>
      </c>
      <c r="B6463" s="88">
        <v>2021</v>
      </c>
      <c r="C6463" s="87" t="s">
        <v>745</v>
      </c>
      <c r="D6463" s="87" t="s">
        <v>99</v>
      </c>
      <c r="E6463" s="90" t="s">
        <v>16</v>
      </c>
      <c r="F6463" s="75">
        <v>3847</v>
      </c>
      <c r="G6463" s="75">
        <v>1205</v>
      </c>
      <c r="H6463" s="76">
        <v>3195</v>
      </c>
    </row>
    <row r="6464" spans="1:8" x14ac:dyDescent="0.3">
      <c r="A6464" s="87">
        <v>6460</v>
      </c>
      <c r="B6464" s="88">
        <v>2021</v>
      </c>
      <c r="C6464" s="87" t="s">
        <v>745</v>
      </c>
      <c r="D6464" s="87" t="s">
        <v>99</v>
      </c>
      <c r="E6464" s="90" t="s">
        <v>441</v>
      </c>
      <c r="F6464" s="75">
        <v>3847</v>
      </c>
      <c r="G6464" s="75">
        <v>1205</v>
      </c>
      <c r="H6464" s="76">
        <v>3195</v>
      </c>
    </row>
    <row r="6465" spans="1:8" x14ac:dyDescent="0.3">
      <c r="A6465" s="87">
        <v>6461</v>
      </c>
      <c r="B6465" s="88">
        <v>2021</v>
      </c>
      <c r="C6465" s="87" t="s">
        <v>745</v>
      </c>
      <c r="D6465" s="87" t="s">
        <v>99</v>
      </c>
      <c r="E6465" s="90" t="s">
        <v>36</v>
      </c>
      <c r="F6465" s="75">
        <v>1630</v>
      </c>
      <c r="G6465" s="75">
        <v>645</v>
      </c>
      <c r="H6465" s="76">
        <v>2525</v>
      </c>
    </row>
    <row r="6466" spans="1:8" x14ac:dyDescent="0.3">
      <c r="A6466" s="87">
        <v>6462</v>
      </c>
      <c r="B6466" s="88">
        <v>2021</v>
      </c>
      <c r="C6466" s="87" t="s">
        <v>745</v>
      </c>
      <c r="D6466" s="87" t="s">
        <v>99</v>
      </c>
      <c r="E6466" s="90" t="s">
        <v>434</v>
      </c>
      <c r="F6466" s="75">
        <v>509</v>
      </c>
      <c r="G6466" s="75">
        <v>690</v>
      </c>
      <c r="H6466" s="76">
        <v>740</v>
      </c>
    </row>
    <row r="6467" spans="1:8" x14ac:dyDescent="0.3">
      <c r="A6467" s="87">
        <v>6463</v>
      </c>
      <c r="B6467" s="88">
        <v>2021</v>
      </c>
      <c r="C6467" s="87" t="s">
        <v>746</v>
      </c>
      <c r="D6467" s="87" t="s">
        <v>333</v>
      </c>
      <c r="E6467" s="90" t="s">
        <v>16</v>
      </c>
      <c r="F6467" s="75">
        <v>11068</v>
      </c>
      <c r="G6467" s="75">
        <v>3080</v>
      </c>
      <c r="H6467" s="76">
        <v>3595</v>
      </c>
    </row>
    <row r="6468" spans="1:8" x14ac:dyDescent="0.3">
      <c r="A6468" s="87">
        <v>6464</v>
      </c>
      <c r="B6468" s="88">
        <v>2021</v>
      </c>
      <c r="C6468" s="87" t="s">
        <v>746</v>
      </c>
      <c r="D6468" s="87" t="s">
        <v>333</v>
      </c>
      <c r="E6468" s="90" t="s">
        <v>441</v>
      </c>
      <c r="F6468" s="75">
        <v>11068</v>
      </c>
      <c r="G6468" s="75">
        <v>3080</v>
      </c>
      <c r="H6468" s="76">
        <v>3595</v>
      </c>
    </row>
    <row r="6469" spans="1:8" x14ac:dyDescent="0.3">
      <c r="A6469" s="87">
        <v>6465</v>
      </c>
      <c r="B6469" s="88">
        <v>2021</v>
      </c>
      <c r="C6469" s="87" t="s">
        <v>746</v>
      </c>
      <c r="D6469" s="87" t="s">
        <v>333</v>
      </c>
      <c r="E6469" s="90" t="s">
        <v>36</v>
      </c>
      <c r="F6469" s="75">
        <v>4805</v>
      </c>
      <c r="G6469" s="75">
        <v>1680</v>
      </c>
      <c r="H6469" s="76">
        <v>2860</v>
      </c>
    </row>
    <row r="6470" spans="1:8" x14ac:dyDescent="0.3">
      <c r="A6470" s="87">
        <v>6466</v>
      </c>
      <c r="B6470" s="88">
        <v>2021</v>
      </c>
      <c r="C6470" s="87" t="s">
        <v>746</v>
      </c>
      <c r="D6470" s="87" t="s">
        <v>333</v>
      </c>
      <c r="E6470" s="90" t="s">
        <v>434</v>
      </c>
      <c r="F6470" s="75">
        <v>1473</v>
      </c>
      <c r="G6470" s="75">
        <v>1485</v>
      </c>
      <c r="H6470" s="76">
        <v>990</v>
      </c>
    </row>
    <row r="6471" spans="1:8" x14ac:dyDescent="0.3">
      <c r="A6471" s="87">
        <v>6467</v>
      </c>
      <c r="B6471" s="88">
        <v>2021</v>
      </c>
      <c r="C6471" s="87" t="s">
        <v>747</v>
      </c>
      <c r="D6471" s="87" t="s">
        <v>249</v>
      </c>
      <c r="E6471" s="90" t="s">
        <v>16</v>
      </c>
      <c r="F6471" s="75">
        <v>7196</v>
      </c>
      <c r="G6471" s="75">
        <v>2650</v>
      </c>
      <c r="H6471" s="76">
        <v>2715</v>
      </c>
    </row>
    <row r="6472" spans="1:8" x14ac:dyDescent="0.3">
      <c r="A6472" s="87">
        <v>6468</v>
      </c>
      <c r="B6472" s="88">
        <v>2021</v>
      </c>
      <c r="C6472" s="87" t="s">
        <v>747</v>
      </c>
      <c r="D6472" s="87" t="s">
        <v>249</v>
      </c>
      <c r="E6472" s="90" t="s">
        <v>441</v>
      </c>
      <c r="F6472" s="75">
        <v>7196</v>
      </c>
      <c r="G6472" s="75">
        <v>2650</v>
      </c>
      <c r="H6472" s="76">
        <v>2715</v>
      </c>
    </row>
    <row r="6473" spans="1:8" x14ac:dyDescent="0.3">
      <c r="A6473" s="87">
        <v>6469</v>
      </c>
      <c r="B6473" s="88">
        <v>2021</v>
      </c>
      <c r="C6473" s="87" t="s">
        <v>747</v>
      </c>
      <c r="D6473" s="87" t="s">
        <v>249</v>
      </c>
      <c r="E6473" s="90" t="s">
        <v>36</v>
      </c>
      <c r="F6473" s="75">
        <v>2689</v>
      </c>
      <c r="G6473" s="75">
        <v>1025</v>
      </c>
      <c r="H6473" s="76">
        <v>2625</v>
      </c>
    </row>
    <row r="6474" spans="1:8" x14ac:dyDescent="0.3">
      <c r="A6474" s="87">
        <v>6470</v>
      </c>
      <c r="B6474" s="88">
        <v>2021</v>
      </c>
      <c r="C6474" s="87" t="s">
        <v>747</v>
      </c>
      <c r="D6474" s="87" t="s">
        <v>249</v>
      </c>
      <c r="E6474" s="90" t="s">
        <v>434</v>
      </c>
      <c r="F6474" s="75">
        <v>1441</v>
      </c>
      <c r="G6474" s="75">
        <v>2025</v>
      </c>
      <c r="H6474" s="76">
        <v>710</v>
      </c>
    </row>
    <row r="6475" spans="1:8" x14ac:dyDescent="0.3">
      <c r="A6475" s="87">
        <v>6471</v>
      </c>
      <c r="B6475" s="88">
        <v>2021</v>
      </c>
      <c r="C6475" s="87" t="s">
        <v>748</v>
      </c>
      <c r="D6475" s="87" t="s">
        <v>127</v>
      </c>
      <c r="E6475" s="90" t="s">
        <v>16</v>
      </c>
      <c r="F6475" s="75">
        <v>6241</v>
      </c>
      <c r="G6475" s="75">
        <v>2650</v>
      </c>
      <c r="H6475" s="76">
        <v>2355</v>
      </c>
    </row>
    <row r="6476" spans="1:8" x14ac:dyDescent="0.3">
      <c r="A6476" s="87">
        <v>6472</v>
      </c>
      <c r="B6476" s="88">
        <v>2021</v>
      </c>
      <c r="C6476" s="87" t="s">
        <v>748</v>
      </c>
      <c r="D6476" s="87" t="s">
        <v>127</v>
      </c>
      <c r="E6476" s="90" t="s">
        <v>441</v>
      </c>
      <c r="F6476" s="75">
        <v>6241</v>
      </c>
      <c r="G6476" s="75">
        <v>2650</v>
      </c>
      <c r="H6476" s="76">
        <v>2355</v>
      </c>
    </row>
    <row r="6477" spans="1:8" x14ac:dyDescent="0.3">
      <c r="A6477" s="87">
        <v>6473</v>
      </c>
      <c r="B6477" s="88">
        <v>2021</v>
      </c>
      <c r="C6477" s="87" t="s">
        <v>748</v>
      </c>
      <c r="D6477" s="87" t="s">
        <v>127</v>
      </c>
      <c r="E6477" s="90" t="s">
        <v>36</v>
      </c>
      <c r="F6477" s="75">
        <v>2935</v>
      </c>
      <c r="G6477" s="75">
        <v>1195</v>
      </c>
      <c r="H6477" s="76">
        <v>2455</v>
      </c>
    </row>
    <row r="6478" spans="1:8" x14ac:dyDescent="0.3">
      <c r="A6478" s="87">
        <v>6474</v>
      </c>
      <c r="B6478" s="88">
        <v>2021</v>
      </c>
      <c r="C6478" s="87" t="s">
        <v>748</v>
      </c>
      <c r="D6478" s="87" t="s">
        <v>127</v>
      </c>
      <c r="E6478" s="90" t="s">
        <v>434</v>
      </c>
      <c r="F6478" s="75">
        <v>1000</v>
      </c>
      <c r="G6478" s="75">
        <v>1800</v>
      </c>
      <c r="H6478" s="76">
        <v>555</v>
      </c>
    </row>
    <row r="6479" spans="1:8" x14ac:dyDescent="0.3">
      <c r="A6479" s="87">
        <v>6475</v>
      </c>
      <c r="B6479" s="88">
        <v>2021</v>
      </c>
      <c r="C6479" s="87" t="s">
        <v>749</v>
      </c>
      <c r="D6479" s="87" t="s">
        <v>324</v>
      </c>
      <c r="E6479" s="90" t="s">
        <v>16</v>
      </c>
      <c r="F6479" s="75">
        <v>5547</v>
      </c>
      <c r="G6479" s="75">
        <v>2090</v>
      </c>
      <c r="H6479" s="76">
        <v>2655</v>
      </c>
    </row>
    <row r="6480" spans="1:8" x14ac:dyDescent="0.3">
      <c r="A6480" s="87">
        <v>6476</v>
      </c>
      <c r="B6480" s="88">
        <v>2021</v>
      </c>
      <c r="C6480" s="87" t="s">
        <v>749</v>
      </c>
      <c r="D6480" s="87" t="s">
        <v>324</v>
      </c>
      <c r="E6480" s="90" t="s">
        <v>441</v>
      </c>
      <c r="F6480" s="75">
        <v>5547</v>
      </c>
      <c r="G6480" s="75">
        <v>2090</v>
      </c>
      <c r="H6480" s="76">
        <v>2655</v>
      </c>
    </row>
    <row r="6481" spans="1:8" x14ac:dyDescent="0.3">
      <c r="A6481" s="87">
        <v>6477</v>
      </c>
      <c r="B6481" s="88">
        <v>2021</v>
      </c>
      <c r="C6481" s="87" t="s">
        <v>749</v>
      </c>
      <c r="D6481" s="87" t="s">
        <v>324</v>
      </c>
      <c r="E6481" s="90" t="s">
        <v>36</v>
      </c>
      <c r="F6481" s="75">
        <v>2428</v>
      </c>
      <c r="G6481" s="75">
        <v>980</v>
      </c>
      <c r="H6481" s="76">
        <v>2480</v>
      </c>
    </row>
    <row r="6482" spans="1:8" x14ac:dyDescent="0.3">
      <c r="A6482" s="87">
        <v>6478</v>
      </c>
      <c r="B6482" s="88">
        <v>2021</v>
      </c>
      <c r="C6482" s="87" t="s">
        <v>749</v>
      </c>
      <c r="D6482" s="87" t="s">
        <v>324</v>
      </c>
      <c r="E6482" s="90" t="s">
        <v>434</v>
      </c>
      <c r="F6482" s="75">
        <v>966</v>
      </c>
      <c r="G6482" s="75">
        <v>1185</v>
      </c>
      <c r="H6482" s="76">
        <v>815</v>
      </c>
    </row>
    <row r="6483" spans="1:8" x14ac:dyDescent="0.3">
      <c r="A6483" s="87">
        <v>6479</v>
      </c>
      <c r="B6483" s="88">
        <v>2021</v>
      </c>
      <c r="C6483" s="87" t="s">
        <v>750</v>
      </c>
      <c r="D6483" s="87" t="s">
        <v>123</v>
      </c>
      <c r="E6483" s="90" t="s">
        <v>16</v>
      </c>
      <c r="F6483" s="75">
        <v>4547</v>
      </c>
      <c r="G6483" s="75">
        <v>1980</v>
      </c>
      <c r="H6483" s="76">
        <v>2295</v>
      </c>
    </row>
    <row r="6484" spans="1:8" x14ac:dyDescent="0.3">
      <c r="A6484" s="87">
        <v>6480</v>
      </c>
      <c r="B6484" s="88">
        <v>2021</v>
      </c>
      <c r="C6484" s="87" t="s">
        <v>750</v>
      </c>
      <c r="D6484" s="87" t="s">
        <v>123</v>
      </c>
      <c r="E6484" s="90" t="s">
        <v>441</v>
      </c>
      <c r="F6484" s="75">
        <v>4547</v>
      </c>
      <c r="G6484" s="75">
        <v>1980</v>
      </c>
      <c r="H6484" s="76">
        <v>2295</v>
      </c>
    </row>
    <row r="6485" spans="1:8" x14ac:dyDescent="0.3">
      <c r="A6485" s="87">
        <v>6481</v>
      </c>
      <c r="B6485" s="88">
        <v>2021</v>
      </c>
      <c r="C6485" s="87" t="s">
        <v>750</v>
      </c>
      <c r="D6485" s="87" t="s">
        <v>123</v>
      </c>
      <c r="E6485" s="90" t="s">
        <v>36</v>
      </c>
      <c r="F6485" s="75">
        <v>2259</v>
      </c>
      <c r="G6485" s="75">
        <v>830</v>
      </c>
      <c r="H6485" s="76">
        <v>2720</v>
      </c>
    </row>
    <row r="6486" spans="1:8" x14ac:dyDescent="0.3">
      <c r="A6486" s="87">
        <v>6482</v>
      </c>
      <c r="B6486" s="88">
        <v>2021</v>
      </c>
      <c r="C6486" s="87" t="s">
        <v>750</v>
      </c>
      <c r="D6486" s="87" t="s">
        <v>123</v>
      </c>
      <c r="E6486" s="90" t="s">
        <v>434</v>
      </c>
      <c r="F6486" s="75">
        <v>1016</v>
      </c>
      <c r="G6486" s="75">
        <v>1520</v>
      </c>
      <c r="H6486" s="76">
        <v>670</v>
      </c>
    </row>
    <row r="6487" spans="1:8" x14ac:dyDescent="0.3">
      <c r="A6487" s="87">
        <v>6483</v>
      </c>
      <c r="B6487" s="88">
        <v>2021</v>
      </c>
      <c r="C6487" s="87" t="s">
        <v>751</v>
      </c>
      <c r="D6487" s="87" t="s">
        <v>74</v>
      </c>
      <c r="E6487" s="90" t="s">
        <v>16</v>
      </c>
      <c r="F6487" s="75">
        <v>5670</v>
      </c>
      <c r="G6487" s="75">
        <v>1865</v>
      </c>
      <c r="H6487" s="76">
        <v>3040</v>
      </c>
    </row>
    <row r="6488" spans="1:8" x14ac:dyDescent="0.3">
      <c r="A6488" s="87">
        <v>6484</v>
      </c>
      <c r="B6488" s="88">
        <v>2021</v>
      </c>
      <c r="C6488" s="87" t="s">
        <v>751</v>
      </c>
      <c r="D6488" s="87" t="s">
        <v>74</v>
      </c>
      <c r="E6488" s="90" t="s">
        <v>441</v>
      </c>
      <c r="F6488" s="75">
        <v>5670</v>
      </c>
      <c r="G6488" s="75">
        <v>1865</v>
      </c>
      <c r="H6488" s="76">
        <v>3040</v>
      </c>
    </row>
    <row r="6489" spans="1:8" x14ac:dyDescent="0.3">
      <c r="A6489" s="87">
        <v>6485</v>
      </c>
      <c r="B6489" s="88">
        <v>2021</v>
      </c>
      <c r="C6489" s="87" t="s">
        <v>751</v>
      </c>
      <c r="D6489" s="87" t="s">
        <v>74</v>
      </c>
      <c r="E6489" s="90" t="s">
        <v>36</v>
      </c>
      <c r="F6489" s="75">
        <v>2233</v>
      </c>
      <c r="G6489" s="75">
        <v>840</v>
      </c>
      <c r="H6489" s="76">
        <v>2660</v>
      </c>
    </row>
    <row r="6490" spans="1:8" x14ac:dyDescent="0.3">
      <c r="A6490" s="87">
        <v>6486</v>
      </c>
      <c r="B6490" s="88">
        <v>2021</v>
      </c>
      <c r="C6490" s="87" t="s">
        <v>751</v>
      </c>
      <c r="D6490" s="87" t="s">
        <v>74</v>
      </c>
      <c r="E6490" s="90" t="s">
        <v>434</v>
      </c>
      <c r="F6490" s="75">
        <v>1151</v>
      </c>
      <c r="G6490" s="75">
        <v>1140</v>
      </c>
      <c r="H6490" s="76">
        <v>1010</v>
      </c>
    </row>
    <row r="6491" spans="1:8" x14ac:dyDescent="0.3">
      <c r="A6491" s="87">
        <v>6487</v>
      </c>
      <c r="B6491" s="88">
        <v>2021</v>
      </c>
      <c r="C6491" s="87" t="s">
        <v>753</v>
      </c>
      <c r="D6491" s="87" t="s">
        <v>48</v>
      </c>
      <c r="E6491" s="90" t="s">
        <v>16</v>
      </c>
      <c r="F6491" s="75">
        <v>1709</v>
      </c>
      <c r="G6491" s="75">
        <v>555</v>
      </c>
      <c r="H6491" s="76">
        <v>3080</v>
      </c>
    </row>
    <row r="6492" spans="1:8" x14ac:dyDescent="0.3">
      <c r="A6492" s="87">
        <v>6488</v>
      </c>
      <c r="B6492" s="88">
        <v>2021</v>
      </c>
      <c r="C6492" s="87" t="s">
        <v>753</v>
      </c>
      <c r="D6492" s="87" t="s">
        <v>48</v>
      </c>
      <c r="E6492" s="90" t="s">
        <v>441</v>
      </c>
      <c r="F6492" s="75">
        <v>1709</v>
      </c>
      <c r="G6492" s="75">
        <v>555</v>
      </c>
      <c r="H6492" s="76">
        <v>3080</v>
      </c>
    </row>
    <row r="6493" spans="1:8" x14ac:dyDescent="0.3">
      <c r="A6493" s="87">
        <v>6489</v>
      </c>
      <c r="B6493" s="88">
        <v>2021</v>
      </c>
      <c r="C6493" s="87" t="s">
        <v>753</v>
      </c>
      <c r="D6493" s="87" t="s">
        <v>48</v>
      </c>
      <c r="E6493" s="90" t="s">
        <v>36</v>
      </c>
      <c r="F6493" s="75">
        <v>922</v>
      </c>
      <c r="G6493" s="75">
        <v>300</v>
      </c>
      <c r="H6493" s="76">
        <v>3075</v>
      </c>
    </row>
    <row r="6494" spans="1:8" x14ac:dyDescent="0.3">
      <c r="A6494" s="87">
        <v>6490</v>
      </c>
      <c r="B6494" s="88">
        <v>2021</v>
      </c>
      <c r="C6494" s="87" t="s">
        <v>753</v>
      </c>
      <c r="D6494" s="87" t="s">
        <v>48</v>
      </c>
      <c r="E6494" s="90" t="s">
        <v>434</v>
      </c>
      <c r="F6494" s="75">
        <v>411</v>
      </c>
      <c r="G6494" s="75">
        <v>315</v>
      </c>
      <c r="H6494" s="76">
        <v>1305</v>
      </c>
    </row>
    <row r="6495" spans="1:8" x14ac:dyDescent="0.3">
      <c r="A6495" s="87">
        <v>6491</v>
      </c>
      <c r="B6495" s="88">
        <v>2021</v>
      </c>
      <c r="C6495" s="87" t="s">
        <v>754</v>
      </c>
      <c r="D6495" s="87" t="s">
        <v>69</v>
      </c>
      <c r="E6495" s="90" t="s">
        <v>16</v>
      </c>
      <c r="F6495" s="75">
        <v>3808</v>
      </c>
      <c r="G6495" s="75">
        <v>1200</v>
      </c>
      <c r="H6495" s="76">
        <v>3175</v>
      </c>
    </row>
    <row r="6496" spans="1:8" x14ac:dyDescent="0.3">
      <c r="A6496" s="87">
        <v>6492</v>
      </c>
      <c r="B6496" s="88">
        <v>2021</v>
      </c>
      <c r="C6496" s="87" t="s">
        <v>754</v>
      </c>
      <c r="D6496" s="87" t="s">
        <v>69</v>
      </c>
      <c r="E6496" s="90" t="s">
        <v>441</v>
      </c>
      <c r="F6496" s="75">
        <v>3808</v>
      </c>
      <c r="G6496" s="75">
        <v>1200</v>
      </c>
      <c r="H6496" s="76">
        <v>3175</v>
      </c>
    </row>
    <row r="6497" spans="1:8" x14ac:dyDescent="0.3">
      <c r="A6497" s="87">
        <v>6493</v>
      </c>
      <c r="B6497" s="88">
        <v>2021</v>
      </c>
      <c r="C6497" s="87" t="s">
        <v>754</v>
      </c>
      <c r="D6497" s="87" t="s">
        <v>69</v>
      </c>
      <c r="E6497" s="90" t="s">
        <v>36</v>
      </c>
      <c r="F6497" s="75">
        <v>1620</v>
      </c>
      <c r="G6497" s="75">
        <v>640</v>
      </c>
      <c r="H6497" s="76">
        <v>2530</v>
      </c>
    </row>
    <row r="6498" spans="1:8" x14ac:dyDescent="0.3">
      <c r="A6498" s="87">
        <v>6494</v>
      </c>
      <c r="B6498" s="88">
        <v>2021</v>
      </c>
      <c r="C6498" s="87" t="s">
        <v>754</v>
      </c>
      <c r="D6498" s="87" t="s">
        <v>69</v>
      </c>
      <c r="E6498" s="90" t="s">
        <v>434</v>
      </c>
      <c r="F6498" s="75">
        <v>474</v>
      </c>
      <c r="G6498" s="75">
        <v>655</v>
      </c>
      <c r="H6498" s="76">
        <v>725</v>
      </c>
    </row>
    <row r="6499" spans="1:8" x14ac:dyDescent="0.3">
      <c r="A6499" s="87">
        <v>6495</v>
      </c>
      <c r="B6499" s="88">
        <v>2021</v>
      </c>
      <c r="C6499" s="87" t="s">
        <v>755</v>
      </c>
      <c r="D6499" s="87" t="s">
        <v>79</v>
      </c>
      <c r="E6499" s="90" t="s">
        <v>16</v>
      </c>
      <c r="F6499" s="75">
        <v>4835</v>
      </c>
      <c r="G6499" s="75">
        <v>1440</v>
      </c>
      <c r="H6499" s="76">
        <v>3360</v>
      </c>
    </row>
    <row r="6500" spans="1:8" x14ac:dyDescent="0.3">
      <c r="A6500" s="87">
        <v>6496</v>
      </c>
      <c r="B6500" s="88">
        <v>2021</v>
      </c>
      <c r="C6500" s="87" t="s">
        <v>755</v>
      </c>
      <c r="D6500" s="87" t="s">
        <v>79</v>
      </c>
      <c r="E6500" s="90" t="s">
        <v>441</v>
      </c>
      <c r="F6500" s="75">
        <v>4835</v>
      </c>
      <c r="G6500" s="75">
        <v>1440</v>
      </c>
      <c r="H6500" s="76">
        <v>3360</v>
      </c>
    </row>
    <row r="6501" spans="1:8" x14ac:dyDescent="0.3">
      <c r="A6501" s="87">
        <v>6497</v>
      </c>
      <c r="B6501" s="88">
        <v>2021</v>
      </c>
      <c r="C6501" s="87" t="s">
        <v>755</v>
      </c>
      <c r="D6501" s="87" t="s">
        <v>79</v>
      </c>
      <c r="E6501" s="90" t="s">
        <v>36</v>
      </c>
      <c r="F6501" s="75">
        <v>1482</v>
      </c>
      <c r="G6501" s="75">
        <v>600</v>
      </c>
      <c r="H6501" s="76">
        <v>2470</v>
      </c>
    </row>
    <row r="6502" spans="1:8" x14ac:dyDescent="0.3">
      <c r="A6502" s="87">
        <v>6498</v>
      </c>
      <c r="B6502" s="88">
        <v>2021</v>
      </c>
      <c r="C6502" s="87" t="s">
        <v>755</v>
      </c>
      <c r="D6502" s="87" t="s">
        <v>79</v>
      </c>
      <c r="E6502" s="90" t="s">
        <v>434</v>
      </c>
      <c r="F6502" s="75">
        <v>590</v>
      </c>
      <c r="G6502" s="75">
        <v>820</v>
      </c>
      <c r="H6502" s="76">
        <v>720</v>
      </c>
    </row>
    <row r="6503" spans="1:8" x14ac:dyDescent="0.3">
      <c r="A6503" s="87">
        <v>6499</v>
      </c>
      <c r="B6503" s="88">
        <v>2021</v>
      </c>
      <c r="C6503" s="87" t="s">
        <v>756</v>
      </c>
      <c r="D6503" s="87" t="s">
        <v>158</v>
      </c>
      <c r="E6503" s="90" t="s">
        <v>16</v>
      </c>
      <c r="F6503" s="75">
        <v>3015</v>
      </c>
      <c r="G6503" s="75">
        <v>1105</v>
      </c>
      <c r="H6503" s="76">
        <v>2730</v>
      </c>
    </row>
    <row r="6504" spans="1:8" x14ac:dyDescent="0.3">
      <c r="A6504" s="87">
        <v>6500</v>
      </c>
      <c r="B6504" s="88">
        <v>2021</v>
      </c>
      <c r="C6504" s="87" t="s">
        <v>756</v>
      </c>
      <c r="D6504" s="87" t="s">
        <v>158</v>
      </c>
      <c r="E6504" s="90" t="s">
        <v>441</v>
      </c>
      <c r="F6504" s="75">
        <v>3015</v>
      </c>
      <c r="G6504" s="75">
        <v>1105</v>
      </c>
      <c r="H6504" s="76">
        <v>2730</v>
      </c>
    </row>
    <row r="6505" spans="1:8" x14ac:dyDescent="0.3">
      <c r="A6505" s="87">
        <v>6501</v>
      </c>
      <c r="B6505" s="88">
        <v>2021</v>
      </c>
      <c r="C6505" s="87" t="s">
        <v>756</v>
      </c>
      <c r="D6505" s="87" t="s">
        <v>158</v>
      </c>
      <c r="E6505" s="90" t="s">
        <v>36</v>
      </c>
      <c r="F6505" s="75">
        <v>1519</v>
      </c>
      <c r="G6505" s="75">
        <v>545</v>
      </c>
      <c r="H6505" s="76">
        <v>2785</v>
      </c>
    </row>
    <row r="6506" spans="1:8" x14ac:dyDescent="0.3">
      <c r="A6506" s="87">
        <v>6502</v>
      </c>
      <c r="B6506" s="88">
        <v>2021</v>
      </c>
      <c r="C6506" s="87" t="s">
        <v>756</v>
      </c>
      <c r="D6506" s="87" t="s">
        <v>158</v>
      </c>
      <c r="E6506" s="90" t="s">
        <v>434</v>
      </c>
      <c r="F6506" s="75">
        <v>532</v>
      </c>
      <c r="G6506" s="75">
        <v>735</v>
      </c>
      <c r="H6506" s="76">
        <v>725</v>
      </c>
    </row>
    <row r="6507" spans="1:8" x14ac:dyDescent="0.3">
      <c r="A6507" s="87">
        <v>6503</v>
      </c>
      <c r="B6507" s="88">
        <v>2021</v>
      </c>
      <c r="C6507" s="87" t="s">
        <v>757</v>
      </c>
      <c r="D6507" s="87" t="s">
        <v>346</v>
      </c>
      <c r="E6507" s="90" t="s">
        <v>16</v>
      </c>
      <c r="F6507" s="75">
        <v>6870</v>
      </c>
      <c r="G6507" s="75">
        <v>1900</v>
      </c>
      <c r="H6507" s="76">
        <v>3615</v>
      </c>
    </row>
    <row r="6508" spans="1:8" x14ac:dyDescent="0.3">
      <c r="A6508" s="87">
        <v>6504</v>
      </c>
      <c r="B6508" s="88">
        <v>2021</v>
      </c>
      <c r="C6508" s="87" t="s">
        <v>757</v>
      </c>
      <c r="D6508" s="87" t="s">
        <v>346</v>
      </c>
      <c r="E6508" s="90" t="s">
        <v>441</v>
      </c>
      <c r="F6508" s="75">
        <v>6870</v>
      </c>
      <c r="G6508" s="75">
        <v>1900</v>
      </c>
      <c r="H6508" s="76">
        <v>3615</v>
      </c>
    </row>
    <row r="6509" spans="1:8" x14ac:dyDescent="0.3">
      <c r="A6509" s="87">
        <v>6505</v>
      </c>
      <c r="B6509" s="88">
        <v>2021</v>
      </c>
      <c r="C6509" s="87" t="s">
        <v>757</v>
      </c>
      <c r="D6509" s="87" t="s">
        <v>346</v>
      </c>
      <c r="E6509" s="90" t="s">
        <v>36</v>
      </c>
      <c r="F6509" s="75">
        <v>3060</v>
      </c>
      <c r="G6509" s="75">
        <v>960</v>
      </c>
      <c r="H6509" s="76">
        <v>3190</v>
      </c>
    </row>
    <row r="6510" spans="1:8" x14ac:dyDescent="0.3">
      <c r="A6510" s="87">
        <v>6506</v>
      </c>
      <c r="B6510" s="88">
        <v>2021</v>
      </c>
      <c r="C6510" s="87" t="s">
        <v>757</v>
      </c>
      <c r="D6510" s="87" t="s">
        <v>346</v>
      </c>
      <c r="E6510" s="90" t="s">
        <v>434</v>
      </c>
      <c r="F6510" s="75">
        <v>1282</v>
      </c>
      <c r="G6510" s="75">
        <v>1060</v>
      </c>
      <c r="H6510" s="76">
        <v>1210</v>
      </c>
    </row>
    <row r="6511" spans="1:8" x14ac:dyDescent="0.3">
      <c r="A6511" s="87">
        <v>6507</v>
      </c>
      <c r="B6511" s="88">
        <v>2021</v>
      </c>
      <c r="C6511" s="87" t="s">
        <v>835</v>
      </c>
      <c r="D6511" s="87" t="s">
        <v>246</v>
      </c>
      <c r="E6511" s="90" t="s">
        <v>16</v>
      </c>
      <c r="F6511" s="75">
        <v>8485</v>
      </c>
      <c r="G6511" s="75">
        <v>1995</v>
      </c>
      <c r="H6511" s="76">
        <v>4255</v>
      </c>
    </row>
    <row r="6512" spans="1:8" x14ac:dyDescent="0.3">
      <c r="A6512" s="87">
        <v>6508</v>
      </c>
      <c r="B6512" s="88">
        <v>2021</v>
      </c>
      <c r="C6512" s="87" t="s">
        <v>835</v>
      </c>
      <c r="D6512" s="87" t="s">
        <v>246</v>
      </c>
      <c r="E6512" s="90" t="s">
        <v>441</v>
      </c>
      <c r="F6512" s="75">
        <v>8485</v>
      </c>
      <c r="G6512" s="75">
        <v>1995</v>
      </c>
      <c r="H6512" s="76">
        <v>4255</v>
      </c>
    </row>
    <row r="6513" spans="1:8" x14ac:dyDescent="0.3">
      <c r="A6513" s="87">
        <v>6509</v>
      </c>
      <c r="B6513" s="88">
        <v>2021</v>
      </c>
      <c r="C6513" s="87" t="s">
        <v>835</v>
      </c>
      <c r="D6513" s="87" t="s">
        <v>246</v>
      </c>
      <c r="E6513" s="90" t="s">
        <v>36</v>
      </c>
      <c r="F6513" s="75">
        <v>4722</v>
      </c>
      <c r="G6513" s="75">
        <v>1370</v>
      </c>
      <c r="H6513" s="76">
        <v>3445</v>
      </c>
    </row>
    <row r="6514" spans="1:8" x14ac:dyDescent="0.3">
      <c r="A6514" s="87">
        <v>6510</v>
      </c>
      <c r="B6514" s="88">
        <v>2021</v>
      </c>
      <c r="C6514" s="87" t="s">
        <v>835</v>
      </c>
      <c r="D6514" s="87" t="s">
        <v>246</v>
      </c>
      <c r="E6514" s="90" t="s">
        <v>434</v>
      </c>
      <c r="F6514" s="75">
        <v>1225</v>
      </c>
      <c r="G6514" s="75">
        <v>600</v>
      </c>
      <c r="H6514" s="76">
        <v>2040</v>
      </c>
    </row>
    <row r="6515" spans="1:8" x14ac:dyDescent="0.3">
      <c r="A6515" s="87">
        <v>6511</v>
      </c>
      <c r="B6515" s="88">
        <v>2021</v>
      </c>
      <c r="C6515" s="87" t="s">
        <v>814</v>
      </c>
      <c r="D6515" s="87" t="s">
        <v>290</v>
      </c>
      <c r="E6515" s="90" t="s">
        <v>16</v>
      </c>
      <c r="F6515" s="75">
        <v>7219</v>
      </c>
      <c r="G6515" s="75">
        <v>2340</v>
      </c>
      <c r="H6515" s="76">
        <v>3085</v>
      </c>
    </row>
    <row r="6516" spans="1:8" x14ac:dyDescent="0.3">
      <c r="A6516" s="87">
        <v>6512</v>
      </c>
      <c r="B6516" s="88">
        <v>2021</v>
      </c>
      <c r="C6516" s="87" t="s">
        <v>814</v>
      </c>
      <c r="D6516" s="87" t="s">
        <v>290</v>
      </c>
      <c r="E6516" s="90" t="s">
        <v>441</v>
      </c>
      <c r="F6516" s="75">
        <v>7219</v>
      </c>
      <c r="G6516" s="75">
        <v>2340</v>
      </c>
      <c r="H6516" s="76">
        <v>3085</v>
      </c>
    </row>
    <row r="6517" spans="1:8" x14ac:dyDescent="0.3">
      <c r="A6517" s="87">
        <v>6513</v>
      </c>
      <c r="B6517" s="88">
        <v>2021</v>
      </c>
      <c r="C6517" s="87" t="s">
        <v>814</v>
      </c>
      <c r="D6517" s="87" t="s">
        <v>290</v>
      </c>
      <c r="E6517" s="90" t="s">
        <v>36</v>
      </c>
      <c r="F6517" s="75">
        <v>3045</v>
      </c>
      <c r="G6517" s="75">
        <v>1085</v>
      </c>
      <c r="H6517" s="76">
        <v>2805</v>
      </c>
    </row>
    <row r="6518" spans="1:8" x14ac:dyDescent="0.3">
      <c r="A6518" s="87">
        <v>6514</v>
      </c>
      <c r="B6518" s="88">
        <v>2021</v>
      </c>
      <c r="C6518" s="87" t="s">
        <v>814</v>
      </c>
      <c r="D6518" s="87" t="s">
        <v>290</v>
      </c>
      <c r="E6518" s="90" t="s">
        <v>434</v>
      </c>
      <c r="F6518" s="75">
        <v>1336</v>
      </c>
      <c r="G6518" s="75">
        <v>1370</v>
      </c>
      <c r="H6518" s="76">
        <v>975</v>
      </c>
    </row>
    <row r="6519" spans="1:8" x14ac:dyDescent="0.3">
      <c r="A6519" s="87">
        <v>6515</v>
      </c>
      <c r="B6519" s="88">
        <v>2021</v>
      </c>
      <c r="C6519" s="87" t="s">
        <v>758</v>
      </c>
      <c r="D6519" s="87" t="s">
        <v>189</v>
      </c>
      <c r="E6519" s="90" t="s">
        <v>16</v>
      </c>
      <c r="F6519" s="75">
        <v>7850</v>
      </c>
      <c r="G6519" s="75">
        <v>2530</v>
      </c>
      <c r="H6519" s="76">
        <v>3105</v>
      </c>
    </row>
    <row r="6520" spans="1:8" x14ac:dyDescent="0.3">
      <c r="A6520" s="87">
        <v>6516</v>
      </c>
      <c r="B6520" s="88">
        <v>2021</v>
      </c>
      <c r="C6520" s="87" t="s">
        <v>758</v>
      </c>
      <c r="D6520" s="87" t="s">
        <v>189</v>
      </c>
      <c r="E6520" s="90" t="s">
        <v>441</v>
      </c>
      <c r="F6520" s="75">
        <v>7850</v>
      </c>
      <c r="G6520" s="75">
        <v>2530</v>
      </c>
      <c r="H6520" s="76">
        <v>3105</v>
      </c>
    </row>
    <row r="6521" spans="1:8" x14ac:dyDescent="0.3">
      <c r="A6521" s="87">
        <v>6517</v>
      </c>
      <c r="B6521" s="88">
        <v>2021</v>
      </c>
      <c r="C6521" s="87" t="s">
        <v>758</v>
      </c>
      <c r="D6521" s="87" t="s">
        <v>189</v>
      </c>
      <c r="E6521" s="90" t="s">
        <v>36</v>
      </c>
      <c r="F6521" s="75">
        <v>3524</v>
      </c>
      <c r="G6521" s="75">
        <v>1440</v>
      </c>
      <c r="H6521" s="76">
        <v>2445</v>
      </c>
    </row>
    <row r="6522" spans="1:8" x14ac:dyDescent="0.3">
      <c r="A6522" s="87">
        <v>6518</v>
      </c>
      <c r="B6522" s="88">
        <v>2021</v>
      </c>
      <c r="C6522" s="87" t="s">
        <v>758</v>
      </c>
      <c r="D6522" s="87" t="s">
        <v>189</v>
      </c>
      <c r="E6522" s="90" t="s">
        <v>434</v>
      </c>
      <c r="F6522" s="75">
        <v>1536</v>
      </c>
      <c r="G6522" s="75">
        <v>1425</v>
      </c>
      <c r="H6522" s="76">
        <v>1080</v>
      </c>
    </row>
    <row r="6523" spans="1:8" x14ac:dyDescent="0.3">
      <c r="A6523" s="87">
        <v>6519</v>
      </c>
      <c r="B6523" s="88">
        <v>2021</v>
      </c>
      <c r="C6523" s="87" t="s">
        <v>759</v>
      </c>
      <c r="D6523" s="87" t="s">
        <v>255</v>
      </c>
      <c r="E6523" s="90" t="s">
        <v>16</v>
      </c>
      <c r="F6523" s="75">
        <v>3799</v>
      </c>
      <c r="G6523" s="75">
        <v>1340</v>
      </c>
      <c r="H6523" s="76">
        <v>2835</v>
      </c>
    </row>
    <row r="6524" spans="1:8" x14ac:dyDescent="0.3">
      <c r="A6524" s="87">
        <v>6520</v>
      </c>
      <c r="B6524" s="88">
        <v>2021</v>
      </c>
      <c r="C6524" s="87" t="s">
        <v>759</v>
      </c>
      <c r="D6524" s="87" t="s">
        <v>255</v>
      </c>
      <c r="E6524" s="90" t="s">
        <v>441</v>
      </c>
      <c r="F6524" s="75">
        <v>3799</v>
      </c>
      <c r="G6524" s="75">
        <v>1330</v>
      </c>
      <c r="H6524" s="76">
        <v>2855</v>
      </c>
    </row>
    <row r="6525" spans="1:8" x14ac:dyDescent="0.3">
      <c r="A6525" s="87">
        <v>6521</v>
      </c>
      <c r="B6525" s="88">
        <v>2021</v>
      </c>
      <c r="C6525" s="87" t="s">
        <v>759</v>
      </c>
      <c r="D6525" s="87" t="s">
        <v>255</v>
      </c>
      <c r="E6525" s="90" t="s">
        <v>36</v>
      </c>
      <c r="F6525" s="75">
        <v>1533</v>
      </c>
      <c r="G6525" s="75">
        <v>610</v>
      </c>
      <c r="H6525" s="76">
        <v>2515</v>
      </c>
    </row>
    <row r="6526" spans="1:8" x14ac:dyDescent="0.3">
      <c r="A6526" s="87">
        <v>6522</v>
      </c>
      <c r="B6526" s="88">
        <v>2021</v>
      </c>
      <c r="C6526" s="87" t="s">
        <v>759</v>
      </c>
      <c r="D6526" s="87" t="s">
        <v>255</v>
      </c>
      <c r="E6526" s="90" t="s">
        <v>434</v>
      </c>
      <c r="F6526" s="75">
        <v>805</v>
      </c>
      <c r="G6526" s="75">
        <v>865</v>
      </c>
      <c r="H6526" s="76">
        <v>930</v>
      </c>
    </row>
    <row r="6527" spans="1:8" x14ac:dyDescent="0.3">
      <c r="A6527" s="87">
        <v>6523</v>
      </c>
      <c r="B6527" s="88">
        <v>2021</v>
      </c>
      <c r="C6527" s="87" t="s">
        <v>837</v>
      </c>
      <c r="D6527" s="87" t="s">
        <v>146</v>
      </c>
      <c r="E6527" s="90" t="s">
        <v>16</v>
      </c>
      <c r="F6527" s="75">
        <v>8886</v>
      </c>
      <c r="G6527" s="75">
        <v>3220</v>
      </c>
      <c r="H6527" s="76">
        <v>2760</v>
      </c>
    </row>
    <row r="6528" spans="1:8" x14ac:dyDescent="0.3">
      <c r="A6528" s="87">
        <v>6524</v>
      </c>
      <c r="B6528" s="88">
        <v>2021</v>
      </c>
      <c r="C6528" s="87" t="s">
        <v>837</v>
      </c>
      <c r="D6528" s="87" t="s">
        <v>146</v>
      </c>
      <c r="E6528" s="90" t="s">
        <v>441</v>
      </c>
      <c r="F6528" s="75">
        <v>8886</v>
      </c>
      <c r="G6528" s="75">
        <v>3220</v>
      </c>
      <c r="H6528" s="76">
        <v>2760</v>
      </c>
    </row>
    <row r="6529" spans="1:8" x14ac:dyDescent="0.3">
      <c r="A6529" s="87">
        <v>6525</v>
      </c>
      <c r="B6529" s="88">
        <v>2021</v>
      </c>
      <c r="C6529" s="87" t="s">
        <v>837</v>
      </c>
      <c r="D6529" s="87" t="s">
        <v>146</v>
      </c>
      <c r="E6529" s="90" t="s">
        <v>36</v>
      </c>
      <c r="F6529" s="75">
        <v>2653</v>
      </c>
      <c r="G6529" s="75">
        <v>1165</v>
      </c>
      <c r="H6529" s="76">
        <v>2275</v>
      </c>
    </row>
    <row r="6530" spans="1:8" x14ac:dyDescent="0.3">
      <c r="A6530" s="87">
        <v>6526</v>
      </c>
      <c r="B6530" s="88">
        <v>2021</v>
      </c>
      <c r="C6530" s="87" t="s">
        <v>837</v>
      </c>
      <c r="D6530" s="87" t="s">
        <v>146</v>
      </c>
      <c r="E6530" s="90" t="s">
        <v>434</v>
      </c>
      <c r="F6530" s="75">
        <v>1129</v>
      </c>
      <c r="G6530" s="75">
        <v>2330</v>
      </c>
      <c r="H6530" s="76">
        <v>485</v>
      </c>
    </row>
    <row r="6531" spans="1:8" x14ac:dyDescent="0.3">
      <c r="A6531" s="87">
        <v>6527</v>
      </c>
      <c r="B6531" s="88">
        <v>2021</v>
      </c>
      <c r="C6531" s="87" t="s">
        <v>760</v>
      </c>
      <c r="D6531" s="87" t="s">
        <v>277</v>
      </c>
      <c r="E6531" s="90" t="s">
        <v>16</v>
      </c>
      <c r="F6531" s="75">
        <v>3897</v>
      </c>
      <c r="G6531" s="75">
        <v>1320</v>
      </c>
      <c r="H6531" s="76">
        <v>2950</v>
      </c>
    </row>
    <row r="6532" spans="1:8" x14ac:dyDescent="0.3">
      <c r="A6532" s="87">
        <v>6528</v>
      </c>
      <c r="B6532" s="88">
        <v>2021</v>
      </c>
      <c r="C6532" s="87" t="s">
        <v>760</v>
      </c>
      <c r="D6532" s="87" t="s">
        <v>277</v>
      </c>
      <c r="E6532" s="90" t="s">
        <v>441</v>
      </c>
      <c r="F6532" s="75">
        <v>3897</v>
      </c>
      <c r="G6532" s="75">
        <v>1320</v>
      </c>
      <c r="H6532" s="76">
        <v>2950</v>
      </c>
    </row>
    <row r="6533" spans="1:8" x14ac:dyDescent="0.3">
      <c r="A6533" s="87">
        <v>6529</v>
      </c>
      <c r="B6533" s="88">
        <v>2021</v>
      </c>
      <c r="C6533" s="87" t="s">
        <v>760</v>
      </c>
      <c r="D6533" s="87" t="s">
        <v>277</v>
      </c>
      <c r="E6533" s="90" t="s">
        <v>36</v>
      </c>
      <c r="F6533" s="75">
        <v>1638</v>
      </c>
      <c r="G6533" s="75">
        <v>580</v>
      </c>
      <c r="H6533" s="76">
        <v>2825</v>
      </c>
    </row>
    <row r="6534" spans="1:8" x14ac:dyDescent="0.3">
      <c r="A6534" s="87">
        <v>6530</v>
      </c>
      <c r="B6534" s="88">
        <v>2021</v>
      </c>
      <c r="C6534" s="87" t="s">
        <v>760</v>
      </c>
      <c r="D6534" s="87" t="s">
        <v>277</v>
      </c>
      <c r="E6534" s="90" t="s">
        <v>434</v>
      </c>
      <c r="F6534" s="75">
        <v>658</v>
      </c>
      <c r="G6534" s="75">
        <v>840</v>
      </c>
      <c r="H6534" s="76">
        <v>785</v>
      </c>
    </row>
    <row r="6535" spans="1:8" x14ac:dyDescent="0.3">
      <c r="A6535" s="87">
        <v>6531</v>
      </c>
      <c r="B6535" s="88">
        <v>2021</v>
      </c>
      <c r="C6535" s="87" t="s">
        <v>761</v>
      </c>
      <c r="D6535" s="87" t="s">
        <v>116</v>
      </c>
      <c r="E6535" s="90" t="s">
        <v>16</v>
      </c>
      <c r="F6535" s="75">
        <v>5372</v>
      </c>
      <c r="G6535" s="75">
        <v>1875</v>
      </c>
      <c r="H6535" s="76">
        <v>2865</v>
      </c>
    </row>
    <row r="6536" spans="1:8" x14ac:dyDescent="0.3">
      <c r="A6536" s="87">
        <v>6532</v>
      </c>
      <c r="B6536" s="88">
        <v>2021</v>
      </c>
      <c r="C6536" s="87" t="s">
        <v>761</v>
      </c>
      <c r="D6536" s="87" t="s">
        <v>116</v>
      </c>
      <c r="E6536" s="90" t="s">
        <v>441</v>
      </c>
      <c r="F6536" s="75">
        <v>5372</v>
      </c>
      <c r="G6536" s="75">
        <v>1875</v>
      </c>
      <c r="H6536" s="76">
        <v>2865</v>
      </c>
    </row>
    <row r="6537" spans="1:8" x14ac:dyDescent="0.3">
      <c r="A6537" s="87">
        <v>6533</v>
      </c>
      <c r="B6537" s="88">
        <v>2021</v>
      </c>
      <c r="C6537" s="87" t="s">
        <v>761</v>
      </c>
      <c r="D6537" s="87" t="s">
        <v>116</v>
      </c>
      <c r="E6537" s="90" t="s">
        <v>36</v>
      </c>
      <c r="F6537" s="75">
        <v>1962</v>
      </c>
      <c r="G6537" s="75">
        <v>830</v>
      </c>
      <c r="H6537" s="76">
        <v>2365</v>
      </c>
    </row>
    <row r="6538" spans="1:8" x14ac:dyDescent="0.3">
      <c r="A6538" s="87">
        <v>6534</v>
      </c>
      <c r="B6538" s="88">
        <v>2021</v>
      </c>
      <c r="C6538" s="87" t="s">
        <v>761</v>
      </c>
      <c r="D6538" s="87" t="s">
        <v>116</v>
      </c>
      <c r="E6538" s="90" t="s">
        <v>434</v>
      </c>
      <c r="F6538" s="75">
        <v>1348</v>
      </c>
      <c r="G6538" s="75">
        <v>1240</v>
      </c>
      <c r="H6538" s="76">
        <v>1085</v>
      </c>
    </row>
    <row r="6539" spans="1:8" x14ac:dyDescent="0.3">
      <c r="A6539" s="87">
        <v>6535</v>
      </c>
      <c r="B6539" s="88">
        <v>2021</v>
      </c>
      <c r="C6539" s="87" t="s">
        <v>762</v>
      </c>
      <c r="D6539" s="87" t="s">
        <v>390</v>
      </c>
      <c r="E6539" s="90" t="s">
        <v>16</v>
      </c>
      <c r="F6539" s="75">
        <v>16444</v>
      </c>
      <c r="G6539" s="75">
        <v>5665</v>
      </c>
      <c r="H6539" s="76">
        <v>2905</v>
      </c>
    </row>
    <row r="6540" spans="1:8" x14ac:dyDescent="0.3">
      <c r="A6540" s="87">
        <v>6536</v>
      </c>
      <c r="B6540" s="88">
        <v>2021</v>
      </c>
      <c r="C6540" s="87" t="s">
        <v>762</v>
      </c>
      <c r="D6540" s="87" t="s">
        <v>390</v>
      </c>
      <c r="E6540" s="90" t="s">
        <v>441</v>
      </c>
      <c r="F6540" s="75">
        <v>16444</v>
      </c>
      <c r="G6540" s="75">
        <v>5665</v>
      </c>
      <c r="H6540" s="76">
        <v>2905</v>
      </c>
    </row>
    <row r="6541" spans="1:8" x14ac:dyDescent="0.3">
      <c r="A6541" s="87">
        <v>6537</v>
      </c>
      <c r="B6541" s="88">
        <v>2021</v>
      </c>
      <c r="C6541" s="87" t="s">
        <v>762</v>
      </c>
      <c r="D6541" s="87" t="s">
        <v>390</v>
      </c>
      <c r="E6541" s="90" t="s">
        <v>36</v>
      </c>
      <c r="F6541" s="75">
        <v>7871</v>
      </c>
      <c r="G6541" s="75">
        <v>245</v>
      </c>
      <c r="H6541" s="76">
        <v>32125</v>
      </c>
    </row>
    <row r="6542" spans="1:8" x14ac:dyDescent="0.3">
      <c r="A6542" s="87">
        <v>6538</v>
      </c>
      <c r="B6542" s="88">
        <v>2021</v>
      </c>
      <c r="C6542" s="87" t="s">
        <v>762</v>
      </c>
      <c r="D6542" s="87" t="s">
        <v>390</v>
      </c>
      <c r="E6542" s="90" t="s">
        <v>434</v>
      </c>
      <c r="F6542" s="75">
        <v>2566</v>
      </c>
      <c r="G6542" s="75">
        <v>3655</v>
      </c>
      <c r="H6542" s="76">
        <v>700</v>
      </c>
    </row>
    <row r="6543" spans="1:8" x14ac:dyDescent="0.3">
      <c r="A6543" s="87">
        <v>6539</v>
      </c>
      <c r="B6543" s="88">
        <v>2021</v>
      </c>
      <c r="C6543" s="87" t="s">
        <v>815</v>
      </c>
      <c r="D6543" s="87" t="s">
        <v>245</v>
      </c>
      <c r="E6543" s="90" t="s">
        <v>16</v>
      </c>
      <c r="F6543" s="75">
        <v>2669</v>
      </c>
      <c r="G6543" s="75">
        <v>840</v>
      </c>
      <c r="H6543" s="76">
        <v>3175</v>
      </c>
    </row>
    <row r="6544" spans="1:8" x14ac:dyDescent="0.3">
      <c r="A6544" s="87">
        <v>6540</v>
      </c>
      <c r="B6544" s="88">
        <v>2021</v>
      </c>
      <c r="C6544" s="87" t="s">
        <v>815</v>
      </c>
      <c r="D6544" s="87" t="s">
        <v>245</v>
      </c>
      <c r="E6544" s="90" t="s">
        <v>441</v>
      </c>
      <c r="F6544" s="75">
        <v>2669</v>
      </c>
      <c r="G6544" s="75">
        <v>840</v>
      </c>
      <c r="H6544" s="76">
        <v>3175</v>
      </c>
    </row>
    <row r="6545" spans="1:8" x14ac:dyDescent="0.3">
      <c r="A6545" s="87">
        <v>6541</v>
      </c>
      <c r="B6545" s="88">
        <v>2021</v>
      </c>
      <c r="C6545" s="87" t="s">
        <v>815</v>
      </c>
      <c r="D6545" s="87" t="s">
        <v>245</v>
      </c>
      <c r="E6545" s="90" t="s">
        <v>36</v>
      </c>
      <c r="F6545" s="75">
        <v>1282</v>
      </c>
      <c r="G6545" s="75">
        <v>55</v>
      </c>
      <c r="H6545" s="76">
        <v>23310</v>
      </c>
    </row>
    <row r="6546" spans="1:8" x14ac:dyDescent="0.3">
      <c r="A6546" s="87">
        <v>6542</v>
      </c>
      <c r="B6546" s="88">
        <v>2021</v>
      </c>
      <c r="C6546" s="87" t="s">
        <v>815</v>
      </c>
      <c r="D6546" s="87" t="s">
        <v>245</v>
      </c>
      <c r="E6546" s="90" t="s">
        <v>434</v>
      </c>
      <c r="F6546" s="75">
        <v>478</v>
      </c>
      <c r="G6546" s="75">
        <v>440</v>
      </c>
      <c r="H6546" s="76">
        <v>1085</v>
      </c>
    </row>
    <row r="6547" spans="1:8" x14ac:dyDescent="0.3">
      <c r="A6547" s="87">
        <v>6543</v>
      </c>
      <c r="B6547" s="88">
        <v>2021</v>
      </c>
      <c r="C6547" s="87" t="s">
        <v>763</v>
      </c>
      <c r="D6547" s="87" t="s">
        <v>73</v>
      </c>
      <c r="E6547" s="90" t="s">
        <v>16</v>
      </c>
      <c r="F6547" s="75">
        <v>11321</v>
      </c>
      <c r="G6547" s="75">
        <v>3260</v>
      </c>
      <c r="H6547" s="76">
        <v>3475</v>
      </c>
    </row>
    <row r="6548" spans="1:8" x14ac:dyDescent="0.3">
      <c r="A6548" s="87">
        <v>6544</v>
      </c>
      <c r="B6548" s="88">
        <v>2021</v>
      </c>
      <c r="C6548" s="87" t="s">
        <v>763</v>
      </c>
      <c r="D6548" s="87" t="s">
        <v>73</v>
      </c>
      <c r="E6548" s="90" t="s">
        <v>441</v>
      </c>
      <c r="F6548" s="75">
        <v>11321</v>
      </c>
      <c r="G6548" s="75">
        <v>3260</v>
      </c>
      <c r="H6548" s="76">
        <v>3475</v>
      </c>
    </row>
    <row r="6549" spans="1:8" x14ac:dyDescent="0.3">
      <c r="A6549" s="87">
        <v>6545</v>
      </c>
      <c r="B6549" s="88">
        <v>2021</v>
      </c>
      <c r="C6549" s="87" t="s">
        <v>763</v>
      </c>
      <c r="D6549" s="87" t="s">
        <v>73</v>
      </c>
      <c r="E6549" s="90" t="s">
        <v>36</v>
      </c>
      <c r="F6549" s="75">
        <v>4840</v>
      </c>
      <c r="G6549" s="75">
        <v>1735</v>
      </c>
      <c r="H6549" s="76">
        <v>2790</v>
      </c>
    </row>
    <row r="6550" spans="1:8" x14ac:dyDescent="0.3">
      <c r="A6550" s="87">
        <v>6546</v>
      </c>
      <c r="B6550" s="88">
        <v>2021</v>
      </c>
      <c r="C6550" s="87" t="s">
        <v>763</v>
      </c>
      <c r="D6550" s="87" t="s">
        <v>73</v>
      </c>
      <c r="E6550" s="90" t="s">
        <v>434</v>
      </c>
      <c r="F6550" s="75">
        <v>1683</v>
      </c>
      <c r="G6550" s="75">
        <v>1730</v>
      </c>
      <c r="H6550" s="76">
        <v>975</v>
      </c>
    </row>
    <row r="6551" spans="1:8" x14ac:dyDescent="0.3">
      <c r="A6551" s="87">
        <v>6547</v>
      </c>
      <c r="B6551" s="88">
        <v>2021</v>
      </c>
      <c r="C6551" s="87" t="s">
        <v>764</v>
      </c>
      <c r="D6551" s="87" t="s">
        <v>90</v>
      </c>
      <c r="E6551" s="90" t="s">
        <v>16</v>
      </c>
      <c r="F6551" s="75">
        <v>7815</v>
      </c>
      <c r="G6551" s="75">
        <v>2375</v>
      </c>
      <c r="H6551" s="76">
        <v>3290</v>
      </c>
    </row>
    <row r="6552" spans="1:8" x14ac:dyDescent="0.3">
      <c r="A6552" s="87">
        <v>6548</v>
      </c>
      <c r="B6552" s="88">
        <v>2021</v>
      </c>
      <c r="C6552" s="87" t="s">
        <v>764</v>
      </c>
      <c r="D6552" s="87" t="s">
        <v>90</v>
      </c>
      <c r="E6552" s="90" t="s">
        <v>441</v>
      </c>
      <c r="F6552" s="75">
        <v>7815</v>
      </c>
      <c r="G6552" s="75">
        <v>2375</v>
      </c>
      <c r="H6552" s="76">
        <v>3290</v>
      </c>
    </row>
    <row r="6553" spans="1:8" x14ac:dyDescent="0.3">
      <c r="A6553" s="87">
        <v>6549</v>
      </c>
      <c r="B6553" s="88">
        <v>2021</v>
      </c>
      <c r="C6553" s="87" t="s">
        <v>764</v>
      </c>
      <c r="D6553" s="87" t="s">
        <v>90</v>
      </c>
      <c r="E6553" s="90" t="s">
        <v>36</v>
      </c>
      <c r="F6553" s="75">
        <v>3608</v>
      </c>
      <c r="G6553" s="75">
        <v>1330</v>
      </c>
      <c r="H6553" s="76">
        <v>2715</v>
      </c>
    </row>
    <row r="6554" spans="1:8" x14ac:dyDescent="0.3">
      <c r="A6554" s="87">
        <v>6550</v>
      </c>
      <c r="B6554" s="88">
        <v>2021</v>
      </c>
      <c r="C6554" s="87" t="s">
        <v>764</v>
      </c>
      <c r="D6554" s="87" t="s">
        <v>90</v>
      </c>
      <c r="E6554" s="90" t="s">
        <v>434</v>
      </c>
      <c r="F6554" s="75">
        <v>668</v>
      </c>
      <c r="G6554" s="75">
        <v>1195</v>
      </c>
      <c r="H6554" s="76">
        <v>560</v>
      </c>
    </row>
    <row r="6555" spans="1:8" x14ac:dyDescent="0.3">
      <c r="A6555" s="87">
        <v>6551</v>
      </c>
      <c r="B6555" s="88">
        <v>2021</v>
      </c>
      <c r="C6555" s="87" t="s">
        <v>765</v>
      </c>
      <c r="D6555" s="87" t="s">
        <v>321</v>
      </c>
      <c r="E6555" s="90" t="s">
        <v>16</v>
      </c>
      <c r="F6555" s="75">
        <v>30512</v>
      </c>
      <c r="G6555" s="75">
        <v>8645</v>
      </c>
      <c r="H6555" s="76">
        <v>3530</v>
      </c>
    </row>
    <row r="6556" spans="1:8" x14ac:dyDescent="0.3">
      <c r="A6556" s="87">
        <v>6552</v>
      </c>
      <c r="B6556" s="88">
        <v>2021</v>
      </c>
      <c r="C6556" s="87" t="s">
        <v>765</v>
      </c>
      <c r="D6556" s="87" t="s">
        <v>321</v>
      </c>
      <c r="E6556" s="90" t="s">
        <v>441</v>
      </c>
      <c r="F6556" s="75">
        <v>30512</v>
      </c>
      <c r="G6556" s="75">
        <v>8645</v>
      </c>
      <c r="H6556" s="76">
        <v>3530</v>
      </c>
    </row>
    <row r="6557" spans="1:8" x14ac:dyDescent="0.3">
      <c r="A6557" s="87">
        <v>6553</v>
      </c>
      <c r="B6557" s="88">
        <v>2021</v>
      </c>
      <c r="C6557" s="87" t="s">
        <v>765</v>
      </c>
      <c r="D6557" s="87" t="s">
        <v>321</v>
      </c>
      <c r="E6557" s="90" t="s">
        <v>36</v>
      </c>
      <c r="F6557" s="75">
        <v>11708</v>
      </c>
      <c r="G6557" s="75">
        <v>4060</v>
      </c>
      <c r="H6557" s="76">
        <v>2885</v>
      </c>
    </row>
    <row r="6558" spans="1:8" x14ac:dyDescent="0.3">
      <c r="A6558" s="87">
        <v>6554</v>
      </c>
      <c r="B6558" s="88">
        <v>2021</v>
      </c>
      <c r="C6558" s="87" t="s">
        <v>765</v>
      </c>
      <c r="D6558" s="87" t="s">
        <v>321</v>
      </c>
      <c r="E6558" s="90" t="s">
        <v>434</v>
      </c>
      <c r="F6558" s="75">
        <v>4643</v>
      </c>
      <c r="G6558" s="75">
        <v>5410</v>
      </c>
      <c r="H6558" s="76">
        <v>860</v>
      </c>
    </row>
    <row r="6559" spans="1:8" x14ac:dyDescent="0.3">
      <c r="A6559" s="87">
        <v>6555</v>
      </c>
      <c r="B6559" s="88">
        <v>2021</v>
      </c>
      <c r="C6559" s="87" t="s">
        <v>766</v>
      </c>
      <c r="D6559" s="87" t="s">
        <v>104</v>
      </c>
      <c r="E6559" s="90" t="s">
        <v>16</v>
      </c>
      <c r="F6559" s="75">
        <v>4994</v>
      </c>
      <c r="G6559" s="75">
        <v>1550</v>
      </c>
      <c r="H6559" s="76">
        <v>3220</v>
      </c>
    </row>
    <row r="6560" spans="1:8" x14ac:dyDescent="0.3">
      <c r="A6560" s="87">
        <v>6556</v>
      </c>
      <c r="B6560" s="88">
        <v>2021</v>
      </c>
      <c r="C6560" s="87" t="s">
        <v>766</v>
      </c>
      <c r="D6560" s="87" t="s">
        <v>104</v>
      </c>
      <c r="E6560" s="90" t="s">
        <v>441</v>
      </c>
      <c r="F6560" s="75">
        <v>4994</v>
      </c>
      <c r="G6560" s="75">
        <v>1550</v>
      </c>
      <c r="H6560" s="76">
        <v>3220</v>
      </c>
    </row>
    <row r="6561" spans="1:8" x14ac:dyDescent="0.3">
      <c r="A6561" s="87">
        <v>6557</v>
      </c>
      <c r="B6561" s="88">
        <v>2021</v>
      </c>
      <c r="C6561" s="87" t="s">
        <v>766</v>
      </c>
      <c r="D6561" s="87" t="s">
        <v>104</v>
      </c>
      <c r="E6561" s="90" t="s">
        <v>36</v>
      </c>
      <c r="F6561" s="75">
        <v>1973</v>
      </c>
      <c r="G6561" s="75">
        <v>760</v>
      </c>
      <c r="H6561" s="76">
        <v>2595</v>
      </c>
    </row>
    <row r="6562" spans="1:8" x14ac:dyDescent="0.3">
      <c r="A6562" s="87">
        <v>6558</v>
      </c>
      <c r="B6562" s="88">
        <v>2021</v>
      </c>
      <c r="C6562" s="87" t="s">
        <v>766</v>
      </c>
      <c r="D6562" s="87" t="s">
        <v>104</v>
      </c>
      <c r="E6562" s="90" t="s">
        <v>434</v>
      </c>
      <c r="F6562" s="75">
        <v>898</v>
      </c>
      <c r="G6562" s="75">
        <v>840</v>
      </c>
      <c r="H6562" s="76">
        <v>1070</v>
      </c>
    </row>
    <row r="6563" spans="1:8" x14ac:dyDescent="0.3">
      <c r="A6563" s="87">
        <v>6559</v>
      </c>
      <c r="B6563" s="88">
        <v>2021</v>
      </c>
      <c r="C6563" s="87" t="s">
        <v>767</v>
      </c>
      <c r="D6563" s="87" t="s">
        <v>413</v>
      </c>
      <c r="E6563" s="90" t="s">
        <v>16</v>
      </c>
      <c r="F6563" s="75">
        <v>6314</v>
      </c>
      <c r="G6563" s="75">
        <v>2480</v>
      </c>
      <c r="H6563" s="76">
        <v>2545</v>
      </c>
    </row>
    <row r="6564" spans="1:8" x14ac:dyDescent="0.3">
      <c r="A6564" s="87">
        <v>6560</v>
      </c>
      <c r="B6564" s="88">
        <v>2021</v>
      </c>
      <c r="C6564" s="87" t="s">
        <v>767</v>
      </c>
      <c r="D6564" s="87" t="s">
        <v>413</v>
      </c>
      <c r="E6564" s="90" t="s">
        <v>441</v>
      </c>
      <c r="F6564" s="75">
        <v>6314</v>
      </c>
      <c r="G6564" s="75">
        <v>2480</v>
      </c>
      <c r="H6564" s="76">
        <v>2545</v>
      </c>
    </row>
    <row r="6565" spans="1:8" x14ac:dyDescent="0.3">
      <c r="A6565" s="87">
        <v>6561</v>
      </c>
      <c r="B6565" s="88">
        <v>2021</v>
      </c>
      <c r="C6565" s="87" t="s">
        <v>767</v>
      </c>
      <c r="D6565" s="87" t="s">
        <v>413</v>
      </c>
      <c r="E6565" s="90" t="s">
        <v>36</v>
      </c>
      <c r="F6565" s="75">
        <v>2629</v>
      </c>
      <c r="G6565" s="75">
        <v>1095</v>
      </c>
      <c r="H6565" s="76">
        <v>2400</v>
      </c>
    </row>
    <row r="6566" spans="1:8" x14ac:dyDescent="0.3">
      <c r="A6566" s="87">
        <v>6562</v>
      </c>
      <c r="B6566" s="88">
        <v>2021</v>
      </c>
      <c r="C6566" s="87" t="s">
        <v>767</v>
      </c>
      <c r="D6566" s="87" t="s">
        <v>413</v>
      </c>
      <c r="E6566" s="90" t="s">
        <v>434</v>
      </c>
      <c r="F6566" s="75">
        <v>1231</v>
      </c>
      <c r="G6566" s="75">
        <v>1710</v>
      </c>
      <c r="H6566" s="76">
        <v>720</v>
      </c>
    </row>
    <row r="6567" spans="1:8" x14ac:dyDescent="0.3">
      <c r="A6567" s="87">
        <v>6563</v>
      </c>
      <c r="B6567" s="88">
        <v>2021</v>
      </c>
      <c r="C6567" s="87" t="s">
        <v>768</v>
      </c>
      <c r="D6567" s="87" t="s">
        <v>292</v>
      </c>
      <c r="E6567" s="90" t="s">
        <v>16</v>
      </c>
      <c r="F6567" s="75">
        <v>4842</v>
      </c>
      <c r="G6567" s="75">
        <v>2345</v>
      </c>
      <c r="H6567" s="76">
        <v>2065</v>
      </c>
    </row>
    <row r="6568" spans="1:8" x14ac:dyDescent="0.3">
      <c r="A6568" s="87">
        <v>6564</v>
      </c>
      <c r="B6568" s="88">
        <v>2021</v>
      </c>
      <c r="C6568" s="87" t="s">
        <v>768</v>
      </c>
      <c r="D6568" s="87" t="s">
        <v>292</v>
      </c>
      <c r="E6568" s="90" t="s">
        <v>441</v>
      </c>
      <c r="F6568" s="75">
        <v>4842</v>
      </c>
      <c r="G6568" s="75">
        <v>2345</v>
      </c>
      <c r="H6568" s="76">
        <v>2065</v>
      </c>
    </row>
    <row r="6569" spans="1:8" x14ac:dyDescent="0.3">
      <c r="A6569" s="87">
        <v>6565</v>
      </c>
      <c r="B6569" s="88">
        <v>2021</v>
      </c>
      <c r="C6569" s="87" t="s">
        <v>768</v>
      </c>
      <c r="D6569" s="87" t="s">
        <v>292</v>
      </c>
      <c r="E6569" s="90" t="s">
        <v>36</v>
      </c>
      <c r="F6569" s="75">
        <v>896</v>
      </c>
      <c r="G6569" s="75">
        <v>305</v>
      </c>
      <c r="H6569" s="76">
        <v>2940</v>
      </c>
    </row>
    <row r="6570" spans="1:8" x14ac:dyDescent="0.3">
      <c r="A6570" s="87">
        <v>6566</v>
      </c>
      <c r="B6570" s="88">
        <v>2021</v>
      </c>
      <c r="C6570" s="87" t="s">
        <v>768</v>
      </c>
      <c r="D6570" s="87" t="s">
        <v>292</v>
      </c>
      <c r="E6570" s="90" t="s">
        <v>434</v>
      </c>
      <c r="F6570" s="75">
        <v>1083</v>
      </c>
      <c r="G6570" s="75">
        <v>1645</v>
      </c>
      <c r="H6570" s="76">
        <v>660</v>
      </c>
    </row>
    <row r="6571" spans="1:8" x14ac:dyDescent="0.3">
      <c r="A6571" s="87">
        <v>6567</v>
      </c>
      <c r="B6571" s="88">
        <v>2021</v>
      </c>
      <c r="C6571" s="87" t="s">
        <v>769</v>
      </c>
      <c r="D6571" s="87" t="s">
        <v>274</v>
      </c>
      <c r="E6571" s="90" t="s">
        <v>16</v>
      </c>
      <c r="F6571" s="75">
        <v>13672</v>
      </c>
      <c r="G6571" s="75">
        <v>4690</v>
      </c>
      <c r="H6571" s="76">
        <v>2915</v>
      </c>
    </row>
    <row r="6572" spans="1:8" x14ac:dyDescent="0.3">
      <c r="A6572" s="87">
        <v>6568</v>
      </c>
      <c r="B6572" s="88">
        <v>2021</v>
      </c>
      <c r="C6572" s="87" t="s">
        <v>769</v>
      </c>
      <c r="D6572" s="87" t="s">
        <v>274</v>
      </c>
      <c r="E6572" s="90" t="s">
        <v>441</v>
      </c>
      <c r="F6572" s="75">
        <v>13672</v>
      </c>
      <c r="G6572" s="75">
        <v>4685</v>
      </c>
      <c r="H6572" s="76">
        <v>2920</v>
      </c>
    </row>
    <row r="6573" spans="1:8" x14ac:dyDescent="0.3">
      <c r="A6573" s="87">
        <v>6569</v>
      </c>
      <c r="B6573" s="88">
        <v>2021</v>
      </c>
      <c r="C6573" s="87" t="s">
        <v>769</v>
      </c>
      <c r="D6573" s="87" t="s">
        <v>274</v>
      </c>
      <c r="E6573" s="90" t="s">
        <v>36</v>
      </c>
      <c r="F6573" s="75">
        <v>6566</v>
      </c>
      <c r="G6573" s="75">
        <v>2075</v>
      </c>
      <c r="H6573" s="76">
        <v>3165</v>
      </c>
    </row>
    <row r="6574" spans="1:8" x14ac:dyDescent="0.3">
      <c r="A6574" s="87">
        <v>6570</v>
      </c>
      <c r="B6574" s="88">
        <v>2021</v>
      </c>
      <c r="C6574" s="87" t="s">
        <v>769</v>
      </c>
      <c r="D6574" s="87" t="s">
        <v>274</v>
      </c>
      <c r="E6574" s="90" t="s">
        <v>434</v>
      </c>
      <c r="F6574" s="75">
        <v>2133</v>
      </c>
      <c r="G6574" s="75">
        <v>3510</v>
      </c>
      <c r="H6574" s="76">
        <v>610</v>
      </c>
    </row>
    <row r="6575" spans="1:8" x14ac:dyDescent="0.3">
      <c r="A6575" s="87">
        <v>6571</v>
      </c>
      <c r="B6575" s="88">
        <v>2021</v>
      </c>
      <c r="C6575" s="87" t="s">
        <v>770</v>
      </c>
      <c r="D6575" s="87" t="s">
        <v>416</v>
      </c>
      <c r="E6575" s="90" t="s">
        <v>16</v>
      </c>
      <c r="F6575" s="75">
        <v>3426</v>
      </c>
      <c r="G6575" s="75">
        <v>1200</v>
      </c>
      <c r="H6575" s="76">
        <v>2855</v>
      </c>
    </row>
    <row r="6576" spans="1:8" x14ac:dyDescent="0.3">
      <c r="A6576" s="87">
        <v>6572</v>
      </c>
      <c r="B6576" s="88">
        <v>2021</v>
      </c>
      <c r="C6576" s="87" t="s">
        <v>770</v>
      </c>
      <c r="D6576" s="87" t="s">
        <v>416</v>
      </c>
      <c r="E6576" s="90" t="s">
        <v>441</v>
      </c>
      <c r="F6576" s="75">
        <v>3426</v>
      </c>
      <c r="G6576" s="75">
        <v>1200</v>
      </c>
      <c r="H6576" s="76">
        <v>2855</v>
      </c>
    </row>
    <row r="6577" spans="1:8" x14ac:dyDescent="0.3">
      <c r="A6577" s="87">
        <v>6573</v>
      </c>
      <c r="B6577" s="88">
        <v>2021</v>
      </c>
      <c r="C6577" s="87" t="s">
        <v>770</v>
      </c>
      <c r="D6577" s="87" t="s">
        <v>416</v>
      </c>
      <c r="E6577" s="90" t="s">
        <v>36</v>
      </c>
      <c r="F6577" s="75">
        <v>1024</v>
      </c>
      <c r="G6577" s="75">
        <v>440</v>
      </c>
      <c r="H6577" s="76">
        <v>2325</v>
      </c>
    </row>
    <row r="6578" spans="1:8" x14ac:dyDescent="0.3">
      <c r="A6578" s="87">
        <v>6574</v>
      </c>
      <c r="B6578" s="88">
        <v>2021</v>
      </c>
      <c r="C6578" s="87" t="s">
        <v>770</v>
      </c>
      <c r="D6578" s="87" t="s">
        <v>416</v>
      </c>
      <c r="E6578" s="90" t="s">
        <v>434</v>
      </c>
      <c r="F6578" s="75">
        <v>720</v>
      </c>
      <c r="G6578" s="75">
        <v>740</v>
      </c>
      <c r="H6578" s="76">
        <v>975</v>
      </c>
    </row>
    <row r="6579" spans="1:8" x14ac:dyDescent="0.3">
      <c r="A6579" s="87">
        <v>6575</v>
      </c>
      <c r="B6579" s="88">
        <v>2021</v>
      </c>
      <c r="C6579" s="87" t="s">
        <v>900</v>
      </c>
      <c r="D6579" s="87" t="s">
        <v>905</v>
      </c>
      <c r="E6579" s="90" t="s">
        <v>16</v>
      </c>
      <c r="F6579" s="75">
        <v>24924</v>
      </c>
      <c r="G6579" s="75">
        <v>6985</v>
      </c>
      <c r="H6579" s="76">
        <v>3570</v>
      </c>
    </row>
    <row r="6580" spans="1:8" x14ac:dyDescent="0.3">
      <c r="A6580" s="87">
        <v>6576</v>
      </c>
      <c r="B6580" s="88">
        <v>2021</v>
      </c>
      <c r="C6580" s="87" t="s">
        <v>900</v>
      </c>
      <c r="D6580" s="87" t="s">
        <v>905</v>
      </c>
      <c r="E6580" s="90" t="s">
        <v>441</v>
      </c>
      <c r="F6580" s="75">
        <v>24924</v>
      </c>
      <c r="G6580" s="75">
        <v>6985</v>
      </c>
      <c r="H6580" s="76">
        <v>3570</v>
      </c>
    </row>
    <row r="6581" spans="1:8" x14ac:dyDescent="0.3">
      <c r="A6581" s="87">
        <v>6577</v>
      </c>
      <c r="B6581" s="88">
        <v>2021</v>
      </c>
      <c r="C6581" s="87" t="s">
        <v>900</v>
      </c>
      <c r="D6581" s="87" t="s">
        <v>905</v>
      </c>
      <c r="E6581" s="90" t="s">
        <v>36</v>
      </c>
      <c r="F6581" s="75">
        <v>9004</v>
      </c>
      <c r="G6581" s="75">
        <v>3340</v>
      </c>
      <c r="H6581" s="76">
        <v>2695</v>
      </c>
    </row>
    <row r="6582" spans="1:8" x14ac:dyDescent="0.3">
      <c r="A6582" s="87">
        <v>6578</v>
      </c>
      <c r="B6582" s="88">
        <v>2021</v>
      </c>
      <c r="C6582" s="87" t="s">
        <v>900</v>
      </c>
      <c r="D6582" s="87" t="s">
        <v>905</v>
      </c>
      <c r="E6582" s="90" t="s">
        <v>434</v>
      </c>
      <c r="F6582" s="75">
        <v>3952</v>
      </c>
      <c r="G6582" s="75">
        <v>4570</v>
      </c>
      <c r="H6582" s="76">
        <v>865</v>
      </c>
    </row>
    <row r="6583" spans="1:8" x14ac:dyDescent="0.3">
      <c r="A6583" s="87">
        <v>6579</v>
      </c>
      <c r="B6583" s="88">
        <v>2021</v>
      </c>
      <c r="C6583" s="87" t="s">
        <v>771</v>
      </c>
      <c r="D6583" s="87" t="s">
        <v>82</v>
      </c>
      <c r="E6583" s="90" t="s">
        <v>16</v>
      </c>
      <c r="F6583" s="75">
        <v>4824</v>
      </c>
      <c r="G6583" s="75">
        <v>1680</v>
      </c>
      <c r="H6583" s="76">
        <v>2870</v>
      </c>
    </row>
    <row r="6584" spans="1:8" x14ac:dyDescent="0.3">
      <c r="A6584" s="87">
        <v>6580</v>
      </c>
      <c r="B6584" s="88">
        <v>2021</v>
      </c>
      <c r="C6584" s="87" t="s">
        <v>771</v>
      </c>
      <c r="D6584" s="87" t="s">
        <v>82</v>
      </c>
      <c r="E6584" s="90" t="s">
        <v>441</v>
      </c>
      <c r="F6584" s="75">
        <v>4824</v>
      </c>
      <c r="G6584" s="75">
        <v>1680</v>
      </c>
      <c r="H6584" s="76">
        <v>2870</v>
      </c>
    </row>
    <row r="6585" spans="1:8" x14ac:dyDescent="0.3">
      <c r="A6585" s="87">
        <v>6581</v>
      </c>
      <c r="B6585" s="88">
        <v>2021</v>
      </c>
      <c r="C6585" s="87" t="s">
        <v>771</v>
      </c>
      <c r="D6585" s="87" t="s">
        <v>82</v>
      </c>
      <c r="E6585" s="90" t="s">
        <v>36</v>
      </c>
      <c r="F6585" s="75">
        <v>1803</v>
      </c>
      <c r="G6585" s="75">
        <v>730</v>
      </c>
      <c r="H6585" s="76">
        <v>2470</v>
      </c>
    </row>
    <row r="6586" spans="1:8" x14ac:dyDescent="0.3">
      <c r="A6586" s="87">
        <v>6582</v>
      </c>
      <c r="B6586" s="88">
        <v>2021</v>
      </c>
      <c r="C6586" s="87" t="s">
        <v>771</v>
      </c>
      <c r="D6586" s="87" t="s">
        <v>82</v>
      </c>
      <c r="E6586" s="90" t="s">
        <v>434</v>
      </c>
      <c r="F6586" s="75">
        <v>1380</v>
      </c>
      <c r="G6586" s="75">
        <v>1105</v>
      </c>
      <c r="H6586" s="76">
        <v>1250</v>
      </c>
    </row>
    <row r="6587" spans="1:8" x14ac:dyDescent="0.3">
      <c r="A6587" s="87">
        <v>6583</v>
      </c>
      <c r="B6587" s="88">
        <v>2021</v>
      </c>
      <c r="C6587" s="87" t="s">
        <v>816</v>
      </c>
      <c r="D6587" s="87" t="s">
        <v>133</v>
      </c>
      <c r="E6587" s="90" t="s">
        <v>16</v>
      </c>
      <c r="F6587" s="75">
        <v>3966</v>
      </c>
      <c r="G6587" s="75">
        <v>1730</v>
      </c>
      <c r="H6587" s="76">
        <v>2290</v>
      </c>
    </row>
    <row r="6588" spans="1:8" x14ac:dyDescent="0.3">
      <c r="A6588" s="87">
        <v>6584</v>
      </c>
      <c r="B6588" s="88">
        <v>2021</v>
      </c>
      <c r="C6588" s="87" t="s">
        <v>816</v>
      </c>
      <c r="D6588" s="87" t="s">
        <v>133</v>
      </c>
      <c r="E6588" s="90" t="s">
        <v>441</v>
      </c>
      <c r="F6588" s="75">
        <v>3966</v>
      </c>
      <c r="G6588" s="75">
        <v>1730</v>
      </c>
      <c r="H6588" s="76">
        <v>2290</v>
      </c>
    </row>
    <row r="6589" spans="1:8" x14ac:dyDescent="0.3">
      <c r="A6589" s="87">
        <v>6585</v>
      </c>
      <c r="B6589" s="88">
        <v>2021</v>
      </c>
      <c r="C6589" s="87" t="s">
        <v>816</v>
      </c>
      <c r="D6589" s="87" t="s">
        <v>133</v>
      </c>
      <c r="E6589" s="90" t="s">
        <v>36</v>
      </c>
      <c r="F6589" s="75">
        <v>2037</v>
      </c>
      <c r="G6589" s="75">
        <v>825</v>
      </c>
      <c r="H6589" s="76">
        <v>2470</v>
      </c>
    </row>
    <row r="6590" spans="1:8" x14ac:dyDescent="0.3">
      <c r="A6590" s="87">
        <v>6586</v>
      </c>
      <c r="B6590" s="88">
        <v>2021</v>
      </c>
      <c r="C6590" s="87" t="s">
        <v>816</v>
      </c>
      <c r="D6590" s="87" t="s">
        <v>133</v>
      </c>
      <c r="E6590" s="90" t="s">
        <v>434</v>
      </c>
      <c r="F6590" s="75">
        <v>1125</v>
      </c>
      <c r="G6590" s="75">
        <v>1245</v>
      </c>
      <c r="H6590" s="76">
        <v>905</v>
      </c>
    </row>
    <row r="6591" spans="1:8" x14ac:dyDescent="0.3">
      <c r="A6591" s="87">
        <v>6587</v>
      </c>
      <c r="B6591" s="88">
        <v>2021</v>
      </c>
      <c r="C6591" s="87" t="s">
        <v>772</v>
      </c>
      <c r="D6591" s="87" t="s">
        <v>334</v>
      </c>
      <c r="E6591" s="90" t="s">
        <v>16</v>
      </c>
      <c r="F6591" s="75">
        <v>7851</v>
      </c>
      <c r="G6591" s="75">
        <v>3390</v>
      </c>
      <c r="H6591" s="76">
        <v>2315</v>
      </c>
    </row>
    <row r="6592" spans="1:8" x14ac:dyDescent="0.3">
      <c r="A6592" s="87">
        <v>6588</v>
      </c>
      <c r="B6592" s="88">
        <v>2021</v>
      </c>
      <c r="C6592" s="87" t="s">
        <v>772</v>
      </c>
      <c r="D6592" s="87" t="s">
        <v>334</v>
      </c>
      <c r="E6592" s="90" t="s">
        <v>441</v>
      </c>
      <c r="F6592" s="75">
        <v>7851</v>
      </c>
      <c r="G6592" s="75">
        <v>3390</v>
      </c>
      <c r="H6592" s="76">
        <v>2315</v>
      </c>
    </row>
    <row r="6593" spans="1:8" x14ac:dyDescent="0.3">
      <c r="A6593" s="87">
        <v>6589</v>
      </c>
      <c r="B6593" s="88">
        <v>2021</v>
      </c>
      <c r="C6593" s="87" t="s">
        <v>772</v>
      </c>
      <c r="D6593" s="87" t="s">
        <v>334</v>
      </c>
      <c r="E6593" s="90" t="s">
        <v>36</v>
      </c>
      <c r="F6593" s="75">
        <v>3392</v>
      </c>
      <c r="G6593" s="75">
        <v>1435</v>
      </c>
      <c r="H6593" s="76">
        <v>2365</v>
      </c>
    </row>
    <row r="6594" spans="1:8" x14ac:dyDescent="0.3">
      <c r="A6594" s="87">
        <v>6590</v>
      </c>
      <c r="B6594" s="88">
        <v>2021</v>
      </c>
      <c r="C6594" s="87" t="s">
        <v>772</v>
      </c>
      <c r="D6594" s="87" t="s">
        <v>334</v>
      </c>
      <c r="E6594" s="90" t="s">
        <v>434</v>
      </c>
      <c r="F6594" s="75">
        <v>1734</v>
      </c>
      <c r="G6594" s="75">
        <v>2360</v>
      </c>
      <c r="H6594" s="76">
        <v>735</v>
      </c>
    </row>
    <row r="6595" spans="1:8" x14ac:dyDescent="0.3">
      <c r="A6595" s="87">
        <v>6591</v>
      </c>
      <c r="B6595" s="88">
        <v>2021</v>
      </c>
      <c r="C6595" s="87" t="s">
        <v>774</v>
      </c>
      <c r="D6595" s="87" t="s">
        <v>190</v>
      </c>
      <c r="E6595" s="90" t="s">
        <v>16</v>
      </c>
      <c r="F6595" s="75">
        <v>6136</v>
      </c>
      <c r="G6595" s="75">
        <v>2025</v>
      </c>
      <c r="H6595" s="76">
        <v>3030</v>
      </c>
    </row>
    <row r="6596" spans="1:8" x14ac:dyDescent="0.3">
      <c r="A6596" s="87">
        <v>6592</v>
      </c>
      <c r="B6596" s="88">
        <v>2021</v>
      </c>
      <c r="C6596" s="87" t="s">
        <v>774</v>
      </c>
      <c r="D6596" s="87" t="s">
        <v>190</v>
      </c>
      <c r="E6596" s="90" t="s">
        <v>441</v>
      </c>
      <c r="F6596" s="75">
        <v>6136</v>
      </c>
      <c r="G6596" s="75">
        <v>2025</v>
      </c>
      <c r="H6596" s="76">
        <v>3030</v>
      </c>
    </row>
    <row r="6597" spans="1:8" x14ac:dyDescent="0.3">
      <c r="A6597" s="87">
        <v>6593</v>
      </c>
      <c r="B6597" s="88">
        <v>2021</v>
      </c>
      <c r="C6597" s="87" t="s">
        <v>774</v>
      </c>
      <c r="D6597" s="87" t="s">
        <v>190</v>
      </c>
      <c r="E6597" s="90" t="s">
        <v>36</v>
      </c>
      <c r="F6597" s="75">
        <v>3170</v>
      </c>
      <c r="G6597" s="75">
        <v>1270</v>
      </c>
      <c r="H6597" s="76">
        <v>2495</v>
      </c>
    </row>
    <row r="6598" spans="1:8" x14ac:dyDescent="0.3">
      <c r="A6598" s="87">
        <v>6594</v>
      </c>
      <c r="B6598" s="88">
        <v>2021</v>
      </c>
      <c r="C6598" s="87" t="s">
        <v>774</v>
      </c>
      <c r="D6598" s="87" t="s">
        <v>190</v>
      </c>
      <c r="E6598" s="90" t="s">
        <v>434</v>
      </c>
      <c r="F6598" s="75">
        <v>1532</v>
      </c>
      <c r="G6598" s="75">
        <v>955</v>
      </c>
      <c r="H6598" s="76">
        <v>1605</v>
      </c>
    </row>
    <row r="6599" spans="1:8" x14ac:dyDescent="0.3">
      <c r="A6599" s="87">
        <v>6595</v>
      </c>
      <c r="B6599" s="88">
        <v>2021</v>
      </c>
      <c r="C6599" s="87" t="s">
        <v>775</v>
      </c>
      <c r="D6599" s="87" t="s">
        <v>221</v>
      </c>
      <c r="E6599" s="90" t="s">
        <v>16</v>
      </c>
      <c r="F6599" s="75">
        <v>12082</v>
      </c>
      <c r="G6599" s="75">
        <v>3870</v>
      </c>
      <c r="H6599" s="76">
        <v>3120</v>
      </c>
    </row>
    <row r="6600" spans="1:8" x14ac:dyDescent="0.3">
      <c r="A6600" s="87">
        <v>6596</v>
      </c>
      <c r="B6600" s="88">
        <v>2021</v>
      </c>
      <c r="C6600" s="87" t="s">
        <v>775</v>
      </c>
      <c r="D6600" s="87" t="s">
        <v>221</v>
      </c>
      <c r="E6600" s="90" t="s">
        <v>441</v>
      </c>
      <c r="F6600" s="75">
        <v>12082</v>
      </c>
      <c r="G6600" s="75">
        <v>3870</v>
      </c>
      <c r="H6600" s="76">
        <v>3120</v>
      </c>
    </row>
    <row r="6601" spans="1:8" x14ac:dyDescent="0.3">
      <c r="A6601" s="87">
        <v>6597</v>
      </c>
      <c r="B6601" s="88">
        <v>2021</v>
      </c>
      <c r="C6601" s="87" t="s">
        <v>775</v>
      </c>
      <c r="D6601" s="87" t="s">
        <v>221</v>
      </c>
      <c r="E6601" s="90" t="s">
        <v>36</v>
      </c>
      <c r="F6601" s="75">
        <v>5322</v>
      </c>
      <c r="G6601" s="75">
        <v>2160</v>
      </c>
      <c r="H6601" s="76">
        <v>2465</v>
      </c>
    </row>
    <row r="6602" spans="1:8" x14ac:dyDescent="0.3">
      <c r="A6602" s="87">
        <v>6598</v>
      </c>
      <c r="B6602" s="88">
        <v>2021</v>
      </c>
      <c r="C6602" s="87" t="s">
        <v>775</v>
      </c>
      <c r="D6602" s="87" t="s">
        <v>221</v>
      </c>
      <c r="E6602" s="90" t="s">
        <v>434</v>
      </c>
      <c r="F6602" s="75">
        <v>1814</v>
      </c>
      <c r="G6602" s="75">
        <v>1740</v>
      </c>
      <c r="H6602" s="76">
        <v>1045</v>
      </c>
    </row>
    <row r="6603" spans="1:8" x14ac:dyDescent="0.3">
      <c r="A6603" s="87">
        <v>6599</v>
      </c>
      <c r="B6603" s="88">
        <v>2021</v>
      </c>
      <c r="C6603" s="87" t="s">
        <v>776</v>
      </c>
      <c r="D6603" s="87" t="s">
        <v>150</v>
      </c>
      <c r="E6603" s="90" t="s">
        <v>16</v>
      </c>
      <c r="F6603" s="75">
        <v>8691</v>
      </c>
      <c r="G6603" s="75">
        <v>2930</v>
      </c>
      <c r="H6603" s="76">
        <v>2965</v>
      </c>
    </row>
    <row r="6604" spans="1:8" x14ac:dyDescent="0.3">
      <c r="A6604" s="87">
        <v>6600</v>
      </c>
      <c r="B6604" s="88">
        <v>2021</v>
      </c>
      <c r="C6604" s="87" t="s">
        <v>776</v>
      </c>
      <c r="D6604" s="87" t="s">
        <v>150</v>
      </c>
      <c r="E6604" s="90" t="s">
        <v>441</v>
      </c>
      <c r="F6604" s="75">
        <v>8691</v>
      </c>
      <c r="G6604" s="75">
        <v>2930</v>
      </c>
      <c r="H6604" s="76">
        <v>2965</v>
      </c>
    </row>
    <row r="6605" spans="1:8" x14ac:dyDescent="0.3">
      <c r="A6605" s="87">
        <v>6601</v>
      </c>
      <c r="B6605" s="88">
        <v>2021</v>
      </c>
      <c r="C6605" s="87" t="s">
        <v>776</v>
      </c>
      <c r="D6605" s="87" t="s">
        <v>150</v>
      </c>
      <c r="E6605" s="90" t="s">
        <v>36</v>
      </c>
      <c r="F6605" s="75">
        <v>2835</v>
      </c>
      <c r="G6605" s="75">
        <v>1170</v>
      </c>
      <c r="H6605" s="76">
        <v>2425</v>
      </c>
    </row>
    <row r="6606" spans="1:8" x14ac:dyDescent="0.3">
      <c r="A6606" s="87">
        <v>6602</v>
      </c>
      <c r="B6606" s="88">
        <v>2021</v>
      </c>
      <c r="C6606" s="87" t="s">
        <v>776</v>
      </c>
      <c r="D6606" s="87" t="s">
        <v>150</v>
      </c>
      <c r="E6606" s="90" t="s">
        <v>434</v>
      </c>
      <c r="F6606" s="75">
        <v>2261</v>
      </c>
      <c r="G6606" s="75">
        <v>2035</v>
      </c>
      <c r="H6606" s="76">
        <v>1110</v>
      </c>
    </row>
    <row r="6607" spans="1:8" x14ac:dyDescent="0.3">
      <c r="A6607" s="87">
        <v>6603</v>
      </c>
      <c r="B6607" s="88">
        <v>2021</v>
      </c>
      <c r="C6607" s="87" t="s">
        <v>777</v>
      </c>
      <c r="D6607" s="87" t="s">
        <v>294</v>
      </c>
      <c r="E6607" s="90" t="s">
        <v>16</v>
      </c>
      <c r="F6607" s="75">
        <v>7163</v>
      </c>
      <c r="G6607" s="75">
        <v>2535</v>
      </c>
      <c r="H6607" s="76">
        <v>2825</v>
      </c>
    </row>
    <row r="6608" spans="1:8" x14ac:dyDescent="0.3">
      <c r="A6608" s="87">
        <v>6604</v>
      </c>
      <c r="B6608" s="88">
        <v>2021</v>
      </c>
      <c r="C6608" s="87" t="s">
        <v>777</v>
      </c>
      <c r="D6608" s="87" t="s">
        <v>294</v>
      </c>
      <c r="E6608" s="90" t="s">
        <v>441</v>
      </c>
      <c r="F6608" s="75">
        <v>7163</v>
      </c>
      <c r="G6608" s="75">
        <v>2535</v>
      </c>
      <c r="H6608" s="76">
        <v>2825</v>
      </c>
    </row>
    <row r="6609" spans="1:8" x14ac:dyDescent="0.3">
      <c r="A6609" s="87">
        <v>6605</v>
      </c>
      <c r="B6609" s="88">
        <v>2021</v>
      </c>
      <c r="C6609" s="87" t="s">
        <v>777</v>
      </c>
      <c r="D6609" s="87" t="s">
        <v>294</v>
      </c>
      <c r="E6609" s="90" t="s">
        <v>36</v>
      </c>
      <c r="F6609" s="75">
        <v>3193</v>
      </c>
      <c r="G6609" s="75">
        <v>1170</v>
      </c>
      <c r="H6609" s="76">
        <v>2730</v>
      </c>
    </row>
    <row r="6610" spans="1:8" x14ac:dyDescent="0.3">
      <c r="A6610" s="87">
        <v>6606</v>
      </c>
      <c r="B6610" s="88">
        <v>2021</v>
      </c>
      <c r="C6610" s="87" t="s">
        <v>777</v>
      </c>
      <c r="D6610" s="87" t="s">
        <v>294</v>
      </c>
      <c r="E6610" s="90" t="s">
        <v>434</v>
      </c>
      <c r="F6610" s="75">
        <v>1597</v>
      </c>
      <c r="G6610" s="75">
        <v>1790</v>
      </c>
      <c r="H6610" s="76">
        <v>890</v>
      </c>
    </row>
    <row r="6611" spans="1:8" x14ac:dyDescent="0.3">
      <c r="A6611" s="87">
        <v>6607</v>
      </c>
      <c r="B6611" s="88">
        <v>2021</v>
      </c>
      <c r="C6611" s="87" t="s">
        <v>779</v>
      </c>
      <c r="D6611" s="87" t="s">
        <v>263</v>
      </c>
      <c r="E6611" s="90" t="s">
        <v>16</v>
      </c>
      <c r="F6611" s="75">
        <v>30420</v>
      </c>
      <c r="G6611" s="75">
        <v>7685</v>
      </c>
      <c r="H6611" s="76">
        <v>3960</v>
      </c>
    </row>
    <row r="6612" spans="1:8" x14ac:dyDescent="0.3">
      <c r="A6612" s="87">
        <v>6608</v>
      </c>
      <c r="B6612" s="88">
        <v>2021</v>
      </c>
      <c r="C6612" s="87" t="s">
        <v>779</v>
      </c>
      <c r="D6612" s="87" t="s">
        <v>263</v>
      </c>
      <c r="E6612" s="90" t="s">
        <v>441</v>
      </c>
      <c r="F6612" s="75">
        <v>16920</v>
      </c>
      <c r="G6612" s="75">
        <v>7485</v>
      </c>
      <c r="H6612" s="76">
        <v>2260</v>
      </c>
    </row>
    <row r="6613" spans="1:8" x14ac:dyDescent="0.3">
      <c r="A6613" s="87">
        <v>6609</v>
      </c>
      <c r="B6613" s="88">
        <v>2021</v>
      </c>
      <c r="C6613" s="87" t="s">
        <v>779</v>
      </c>
      <c r="D6613" s="87" t="s">
        <v>263</v>
      </c>
      <c r="E6613" s="90" t="s">
        <v>36</v>
      </c>
      <c r="F6613" s="75">
        <v>6910</v>
      </c>
      <c r="G6613" s="75">
        <v>2845</v>
      </c>
      <c r="H6613" s="76">
        <v>2430</v>
      </c>
    </row>
    <row r="6614" spans="1:8" x14ac:dyDescent="0.3">
      <c r="A6614" s="87">
        <v>6610</v>
      </c>
      <c r="B6614" s="88">
        <v>2021</v>
      </c>
      <c r="C6614" s="87" t="s">
        <v>779</v>
      </c>
      <c r="D6614" s="87" t="s">
        <v>263</v>
      </c>
      <c r="E6614" s="90" t="s">
        <v>435</v>
      </c>
      <c r="F6614" s="75">
        <v>13500</v>
      </c>
      <c r="G6614" s="75">
        <v>215</v>
      </c>
      <c r="H6614" s="76">
        <v>62790</v>
      </c>
    </row>
    <row r="6615" spans="1:8" x14ac:dyDescent="0.3">
      <c r="A6615" s="87">
        <v>6611</v>
      </c>
      <c r="B6615" s="88">
        <v>2021</v>
      </c>
      <c r="C6615" s="87" t="s">
        <v>779</v>
      </c>
      <c r="D6615" s="87" t="s">
        <v>263</v>
      </c>
      <c r="E6615" s="90" t="s">
        <v>434</v>
      </c>
      <c r="F6615" s="75">
        <v>3787</v>
      </c>
      <c r="G6615" s="75">
        <v>5670</v>
      </c>
      <c r="H6615" s="76">
        <v>670</v>
      </c>
    </row>
    <row r="6616" spans="1:8" x14ac:dyDescent="0.3">
      <c r="A6616" s="87">
        <v>6612</v>
      </c>
      <c r="B6616" s="88">
        <v>2021</v>
      </c>
      <c r="C6616" s="87" t="s">
        <v>780</v>
      </c>
      <c r="D6616" s="87" t="s">
        <v>207</v>
      </c>
      <c r="E6616" s="90" t="s">
        <v>16</v>
      </c>
      <c r="F6616" s="75">
        <v>9751</v>
      </c>
      <c r="G6616" s="75">
        <v>3450</v>
      </c>
      <c r="H6616" s="76">
        <v>2825</v>
      </c>
    </row>
    <row r="6617" spans="1:8" x14ac:dyDescent="0.3">
      <c r="A6617" s="87">
        <v>6613</v>
      </c>
      <c r="B6617" s="88">
        <v>2021</v>
      </c>
      <c r="C6617" s="87" t="s">
        <v>780</v>
      </c>
      <c r="D6617" s="87" t="s">
        <v>207</v>
      </c>
      <c r="E6617" s="90" t="s">
        <v>441</v>
      </c>
      <c r="F6617" s="75">
        <v>9751</v>
      </c>
      <c r="G6617" s="75">
        <v>3450</v>
      </c>
      <c r="H6617" s="76">
        <v>2825</v>
      </c>
    </row>
    <row r="6618" spans="1:8" x14ac:dyDescent="0.3">
      <c r="A6618" s="87">
        <v>6614</v>
      </c>
      <c r="B6618" s="88">
        <v>2021</v>
      </c>
      <c r="C6618" s="87" t="s">
        <v>780</v>
      </c>
      <c r="D6618" s="87" t="s">
        <v>207</v>
      </c>
      <c r="E6618" s="90" t="s">
        <v>36</v>
      </c>
      <c r="F6618" s="75">
        <v>3514</v>
      </c>
      <c r="G6618" s="75">
        <v>1485</v>
      </c>
      <c r="H6618" s="76">
        <v>2365</v>
      </c>
    </row>
    <row r="6619" spans="1:8" x14ac:dyDescent="0.3">
      <c r="A6619" s="87">
        <v>6615</v>
      </c>
      <c r="B6619" s="88">
        <v>2021</v>
      </c>
      <c r="C6619" s="87" t="s">
        <v>780</v>
      </c>
      <c r="D6619" s="87" t="s">
        <v>207</v>
      </c>
      <c r="E6619" s="90" t="s">
        <v>434</v>
      </c>
      <c r="F6619" s="75">
        <v>1256</v>
      </c>
      <c r="G6619" s="75">
        <v>2320</v>
      </c>
      <c r="H6619" s="76">
        <v>540</v>
      </c>
    </row>
    <row r="6620" spans="1:8" x14ac:dyDescent="0.3">
      <c r="A6620" s="87">
        <v>6616</v>
      </c>
      <c r="B6620" s="88">
        <v>2021</v>
      </c>
      <c r="C6620" s="87" t="s">
        <v>781</v>
      </c>
      <c r="D6620" s="87" t="s">
        <v>106</v>
      </c>
      <c r="E6620" s="90" t="s">
        <v>16</v>
      </c>
      <c r="F6620" s="75">
        <v>10600</v>
      </c>
      <c r="G6620" s="75">
        <v>2910</v>
      </c>
      <c r="H6620" s="76">
        <v>3645</v>
      </c>
    </row>
    <row r="6621" spans="1:8" x14ac:dyDescent="0.3">
      <c r="A6621" s="87">
        <v>6617</v>
      </c>
      <c r="B6621" s="88">
        <v>2021</v>
      </c>
      <c r="C6621" s="87" t="s">
        <v>781</v>
      </c>
      <c r="D6621" s="87" t="s">
        <v>106</v>
      </c>
      <c r="E6621" s="90" t="s">
        <v>441</v>
      </c>
      <c r="F6621" s="75">
        <v>10600</v>
      </c>
      <c r="G6621" s="75">
        <v>2910</v>
      </c>
      <c r="H6621" s="76">
        <v>3645</v>
      </c>
    </row>
    <row r="6622" spans="1:8" x14ac:dyDescent="0.3">
      <c r="A6622" s="87">
        <v>6618</v>
      </c>
      <c r="B6622" s="88">
        <v>2021</v>
      </c>
      <c r="C6622" s="87" t="s">
        <v>781</v>
      </c>
      <c r="D6622" s="87" t="s">
        <v>106</v>
      </c>
      <c r="E6622" s="90" t="s">
        <v>36</v>
      </c>
      <c r="F6622" s="75">
        <v>4868</v>
      </c>
      <c r="G6622" s="75" t="s">
        <v>436</v>
      </c>
      <c r="H6622" s="76" t="s">
        <v>436</v>
      </c>
    </row>
    <row r="6623" spans="1:8" x14ac:dyDescent="0.3">
      <c r="A6623" s="87">
        <v>6619</v>
      </c>
      <c r="B6623" s="88">
        <v>2021</v>
      </c>
      <c r="C6623" s="87" t="s">
        <v>781</v>
      </c>
      <c r="D6623" s="87" t="s">
        <v>106</v>
      </c>
      <c r="E6623" s="90" t="s">
        <v>434</v>
      </c>
      <c r="F6623" s="75">
        <v>1258</v>
      </c>
      <c r="G6623" s="75">
        <v>1465</v>
      </c>
      <c r="H6623" s="76">
        <v>860</v>
      </c>
    </row>
    <row r="6624" spans="1:8" x14ac:dyDescent="0.3">
      <c r="A6624" s="87">
        <v>6620</v>
      </c>
      <c r="B6624" s="88">
        <v>2021</v>
      </c>
      <c r="C6624" s="87" t="s">
        <v>782</v>
      </c>
      <c r="D6624" s="87" t="s">
        <v>153</v>
      </c>
      <c r="E6624" s="90" t="s">
        <v>16</v>
      </c>
      <c r="F6624" s="75">
        <v>8600</v>
      </c>
      <c r="G6624" s="75">
        <v>3595</v>
      </c>
      <c r="H6624" s="76">
        <v>2390</v>
      </c>
    </row>
    <row r="6625" spans="1:8" x14ac:dyDescent="0.3">
      <c r="A6625" s="87">
        <v>6621</v>
      </c>
      <c r="B6625" s="88">
        <v>2021</v>
      </c>
      <c r="C6625" s="87" t="s">
        <v>782</v>
      </c>
      <c r="D6625" s="87" t="s">
        <v>153</v>
      </c>
      <c r="E6625" s="90" t="s">
        <v>441</v>
      </c>
      <c r="F6625" s="75">
        <v>8600</v>
      </c>
      <c r="G6625" s="75">
        <v>3595</v>
      </c>
      <c r="H6625" s="76">
        <v>2390</v>
      </c>
    </row>
    <row r="6626" spans="1:8" x14ac:dyDescent="0.3">
      <c r="A6626" s="87">
        <v>6622</v>
      </c>
      <c r="B6626" s="88">
        <v>2021</v>
      </c>
      <c r="C6626" s="87" t="s">
        <v>782</v>
      </c>
      <c r="D6626" s="87" t="s">
        <v>153</v>
      </c>
      <c r="E6626" s="90" t="s">
        <v>36</v>
      </c>
      <c r="F6626" s="75">
        <v>3719</v>
      </c>
      <c r="G6626" s="75">
        <v>1475</v>
      </c>
      <c r="H6626" s="76">
        <v>2520</v>
      </c>
    </row>
    <row r="6627" spans="1:8" x14ac:dyDescent="0.3">
      <c r="A6627" s="87">
        <v>6623</v>
      </c>
      <c r="B6627" s="88">
        <v>2021</v>
      </c>
      <c r="C6627" s="87" t="s">
        <v>782</v>
      </c>
      <c r="D6627" s="87" t="s">
        <v>153</v>
      </c>
      <c r="E6627" s="90" t="s">
        <v>434</v>
      </c>
      <c r="F6627" s="75">
        <v>2138</v>
      </c>
      <c r="G6627" s="75">
        <v>2715</v>
      </c>
      <c r="H6627" s="76">
        <v>785</v>
      </c>
    </row>
    <row r="6628" spans="1:8" x14ac:dyDescent="0.3">
      <c r="A6628" s="87">
        <v>6624</v>
      </c>
      <c r="B6628" s="88">
        <v>2021</v>
      </c>
      <c r="C6628" s="87" t="s">
        <v>783</v>
      </c>
      <c r="D6628" s="87" t="s">
        <v>68</v>
      </c>
      <c r="E6628" s="90" t="s">
        <v>16</v>
      </c>
      <c r="F6628" s="75">
        <v>7670</v>
      </c>
      <c r="G6628" s="75">
        <v>2695</v>
      </c>
      <c r="H6628" s="76">
        <v>2845</v>
      </c>
    </row>
    <row r="6629" spans="1:8" x14ac:dyDescent="0.3">
      <c r="A6629" s="87">
        <v>6625</v>
      </c>
      <c r="B6629" s="88">
        <v>2021</v>
      </c>
      <c r="C6629" s="87" t="s">
        <v>783</v>
      </c>
      <c r="D6629" s="87" t="s">
        <v>68</v>
      </c>
      <c r="E6629" s="90" t="s">
        <v>441</v>
      </c>
      <c r="F6629" s="75">
        <v>7670</v>
      </c>
      <c r="G6629" s="75">
        <v>2695</v>
      </c>
      <c r="H6629" s="76">
        <v>2845</v>
      </c>
    </row>
    <row r="6630" spans="1:8" x14ac:dyDescent="0.3">
      <c r="A6630" s="87">
        <v>6626</v>
      </c>
      <c r="B6630" s="88">
        <v>2021</v>
      </c>
      <c r="C6630" s="87" t="s">
        <v>783</v>
      </c>
      <c r="D6630" s="87" t="s">
        <v>68</v>
      </c>
      <c r="E6630" s="90" t="s">
        <v>36</v>
      </c>
      <c r="F6630" s="75">
        <v>3446</v>
      </c>
      <c r="G6630" s="75">
        <v>1260</v>
      </c>
      <c r="H6630" s="76">
        <v>2735</v>
      </c>
    </row>
    <row r="6631" spans="1:8" x14ac:dyDescent="0.3">
      <c r="A6631" s="87">
        <v>6627</v>
      </c>
      <c r="B6631" s="88">
        <v>2021</v>
      </c>
      <c r="C6631" s="87" t="s">
        <v>783</v>
      </c>
      <c r="D6631" s="87" t="s">
        <v>68</v>
      </c>
      <c r="E6631" s="90" t="s">
        <v>434</v>
      </c>
      <c r="F6631" s="75">
        <v>869</v>
      </c>
      <c r="G6631" s="75">
        <v>1560</v>
      </c>
      <c r="H6631" s="76">
        <v>555</v>
      </c>
    </row>
    <row r="6632" spans="1:8" x14ac:dyDescent="0.3">
      <c r="A6632" s="87">
        <v>6628</v>
      </c>
      <c r="B6632" s="88">
        <v>2021</v>
      </c>
      <c r="C6632" s="87" t="s">
        <v>784</v>
      </c>
      <c r="D6632" s="87" t="s">
        <v>241</v>
      </c>
      <c r="E6632" s="90" t="s">
        <v>16</v>
      </c>
      <c r="F6632" s="75">
        <v>16680</v>
      </c>
      <c r="G6632" s="75">
        <v>4385</v>
      </c>
      <c r="H6632" s="76">
        <v>3805</v>
      </c>
    </row>
    <row r="6633" spans="1:8" x14ac:dyDescent="0.3">
      <c r="A6633" s="87">
        <v>6629</v>
      </c>
      <c r="B6633" s="88">
        <v>2021</v>
      </c>
      <c r="C6633" s="87" t="s">
        <v>784</v>
      </c>
      <c r="D6633" s="87" t="s">
        <v>241</v>
      </c>
      <c r="E6633" s="90" t="s">
        <v>441</v>
      </c>
      <c r="F6633" s="75">
        <v>16680</v>
      </c>
      <c r="G6633" s="75">
        <v>4385</v>
      </c>
      <c r="H6633" s="76">
        <v>3805</v>
      </c>
    </row>
    <row r="6634" spans="1:8" x14ac:dyDescent="0.3">
      <c r="A6634" s="87">
        <v>6630</v>
      </c>
      <c r="B6634" s="88">
        <v>2021</v>
      </c>
      <c r="C6634" s="87" t="s">
        <v>784</v>
      </c>
      <c r="D6634" s="87" t="s">
        <v>241</v>
      </c>
      <c r="E6634" s="90" t="s">
        <v>36</v>
      </c>
      <c r="F6634" s="75">
        <v>6994</v>
      </c>
      <c r="G6634" s="75">
        <v>2510</v>
      </c>
      <c r="H6634" s="76">
        <v>2785</v>
      </c>
    </row>
    <row r="6635" spans="1:8" x14ac:dyDescent="0.3">
      <c r="A6635" s="87">
        <v>6631</v>
      </c>
      <c r="B6635" s="88">
        <v>2021</v>
      </c>
      <c r="C6635" s="87" t="s">
        <v>784</v>
      </c>
      <c r="D6635" s="87" t="s">
        <v>241</v>
      </c>
      <c r="E6635" s="90" t="s">
        <v>434</v>
      </c>
      <c r="F6635" s="75">
        <v>2557</v>
      </c>
      <c r="G6635" s="75">
        <v>1680</v>
      </c>
      <c r="H6635" s="76">
        <v>1520</v>
      </c>
    </row>
    <row r="6636" spans="1:8" x14ac:dyDescent="0.3">
      <c r="A6636" s="87">
        <v>6632</v>
      </c>
      <c r="B6636" s="88">
        <v>2021</v>
      </c>
      <c r="C6636" s="87" t="s">
        <v>817</v>
      </c>
      <c r="D6636" s="87" t="s">
        <v>374</v>
      </c>
      <c r="E6636" s="90" t="s">
        <v>16</v>
      </c>
      <c r="F6636" s="75">
        <v>10530</v>
      </c>
      <c r="G6636" s="75">
        <v>3275</v>
      </c>
      <c r="H6636" s="76">
        <v>3215</v>
      </c>
    </row>
    <row r="6637" spans="1:8" x14ac:dyDescent="0.3">
      <c r="A6637" s="87">
        <v>6633</v>
      </c>
      <c r="B6637" s="88">
        <v>2021</v>
      </c>
      <c r="C6637" s="87" t="s">
        <v>817</v>
      </c>
      <c r="D6637" s="87" t="s">
        <v>374</v>
      </c>
      <c r="E6637" s="90" t="s">
        <v>441</v>
      </c>
      <c r="F6637" s="75">
        <v>10530</v>
      </c>
      <c r="G6637" s="75">
        <v>3275</v>
      </c>
      <c r="H6637" s="76">
        <v>3215</v>
      </c>
    </row>
    <row r="6638" spans="1:8" x14ac:dyDescent="0.3">
      <c r="A6638" s="87">
        <v>6634</v>
      </c>
      <c r="B6638" s="88">
        <v>2021</v>
      </c>
      <c r="C6638" s="87" t="s">
        <v>817</v>
      </c>
      <c r="D6638" s="87" t="s">
        <v>374</v>
      </c>
      <c r="E6638" s="90" t="s">
        <v>36</v>
      </c>
      <c r="F6638" s="75">
        <v>4136</v>
      </c>
      <c r="G6638" s="75">
        <v>1530</v>
      </c>
      <c r="H6638" s="76">
        <v>2705</v>
      </c>
    </row>
    <row r="6639" spans="1:8" x14ac:dyDescent="0.3">
      <c r="A6639" s="87">
        <v>6635</v>
      </c>
      <c r="B6639" s="88">
        <v>2021</v>
      </c>
      <c r="C6639" s="87" t="s">
        <v>817</v>
      </c>
      <c r="D6639" s="87" t="s">
        <v>374</v>
      </c>
      <c r="E6639" s="90" t="s">
        <v>434</v>
      </c>
      <c r="F6639" s="75">
        <v>1792</v>
      </c>
      <c r="G6639" s="75">
        <v>2185</v>
      </c>
      <c r="H6639" s="76">
        <v>820</v>
      </c>
    </row>
    <row r="6640" spans="1:8" x14ac:dyDescent="0.3">
      <c r="A6640" s="87">
        <v>6636</v>
      </c>
      <c r="B6640" s="88">
        <v>2021</v>
      </c>
      <c r="C6640" s="87" t="s">
        <v>838</v>
      </c>
      <c r="D6640" s="87" t="s">
        <v>389</v>
      </c>
      <c r="E6640" s="90" t="s">
        <v>16</v>
      </c>
      <c r="F6640" s="75">
        <v>9574</v>
      </c>
      <c r="G6640" s="75">
        <v>2580</v>
      </c>
      <c r="H6640" s="76">
        <v>3710</v>
      </c>
    </row>
    <row r="6641" spans="1:8" x14ac:dyDescent="0.3">
      <c r="A6641" s="87">
        <v>6637</v>
      </c>
      <c r="B6641" s="88">
        <v>2021</v>
      </c>
      <c r="C6641" s="87" t="s">
        <v>838</v>
      </c>
      <c r="D6641" s="87" t="s">
        <v>389</v>
      </c>
      <c r="E6641" s="90" t="s">
        <v>441</v>
      </c>
      <c r="F6641" s="75">
        <v>9574</v>
      </c>
      <c r="G6641" s="75">
        <v>2580</v>
      </c>
      <c r="H6641" s="76">
        <v>3710</v>
      </c>
    </row>
    <row r="6642" spans="1:8" x14ac:dyDescent="0.3">
      <c r="A6642" s="87">
        <v>6638</v>
      </c>
      <c r="B6642" s="88">
        <v>2021</v>
      </c>
      <c r="C6642" s="87" t="s">
        <v>838</v>
      </c>
      <c r="D6642" s="87" t="s">
        <v>389</v>
      </c>
      <c r="E6642" s="90" t="s">
        <v>36</v>
      </c>
      <c r="F6642" s="75">
        <v>4948</v>
      </c>
      <c r="G6642" s="75">
        <v>1415</v>
      </c>
      <c r="H6642" s="76">
        <v>3495</v>
      </c>
    </row>
    <row r="6643" spans="1:8" x14ac:dyDescent="0.3">
      <c r="A6643" s="87">
        <v>6639</v>
      </c>
      <c r="B6643" s="88">
        <v>2021</v>
      </c>
      <c r="C6643" s="87" t="s">
        <v>838</v>
      </c>
      <c r="D6643" s="87" t="s">
        <v>389</v>
      </c>
      <c r="E6643" s="90" t="s">
        <v>434</v>
      </c>
      <c r="F6643" s="75">
        <v>1088</v>
      </c>
      <c r="G6643" s="75">
        <v>1790</v>
      </c>
      <c r="H6643" s="76">
        <v>610</v>
      </c>
    </row>
    <row r="6644" spans="1:8" x14ac:dyDescent="0.3">
      <c r="A6644" s="87">
        <v>6640</v>
      </c>
      <c r="B6644" s="88">
        <v>2021</v>
      </c>
      <c r="C6644" s="87" t="s">
        <v>818</v>
      </c>
      <c r="D6644" s="87" t="s">
        <v>247</v>
      </c>
      <c r="E6644" s="90" t="s">
        <v>16</v>
      </c>
      <c r="F6644" s="75">
        <v>14994</v>
      </c>
      <c r="G6644" s="75">
        <v>5295</v>
      </c>
      <c r="H6644" s="76">
        <v>2830</v>
      </c>
    </row>
    <row r="6645" spans="1:8" x14ac:dyDescent="0.3">
      <c r="A6645" s="87">
        <v>6641</v>
      </c>
      <c r="B6645" s="88">
        <v>2021</v>
      </c>
      <c r="C6645" s="87" t="s">
        <v>818</v>
      </c>
      <c r="D6645" s="87" t="s">
        <v>247</v>
      </c>
      <c r="E6645" s="90" t="s">
        <v>441</v>
      </c>
      <c r="F6645" s="75">
        <v>14994</v>
      </c>
      <c r="G6645" s="75">
        <v>5285</v>
      </c>
      <c r="H6645" s="76">
        <v>2835</v>
      </c>
    </row>
    <row r="6646" spans="1:8" x14ac:dyDescent="0.3">
      <c r="A6646" s="87">
        <v>6642</v>
      </c>
      <c r="B6646" s="88">
        <v>2021</v>
      </c>
      <c r="C6646" s="87" t="s">
        <v>818</v>
      </c>
      <c r="D6646" s="87" t="s">
        <v>247</v>
      </c>
      <c r="E6646" s="90" t="s">
        <v>36</v>
      </c>
      <c r="F6646" s="75">
        <v>6197</v>
      </c>
      <c r="G6646" s="75">
        <v>2310</v>
      </c>
      <c r="H6646" s="76">
        <v>2685</v>
      </c>
    </row>
    <row r="6647" spans="1:8" x14ac:dyDescent="0.3">
      <c r="A6647" s="87">
        <v>6643</v>
      </c>
      <c r="B6647" s="88">
        <v>2021</v>
      </c>
      <c r="C6647" s="87" t="s">
        <v>818</v>
      </c>
      <c r="D6647" s="87" t="s">
        <v>247</v>
      </c>
      <c r="E6647" s="90" t="s">
        <v>434</v>
      </c>
      <c r="F6647" s="75">
        <v>2374</v>
      </c>
      <c r="G6647" s="75">
        <v>3650</v>
      </c>
      <c r="H6647" s="76">
        <v>650</v>
      </c>
    </row>
    <row r="6648" spans="1:8" x14ac:dyDescent="0.3">
      <c r="A6648" s="87">
        <v>6644</v>
      </c>
      <c r="B6648" s="88">
        <v>2021</v>
      </c>
      <c r="C6648" s="87" t="s">
        <v>851</v>
      </c>
      <c r="D6648" s="87" t="s">
        <v>64</v>
      </c>
      <c r="E6648" s="90" t="s">
        <v>16</v>
      </c>
      <c r="F6648" s="75">
        <v>7272</v>
      </c>
      <c r="G6648" s="75">
        <v>2575</v>
      </c>
      <c r="H6648" s="76">
        <v>2825</v>
      </c>
    </row>
    <row r="6649" spans="1:8" x14ac:dyDescent="0.3">
      <c r="A6649" s="87">
        <v>6645</v>
      </c>
      <c r="B6649" s="88">
        <v>2021</v>
      </c>
      <c r="C6649" s="87" t="s">
        <v>851</v>
      </c>
      <c r="D6649" s="87" t="s">
        <v>64</v>
      </c>
      <c r="E6649" s="90" t="s">
        <v>441</v>
      </c>
      <c r="F6649" s="75">
        <v>7272</v>
      </c>
      <c r="G6649" s="75">
        <v>2575</v>
      </c>
      <c r="H6649" s="76">
        <v>2825</v>
      </c>
    </row>
    <row r="6650" spans="1:8" x14ac:dyDescent="0.3">
      <c r="A6650" s="87">
        <v>6646</v>
      </c>
      <c r="B6650" s="88">
        <v>2021</v>
      </c>
      <c r="C6650" s="87" t="s">
        <v>851</v>
      </c>
      <c r="D6650" s="87" t="s">
        <v>64</v>
      </c>
      <c r="E6650" s="90" t="s">
        <v>36</v>
      </c>
      <c r="F6650" s="75">
        <v>4024</v>
      </c>
      <c r="G6650" s="75">
        <v>1305</v>
      </c>
      <c r="H6650" s="76">
        <v>3085</v>
      </c>
    </row>
    <row r="6651" spans="1:8" x14ac:dyDescent="0.3">
      <c r="A6651" s="87">
        <v>6647</v>
      </c>
      <c r="B6651" s="88">
        <v>2021</v>
      </c>
      <c r="C6651" s="87" t="s">
        <v>851</v>
      </c>
      <c r="D6651" s="87" t="s">
        <v>64</v>
      </c>
      <c r="E6651" s="90" t="s">
        <v>434</v>
      </c>
      <c r="F6651" s="75">
        <v>980</v>
      </c>
      <c r="G6651" s="75">
        <v>1655</v>
      </c>
      <c r="H6651" s="76">
        <v>590</v>
      </c>
    </row>
    <row r="6652" spans="1:8" x14ac:dyDescent="0.3">
      <c r="A6652" s="87">
        <v>6648</v>
      </c>
      <c r="B6652" s="88">
        <v>2021</v>
      </c>
      <c r="C6652" s="87" t="s">
        <v>785</v>
      </c>
      <c r="D6652" s="87" t="s">
        <v>252</v>
      </c>
      <c r="E6652" s="90" t="s">
        <v>16</v>
      </c>
      <c r="F6652" s="75">
        <v>9337</v>
      </c>
      <c r="G6652" s="75">
        <v>3010</v>
      </c>
      <c r="H6652" s="76">
        <v>3100</v>
      </c>
    </row>
    <row r="6653" spans="1:8" x14ac:dyDescent="0.3">
      <c r="A6653" s="87">
        <v>6649</v>
      </c>
      <c r="B6653" s="88">
        <v>2021</v>
      </c>
      <c r="C6653" s="87" t="s">
        <v>785</v>
      </c>
      <c r="D6653" s="87" t="s">
        <v>252</v>
      </c>
      <c r="E6653" s="90" t="s">
        <v>441</v>
      </c>
      <c r="F6653" s="75">
        <v>9337</v>
      </c>
      <c r="G6653" s="75">
        <v>3010</v>
      </c>
      <c r="H6653" s="76">
        <v>3100</v>
      </c>
    </row>
    <row r="6654" spans="1:8" x14ac:dyDescent="0.3">
      <c r="A6654" s="87">
        <v>6650</v>
      </c>
      <c r="B6654" s="88">
        <v>2021</v>
      </c>
      <c r="C6654" s="87" t="s">
        <v>785</v>
      </c>
      <c r="D6654" s="87" t="s">
        <v>252</v>
      </c>
      <c r="E6654" s="90" t="s">
        <v>36</v>
      </c>
      <c r="F6654" s="75">
        <v>4861</v>
      </c>
      <c r="G6654" s="75">
        <v>1540</v>
      </c>
      <c r="H6654" s="76">
        <v>3155</v>
      </c>
    </row>
    <row r="6655" spans="1:8" x14ac:dyDescent="0.3">
      <c r="A6655" s="87">
        <v>6651</v>
      </c>
      <c r="B6655" s="88">
        <v>2021</v>
      </c>
      <c r="C6655" s="87" t="s">
        <v>785</v>
      </c>
      <c r="D6655" s="87" t="s">
        <v>252</v>
      </c>
      <c r="E6655" s="90" t="s">
        <v>434</v>
      </c>
      <c r="F6655" s="75">
        <v>1406</v>
      </c>
      <c r="G6655" s="75">
        <v>1845</v>
      </c>
      <c r="H6655" s="76">
        <v>760</v>
      </c>
    </row>
    <row r="6656" spans="1:8" x14ac:dyDescent="0.3">
      <c r="A6656" s="87">
        <v>6652</v>
      </c>
      <c r="B6656" s="88">
        <v>2021</v>
      </c>
      <c r="C6656" s="87" t="s">
        <v>839</v>
      </c>
      <c r="D6656" s="87" t="s">
        <v>50</v>
      </c>
      <c r="E6656" s="90" t="s">
        <v>16</v>
      </c>
      <c r="F6656" s="75">
        <v>9792</v>
      </c>
      <c r="G6656" s="75">
        <v>3355</v>
      </c>
      <c r="H6656" s="76">
        <v>2920</v>
      </c>
    </row>
    <row r="6657" spans="1:8" x14ac:dyDescent="0.3">
      <c r="A6657" s="87">
        <v>6653</v>
      </c>
      <c r="B6657" s="88">
        <v>2021</v>
      </c>
      <c r="C6657" s="87" t="s">
        <v>839</v>
      </c>
      <c r="D6657" s="87" t="s">
        <v>50</v>
      </c>
      <c r="E6657" s="90" t="s">
        <v>441</v>
      </c>
      <c r="F6657" s="75">
        <v>9792</v>
      </c>
      <c r="G6657" s="75">
        <v>3355</v>
      </c>
      <c r="H6657" s="76">
        <v>2920</v>
      </c>
    </row>
    <row r="6658" spans="1:8" x14ac:dyDescent="0.3">
      <c r="A6658" s="87">
        <v>6654</v>
      </c>
      <c r="B6658" s="88">
        <v>2021</v>
      </c>
      <c r="C6658" s="87" t="s">
        <v>839</v>
      </c>
      <c r="D6658" s="87" t="s">
        <v>50</v>
      </c>
      <c r="E6658" s="90" t="s">
        <v>36</v>
      </c>
      <c r="F6658" s="75">
        <v>4270</v>
      </c>
      <c r="G6658" s="75">
        <v>1505</v>
      </c>
      <c r="H6658" s="76">
        <v>2835</v>
      </c>
    </row>
    <row r="6659" spans="1:8" x14ac:dyDescent="0.3">
      <c r="A6659" s="87">
        <v>6655</v>
      </c>
      <c r="B6659" s="88">
        <v>2021</v>
      </c>
      <c r="C6659" s="87" t="s">
        <v>839</v>
      </c>
      <c r="D6659" s="87" t="s">
        <v>50</v>
      </c>
      <c r="E6659" s="90" t="s">
        <v>434</v>
      </c>
      <c r="F6659" s="75">
        <v>1969</v>
      </c>
      <c r="G6659" s="75">
        <v>2285</v>
      </c>
      <c r="H6659" s="76">
        <v>860</v>
      </c>
    </row>
    <row r="6660" spans="1:8" x14ac:dyDescent="0.3">
      <c r="A6660" s="87">
        <v>6656</v>
      </c>
      <c r="B6660" s="88">
        <v>2021</v>
      </c>
      <c r="C6660" s="87" t="s">
        <v>840</v>
      </c>
      <c r="D6660" s="87" t="s">
        <v>384</v>
      </c>
      <c r="E6660" s="90" t="s">
        <v>16</v>
      </c>
      <c r="F6660" s="75">
        <v>8012</v>
      </c>
      <c r="G6660" s="75">
        <v>2265</v>
      </c>
      <c r="H6660" s="76">
        <v>3535</v>
      </c>
    </row>
    <row r="6661" spans="1:8" x14ac:dyDescent="0.3">
      <c r="A6661" s="87">
        <v>6657</v>
      </c>
      <c r="B6661" s="88">
        <v>2021</v>
      </c>
      <c r="C6661" s="87" t="s">
        <v>840</v>
      </c>
      <c r="D6661" s="87" t="s">
        <v>384</v>
      </c>
      <c r="E6661" s="90" t="s">
        <v>441</v>
      </c>
      <c r="F6661" s="75">
        <v>8012</v>
      </c>
      <c r="G6661" s="75">
        <v>2265</v>
      </c>
      <c r="H6661" s="76">
        <v>3535</v>
      </c>
    </row>
    <row r="6662" spans="1:8" x14ac:dyDescent="0.3">
      <c r="A6662" s="87">
        <v>6658</v>
      </c>
      <c r="B6662" s="88">
        <v>2021</v>
      </c>
      <c r="C6662" s="87" t="s">
        <v>840</v>
      </c>
      <c r="D6662" s="87" t="s">
        <v>384</v>
      </c>
      <c r="E6662" s="90" t="s">
        <v>36</v>
      </c>
      <c r="F6662" s="75">
        <v>3305</v>
      </c>
      <c r="G6662" s="75">
        <v>1170</v>
      </c>
      <c r="H6662" s="76">
        <v>2825</v>
      </c>
    </row>
    <row r="6663" spans="1:8" x14ac:dyDescent="0.3">
      <c r="A6663" s="87">
        <v>6659</v>
      </c>
      <c r="B6663" s="88">
        <v>2021</v>
      </c>
      <c r="C6663" s="87" t="s">
        <v>840</v>
      </c>
      <c r="D6663" s="87" t="s">
        <v>384</v>
      </c>
      <c r="E6663" s="90" t="s">
        <v>434</v>
      </c>
      <c r="F6663" s="75">
        <v>1479</v>
      </c>
      <c r="G6663" s="75">
        <v>1000</v>
      </c>
      <c r="H6663" s="76">
        <v>1480</v>
      </c>
    </row>
    <row r="6664" spans="1:8" x14ac:dyDescent="0.3">
      <c r="A6664" s="87">
        <v>6660</v>
      </c>
      <c r="B6664" s="88">
        <v>2021</v>
      </c>
      <c r="C6664" s="87" t="s">
        <v>841</v>
      </c>
      <c r="D6664" s="87" t="s">
        <v>364</v>
      </c>
      <c r="E6664" s="90" t="s">
        <v>16</v>
      </c>
      <c r="F6664" s="75">
        <v>9472</v>
      </c>
      <c r="G6664" s="75">
        <v>3665</v>
      </c>
      <c r="H6664" s="76">
        <v>2585</v>
      </c>
    </row>
    <row r="6665" spans="1:8" x14ac:dyDescent="0.3">
      <c r="A6665" s="87">
        <v>6661</v>
      </c>
      <c r="B6665" s="88">
        <v>2021</v>
      </c>
      <c r="C6665" s="87" t="s">
        <v>841</v>
      </c>
      <c r="D6665" s="87" t="s">
        <v>364</v>
      </c>
      <c r="E6665" s="90" t="s">
        <v>441</v>
      </c>
      <c r="F6665" s="75">
        <v>9472</v>
      </c>
      <c r="G6665" s="75">
        <v>3665</v>
      </c>
      <c r="H6665" s="76">
        <v>2585</v>
      </c>
    </row>
    <row r="6666" spans="1:8" x14ac:dyDescent="0.3">
      <c r="A6666" s="87">
        <v>6662</v>
      </c>
      <c r="B6666" s="88">
        <v>2021</v>
      </c>
      <c r="C6666" s="87" t="s">
        <v>841</v>
      </c>
      <c r="D6666" s="87" t="s">
        <v>364</v>
      </c>
      <c r="E6666" s="90" t="s">
        <v>36</v>
      </c>
      <c r="F6666" s="75">
        <v>4231</v>
      </c>
      <c r="G6666" s="75">
        <v>1530</v>
      </c>
      <c r="H6666" s="76">
        <v>2765</v>
      </c>
    </row>
    <row r="6667" spans="1:8" x14ac:dyDescent="0.3">
      <c r="A6667" s="87">
        <v>6663</v>
      </c>
      <c r="B6667" s="88">
        <v>2021</v>
      </c>
      <c r="C6667" s="87" t="s">
        <v>841</v>
      </c>
      <c r="D6667" s="87" t="s">
        <v>364</v>
      </c>
      <c r="E6667" s="90" t="s">
        <v>434</v>
      </c>
      <c r="F6667" s="75">
        <v>2129</v>
      </c>
      <c r="G6667" s="75">
        <v>2665</v>
      </c>
      <c r="H6667" s="76">
        <v>800</v>
      </c>
    </row>
    <row r="6668" spans="1:8" x14ac:dyDescent="0.3">
      <c r="A6668" s="87">
        <v>6664</v>
      </c>
      <c r="B6668" s="88">
        <v>2021</v>
      </c>
      <c r="C6668" s="87" t="s">
        <v>842</v>
      </c>
      <c r="D6668" s="87" t="s">
        <v>188</v>
      </c>
      <c r="E6668" s="90" t="s">
        <v>16</v>
      </c>
      <c r="F6668" s="75">
        <v>15326</v>
      </c>
      <c r="G6668" s="75">
        <v>4675</v>
      </c>
      <c r="H6668" s="76">
        <v>3280</v>
      </c>
    </row>
    <row r="6669" spans="1:8" x14ac:dyDescent="0.3">
      <c r="A6669" s="87">
        <v>6665</v>
      </c>
      <c r="B6669" s="88">
        <v>2021</v>
      </c>
      <c r="C6669" s="87" t="s">
        <v>842</v>
      </c>
      <c r="D6669" s="87" t="s">
        <v>188</v>
      </c>
      <c r="E6669" s="90" t="s">
        <v>441</v>
      </c>
      <c r="F6669" s="75">
        <v>15326</v>
      </c>
      <c r="G6669" s="75">
        <v>4675</v>
      </c>
      <c r="H6669" s="76">
        <v>3280</v>
      </c>
    </row>
    <row r="6670" spans="1:8" x14ac:dyDescent="0.3">
      <c r="A6670" s="87">
        <v>6666</v>
      </c>
      <c r="B6670" s="88">
        <v>2021</v>
      </c>
      <c r="C6670" s="87" t="s">
        <v>842</v>
      </c>
      <c r="D6670" s="87" t="s">
        <v>188</v>
      </c>
      <c r="E6670" s="90" t="s">
        <v>36</v>
      </c>
      <c r="F6670" s="75">
        <v>5836</v>
      </c>
      <c r="G6670" s="75">
        <v>2485</v>
      </c>
      <c r="H6670" s="76">
        <v>2350</v>
      </c>
    </row>
    <row r="6671" spans="1:8" x14ac:dyDescent="0.3">
      <c r="A6671" s="87">
        <v>6667</v>
      </c>
      <c r="B6671" s="88">
        <v>2021</v>
      </c>
      <c r="C6671" s="87" t="s">
        <v>842</v>
      </c>
      <c r="D6671" s="87" t="s">
        <v>188</v>
      </c>
      <c r="E6671" s="90" t="s">
        <v>434</v>
      </c>
      <c r="F6671" s="75">
        <v>2478</v>
      </c>
      <c r="G6671" s="75">
        <v>2405</v>
      </c>
      <c r="H6671" s="76">
        <v>1030</v>
      </c>
    </row>
    <row r="6672" spans="1:8" x14ac:dyDescent="0.3">
      <c r="A6672" s="87">
        <v>6668</v>
      </c>
      <c r="B6672" s="88">
        <v>2021</v>
      </c>
      <c r="C6672" s="87" t="s">
        <v>843</v>
      </c>
      <c r="D6672" s="87" t="s">
        <v>183</v>
      </c>
      <c r="E6672" s="90" t="s">
        <v>16</v>
      </c>
      <c r="F6672" s="75">
        <v>12350</v>
      </c>
      <c r="G6672" s="75">
        <v>4210</v>
      </c>
      <c r="H6672" s="76">
        <v>2935</v>
      </c>
    </row>
    <row r="6673" spans="1:8" x14ac:dyDescent="0.3">
      <c r="A6673" s="87">
        <v>6669</v>
      </c>
      <c r="B6673" s="88">
        <v>2021</v>
      </c>
      <c r="C6673" s="87" t="s">
        <v>843</v>
      </c>
      <c r="D6673" s="87" t="s">
        <v>183</v>
      </c>
      <c r="E6673" s="90" t="s">
        <v>441</v>
      </c>
      <c r="F6673" s="75">
        <v>12350</v>
      </c>
      <c r="G6673" s="75">
        <v>4205</v>
      </c>
      <c r="H6673" s="76">
        <v>2935</v>
      </c>
    </row>
    <row r="6674" spans="1:8" x14ac:dyDescent="0.3">
      <c r="A6674" s="87">
        <v>6670</v>
      </c>
      <c r="B6674" s="88">
        <v>2021</v>
      </c>
      <c r="C6674" s="87" t="s">
        <v>843</v>
      </c>
      <c r="D6674" s="87" t="s">
        <v>183</v>
      </c>
      <c r="E6674" s="90" t="s">
        <v>36</v>
      </c>
      <c r="F6674" s="75">
        <v>4742</v>
      </c>
      <c r="G6674" s="75">
        <v>1680</v>
      </c>
      <c r="H6674" s="76">
        <v>2825</v>
      </c>
    </row>
    <row r="6675" spans="1:8" x14ac:dyDescent="0.3">
      <c r="A6675" s="87">
        <v>6671</v>
      </c>
      <c r="B6675" s="88">
        <v>2021</v>
      </c>
      <c r="C6675" s="87" t="s">
        <v>843</v>
      </c>
      <c r="D6675" s="87" t="s">
        <v>183</v>
      </c>
      <c r="E6675" s="90" t="s">
        <v>434</v>
      </c>
      <c r="F6675" s="75">
        <v>2188</v>
      </c>
      <c r="G6675" s="75">
        <v>2945</v>
      </c>
      <c r="H6675" s="76">
        <v>745</v>
      </c>
    </row>
    <row r="6676" spans="1:8" x14ac:dyDescent="0.3">
      <c r="A6676" s="87">
        <v>6672</v>
      </c>
      <c r="B6676" s="88">
        <v>2021</v>
      </c>
      <c r="C6676" s="87" t="s">
        <v>844</v>
      </c>
      <c r="D6676" s="87" t="s">
        <v>386</v>
      </c>
      <c r="E6676" s="90" t="s">
        <v>16</v>
      </c>
      <c r="F6676" s="75">
        <v>13757</v>
      </c>
      <c r="G6676" s="75">
        <v>4345</v>
      </c>
      <c r="H6676" s="76">
        <v>3165</v>
      </c>
    </row>
    <row r="6677" spans="1:8" x14ac:dyDescent="0.3">
      <c r="A6677" s="87">
        <v>6673</v>
      </c>
      <c r="B6677" s="88">
        <v>2021</v>
      </c>
      <c r="C6677" s="87" t="s">
        <v>844</v>
      </c>
      <c r="D6677" s="87" t="s">
        <v>386</v>
      </c>
      <c r="E6677" s="90" t="s">
        <v>441</v>
      </c>
      <c r="F6677" s="75">
        <v>13757</v>
      </c>
      <c r="G6677" s="75">
        <v>4345</v>
      </c>
      <c r="H6677" s="76">
        <v>3165</v>
      </c>
    </row>
    <row r="6678" spans="1:8" x14ac:dyDescent="0.3">
      <c r="A6678" s="87">
        <v>6674</v>
      </c>
      <c r="B6678" s="88">
        <v>2021</v>
      </c>
      <c r="C6678" s="87" t="s">
        <v>844</v>
      </c>
      <c r="D6678" s="87" t="s">
        <v>386</v>
      </c>
      <c r="E6678" s="90" t="s">
        <v>36</v>
      </c>
      <c r="F6678" s="75">
        <v>5132</v>
      </c>
      <c r="G6678" s="75">
        <v>1710</v>
      </c>
      <c r="H6678" s="76">
        <v>3000</v>
      </c>
    </row>
    <row r="6679" spans="1:8" x14ac:dyDescent="0.3">
      <c r="A6679" s="87">
        <v>6675</v>
      </c>
      <c r="B6679" s="88">
        <v>2021</v>
      </c>
      <c r="C6679" s="87" t="s">
        <v>844</v>
      </c>
      <c r="D6679" s="87" t="s">
        <v>386</v>
      </c>
      <c r="E6679" s="90" t="s">
        <v>434</v>
      </c>
      <c r="F6679" s="75">
        <v>2917</v>
      </c>
      <c r="G6679" s="75">
        <v>3160</v>
      </c>
      <c r="H6679" s="76">
        <v>925</v>
      </c>
    </row>
    <row r="6680" spans="1:8" x14ac:dyDescent="0.3">
      <c r="A6680" s="87">
        <v>6676</v>
      </c>
      <c r="B6680" s="88">
        <v>2021</v>
      </c>
      <c r="C6680" s="87" t="s">
        <v>903</v>
      </c>
      <c r="D6680" s="87" t="s">
        <v>904</v>
      </c>
      <c r="E6680" s="90" t="s">
        <v>16</v>
      </c>
      <c r="F6680" s="75">
        <v>12423</v>
      </c>
      <c r="G6680" s="75">
        <v>3490</v>
      </c>
      <c r="H6680" s="76">
        <v>3560</v>
      </c>
    </row>
    <row r="6681" spans="1:8" x14ac:dyDescent="0.3">
      <c r="A6681" s="87">
        <v>6677</v>
      </c>
      <c r="B6681" s="88">
        <v>2021</v>
      </c>
      <c r="C6681" s="87" t="s">
        <v>903</v>
      </c>
      <c r="D6681" s="87" t="s">
        <v>904</v>
      </c>
      <c r="E6681" s="90" t="s">
        <v>441</v>
      </c>
      <c r="F6681" s="75">
        <v>12423</v>
      </c>
      <c r="G6681" s="75">
        <v>3490</v>
      </c>
      <c r="H6681" s="76">
        <v>3560</v>
      </c>
    </row>
    <row r="6682" spans="1:8" x14ac:dyDescent="0.3">
      <c r="A6682" s="87">
        <v>6678</v>
      </c>
      <c r="B6682" s="88">
        <v>2021</v>
      </c>
      <c r="C6682" s="87" t="s">
        <v>903</v>
      </c>
      <c r="D6682" s="87" t="s">
        <v>904</v>
      </c>
      <c r="E6682" s="90" t="s">
        <v>36</v>
      </c>
      <c r="F6682" s="75">
        <v>4097</v>
      </c>
      <c r="G6682" s="75">
        <v>1660</v>
      </c>
      <c r="H6682" s="76">
        <v>2470</v>
      </c>
    </row>
    <row r="6683" spans="1:8" x14ac:dyDescent="0.3">
      <c r="A6683" s="87">
        <v>6679</v>
      </c>
      <c r="B6683" s="88">
        <v>2021</v>
      </c>
      <c r="C6683" s="87" t="s">
        <v>903</v>
      </c>
      <c r="D6683" s="87" t="s">
        <v>904</v>
      </c>
      <c r="E6683" s="90" t="s">
        <v>434</v>
      </c>
      <c r="F6683" s="75">
        <v>1952</v>
      </c>
      <c r="G6683" s="75">
        <v>1870</v>
      </c>
      <c r="H6683" s="76">
        <v>1045</v>
      </c>
    </row>
    <row r="6684" spans="1:8" x14ac:dyDescent="0.3">
      <c r="A6684" s="87">
        <v>6680</v>
      </c>
      <c r="B6684" s="88">
        <v>2021</v>
      </c>
      <c r="C6684" s="87" t="s">
        <v>845</v>
      </c>
      <c r="D6684" s="87" t="s">
        <v>250</v>
      </c>
      <c r="E6684" s="90" t="s">
        <v>16</v>
      </c>
      <c r="F6684" s="75">
        <v>5143</v>
      </c>
      <c r="G6684" s="75">
        <v>2375</v>
      </c>
      <c r="H6684" s="76">
        <v>2165</v>
      </c>
    </row>
    <row r="6685" spans="1:8" x14ac:dyDescent="0.3">
      <c r="A6685" s="87">
        <v>6681</v>
      </c>
      <c r="B6685" s="88">
        <v>2021</v>
      </c>
      <c r="C6685" s="87" t="s">
        <v>845</v>
      </c>
      <c r="D6685" s="87" t="s">
        <v>250</v>
      </c>
      <c r="E6685" s="90" t="s">
        <v>441</v>
      </c>
      <c r="F6685" s="75">
        <v>5143</v>
      </c>
      <c r="G6685" s="75">
        <v>2375</v>
      </c>
      <c r="H6685" s="76">
        <v>2165</v>
      </c>
    </row>
    <row r="6686" spans="1:8" x14ac:dyDescent="0.3">
      <c r="A6686" s="87">
        <v>6682</v>
      </c>
      <c r="B6686" s="88">
        <v>2021</v>
      </c>
      <c r="C6686" s="87" t="s">
        <v>845</v>
      </c>
      <c r="D6686" s="87" t="s">
        <v>250</v>
      </c>
      <c r="E6686" s="90" t="s">
        <v>36</v>
      </c>
      <c r="F6686" s="75">
        <v>2523</v>
      </c>
      <c r="G6686" s="75">
        <v>905</v>
      </c>
      <c r="H6686" s="76">
        <v>2790</v>
      </c>
    </row>
    <row r="6687" spans="1:8" x14ac:dyDescent="0.3">
      <c r="A6687" s="87">
        <v>6683</v>
      </c>
      <c r="B6687" s="88">
        <v>2021</v>
      </c>
      <c r="C6687" s="87" t="s">
        <v>845</v>
      </c>
      <c r="D6687" s="87" t="s">
        <v>250</v>
      </c>
      <c r="E6687" s="90" t="s">
        <v>434</v>
      </c>
      <c r="F6687" s="75">
        <v>1141</v>
      </c>
      <c r="G6687" s="75">
        <v>1910</v>
      </c>
      <c r="H6687" s="76">
        <v>595</v>
      </c>
    </row>
    <row r="6688" spans="1:8" x14ac:dyDescent="0.3">
      <c r="A6688" s="87">
        <v>6684</v>
      </c>
      <c r="B6688" s="88">
        <v>2021</v>
      </c>
      <c r="C6688" s="87" t="s">
        <v>853</v>
      </c>
      <c r="D6688" s="87" t="s">
        <v>131</v>
      </c>
      <c r="E6688" s="90" t="s">
        <v>16</v>
      </c>
      <c r="F6688" s="75">
        <v>10670</v>
      </c>
      <c r="G6688" s="75">
        <v>4195</v>
      </c>
      <c r="H6688" s="76">
        <v>2545</v>
      </c>
    </row>
    <row r="6689" spans="1:8" x14ac:dyDescent="0.3">
      <c r="A6689" s="87">
        <v>6685</v>
      </c>
      <c r="B6689" s="88">
        <v>2021</v>
      </c>
      <c r="C6689" s="87" t="s">
        <v>853</v>
      </c>
      <c r="D6689" s="87" t="s">
        <v>131</v>
      </c>
      <c r="E6689" s="90" t="s">
        <v>441</v>
      </c>
      <c r="F6689" s="75">
        <v>10670</v>
      </c>
      <c r="G6689" s="75">
        <v>4180</v>
      </c>
      <c r="H6689" s="76">
        <v>2555</v>
      </c>
    </row>
    <row r="6690" spans="1:8" x14ac:dyDescent="0.3">
      <c r="A6690" s="87">
        <v>6686</v>
      </c>
      <c r="B6690" s="88">
        <v>2021</v>
      </c>
      <c r="C6690" s="87" t="s">
        <v>853</v>
      </c>
      <c r="D6690" s="87" t="s">
        <v>131</v>
      </c>
      <c r="E6690" s="90" t="s">
        <v>36</v>
      </c>
      <c r="F6690" s="75">
        <v>4857</v>
      </c>
      <c r="G6690" s="75">
        <v>1920</v>
      </c>
      <c r="H6690" s="76">
        <v>2530</v>
      </c>
    </row>
    <row r="6691" spans="1:8" x14ac:dyDescent="0.3">
      <c r="A6691" s="87">
        <v>6687</v>
      </c>
      <c r="B6691" s="88">
        <v>2021</v>
      </c>
      <c r="C6691" s="87" t="s">
        <v>853</v>
      </c>
      <c r="D6691" s="87" t="s">
        <v>131</v>
      </c>
      <c r="E6691" s="90" t="s">
        <v>434</v>
      </c>
      <c r="F6691" s="75">
        <v>2895</v>
      </c>
      <c r="G6691" s="75">
        <v>1220</v>
      </c>
      <c r="H6691" s="76">
        <v>2375</v>
      </c>
    </row>
    <row r="6692" spans="1:8" x14ac:dyDescent="0.3">
      <c r="A6692" s="87">
        <v>6688</v>
      </c>
      <c r="B6692" s="88">
        <v>2022</v>
      </c>
      <c r="C6692" s="87" t="s">
        <v>471</v>
      </c>
      <c r="D6692" s="87" t="s">
        <v>472</v>
      </c>
      <c r="E6692" s="90" t="s">
        <v>16</v>
      </c>
      <c r="F6692" s="75">
        <v>102166</v>
      </c>
      <c r="G6692" s="75">
        <v>15640</v>
      </c>
      <c r="H6692" s="76">
        <v>6530</v>
      </c>
    </row>
    <row r="6693" spans="1:8" x14ac:dyDescent="0.3">
      <c r="A6693" s="87">
        <v>6689</v>
      </c>
      <c r="B6693" s="88">
        <v>2022</v>
      </c>
      <c r="C6693" s="87" t="s">
        <v>471</v>
      </c>
      <c r="D6693" s="87" t="s">
        <v>472</v>
      </c>
      <c r="E6693" s="90" t="s">
        <v>441</v>
      </c>
      <c r="F6693" s="75">
        <v>44995</v>
      </c>
      <c r="G6693" s="75">
        <v>13945</v>
      </c>
      <c r="H6693" s="76">
        <v>3225</v>
      </c>
    </row>
    <row r="6694" spans="1:8" x14ac:dyDescent="0.3">
      <c r="A6694" s="87">
        <v>6690</v>
      </c>
      <c r="B6694" s="88">
        <v>2022</v>
      </c>
      <c r="C6694" s="87" t="s">
        <v>471</v>
      </c>
      <c r="D6694" s="87" t="s">
        <v>472</v>
      </c>
      <c r="E6694" s="90" t="s">
        <v>36</v>
      </c>
      <c r="F6694" s="75">
        <v>17366</v>
      </c>
      <c r="G6694" s="75">
        <v>6175</v>
      </c>
      <c r="H6694" s="76">
        <v>2810</v>
      </c>
    </row>
    <row r="6695" spans="1:8" x14ac:dyDescent="0.3">
      <c r="A6695" s="87">
        <v>6691</v>
      </c>
      <c r="B6695" s="88">
        <v>2022</v>
      </c>
      <c r="C6695" s="87" t="s">
        <v>471</v>
      </c>
      <c r="D6695" s="87" t="s">
        <v>472</v>
      </c>
      <c r="E6695" s="90" t="s">
        <v>435</v>
      </c>
      <c r="F6695" s="75">
        <v>57171</v>
      </c>
      <c r="G6695" s="75">
        <v>1905</v>
      </c>
      <c r="H6695" s="76">
        <v>30010</v>
      </c>
    </row>
    <row r="6696" spans="1:8" x14ac:dyDescent="0.3">
      <c r="A6696" s="87">
        <v>6692</v>
      </c>
      <c r="B6696" s="88">
        <v>2022</v>
      </c>
      <c r="C6696" s="87" t="s">
        <v>471</v>
      </c>
      <c r="D6696" s="87" t="s">
        <v>472</v>
      </c>
      <c r="E6696" s="90" t="s">
        <v>434</v>
      </c>
      <c r="F6696" s="75">
        <v>7917</v>
      </c>
      <c r="G6696" s="75">
        <v>9315</v>
      </c>
      <c r="H6696" s="76">
        <v>850</v>
      </c>
    </row>
    <row r="6697" spans="1:8" x14ac:dyDescent="0.3">
      <c r="A6697" s="87">
        <v>6693</v>
      </c>
      <c r="B6697" s="88">
        <v>2022</v>
      </c>
      <c r="C6697" s="87" t="s">
        <v>478</v>
      </c>
      <c r="D6697" s="87" t="s">
        <v>47</v>
      </c>
      <c r="E6697" s="90" t="s">
        <v>16</v>
      </c>
      <c r="F6697" s="75">
        <v>64961</v>
      </c>
      <c r="G6697" s="75">
        <v>11940</v>
      </c>
      <c r="H6697" s="76">
        <v>5440</v>
      </c>
    </row>
    <row r="6698" spans="1:8" x14ac:dyDescent="0.3">
      <c r="A6698" s="87">
        <v>6694</v>
      </c>
      <c r="B6698" s="88">
        <v>2022</v>
      </c>
      <c r="C6698" s="87" t="s">
        <v>478</v>
      </c>
      <c r="D6698" s="87" t="s">
        <v>47</v>
      </c>
      <c r="E6698" s="90" t="s">
        <v>441</v>
      </c>
      <c r="F6698" s="75">
        <v>34425</v>
      </c>
      <c r="G6698" s="75">
        <v>11295</v>
      </c>
      <c r="H6698" s="76">
        <v>3050</v>
      </c>
    </row>
    <row r="6699" spans="1:8" x14ac:dyDescent="0.3">
      <c r="A6699" s="87">
        <v>6695</v>
      </c>
      <c r="B6699" s="88">
        <v>2022</v>
      </c>
      <c r="C6699" s="87" t="s">
        <v>478</v>
      </c>
      <c r="D6699" s="87" t="s">
        <v>47</v>
      </c>
      <c r="E6699" s="90" t="s">
        <v>36</v>
      </c>
      <c r="F6699" s="75">
        <v>713</v>
      </c>
      <c r="G6699" s="75">
        <v>280</v>
      </c>
      <c r="H6699" s="76">
        <v>2545</v>
      </c>
    </row>
    <row r="6700" spans="1:8" x14ac:dyDescent="0.3">
      <c r="A6700" s="87">
        <v>6696</v>
      </c>
      <c r="B6700" s="88">
        <v>2022</v>
      </c>
      <c r="C6700" s="87" t="s">
        <v>478</v>
      </c>
      <c r="D6700" s="87" t="s">
        <v>47</v>
      </c>
      <c r="E6700" s="90" t="s">
        <v>435</v>
      </c>
      <c r="F6700" s="75">
        <v>30536</v>
      </c>
      <c r="G6700" s="75">
        <v>720</v>
      </c>
      <c r="H6700" s="76">
        <v>42410</v>
      </c>
    </row>
    <row r="6701" spans="1:8" x14ac:dyDescent="0.3">
      <c r="A6701" s="87">
        <v>6697</v>
      </c>
      <c r="B6701" s="88">
        <v>2022</v>
      </c>
      <c r="C6701" s="87" t="s">
        <v>478</v>
      </c>
      <c r="D6701" s="87" t="s">
        <v>47</v>
      </c>
      <c r="E6701" s="90" t="s">
        <v>434</v>
      </c>
      <c r="F6701" s="75">
        <v>5506</v>
      </c>
      <c r="G6701" s="75">
        <v>7625</v>
      </c>
      <c r="H6701" s="76">
        <v>720</v>
      </c>
    </row>
    <row r="6702" spans="1:8" x14ac:dyDescent="0.3">
      <c r="A6702" s="87">
        <v>6698</v>
      </c>
      <c r="B6702" s="88">
        <v>2022</v>
      </c>
      <c r="C6702" s="87" t="s">
        <v>479</v>
      </c>
      <c r="D6702" s="87" t="s">
        <v>329</v>
      </c>
      <c r="E6702" s="90" t="s">
        <v>16</v>
      </c>
      <c r="F6702" s="75">
        <v>10242</v>
      </c>
      <c r="G6702" s="75">
        <v>3955</v>
      </c>
      <c r="H6702" s="76">
        <v>2590</v>
      </c>
    </row>
    <row r="6703" spans="1:8" x14ac:dyDescent="0.3">
      <c r="A6703" s="87">
        <v>6699</v>
      </c>
      <c r="B6703" s="88">
        <v>2022</v>
      </c>
      <c r="C6703" s="87" t="s">
        <v>479</v>
      </c>
      <c r="D6703" s="87" t="s">
        <v>329</v>
      </c>
      <c r="E6703" s="90" t="s">
        <v>441</v>
      </c>
      <c r="F6703" s="75">
        <v>10242</v>
      </c>
      <c r="G6703" s="75">
        <v>3950</v>
      </c>
      <c r="H6703" s="76">
        <v>2595</v>
      </c>
    </row>
    <row r="6704" spans="1:8" x14ac:dyDescent="0.3">
      <c r="A6704" s="87">
        <v>6700</v>
      </c>
      <c r="B6704" s="88">
        <v>2022</v>
      </c>
      <c r="C6704" s="87" t="s">
        <v>479</v>
      </c>
      <c r="D6704" s="87" t="s">
        <v>329</v>
      </c>
      <c r="E6704" s="90" t="s">
        <v>36</v>
      </c>
      <c r="F6704" s="75">
        <v>5088</v>
      </c>
      <c r="G6704" s="75">
        <v>2020</v>
      </c>
      <c r="H6704" s="76">
        <v>2520</v>
      </c>
    </row>
    <row r="6705" spans="1:8" x14ac:dyDescent="0.3">
      <c r="A6705" s="87">
        <v>6701</v>
      </c>
      <c r="B6705" s="88">
        <v>2022</v>
      </c>
      <c r="C6705" s="87" t="s">
        <v>479</v>
      </c>
      <c r="D6705" s="87" t="s">
        <v>329</v>
      </c>
      <c r="E6705" s="90" t="s">
        <v>434</v>
      </c>
      <c r="F6705" s="75">
        <v>1497</v>
      </c>
      <c r="G6705" s="75">
        <v>2740</v>
      </c>
      <c r="H6705" s="76">
        <v>545</v>
      </c>
    </row>
    <row r="6706" spans="1:8" x14ac:dyDescent="0.3">
      <c r="A6706" s="87">
        <v>6702</v>
      </c>
      <c r="B6706" s="88">
        <v>2022</v>
      </c>
      <c r="C6706" s="87" t="s">
        <v>481</v>
      </c>
      <c r="D6706" s="87" t="s">
        <v>356</v>
      </c>
      <c r="E6706" s="90" t="s">
        <v>16</v>
      </c>
      <c r="F6706" s="75">
        <v>1610</v>
      </c>
      <c r="G6706" s="75">
        <v>2360</v>
      </c>
      <c r="H6706" s="76">
        <v>680</v>
      </c>
    </row>
    <row r="6707" spans="1:8" x14ac:dyDescent="0.3">
      <c r="A6707" s="87">
        <v>6703</v>
      </c>
      <c r="B6707" s="88">
        <v>2022</v>
      </c>
      <c r="C6707" s="87" t="s">
        <v>481</v>
      </c>
      <c r="D6707" s="87" t="s">
        <v>356</v>
      </c>
      <c r="E6707" s="90" t="s">
        <v>441</v>
      </c>
      <c r="F6707" s="75">
        <v>1610</v>
      </c>
      <c r="G6707" s="75">
        <v>2345</v>
      </c>
      <c r="H6707" s="76">
        <v>685</v>
      </c>
    </row>
    <row r="6708" spans="1:8" x14ac:dyDescent="0.3">
      <c r="A6708" s="87">
        <v>6704</v>
      </c>
      <c r="B6708" s="88">
        <v>2022</v>
      </c>
      <c r="C6708" s="87" t="s">
        <v>481</v>
      </c>
      <c r="D6708" s="87" t="s">
        <v>356</v>
      </c>
      <c r="E6708" s="90" t="s">
        <v>36</v>
      </c>
      <c r="F6708" s="75" t="s">
        <v>436</v>
      </c>
      <c r="G6708" s="75">
        <v>1140</v>
      </c>
      <c r="H6708" s="76" t="s">
        <v>436</v>
      </c>
    </row>
    <row r="6709" spans="1:8" x14ac:dyDescent="0.3">
      <c r="A6709" s="87">
        <v>6705</v>
      </c>
      <c r="B6709" s="88">
        <v>2022</v>
      </c>
      <c r="C6709" s="87" t="s">
        <v>481</v>
      </c>
      <c r="D6709" s="87" t="s">
        <v>356</v>
      </c>
      <c r="E6709" s="90" t="s">
        <v>434</v>
      </c>
      <c r="F6709" s="75">
        <v>1228</v>
      </c>
      <c r="G6709" s="75">
        <v>1645</v>
      </c>
      <c r="H6709" s="76">
        <v>745</v>
      </c>
    </row>
    <row r="6710" spans="1:8" x14ac:dyDescent="0.3">
      <c r="A6710" s="87">
        <v>6706</v>
      </c>
      <c r="B6710" s="88">
        <v>2022</v>
      </c>
      <c r="C6710" s="87" t="s">
        <v>483</v>
      </c>
      <c r="D6710" s="87" t="s">
        <v>407</v>
      </c>
      <c r="E6710" s="90" t="s">
        <v>16</v>
      </c>
      <c r="F6710" s="75">
        <v>3183</v>
      </c>
      <c r="G6710" s="75">
        <v>1135</v>
      </c>
      <c r="H6710" s="76">
        <v>2805</v>
      </c>
    </row>
    <row r="6711" spans="1:8" x14ac:dyDescent="0.3">
      <c r="A6711" s="87">
        <v>6707</v>
      </c>
      <c r="B6711" s="88">
        <v>2022</v>
      </c>
      <c r="C6711" s="87" t="s">
        <v>483</v>
      </c>
      <c r="D6711" s="87" t="s">
        <v>407</v>
      </c>
      <c r="E6711" s="90" t="s">
        <v>441</v>
      </c>
      <c r="F6711" s="75">
        <v>3183</v>
      </c>
      <c r="G6711" s="75">
        <v>1135</v>
      </c>
      <c r="H6711" s="76">
        <v>2805</v>
      </c>
    </row>
    <row r="6712" spans="1:8" x14ac:dyDescent="0.3">
      <c r="A6712" s="87">
        <v>6708</v>
      </c>
      <c r="B6712" s="88">
        <v>2022</v>
      </c>
      <c r="C6712" s="87" t="s">
        <v>483</v>
      </c>
      <c r="D6712" s="87" t="s">
        <v>407</v>
      </c>
      <c r="E6712" s="90" t="s">
        <v>36</v>
      </c>
      <c r="F6712" s="75">
        <v>1482</v>
      </c>
      <c r="G6712" s="75">
        <v>550</v>
      </c>
      <c r="H6712" s="76">
        <v>2695</v>
      </c>
    </row>
    <row r="6713" spans="1:8" x14ac:dyDescent="0.3">
      <c r="A6713" s="87">
        <v>6709</v>
      </c>
      <c r="B6713" s="88">
        <v>2022</v>
      </c>
      <c r="C6713" s="87" t="s">
        <v>483</v>
      </c>
      <c r="D6713" s="87" t="s">
        <v>407</v>
      </c>
      <c r="E6713" s="90" t="s">
        <v>434</v>
      </c>
      <c r="F6713" s="75">
        <v>468</v>
      </c>
      <c r="G6713" s="75">
        <v>690</v>
      </c>
      <c r="H6713" s="76">
        <v>680</v>
      </c>
    </row>
    <row r="6714" spans="1:8" x14ac:dyDescent="0.3">
      <c r="A6714" s="87">
        <v>6710</v>
      </c>
      <c r="B6714" s="88">
        <v>2022</v>
      </c>
      <c r="C6714" s="87" t="s">
        <v>486</v>
      </c>
      <c r="D6714" s="87" t="s">
        <v>42</v>
      </c>
      <c r="E6714" s="90" t="s">
        <v>16</v>
      </c>
      <c r="F6714" s="75">
        <v>8470</v>
      </c>
      <c r="G6714" s="75">
        <v>1905</v>
      </c>
      <c r="H6714" s="76">
        <v>4445</v>
      </c>
    </row>
    <row r="6715" spans="1:8" x14ac:dyDescent="0.3">
      <c r="A6715" s="87">
        <v>6711</v>
      </c>
      <c r="B6715" s="88">
        <v>2022</v>
      </c>
      <c r="C6715" s="87" t="s">
        <v>486</v>
      </c>
      <c r="D6715" s="87" t="s">
        <v>42</v>
      </c>
      <c r="E6715" s="90" t="s">
        <v>441</v>
      </c>
      <c r="F6715" s="75">
        <v>8470</v>
      </c>
      <c r="G6715" s="75">
        <v>1905</v>
      </c>
      <c r="H6715" s="76">
        <v>4445</v>
      </c>
    </row>
    <row r="6716" spans="1:8" x14ac:dyDescent="0.3">
      <c r="A6716" s="87">
        <v>6712</v>
      </c>
      <c r="B6716" s="88">
        <v>2022</v>
      </c>
      <c r="C6716" s="87" t="s">
        <v>486</v>
      </c>
      <c r="D6716" s="87" t="s">
        <v>42</v>
      </c>
      <c r="E6716" s="90" t="s">
        <v>36</v>
      </c>
      <c r="F6716" s="75">
        <v>3512</v>
      </c>
      <c r="G6716" s="75">
        <v>1020</v>
      </c>
      <c r="H6716" s="76">
        <v>3445</v>
      </c>
    </row>
    <row r="6717" spans="1:8" x14ac:dyDescent="0.3">
      <c r="A6717" s="87">
        <v>6713</v>
      </c>
      <c r="B6717" s="88">
        <v>2022</v>
      </c>
      <c r="C6717" s="87" t="s">
        <v>486</v>
      </c>
      <c r="D6717" s="87" t="s">
        <v>42</v>
      </c>
      <c r="E6717" s="90" t="s">
        <v>434</v>
      </c>
      <c r="F6717" s="75">
        <v>763</v>
      </c>
      <c r="G6717" s="75">
        <v>955</v>
      </c>
      <c r="H6717" s="76">
        <v>800</v>
      </c>
    </row>
    <row r="6718" spans="1:8" x14ac:dyDescent="0.3">
      <c r="A6718" s="87">
        <v>6714</v>
      </c>
      <c r="B6718" s="88">
        <v>2022</v>
      </c>
      <c r="C6718" s="87" t="s">
        <v>487</v>
      </c>
      <c r="D6718" s="87" t="s">
        <v>51</v>
      </c>
      <c r="E6718" s="90" t="s">
        <v>16</v>
      </c>
      <c r="F6718" s="75">
        <v>602</v>
      </c>
      <c r="G6718" s="75">
        <v>255</v>
      </c>
      <c r="H6718" s="76">
        <v>2360</v>
      </c>
    </row>
    <row r="6719" spans="1:8" x14ac:dyDescent="0.3">
      <c r="A6719" s="87">
        <v>6715</v>
      </c>
      <c r="B6719" s="88">
        <v>2022</v>
      </c>
      <c r="C6719" s="87" t="s">
        <v>487</v>
      </c>
      <c r="D6719" s="87" t="s">
        <v>51</v>
      </c>
      <c r="E6719" s="90" t="s">
        <v>441</v>
      </c>
      <c r="F6719" s="75">
        <v>602</v>
      </c>
      <c r="G6719" s="75">
        <v>255</v>
      </c>
      <c r="H6719" s="76">
        <v>2360</v>
      </c>
    </row>
    <row r="6720" spans="1:8" x14ac:dyDescent="0.3">
      <c r="A6720" s="87">
        <v>6716</v>
      </c>
      <c r="B6720" s="88">
        <v>2022</v>
      </c>
      <c r="C6720" s="87" t="s">
        <v>487</v>
      </c>
      <c r="D6720" s="87" t="s">
        <v>51</v>
      </c>
      <c r="E6720" s="90" t="s">
        <v>36</v>
      </c>
      <c r="F6720" s="75">
        <v>249</v>
      </c>
      <c r="G6720" s="75">
        <v>155</v>
      </c>
      <c r="H6720" s="76">
        <v>1605</v>
      </c>
    </row>
    <row r="6721" spans="1:8" x14ac:dyDescent="0.3">
      <c r="A6721" s="87">
        <v>6717</v>
      </c>
      <c r="B6721" s="88">
        <v>2022</v>
      </c>
      <c r="C6721" s="87" t="s">
        <v>487</v>
      </c>
      <c r="D6721" s="87" t="s">
        <v>51</v>
      </c>
      <c r="E6721" s="90" t="s">
        <v>434</v>
      </c>
      <c r="F6721" s="75">
        <v>205</v>
      </c>
      <c r="G6721" s="75">
        <v>220</v>
      </c>
      <c r="H6721" s="76">
        <v>930</v>
      </c>
    </row>
    <row r="6722" spans="1:8" x14ac:dyDescent="0.3">
      <c r="A6722" s="87">
        <v>6718</v>
      </c>
      <c r="B6722" s="88">
        <v>2022</v>
      </c>
      <c r="C6722" s="87" t="s">
        <v>490</v>
      </c>
      <c r="D6722" s="87" t="s">
        <v>168</v>
      </c>
      <c r="E6722" s="90" t="s">
        <v>16</v>
      </c>
      <c r="F6722" s="75">
        <v>3977</v>
      </c>
      <c r="G6722" s="75">
        <v>1440</v>
      </c>
      <c r="H6722" s="76">
        <v>2760</v>
      </c>
    </row>
    <row r="6723" spans="1:8" x14ac:dyDescent="0.3">
      <c r="A6723" s="87">
        <v>6719</v>
      </c>
      <c r="B6723" s="88">
        <v>2022</v>
      </c>
      <c r="C6723" s="87" t="s">
        <v>490</v>
      </c>
      <c r="D6723" s="87" t="s">
        <v>168</v>
      </c>
      <c r="E6723" s="90" t="s">
        <v>441</v>
      </c>
      <c r="F6723" s="75">
        <v>3977</v>
      </c>
      <c r="G6723" s="75">
        <v>1440</v>
      </c>
      <c r="H6723" s="76">
        <v>2760</v>
      </c>
    </row>
    <row r="6724" spans="1:8" x14ac:dyDescent="0.3">
      <c r="A6724" s="87">
        <v>6720</v>
      </c>
      <c r="B6724" s="88">
        <v>2022</v>
      </c>
      <c r="C6724" s="87" t="s">
        <v>490</v>
      </c>
      <c r="D6724" s="87" t="s">
        <v>168</v>
      </c>
      <c r="E6724" s="90" t="s">
        <v>36</v>
      </c>
      <c r="F6724" s="75">
        <v>1754</v>
      </c>
      <c r="G6724" s="75">
        <v>650</v>
      </c>
      <c r="H6724" s="76">
        <v>2700</v>
      </c>
    </row>
    <row r="6725" spans="1:8" x14ac:dyDescent="0.3">
      <c r="A6725" s="87">
        <v>6721</v>
      </c>
      <c r="B6725" s="88">
        <v>2022</v>
      </c>
      <c r="C6725" s="87" t="s">
        <v>490</v>
      </c>
      <c r="D6725" s="87" t="s">
        <v>168</v>
      </c>
      <c r="E6725" s="90" t="s">
        <v>434</v>
      </c>
      <c r="F6725" s="75">
        <v>675</v>
      </c>
      <c r="G6725" s="75">
        <v>1005</v>
      </c>
      <c r="H6725" s="76">
        <v>670</v>
      </c>
    </row>
    <row r="6726" spans="1:8" x14ac:dyDescent="0.3">
      <c r="A6726" s="87">
        <v>6722</v>
      </c>
      <c r="B6726" s="88">
        <v>2022</v>
      </c>
      <c r="C6726" s="87" t="s">
        <v>788</v>
      </c>
      <c r="D6726" s="87" t="s">
        <v>173</v>
      </c>
      <c r="E6726" s="90" t="s">
        <v>16</v>
      </c>
      <c r="F6726" s="75">
        <v>15767</v>
      </c>
      <c r="G6726" s="75">
        <v>4670</v>
      </c>
      <c r="H6726" s="76">
        <v>3375</v>
      </c>
    </row>
    <row r="6727" spans="1:8" x14ac:dyDescent="0.3">
      <c r="A6727" s="87">
        <v>6723</v>
      </c>
      <c r="B6727" s="88">
        <v>2022</v>
      </c>
      <c r="C6727" s="87" t="s">
        <v>788</v>
      </c>
      <c r="D6727" s="87" t="s">
        <v>173</v>
      </c>
      <c r="E6727" s="90" t="s">
        <v>441</v>
      </c>
      <c r="F6727" s="75">
        <v>15767</v>
      </c>
      <c r="G6727" s="75">
        <v>4670</v>
      </c>
      <c r="H6727" s="76">
        <v>3375</v>
      </c>
    </row>
    <row r="6728" spans="1:8" x14ac:dyDescent="0.3">
      <c r="A6728" s="87">
        <v>6724</v>
      </c>
      <c r="B6728" s="88">
        <v>2022</v>
      </c>
      <c r="C6728" s="87" t="s">
        <v>788</v>
      </c>
      <c r="D6728" s="87" t="s">
        <v>173</v>
      </c>
      <c r="E6728" s="90" t="s">
        <v>36</v>
      </c>
      <c r="F6728" s="75">
        <v>6384</v>
      </c>
      <c r="G6728" s="75">
        <v>2125</v>
      </c>
      <c r="H6728" s="76">
        <v>3005</v>
      </c>
    </row>
    <row r="6729" spans="1:8" x14ac:dyDescent="0.3">
      <c r="A6729" s="87">
        <v>6725</v>
      </c>
      <c r="B6729" s="88">
        <v>2022</v>
      </c>
      <c r="C6729" s="87" t="s">
        <v>788</v>
      </c>
      <c r="D6729" s="87" t="s">
        <v>173</v>
      </c>
      <c r="E6729" s="90" t="s">
        <v>434</v>
      </c>
      <c r="F6729" s="75">
        <v>2115</v>
      </c>
      <c r="G6729" s="75">
        <v>2960</v>
      </c>
      <c r="H6729" s="76">
        <v>715</v>
      </c>
    </row>
    <row r="6730" spans="1:8" x14ac:dyDescent="0.3">
      <c r="A6730" s="87">
        <v>6726</v>
      </c>
      <c r="B6730" s="88">
        <v>2022</v>
      </c>
      <c r="C6730" s="87" t="s">
        <v>492</v>
      </c>
      <c r="D6730" s="87" t="s">
        <v>217</v>
      </c>
      <c r="E6730" s="90" t="s">
        <v>16</v>
      </c>
      <c r="F6730" s="75">
        <v>95167</v>
      </c>
      <c r="G6730" s="75">
        <v>10520</v>
      </c>
      <c r="H6730" s="76">
        <v>9045</v>
      </c>
    </row>
    <row r="6731" spans="1:8" x14ac:dyDescent="0.3">
      <c r="A6731" s="87">
        <v>6727</v>
      </c>
      <c r="B6731" s="88">
        <v>2022</v>
      </c>
      <c r="C6731" s="87" t="s">
        <v>492</v>
      </c>
      <c r="D6731" s="87" t="s">
        <v>217</v>
      </c>
      <c r="E6731" s="90" t="s">
        <v>441</v>
      </c>
      <c r="F6731" s="75">
        <v>45494</v>
      </c>
      <c r="G6731" s="75">
        <v>10085</v>
      </c>
      <c r="H6731" s="76">
        <v>4510</v>
      </c>
    </row>
    <row r="6732" spans="1:8" x14ac:dyDescent="0.3">
      <c r="A6732" s="87">
        <v>6728</v>
      </c>
      <c r="B6732" s="88">
        <v>2022</v>
      </c>
      <c r="C6732" s="87" t="s">
        <v>492</v>
      </c>
      <c r="D6732" s="87" t="s">
        <v>217</v>
      </c>
      <c r="E6732" s="90" t="s">
        <v>36</v>
      </c>
      <c r="F6732" s="75">
        <v>11443</v>
      </c>
      <c r="G6732" s="75">
        <v>4375</v>
      </c>
      <c r="H6732" s="76">
        <v>2615</v>
      </c>
    </row>
    <row r="6733" spans="1:8" x14ac:dyDescent="0.3">
      <c r="A6733" s="87">
        <v>6729</v>
      </c>
      <c r="B6733" s="88">
        <v>2022</v>
      </c>
      <c r="C6733" s="87" t="s">
        <v>492</v>
      </c>
      <c r="D6733" s="87" t="s">
        <v>217</v>
      </c>
      <c r="E6733" s="90" t="s">
        <v>435</v>
      </c>
      <c r="F6733" s="75">
        <v>49672</v>
      </c>
      <c r="G6733" s="75">
        <v>820</v>
      </c>
      <c r="H6733" s="76">
        <v>60575</v>
      </c>
    </row>
    <row r="6734" spans="1:8" x14ac:dyDescent="0.3">
      <c r="A6734" s="87">
        <v>6730</v>
      </c>
      <c r="B6734" s="88">
        <v>2022</v>
      </c>
      <c r="C6734" s="87" t="s">
        <v>492</v>
      </c>
      <c r="D6734" s="87" t="s">
        <v>217</v>
      </c>
      <c r="E6734" s="90" t="s">
        <v>434</v>
      </c>
      <c r="F6734" s="75">
        <v>5184</v>
      </c>
      <c r="G6734" s="75">
        <v>6180</v>
      </c>
      <c r="H6734" s="76">
        <v>840</v>
      </c>
    </row>
    <row r="6735" spans="1:8" x14ac:dyDescent="0.3">
      <c r="A6735" s="87">
        <v>6731</v>
      </c>
      <c r="B6735" s="88">
        <v>2022</v>
      </c>
      <c r="C6735" s="87" t="s">
        <v>494</v>
      </c>
      <c r="D6735" s="87" t="s">
        <v>281</v>
      </c>
      <c r="E6735" s="90" t="s">
        <v>16</v>
      </c>
      <c r="F6735" s="75">
        <v>6262</v>
      </c>
      <c r="G6735" s="75">
        <v>2075</v>
      </c>
      <c r="H6735" s="76">
        <v>3020</v>
      </c>
    </row>
    <row r="6736" spans="1:8" x14ac:dyDescent="0.3">
      <c r="A6736" s="87">
        <v>6732</v>
      </c>
      <c r="B6736" s="88">
        <v>2022</v>
      </c>
      <c r="C6736" s="87" t="s">
        <v>494</v>
      </c>
      <c r="D6736" s="87" t="s">
        <v>281</v>
      </c>
      <c r="E6736" s="90" t="s">
        <v>441</v>
      </c>
      <c r="F6736" s="75">
        <v>6262</v>
      </c>
      <c r="G6736" s="75">
        <v>2075</v>
      </c>
      <c r="H6736" s="76">
        <v>3020</v>
      </c>
    </row>
    <row r="6737" spans="1:8" x14ac:dyDescent="0.3">
      <c r="A6737" s="87">
        <v>6733</v>
      </c>
      <c r="B6737" s="88">
        <v>2022</v>
      </c>
      <c r="C6737" s="87" t="s">
        <v>494</v>
      </c>
      <c r="D6737" s="87" t="s">
        <v>281</v>
      </c>
      <c r="E6737" s="90" t="s">
        <v>36</v>
      </c>
      <c r="F6737" s="75">
        <v>2439</v>
      </c>
      <c r="G6737" s="75">
        <v>970</v>
      </c>
      <c r="H6737" s="76">
        <v>2515</v>
      </c>
    </row>
    <row r="6738" spans="1:8" x14ac:dyDescent="0.3">
      <c r="A6738" s="87">
        <v>6734</v>
      </c>
      <c r="B6738" s="88">
        <v>2022</v>
      </c>
      <c r="C6738" s="87" t="s">
        <v>494</v>
      </c>
      <c r="D6738" s="87" t="s">
        <v>281</v>
      </c>
      <c r="E6738" s="90" t="s">
        <v>434</v>
      </c>
      <c r="F6738" s="75">
        <v>1466</v>
      </c>
      <c r="G6738" s="75">
        <v>1405</v>
      </c>
      <c r="H6738" s="76">
        <v>1045</v>
      </c>
    </row>
    <row r="6739" spans="1:8" x14ac:dyDescent="0.3">
      <c r="A6739" s="87">
        <v>6735</v>
      </c>
      <c r="B6739" s="88">
        <v>2022</v>
      </c>
      <c r="C6739" s="87" t="s">
        <v>495</v>
      </c>
      <c r="D6739" s="87" t="s">
        <v>284</v>
      </c>
      <c r="E6739" s="90" t="s">
        <v>16</v>
      </c>
      <c r="F6739" s="75">
        <v>5598</v>
      </c>
      <c r="G6739" s="75">
        <v>1825</v>
      </c>
      <c r="H6739" s="76">
        <v>3065</v>
      </c>
    </row>
    <row r="6740" spans="1:8" x14ac:dyDescent="0.3">
      <c r="A6740" s="87">
        <v>6736</v>
      </c>
      <c r="B6740" s="88">
        <v>2022</v>
      </c>
      <c r="C6740" s="87" t="s">
        <v>495</v>
      </c>
      <c r="D6740" s="87" t="s">
        <v>284</v>
      </c>
      <c r="E6740" s="90" t="s">
        <v>441</v>
      </c>
      <c r="F6740" s="75">
        <v>5598</v>
      </c>
      <c r="G6740" s="75">
        <v>1825</v>
      </c>
      <c r="H6740" s="76">
        <v>3065</v>
      </c>
    </row>
    <row r="6741" spans="1:8" x14ac:dyDescent="0.3">
      <c r="A6741" s="87">
        <v>6737</v>
      </c>
      <c r="B6741" s="88">
        <v>2022</v>
      </c>
      <c r="C6741" s="87" t="s">
        <v>495</v>
      </c>
      <c r="D6741" s="87" t="s">
        <v>284</v>
      </c>
      <c r="E6741" s="90" t="s">
        <v>36</v>
      </c>
      <c r="F6741" s="75">
        <v>2473</v>
      </c>
      <c r="G6741" s="75">
        <v>965</v>
      </c>
      <c r="H6741" s="76">
        <v>2565</v>
      </c>
    </row>
    <row r="6742" spans="1:8" x14ac:dyDescent="0.3">
      <c r="A6742" s="87">
        <v>6738</v>
      </c>
      <c r="B6742" s="88">
        <v>2022</v>
      </c>
      <c r="C6742" s="87" t="s">
        <v>495</v>
      </c>
      <c r="D6742" s="87" t="s">
        <v>284</v>
      </c>
      <c r="E6742" s="90" t="s">
        <v>434</v>
      </c>
      <c r="F6742" s="75">
        <v>726</v>
      </c>
      <c r="G6742" s="75">
        <v>945</v>
      </c>
      <c r="H6742" s="76">
        <v>770</v>
      </c>
    </row>
    <row r="6743" spans="1:8" x14ac:dyDescent="0.3">
      <c r="A6743" s="87">
        <v>6739</v>
      </c>
      <c r="B6743" s="88">
        <v>2022</v>
      </c>
      <c r="C6743" s="87" t="s">
        <v>496</v>
      </c>
      <c r="D6743" s="87" t="s">
        <v>316</v>
      </c>
      <c r="E6743" s="90" t="s">
        <v>16</v>
      </c>
      <c r="F6743" s="75">
        <v>129</v>
      </c>
      <c r="G6743" s="75">
        <v>45</v>
      </c>
      <c r="H6743" s="76">
        <v>2865</v>
      </c>
    </row>
    <row r="6744" spans="1:8" x14ac:dyDescent="0.3">
      <c r="A6744" s="87">
        <v>6740</v>
      </c>
      <c r="B6744" s="88">
        <v>2022</v>
      </c>
      <c r="C6744" s="87" t="s">
        <v>496</v>
      </c>
      <c r="D6744" s="87" t="s">
        <v>316</v>
      </c>
      <c r="E6744" s="90" t="s">
        <v>441</v>
      </c>
      <c r="F6744" s="75">
        <v>129</v>
      </c>
      <c r="G6744" s="75">
        <v>45</v>
      </c>
      <c r="H6744" s="76">
        <v>2865</v>
      </c>
    </row>
    <row r="6745" spans="1:8" x14ac:dyDescent="0.3">
      <c r="A6745" s="87">
        <v>6741</v>
      </c>
      <c r="B6745" s="88">
        <v>2022</v>
      </c>
      <c r="C6745" s="87" t="s">
        <v>496</v>
      </c>
      <c r="D6745" s="87" t="s">
        <v>316</v>
      </c>
      <c r="E6745" s="90" t="s">
        <v>36</v>
      </c>
      <c r="F6745" s="75">
        <v>59</v>
      </c>
      <c r="G6745" s="75">
        <v>25</v>
      </c>
      <c r="H6745" s="76">
        <v>2360</v>
      </c>
    </row>
    <row r="6746" spans="1:8" x14ac:dyDescent="0.3">
      <c r="A6746" s="87">
        <v>6742</v>
      </c>
      <c r="B6746" s="88">
        <v>2022</v>
      </c>
      <c r="C6746" s="87" t="s">
        <v>496</v>
      </c>
      <c r="D6746" s="87" t="s">
        <v>316</v>
      </c>
      <c r="E6746" s="90" t="s">
        <v>434</v>
      </c>
      <c r="F6746" s="75">
        <v>50</v>
      </c>
      <c r="G6746" s="75">
        <v>30</v>
      </c>
      <c r="H6746" s="76">
        <v>1665</v>
      </c>
    </row>
    <row r="6747" spans="1:8" x14ac:dyDescent="0.3">
      <c r="A6747" s="87">
        <v>6743</v>
      </c>
      <c r="B6747" s="88">
        <v>2022</v>
      </c>
      <c r="C6747" s="87" t="s">
        <v>497</v>
      </c>
      <c r="D6747" s="87" t="s">
        <v>325</v>
      </c>
      <c r="E6747" s="90" t="s">
        <v>16</v>
      </c>
      <c r="F6747" s="75">
        <v>15285</v>
      </c>
      <c r="G6747" s="75">
        <v>4815</v>
      </c>
      <c r="H6747" s="76">
        <v>3175</v>
      </c>
    </row>
    <row r="6748" spans="1:8" x14ac:dyDescent="0.3">
      <c r="A6748" s="87">
        <v>6744</v>
      </c>
      <c r="B6748" s="88">
        <v>2022</v>
      </c>
      <c r="C6748" s="87" t="s">
        <v>497</v>
      </c>
      <c r="D6748" s="87" t="s">
        <v>325</v>
      </c>
      <c r="E6748" s="90" t="s">
        <v>441</v>
      </c>
      <c r="F6748" s="75">
        <v>15285</v>
      </c>
      <c r="G6748" s="75">
        <v>4815</v>
      </c>
      <c r="H6748" s="76">
        <v>3175</v>
      </c>
    </row>
    <row r="6749" spans="1:8" x14ac:dyDescent="0.3">
      <c r="A6749" s="87">
        <v>6745</v>
      </c>
      <c r="B6749" s="88">
        <v>2022</v>
      </c>
      <c r="C6749" s="87" t="s">
        <v>497</v>
      </c>
      <c r="D6749" s="87" t="s">
        <v>325</v>
      </c>
      <c r="E6749" s="90" t="s">
        <v>36</v>
      </c>
      <c r="F6749" s="75">
        <v>5848</v>
      </c>
      <c r="G6749" s="75">
        <v>2075</v>
      </c>
      <c r="H6749" s="76">
        <v>2820</v>
      </c>
    </row>
    <row r="6750" spans="1:8" x14ac:dyDescent="0.3">
      <c r="A6750" s="87">
        <v>6746</v>
      </c>
      <c r="B6750" s="88">
        <v>2022</v>
      </c>
      <c r="C6750" s="87" t="s">
        <v>497</v>
      </c>
      <c r="D6750" s="87" t="s">
        <v>325</v>
      </c>
      <c r="E6750" s="90" t="s">
        <v>434</v>
      </c>
      <c r="F6750" s="75">
        <v>2643</v>
      </c>
      <c r="G6750" s="75">
        <v>2940</v>
      </c>
      <c r="H6750" s="76">
        <v>900</v>
      </c>
    </row>
    <row r="6751" spans="1:8" x14ac:dyDescent="0.3">
      <c r="A6751" s="87">
        <v>6747</v>
      </c>
      <c r="B6751" s="88">
        <v>2022</v>
      </c>
      <c r="C6751" s="87" t="s">
        <v>498</v>
      </c>
      <c r="D6751" s="87" t="s">
        <v>338</v>
      </c>
      <c r="E6751" s="90" t="s">
        <v>16</v>
      </c>
      <c r="F6751" s="75">
        <v>704</v>
      </c>
      <c r="G6751" s="75">
        <v>300</v>
      </c>
      <c r="H6751" s="76">
        <v>2345</v>
      </c>
    </row>
    <row r="6752" spans="1:8" x14ac:dyDescent="0.3">
      <c r="A6752" s="87">
        <v>6748</v>
      </c>
      <c r="B6752" s="88">
        <v>2022</v>
      </c>
      <c r="C6752" s="87" t="s">
        <v>498</v>
      </c>
      <c r="D6752" s="87" t="s">
        <v>338</v>
      </c>
      <c r="E6752" s="90" t="s">
        <v>441</v>
      </c>
      <c r="F6752" s="75">
        <v>704</v>
      </c>
      <c r="G6752" s="75">
        <v>300</v>
      </c>
      <c r="H6752" s="76">
        <v>2345</v>
      </c>
    </row>
    <row r="6753" spans="1:8" x14ac:dyDescent="0.3">
      <c r="A6753" s="87">
        <v>6749</v>
      </c>
      <c r="B6753" s="88">
        <v>2022</v>
      </c>
      <c r="C6753" s="87" t="s">
        <v>498</v>
      </c>
      <c r="D6753" s="87" t="s">
        <v>338</v>
      </c>
      <c r="E6753" s="90" t="s">
        <v>36</v>
      </c>
      <c r="F6753" s="75">
        <v>326</v>
      </c>
      <c r="G6753" s="75">
        <v>150</v>
      </c>
      <c r="H6753" s="76">
        <v>2175</v>
      </c>
    </row>
    <row r="6754" spans="1:8" x14ac:dyDescent="0.3">
      <c r="A6754" s="87">
        <v>6750</v>
      </c>
      <c r="B6754" s="88">
        <v>2022</v>
      </c>
      <c r="C6754" s="87" t="s">
        <v>498</v>
      </c>
      <c r="D6754" s="87" t="s">
        <v>338</v>
      </c>
      <c r="E6754" s="90" t="s">
        <v>434</v>
      </c>
      <c r="F6754" s="75">
        <v>81</v>
      </c>
      <c r="G6754" s="75">
        <v>175</v>
      </c>
      <c r="H6754" s="76">
        <v>465</v>
      </c>
    </row>
    <row r="6755" spans="1:8" x14ac:dyDescent="0.3">
      <c r="A6755" s="87">
        <v>6751</v>
      </c>
      <c r="B6755" s="88">
        <v>2022</v>
      </c>
      <c r="C6755" s="87" t="s">
        <v>499</v>
      </c>
      <c r="D6755" s="87" t="s">
        <v>367</v>
      </c>
      <c r="E6755" s="90" t="s">
        <v>16</v>
      </c>
      <c r="F6755" s="75">
        <v>132</v>
      </c>
      <c r="G6755" s="75">
        <v>70</v>
      </c>
      <c r="H6755" s="76">
        <v>1885</v>
      </c>
    </row>
    <row r="6756" spans="1:8" x14ac:dyDescent="0.3">
      <c r="A6756" s="87">
        <v>6752</v>
      </c>
      <c r="B6756" s="88">
        <v>2022</v>
      </c>
      <c r="C6756" s="87" t="s">
        <v>499</v>
      </c>
      <c r="D6756" s="87" t="s">
        <v>367</v>
      </c>
      <c r="E6756" s="90" t="s">
        <v>441</v>
      </c>
      <c r="F6756" s="75">
        <v>132</v>
      </c>
      <c r="G6756" s="75">
        <v>70</v>
      </c>
      <c r="H6756" s="76">
        <v>1885</v>
      </c>
    </row>
    <row r="6757" spans="1:8" x14ac:dyDescent="0.3">
      <c r="A6757" s="87">
        <v>6753</v>
      </c>
      <c r="B6757" s="88">
        <v>2022</v>
      </c>
      <c r="C6757" s="87" t="s">
        <v>499</v>
      </c>
      <c r="D6757" s="87" t="s">
        <v>367</v>
      </c>
      <c r="E6757" s="90" t="s">
        <v>36</v>
      </c>
      <c r="F6757" s="75">
        <v>68</v>
      </c>
      <c r="G6757" s="75">
        <v>40</v>
      </c>
      <c r="H6757" s="76">
        <v>1700</v>
      </c>
    </row>
    <row r="6758" spans="1:8" x14ac:dyDescent="0.3">
      <c r="A6758" s="87">
        <v>6754</v>
      </c>
      <c r="B6758" s="88">
        <v>2022</v>
      </c>
      <c r="C6758" s="87" t="s">
        <v>499</v>
      </c>
      <c r="D6758" s="87" t="s">
        <v>367</v>
      </c>
      <c r="E6758" s="90" t="s">
        <v>434</v>
      </c>
      <c r="F6758" s="75">
        <v>62</v>
      </c>
      <c r="G6758" s="75">
        <v>65</v>
      </c>
      <c r="H6758" s="76">
        <v>955</v>
      </c>
    </row>
    <row r="6759" spans="1:8" x14ac:dyDescent="0.3">
      <c r="A6759" s="87">
        <v>6755</v>
      </c>
      <c r="B6759" s="88">
        <v>2022</v>
      </c>
      <c r="C6759" s="87" t="s">
        <v>500</v>
      </c>
      <c r="D6759" s="87" t="s">
        <v>391</v>
      </c>
      <c r="E6759" s="90" t="s">
        <v>16</v>
      </c>
      <c r="F6759" s="75">
        <v>5723</v>
      </c>
      <c r="G6759" s="75">
        <v>1700</v>
      </c>
      <c r="H6759" s="76">
        <v>3365</v>
      </c>
    </row>
    <row r="6760" spans="1:8" x14ac:dyDescent="0.3">
      <c r="A6760" s="87">
        <v>6756</v>
      </c>
      <c r="B6760" s="88">
        <v>2022</v>
      </c>
      <c r="C6760" s="87" t="s">
        <v>500</v>
      </c>
      <c r="D6760" s="87" t="s">
        <v>391</v>
      </c>
      <c r="E6760" s="90" t="s">
        <v>441</v>
      </c>
      <c r="F6760" s="75">
        <v>5723</v>
      </c>
      <c r="G6760" s="75">
        <v>1700</v>
      </c>
      <c r="H6760" s="76">
        <v>3365</v>
      </c>
    </row>
    <row r="6761" spans="1:8" x14ac:dyDescent="0.3">
      <c r="A6761" s="87">
        <v>6757</v>
      </c>
      <c r="B6761" s="88">
        <v>2022</v>
      </c>
      <c r="C6761" s="87" t="s">
        <v>500</v>
      </c>
      <c r="D6761" s="87" t="s">
        <v>391</v>
      </c>
      <c r="E6761" s="90" t="s">
        <v>36</v>
      </c>
      <c r="F6761" s="75">
        <v>2619</v>
      </c>
      <c r="G6761" s="75">
        <v>920</v>
      </c>
      <c r="H6761" s="76">
        <v>2845</v>
      </c>
    </row>
    <row r="6762" spans="1:8" x14ac:dyDescent="0.3">
      <c r="A6762" s="87">
        <v>6758</v>
      </c>
      <c r="B6762" s="88">
        <v>2022</v>
      </c>
      <c r="C6762" s="87" t="s">
        <v>500</v>
      </c>
      <c r="D6762" s="87" t="s">
        <v>391</v>
      </c>
      <c r="E6762" s="90" t="s">
        <v>434</v>
      </c>
      <c r="F6762" s="75">
        <v>798</v>
      </c>
      <c r="G6762" s="75">
        <v>865</v>
      </c>
      <c r="H6762" s="76">
        <v>925</v>
      </c>
    </row>
    <row r="6763" spans="1:8" x14ac:dyDescent="0.3">
      <c r="A6763" s="87">
        <v>6759</v>
      </c>
      <c r="B6763" s="88">
        <v>2022</v>
      </c>
      <c r="C6763" s="87" t="s">
        <v>501</v>
      </c>
      <c r="D6763" s="87" t="s">
        <v>58</v>
      </c>
      <c r="E6763" s="90" t="s">
        <v>16</v>
      </c>
      <c r="F6763" s="75">
        <v>40123</v>
      </c>
      <c r="G6763" s="75">
        <v>5895</v>
      </c>
      <c r="H6763" s="76">
        <v>6805</v>
      </c>
    </row>
    <row r="6764" spans="1:8" x14ac:dyDescent="0.3">
      <c r="A6764" s="87">
        <v>6760</v>
      </c>
      <c r="B6764" s="88">
        <v>2022</v>
      </c>
      <c r="C6764" s="87" t="s">
        <v>501</v>
      </c>
      <c r="D6764" s="87" t="s">
        <v>58</v>
      </c>
      <c r="E6764" s="90" t="s">
        <v>441</v>
      </c>
      <c r="F6764" s="75">
        <v>20894</v>
      </c>
      <c r="G6764" s="75">
        <v>5445</v>
      </c>
      <c r="H6764" s="76">
        <v>3835</v>
      </c>
    </row>
    <row r="6765" spans="1:8" x14ac:dyDescent="0.3">
      <c r="A6765" s="87">
        <v>6761</v>
      </c>
      <c r="B6765" s="88">
        <v>2022</v>
      </c>
      <c r="C6765" s="87" t="s">
        <v>501</v>
      </c>
      <c r="D6765" s="87" t="s">
        <v>58</v>
      </c>
      <c r="E6765" s="90" t="s">
        <v>36</v>
      </c>
      <c r="F6765" s="75">
        <v>6135</v>
      </c>
      <c r="G6765" s="75">
        <v>2210</v>
      </c>
      <c r="H6765" s="76">
        <v>2775</v>
      </c>
    </row>
    <row r="6766" spans="1:8" x14ac:dyDescent="0.3">
      <c r="A6766" s="87">
        <v>6762</v>
      </c>
      <c r="B6766" s="88">
        <v>2022</v>
      </c>
      <c r="C6766" s="87" t="s">
        <v>501</v>
      </c>
      <c r="D6766" s="87" t="s">
        <v>58</v>
      </c>
      <c r="E6766" s="90" t="s">
        <v>435</v>
      </c>
      <c r="F6766" s="75">
        <v>19229</v>
      </c>
      <c r="G6766" s="75">
        <v>525</v>
      </c>
      <c r="H6766" s="76">
        <v>36625</v>
      </c>
    </row>
    <row r="6767" spans="1:8" x14ac:dyDescent="0.3">
      <c r="A6767" s="87">
        <v>6763</v>
      </c>
      <c r="B6767" s="88">
        <v>2022</v>
      </c>
      <c r="C6767" s="87" t="s">
        <v>501</v>
      </c>
      <c r="D6767" s="87" t="s">
        <v>58</v>
      </c>
      <c r="E6767" s="90" t="s">
        <v>434</v>
      </c>
      <c r="F6767" s="75">
        <v>2819</v>
      </c>
      <c r="G6767" s="75">
        <v>3195</v>
      </c>
      <c r="H6767" s="76">
        <v>880</v>
      </c>
    </row>
    <row r="6768" spans="1:8" x14ac:dyDescent="0.3">
      <c r="A6768" s="87">
        <v>6764</v>
      </c>
      <c r="B6768" s="88">
        <v>2022</v>
      </c>
      <c r="C6768" s="87" t="s">
        <v>502</v>
      </c>
      <c r="D6768" s="87" t="s">
        <v>98</v>
      </c>
      <c r="E6768" s="90" t="s">
        <v>16</v>
      </c>
      <c r="F6768" s="75">
        <v>8383</v>
      </c>
      <c r="G6768" s="75">
        <v>2310</v>
      </c>
      <c r="H6768" s="76">
        <v>3630</v>
      </c>
    </row>
    <row r="6769" spans="1:8" x14ac:dyDescent="0.3">
      <c r="A6769" s="87">
        <v>6765</v>
      </c>
      <c r="B6769" s="88">
        <v>2022</v>
      </c>
      <c r="C6769" s="87" t="s">
        <v>502</v>
      </c>
      <c r="D6769" s="87" t="s">
        <v>98</v>
      </c>
      <c r="E6769" s="90" t="s">
        <v>441</v>
      </c>
      <c r="F6769" s="75">
        <v>8383</v>
      </c>
      <c r="G6769" s="75">
        <v>2310</v>
      </c>
      <c r="H6769" s="76">
        <v>3630</v>
      </c>
    </row>
    <row r="6770" spans="1:8" x14ac:dyDescent="0.3">
      <c r="A6770" s="87">
        <v>6766</v>
      </c>
      <c r="B6770" s="88">
        <v>2022</v>
      </c>
      <c r="C6770" s="87" t="s">
        <v>502</v>
      </c>
      <c r="D6770" s="87" t="s">
        <v>98</v>
      </c>
      <c r="E6770" s="90" t="s">
        <v>36</v>
      </c>
      <c r="F6770" s="75">
        <v>4685</v>
      </c>
      <c r="G6770" s="75">
        <v>1535</v>
      </c>
      <c r="H6770" s="76">
        <v>3050</v>
      </c>
    </row>
    <row r="6771" spans="1:8" x14ac:dyDescent="0.3">
      <c r="A6771" s="87">
        <v>6767</v>
      </c>
      <c r="B6771" s="88">
        <v>2022</v>
      </c>
      <c r="C6771" s="87" t="s">
        <v>502</v>
      </c>
      <c r="D6771" s="87" t="s">
        <v>98</v>
      </c>
      <c r="E6771" s="90" t="s">
        <v>434</v>
      </c>
      <c r="F6771" s="75">
        <v>1539</v>
      </c>
      <c r="G6771" s="75">
        <v>895</v>
      </c>
      <c r="H6771" s="76">
        <v>1720</v>
      </c>
    </row>
    <row r="6772" spans="1:8" x14ac:dyDescent="0.3">
      <c r="A6772" s="87">
        <v>6768</v>
      </c>
      <c r="B6772" s="88">
        <v>2022</v>
      </c>
      <c r="C6772" s="87" t="s">
        <v>503</v>
      </c>
      <c r="D6772" s="87" t="s">
        <v>136</v>
      </c>
      <c r="E6772" s="90" t="s">
        <v>435</v>
      </c>
      <c r="F6772" s="75">
        <v>8683</v>
      </c>
      <c r="G6772" s="75" t="s">
        <v>436</v>
      </c>
      <c r="H6772" s="76" t="s">
        <v>436</v>
      </c>
    </row>
    <row r="6773" spans="1:8" x14ac:dyDescent="0.3">
      <c r="A6773" s="87">
        <v>6769</v>
      </c>
      <c r="B6773" s="88">
        <v>2022</v>
      </c>
      <c r="C6773" s="87" t="s">
        <v>504</v>
      </c>
      <c r="D6773" s="87" t="s">
        <v>191</v>
      </c>
      <c r="E6773" s="90" t="s">
        <v>16</v>
      </c>
      <c r="F6773" s="75">
        <v>16898</v>
      </c>
      <c r="G6773" s="75">
        <v>4830</v>
      </c>
      <c r="H6773" s="76">
        <v>3500</v>
      </c>
    </row>
    <row r="6774" spans="1:8" x14ac:dyDescent="0.3">
      <c r="A6774" s="87">
        <v>6770</v>
      </c>
      <c r="B6774" s="88">
        <v>2022</v>
      </c>
      <c r="C6774" s="87" t="s">
        <v>504</v>
      </c>
      <c r="D6774" s="87" t="s">
        <v>191</v>
      </c>
      <c r="E6774" s="90" t="s">
        <v>441</v>
      </c>
      <c r="F6774" s="75">
        <v>16898</v>
      </c>
      <c r="G6774" s="75">
        <v>4830</v>
      </c>
      <c r="H6774" s="76">
        <v>3500</v>
      </c>
    </row>
    <row r="6775" spans="1:8" x14ac:dyDescent="0.3">
      <c r="A6775" s="87">
        <v>6771</v>
      </c>
      <c r="B6775" s="88">
        <v>2022</v>
      </c>
      <c r="C6775" s="87" t="s">
        <v>504</v>
      </c>
      <c r="D6775" s="87" t="s">
        <v>191</v>
      </c>
      <c r="E6775" s="90" t="s">
        <v>36</v>
      </c>
      <c r="F6775" s="75">
        <v>7824</v>
      </c>
      <c r="G6775" s="75">
        <v>2590</v>
      </c>
      <c r="H6775" s="76">
        <v>3020</v>
      </c>
    </row>
    <row r="6776" spans="1:8" x14ac:dyDescent="0.3">
      <c r="A6776" s="87">
        <v>6772</v>
      </c>
      <c r="B6776" s="88">
        <v>2022</v>
      </c>
      <c r="C6776" s="87" t="s">
        <v>504</v>
      </c>
      <c r="D6776" s="87" t="s">
        <v>191</v>
      </c>
      <c r="E6776" s="90" t="s">
        <v>434</v>
      </c>
      <c r="F6776" s="75">
        <v>2185</v>
      </c>
      <c r="G6776" s="75">
        <v>2720</v>
      </c>
      <c r="H6776" s="76">
        <v>805</v>
      </c>
    </row>
    <row r="6777" spans="1:8" x14ac:dyDescent="0.3">
      <c r="A6777" s="87">
        <v>6773</v>
      </c>
      <c r="B6777" s="88">
        <v>2022</v>
      </c>
      <c r="C6777" s="87" t="s">
        <v>505</v>
      </c>
      <c r="D6777" s="87" t="s">
        <v>244</v>
      </c>
      <c r="E6777" s="90" t="s">
        <v>16</v>
      </c>
      <c r="F6777" s="75">
        <v>10548</v>
      </c>
      <c r="G6777" s="75">
        <v>2680</v>
      </c>
      <c r="H6777" s="76">
        <v>3935</v>
      </c>
    </row>
    <row r="6778" spans="1:8" x14ac:dyDescent="0.3">
      <c r="A6778" s="87">
        <v>6774</v>
      </c>
      <c r="B6778" s="88">
        <v>2022</v>
      </c>
      <c r="C6778" s="87" t="s">
        <v>505</v>
      </c>
      <c r="D6778" s="87" t="s">
        <v>244</v>
      </c>
      <c r="E6778" s="90" t="s">
        <v>441</v>
      </c>
      <c r="F6778" s="75">
        <v>10548</v>
      </c>
      <c r="G6778" s="75">
        <v>2680</v>
      </c>
      <c r="H6778" s="76">
        <v>3935</v>
      </c>
    </row>
    <row r="6779" spans="1:8" x14ac:dyDescent="0.3">
      <c r="A6779" s="87">
        <v>6775</v>
      </c>
      <c r="B6779" s="88">
        <v>2022</v>
      </c>
      <c r="C6779" s="87" t="s">
        <v>505</v>
      </c>
      <c r="D6779" s="87" t="s">
        <v>244</v>
      </c>
      <c r="E6779" s="90" t="s">
        <v>36</v>
      </c>
      <c r="F6779" s="75">
        <v>3620</v>
      </c>
      <c r="G6779" s="75">
        <v>1220</v>
      </c>
      <c r="H6779" s="76">
        <v>2965</v>
      </c>
    </row>
    <row r="6780" spans="1:8" x14ac:dyDescent="0.3">
      <c r="A6780" s="87">
        <v>6776</v>
      </c>
      <c r="B6780" s="88">
        <v>2022</v>
      </c>
      <c r="C6780" s="87" t="s">
        <v>505</v>
      </c>
      <c r="D6780" s="87" t="s">
        <v>244</v>
      </c>
      <c r="E6780" s="90" t="s">
        <v>434</v>
      </c>
      <c r="F6780" s="75">
        <v>1292</v>
      </c>
      <c r="G6780" s="75">
        <v>1695</v>
      </c>
      <c r="H6780" s="76">
        <v>760</v>
      </c>
    </row>
    <row r="6781" spans="1:8" x14ac:dyDescent="0.3">
      <c r="A6781" s="87">
        <v>6777</v>
      </c>
      <c r="B6781" s="88">
        <v>2022</v>
      </c>
      <c r="C6781" s="87" t="s">
        <v>507</v>
      </c>
      <c r="D6781" s="87" t="s">
        <v>46</v>
      </c>
      <c r="E6781" s="90" t="s">
        <v>16</v>
      </c>
      <c r="F6781" s="75">
        <v>33761</v>
      </c>
      <c r="G6781" s="75">
        <v>5605</v>
      </c>
      <c r="H6781" s="76">
        <v>6025</v>
      </c>
    </row>
    <row r="6782" spans="1:8" x14ac:dyDescent="0.3">
      <c r="A6782" s="87">
        <v>6778</v>
      </c>
      <c r="B6782" s="88">
        <v>2022</v>
      </c>
      <c r="C6782" s="87" t="s">
        <v>507</v>
      </c>
      <c r="D6782" s="87" t="s">
        <v>46</v>
      </c>
      <c r="E6782" s="90" t="s">
        <v>441</v>
      </c>
      <c r="F6782" s="75">
        <v>22709</v>
      </c>
      <c r="G6782" s="75">
        <v>5315</v>
      </c>
      <c r="H6782" s="76">
        <v>4275</v>
      </c>
    </row>
    <row r="6783" spans="1:8" x14ac:dyDescent="0.3">
      <c r="A6783" s="87">
        <v>6779</v>
      </c>
      <c r="B6783" s="88">
        <v>2022</v>
      </c>
      <c r="C6783" s="87" t="s">
        <v>507</v>
      </c>
      <c r="D6783" s="87" t="s">
        <v>46</v>
      </c>
      <c r="E6783" s="90" t="s">
        <v>36</v>
      </c>
      <c r="F6783" s="75">
        <v>8022</v>
      </c>
      <c r="G6783" s="75">
        <v>3165</v>
      </c>
      <c r="H6783" s="76">
        <v>2535</v>
      </c>
    </row>
    <row r="6784" spans="1:8" x14ac:dyDescent="0.3">
      <c r="A6784" s="87">
        <v>6780</v>
      </c>
      <c r="B6784" s="88">
        <v>2022</v>
      </c>
      <c r="C6784" s="87" t="s">
        <v>507</v>
      </c>
      <c r="D6784" s="87" t="s">
        <v>46</v>
      </c>
      <c r="E6784" s="90" t="s">
        <v>435</v>
      </c>
      <c r="F6784" s="75">
        <v>11052</v>
      </c>
      <c r="G6784" s="75">
        <v>345</v>
      </c>
      <c r="H6784" s="76">
        <v>32035</v>
      </c>
    </row>
    <row r="6785" spans="1:8" x14ac:dyDescent="0.3">
      <c r="A6785" s="87">
        <v>6781</v>
      </c>
      <c r="B6785" s="88">
        <v>2022</v>
      </c>
      <c r="C6785" s="87" t="s">
        <v>507</v>
      </c>
      <c r="D6785" s="87" t="s">
        <v>46</v>
      </c>
      <c r="E6785" s="90" t="s">
        <v>434</v>
      </c>
      <c r="F6785" s="75">
        <v>4135</v>
      </c>
      <c r="G6785" s="75">
        <v>1190</v>
      </c>
      <c r="H6785" s="76">
        <v>3475</v>
      </c>
    </row>
    <row r="6786" spans="1:8" x14ac:dyDescent="0.3">
      <c r="A6786" s="87">
        <v>6782</v>
      </c>
      <c r="B6786" s="88">
        <v>2022</v>
      </c>
      <c r="C6786" s="87" t="s">
        <v>508</v>
      </c>
      <c r="D6786" s="87" t="s">
        <v>85</v>
      </c>
      <c r="E6786" s="90" t="s">
        <v>16</v>
      </c>
      <c r="F6786" s="75">
        <v>5646</v>
      </c>
      <c r="G6786" s="75">
        <v>2025</v>
      </c>
      <c r="H6786" s="76">
        <v>2790</v>
      </c>
    </row>
    <row r="6787" spans="1:8" x14ac:dyDescent="0.3">
      <c r="A6787" s="87">
        <v>6783</v>
      </c>
      <c r="B6787" s="88">
        <v>2022</v>
      </c>
      <c r="C6787" s="87" t="s">
        <v>508</v>
      </c>
      <c r="D6787" s="87" t="s">
        <v>85</v>
      </c>
      <c r="E6787" s="90" t="s">
        <v>441</v>
      </c>
      <c r="F6787" s="75">
        <v>5646</v>
      </c>
      <c r="G6787" s="75">
        <v>2025</v>
      </c>
      <c r="H6787" s="76">
        <v>2790</v>
      </c>
    </row>
    <row r="6788" spans="1:8" x14ac:dyDescent="0.3">
      <c r="A6788" s="87">
        <v>6784</v>
      </c>
      <c r="B6788" s="88">
        <v>2022</v>
      </c>
      <c r="C6788" s="87" t="s">
        <v>508</v>
      </c>
      <c r="D6788" s="87" t="s">
        <v>85</v>
      </c>
      <c r="E6788" s="90" t="s">
        <v>36</v>
      </c>
      <c r="F6788" s="75">
        <v>2883</v>
      </c>
      <c r="G6788" s="75">
        <v>1030</v>
      </c>
      <c r="H6788" s="76">
        <v>2800</v>
      </c>
    </row>
    <row r="6789" spans="1:8" x14ac:dyDescent="0.3">
      <c r="A6789" s="87">
        <v>6785</v>
      </c>
      <c r="B6789" s="88">
        <v>2022</v>
      </c>
      <c r="C6789" s="87" t="s">
        <v>508</v>
      </c>
      <c r="D6789" s="87" t="s">
        <v>85</v>
      </c>
      <c r="E6789" s="90" t="s">
        <v>434</v>
      </c>
      <c r="F6789" s="75">
        <v>723</v>
      </c>
      <c r="G6789" s="75">
        <v>1350</v>
      </c>
      <c r="H6789" s="76">
        <v>535</v>
      </c>
    </row>
    <row r="6790" spans="1:8" x14ac:dyDescent="0.3">
      <c r="A6790" s="87">
        <v>6786</v>
      </c>
      <c r="B6790" s="88">
        <v>2022</v>
      </c>
      <c r="C6790" s="87" t="s">
        <v>509</v>
      </c>
      <c r="D6790" s="87" t="s">
        <v>103</v>
      </c>
      <c r="E6790" s="90" t="s">
        <v>16</v>
      </c>
      <c r="F6790" s="75">
        <v>4550</v>
      </c>
      <c r="G6790" s="75">
        <v>1620</v>
      </c>
      <c r="H6790" s="76">
        <v>2810</v>
      </c>
    </row>
    <row r="6791" spans="1:8" x14ac:dyDescent="0.3">
      <c r="A6791" s="87">
        <v>6787</v>
      </c>
      <c r="B6791" s="88">
        <v>2022</v>
      </c>
      <c r="C6791" s="87" t="s">
        <v>509</v>
      </c>
      <c r="D6791" s="87" t="s">
        <v>103</v>
      </c>
      <c r="E6791" s="90" t="s">
        <v>441</v>
      </c>
      <c r="F6791" s="75">
        <v>4550</v>
      </c>
      <c r="G6791" s="75">
        <v>1620</v>
      </c>
      <c r="H6791" s="76">
        <v>2810</v>
      </c>
    </row>
    <row r="6792" spans="1:8" x14ac:dyDescent="0.3">
      <c r="A6792" s="87">
        <v>6788</v>
      </c>
      <c r="B6792" s="88">
        <v>2022</v>
      </c>
      <c r="C6792" s="87" t="s">
        <v>509</v>
      </c>
      <c r="D6792" s="87" t="s">
        <v>103</v>
      </c>
      <c r="E6792" s="90" t="s">
        <v>36</v>
      </c>
      <c r="F6792" s="75">
        <v>2217</v>
      </c>
      <c r="G6792" s="75">
        <v>850</v>
      </c>
      <c r="H6792" s="76">
        <v>2610</v>
      </c>
    </row>
    <row r="6793" spans="1:8" x14ac:dyDescent="0.3">
      <c r="A6793" s="87">
        <v>6789</v>
      </c>
      <c r="B6793" s="88">
        <v>2022</v>
      </c>
      <c r="C6793" s="87" t="s">
        <v>509</v>
      </c>
      <c r="D6793" s="87" t="s">
        <v>103</v>
      </c>
      <c r="E6793" s="90" t="s">
        <v>434</v>
      </c>
      <c r="F6793" s="75">
        <v>782</v>
      </c>
      <c r="G6793" s="75">
        <v>885</v>
      </c>
      <c r="H6793" s="76">
        <v>885</v>
      </c>
    </row>
    <row r="6794" spans="1:8" x14ac:dyDescent="0.3">
      <c r="A6794" s="87">
        <v>6790</v>
      </c>
      <c r="B6794" s="88">
        <v>2022</v>
      </c>
      <c r="C6794" s="87" t="s">
        <v>510</v>
      </c>
      <c r="D6794" s="87" t="s">
        <v>113</v>
      </c>
      <c r="E6794" s="90" t="s">
        <v>16</v>
      </c>
      <c r="F6794" s="75">
        <v>30266</v>
      </c>
      <c r="G6794" s="75">
        <v>8270</v>
      </c>
      <c r="H6794" s="76">
        <v>3660</v>
      </c>
    </row>
    <row r="6795" spans="1:8" x14ac:dyDescent="0.3">
      <c r="A6795" s="87">
        <v>6791</v>
      </c>
      <c r="B6795" s="88">
        <v>2022</v>
      </c>
      <c r="C6795" s="87" t="s">
        <v>510</v>
      </c>
      <c r="D6795" s="87" t="s">
        <v>113</v>
      </c>
      <c r="E6795" s="90" t="s">
        <v>441</v>
      </c>
      <c r="F6795" s="75">
        <v>20600</v>
      </c>
      <c r="G6795" s="75">
        <v>8030</v>
      </c>
      <c r="H6795" s="76">
        <v>2565</v>
      </c>
    </row>
    <row r="6796" spans="1:8" x14ac:dyDescent="0.3">
      <c r="A6796" s="87">
        <v>6792</v>
      </c>
      <c r="B6796" s="88">
        <v>2022</v>
      </c>
      <c r="C6796" s="87" t="s">
        <v>510</v>
      </c>
      <c r="D6796" s="87" t="s">
        <v>113</v>
      </c>
      <c r="E6796" s="90" t="s">
        <v>36</v>
      </c>
      <c r="F6796" s="75">
        <v>7736</v>
      </c>
      <c r="G6796" s="75">
        <v>3470</v>
      </c>
      <c r="H6796" s="76">
        <v>2230</v>
      </c>
    </row>
    <row r="6797" spans="1:8" x14ac:dyDescent="0.3">
      <c r="A6797" s="87">
        <v>6793</v>
      </c>
      <c r="B6797" s="88">
        <v>2022</v>
      </c>
      <c r="C6797" s="87" t="s">
        <v>510</v>
      </c>
      <c r="D6797" s="87" t="s">
        <v>113</v>
      </c>
      <c r="E6797" s="90" t="s">
        <v>435</v>
      </c>
      <c r="F6797" s="75">
        <v>9665</v>
      </c>
      <c r="G6797" s="75">
        <v>265</v>
      </c>
      <c r="H6797" s="76">
        <v>36470</v>
      </c>
    </row>
    <row r="6798" spans="1:8" x14ac:dyDescent="0.3">
      <c r="A6798" s="87">
        <v>6794</v>
      </c>
      <c r="B6798" s="88">
        <v>2022</v>
      </c>
      <c r="C6798" s="87" t="s">
        <v>510</v>
      </c>
      <c r="D6798" s="87" t="s">
        <v>113</v>
      </c>
      <c r="E6798" s="90" t="s">
        <v>434</v>
      </c>
      <c r="F6798" s="75">
        <v>3743</v>
      </c>
      <c r="G6798" s="75">
        <v>5345</v>
      </c>
      <c r="H6798" s="76">
        <v>700</v>
      </c>
    </row>
    <row r="6799" spans="1:8" x14ac:dyDescent="0.3">
      <c r="A6799" s="87">
        <v>6795</v>
      </c>
      <c r="B6799" s="88">
        <v>2022</v>
      </c>
      <c r="C6799" s="87" t="s">
        <v>511</v>
      </c>
      <c r="D6799" s="87" t="s">
        <v>138</v>
      </c>
      <c r="E6799" s="90" t="s">
        <v>16</v>
      </c>
      <c r="F6799" s="75">
        <v>98120</v>
      </c>
      <c r="G6799" s="75">
        <v>16960</v>
      </c>
      <c r="H6799" s="76">
        <v>5785</v>
      </c>
    </row>
    <row r="6800" spans="1:8" x14ac:dyDescent="0.3">
      <c r="A6800" s="87">
        <v>6796</v>
      </c>
      <c r="B6800" s="88">
        <v>2022</v>
      </c>
      <c r="C6800" s="87" t="s">
        <v>511</v>
      </c>
      <c r="D6800" s="87" t="s">
        <v>138</v>
      </c>
      <c r="E6800" s="90" t="s">
        <v>441</v>
      </c>
      <c r="F6800" s="75">
        <v>51814</v>
      </c>
      <c r="G6800" s="75">
        <v>16555</v>
      </c>
      <c r="H6800" s="76">
        <v>3130</v>
      </c>
    </row>
    <row r="6801" spans="1:8" x14ac:dyDescent="0.3">
      <c r="A6801" s="87">
        <v>6797</v>
      </c>
      <c r="B6801" s="88">
        <v>2022</v>
      </c>
      <c r="C6801" s="87" t="s">
        <v>511</v>
      </c>
      <c r="D6801" s="87" t="s">
        <v>138</v>
      </c>
      <c r="E6801" s="90" t="s">
        <v>36</v>
      </c>
      <c r="F6801" s="75">
        <v>18105</v>
      </c>
      <c r="G6801" s="75">
        <v>6480</v>
      </c>
      <c r="H6801" s="76">
        <v>2795</v>
      </c>
    </row>
    <row r="6802" spans="1:8" x14ac:dyDescent="0.3">
      <c r="A6802" s="87">
        <v>6798</v>
      </c>
      <c r="B6802" s="88">
        <v>2022</v>
      </c>
      <c r="C6802" s="87" t="s">
        <v>511</v>
      </c>
      <c r="D6802" s="87" t="s">
        <v>138</v>
      </c>
      <c r="E6802" s="90" t="s">
        <v>435</v>
      </c>
      <c r="F6802" s="75">
        <v>46306</v>
      </c>
      <c r="G6802" s="75">
        <v>515</v>
      </c>
      <c r="H6802" s="76">
        <v>89915</v>
      </c>
    </row>
    <row r="6803" spans="1:8" x14ac:dyDescent="0.3">
      <c r="A6803" s="87">
        <v>6799</v>
      </c>
      <c r="B6803" s="88">
        <v>2022</v>
      </c>
      <c r="C6803" s="87" t="s">
        <v>511</v>
      </c>
      <c r="D6803" s="87" t="s">
        <v>138</v>
      </c>
      <c r="E6803" s="90" t="s">
        <v>434</v>
      </c>
      <c r="F6803" s="75">
        <v>8847</v>
      </c>
      <c r="G6803" s="75">
        <v>11725</v>
      </c>
      <c r="H6803" s="76">
        <v>755</v>
      </c>
    </row>
    <row r="6804" spans="1:8" x14ac:dyDescent="0.3">
      <c r="A6804" s="87">
        <v>6800</v>
      </c>
      <c r="B6804" s="88">
        <v>2022</v>
      </c>
      <c r="C6804" s="87" t="s">
        <v>512</v>
      </c>
      <c r="D6804" s="87" t="s">
        <v>159</v>
      </c>
      <c r="E6804" s="90" t="s">
        <v>16</v>
      </c>
      <c r="F6804" s="75">
        <v>4326</v>
      </c>
      <c r="G6804" s="75">
        <v>1545</v>
      </c>
      <c r="H6804" s="76">
        <v>2800</v>
      </c>
    </row>
    <row r="6805" spans="1:8" x14ac:dyDescent="0.3">
      <c r="A6805" s="87">
        <v>6801</v>
      </c>
      <c r="B6805" s="88">
        <v>2022</v>
      </c>
      <c r="C6805" s="87" t="s">
        <v>512</v>
      </c>
      <c r="D6805" s="87" t="s">
        <v>159</v>
      </c>
      <c r="E6805" s="90" t="s">
        <v>441</v>
      </c>
      <c r="F6805" s="75">
        <v>4326</v>
      </c>
      <c r="G6805" s="75">
        <v>1545</v>
      </c>
      <c r="H6805" s="76">
        <v>2800</v>
      </c>
    </row>
    <row r="6806" spans="1:8" x14ac:dyDescent="0.3">
      <c r="A6806" s="87">
        <v>6802</v>
      </c>
      <c r="B6806" s="88">
        <v>2022</v>
      </c>
      <c r="C6806" s="87" t="s">
        <v>512</v>
      </c>
      <c r="D6806" s="87" t="s">
        <v>159</v>
      </c>
      <c r="E6806" s="90" t="s">
        <v>36</v>
      </c>
      <c r="F6806" s="75">
        <v>1609</v>
      </c>
      <c r="G6806" s="75">
        <v>725</v>
      </c>
      <c r="H6806" s="76">
        <v>2220</v>
      </c>
    </row>
    <row r="6807" spans="1:8" x14ac:dyDescent="0.3">
      <c r="A6807" s="87">
        <v>6803</v>
      </c>
      <c r="B6807" s="88">
        <v>2022</v>
      </c>
      <c r="C6807" s="87" t="s">
        <v>512</v>
      </c>
      <c r="D6807" s="87" t="s">
        <v>159</v>
      </c>
      <c r="E6807" s="90" t="s">
        <v>434</v>
      </c>
      <c r="F6807" s="75">
        <v>782</v>
      </c>
      <c r="G6807" s="75">
        <v>875</v>
      </c>
      <c r="H6807" s="76">
        <v>895</v>
      </c>
    </row>
    <row r="6808" spans="1:8" x14ac:dyDescent="0.3">
      <c r="A6808" s="87">
        <v>6804</v>
      </c>
      <c r="B6808" s="88">
        <v>2022</v>
      </c>
      <c r="C6808" s="87" t="s">
        <v>513</v>
      </c>
      <c r="D6808" s="87" t="s">
        <v>178</v>
      </c>
      <c r="E6808" s="90" t="s">
        <v>16</v>
      </c>
      <c r="F6808" s="75">
        <v>8919</v>
      </c>
      <c r="G6808" s="75">
        <v>2640</v>
      </c>
      <c r="H6808" s="76">
        <v>3380</v>
      </c>
    </row>
    <row r="6809" spans="1:8" x14ac:dyDescent="0.3">
      <c r="A6809" s="87">
        <v>6805</v>
      </c>
      <c r="B6809" s="88">
        <v>2022</v>
      </c>
      <c r="C6809" s="87" t="s">
        <v>513</v>
      </c>
      <c r="D6809" s="87" t="s">
        <v>178</v>
      </c>
      <c r="E6809" s="90" t="s">
        <v>441</v>
      </c>
      <c r="F6809" s="75">
        <v>8919</v>
      </c>
      <c r="G6809" s="75">
        <v>2640</v>
      </c>
      <c r="H6809" s="76">
        <v>3380</v>
      </c>
    </row>
    <row r="6810" spans="1:8" x14ac:dyDescent="0.3">
      <c r="A6810" s="87">
        <v>6806</v>
      </c>
      <c r="B6810" s="88">
        <v>2022</v>
      </c>
      <c r="C6810" s="87" t="s">
        <v>513</v>
      </c>
      <c r="D6810" s="87" t="s">
        <v>178</v>
      </c>
      <c r="E6810" s="90" t="s">
        <v>36</v>
      </c>
      <c r="F6810" s="75">
        <v>3444</v>
      </c>
      <c r="G6810" s="75">
        <v>1295</v>
      </c>
      <c r="H6810" s="76">
        <v>2660</v>
      </c>
    </row>
    <row r="6811" spans="1:8" x14ac:dyDescent="0.3">
      <c r="A6811" s="87">
        <v>6807</v>
      </c>
      <c r="B6811" s="88">
        <v>2022</v>
      </c>
      <c r="C6811" s="87" t="s">
        <v>513</v>
      </c>
      <c r="D6811" s="87" t="s">
        <v>178</v>
      </c>
      <c r="E6811" s="90" t="s">
        <v>434</v>
      </c>
      <c r="F6811" s="75">
        <v>1921</v>
      </c>
      <c r="G6811" s="75">
        <v>1600</v>
      </c>
      <c r="H6811" s="76">
        <v>1200</v>
      </c>
    </row>
    <row r="6812" spans="1:8" x14ac:dyDescent="0.3">
      <c r="A6812" s="87">
        <v>6808</v>
      </c>
      <c r="B6812" s="88">
        <v>2022</v>
      </c>
      <c r="C6812" s="87" t="s">
        <v>514</v>
      </c>
      <c r="D6812" s="87" t="s">
        <v>896</v>
      </c>
      <c r="E6812" s="90" t="s">
        <v>16</v>
      </c>
      <c r="F6812" s="75">
        <v>24648</v>
      </c>
      <c r="G6812" s="75">
        <v>7420</v>
      </c>
      <c r="H6812" s="76">
        <v>3320</v>
      </c>
    </row>
    <row r="6813" spans="1:8" x14ac:dyDescent="0.3">
      <c r="A6813" s="87">
        <v>6809</v>
      </c>
      <c r="B6813" s="88">
        <v>2022</v>
      </c>
      <c r="C6813" s="87" t="s">
        <v>514</v>
      </c>
      <c r="D6813" s="87" t="s">
        <v>896</v>
      </c>
      <c r="E6813" s="90" t="s">
        <v>441</v>
      </c>
      <c r="F6813" s="75">
        <v>24648</v>
      </c>
      <c r="G6813" s="75">
        <v>7405</v>
      </c>
      <c r="H6813" s="76">
        <v>3330</v>
      </c>
    </row>
    <row r="6814" spans="1:8" x14ac:dyDescent="0.3">
      <c r="A6814" s="87">
        <v>6810</v>
      </c>
      <c r="B6814" s="88">
        <v>2022</v>
      </c>
      <c r="C6814" s="87" t="s">
        <v>514</v>
      </c>
      <c r="D6814" s="87" t="s">
        <v>896</v>
      </c>
      <c r="E6814" s="90" t="s">
        <v>36</v>
      </c>
      <c r="F6814" s="75">
        <v>10395</v>
      </c>
      <c r="G6814" s="75">
        <v>3770</v>
      </c>
      <c r="H6814" s="76">
        <v>2755</v>
      </c>
    </row>
    <row r="6815" spans="1:8" x14ac:dyDescent="0.3">
      <c r="A6815" s="87">
        <v>6811</v>
      </c>
      <c r="B6815" s="88">
        <v>2022</v>
      </c>
      <c r="C6815" s="87" t="s">
        <v>514</v>
      </c>
      <c r="D6815" s="87" t="s">
        <v>896</v>
      </c>
      <c r="E6815" s="90" t="s">
        <v>434</v>
      </c>
      <c r="F6815" s="75">
        <v>3407</v>
      </c>
      <c r="G6815" s="75">
        <v>4210</v>
      </c>
      <c r="H6815" s="76">
        <v>810</v>
      </c>
    </row>
    <row r="6816" spans="1:8" x14ac:dyDescent="0.3">
      <c r="A6816" s="87">
        <v>6812</v>
      </c>
      <c r="B6816" s="88">
        <v>2022</v>
      </c>
      <c r="C6816" s="87" t="s">
        <v>515</v>
      </c>
      <c r="D6816" s="87" t="s">
        <v>199</v>
      </c>
      <c r="E6816" s="90" t="s">
        <v>16</v>
      </c>
      <c r="F6816" s="75">
        <v>9575</v>
      </c>
      <c r="G6816" s="75">
        <v>2875</v>
      </c>
      <c r="H6816" s="76">
        <v>3330</v>
      </c>
    </row>
    <row r="6817" spans="1:8" x14ac:dyDescent="0.3">
      <c r="A6817" s="87">
        <v>6813</v>
      </c>
      <c r="B6817" s="88">
        <v>2022</v>
      </c>
      <c r="C6817" s="87" t="s">
        <v>515</v>
      </c>
      <c r="D6817" s="87" t="s">
        <v>199</v>
      </c>
      <c r="E6817" s="90" t="s">
        <v>441</v>
      </c>
      <c r="F6817" s="75">
        <v>9575</v>
      </c>
      <c r="G6817" s="75">
        <v>2875</v>
      </c>
      <c r="H6817" s="76">
        <v>3330</v>
      </c>
    </row>
    <row r="6818" spans="1:8" x14ac:dyDescent="0.3">
      <c r="A6818" s="87">
        <v>6814</v>
      </c>
      <c r="B6818" s="88">
        <v>2022</v>
      </c>
      <c r="C6818" s="87" t="s">
        <v>515</v>
      </c>
      <c r="D6818" s="87" t="s">
        <v>199</v>
      </c>
      <c r="E6818" s="90" t="s">
        <v>36</v>
      </c>
      <c r="F6818" s="75">
        <v>3547</v>
      </c>
      <c r="G6818" s="75">
        <v>1485</v>
      </c>
      <c r="H6818" s="76">
        <v>2390</v>
      </c>
    </row>
    <row r="6819" spans="1:8" x14ac:dyDescent="0.3">
      <c r="A6819" s="87">
        <v>6815</v>
      </c>
      <c r="B6819" s="88">
        <v>2022</v>
      </c>
      <c r="C6819" s="87" t="s">
        <v>515</v>
      </c>
      <c r="D6819" s="87" t="s">
        <v>199</v>
      </c>
      <c r="E6819" s="90" t="s">
        <v>434</v>
      </c>
      <c r="F6819" s="75">
        <v>1376</v>
      </c>
      <c r="G6819" s="75">
        <v>1030</v>
      </c>
      <c r="H6819" s="76">
        <v>1335</v>
      </c>
    </row>
    <row r="6820" spans="1:8" x14ac:dyDescent="0.3">
      <c r="A6820" s="87">
        <v>6816</v>
      </c>
      <c r="B6820" s="88">
        <v>2022</v>
      </c>
      <c r="C6820" s="87" t="s">
        <v>516</v>
      </c>
      <c r="D6820" s="87" t="s">
        <v>232</v>
      </c>
      <c r="E6820" s="90" t="s">
        <v>16</v>
      </c>
      <c r="F6820" s="75">
        <v>5756</v>
      </c>
      <c r="G6820" s="75">
        <v>1815</v>
      </c>
      <c r="H6820" s="76">
        <v>3170</v>
      </c>
    </row>
    <row r="6821" spans="1:8" x14ac:dyDescent="0.3">
      <c r="A6821" s="87">
        <v>6817</v>
      </c>
      <c r="B6821" s="88">
        <v>2022</v>
      </c>
      <c r="C6821" s="87" t="s">
        <v>516</v>
      </c>
      <c r="D6821" s="87" t="s">
        <v>232</v>
      </c>
      <c r="E6821" s="90" t="s">
        <v>441</v>
      </c>
      <c r="F6821" s="75">
        <v>5756</v>
      </c>
      <c r="G6821" s="75">
        <v>1815</v>
      </c>
      <c r="H6821" s="76">
        <v>3170</v>
      </c>
    </row>
    <row r="6822" spans="1:8" x14ac:dyDescent="0.3">
      <c r="A6822" s="87">
        <v>6818</v>
      </c>
      <c r="B6822" s="88">
        <v>2022</v>
      </c>
      <c r="C6822" s="87" t="s">
        <v>516</v>
      </c>
      <c r="D6822" s="87" t="s">
        <v>232</v>
      </c>
      <c r="E6822" s="90" t="s">
        <v>36</v>
      </c>
      <c r="F6822" s="75">
        <v>2425</v>
      </c>
      <c r="G6822" s="75">
        <v>935</v>
      </c>
      <c r="H6822" s="76">
        <v>2595</v>
      </c>
    </row>
    <row r="6823" spans="1:8" x14ac:dyDescent="0.3">
      <c r="A6823" s="87">
        <v>6819</v>
      </c>
      <c r="B6823" s="88">
        <v>2022</v>
      </c>
      <c r="C6823" s="87" t="s">
        <v>516</v>
      </c>
      <c r="D6823" s="87" t="s">
        <v>232</v>
      </c>
      <c r="E6823" s="90" t="s">
        <v>434</v>
      </c>
      <c r="F6823" s="75">
        <v>1115</v>
      </c>
      <c r="G6823" s="75">
        <v>1150</v>
      </c>
      <c r="H6823" s="76">
        <v>970</v>
      </c>
    </row>
    <row r="6824" spans="1:8" x14ac:dyDescent="0.3">
      <c r="A6824" s="87">
        <v>6820</v>
      </c>
      <c r="B6824" s="88">
        <v>2022</v>
      </c>
      <c r="C6824" s="87" t="s">
        <v>517</v>
      </c>
      <c r="D6824" s="87" t="s">
        <v>266</v>
      </c>
      <c r="E6824" s="90" t="s">
        <v>16</v>
      </c>
      <c r="F6824" s="75">
        <v>7381</v>
      </c>
      <c r="G6824" s="75">
        <v>2845</v>
      </c>
      <c r="H6824" s="76">
        <v>2595</v>
      </c>
    </row>
    <row r="6825" spans="1:8" x14ac:dyDescent="0.3">
      <c r="A6825" s="87">
        <v>6821</v>
      </c>
      <c r="B6825" s="88">
        <v>2022</v>
      </c>
      <c r="C6825" s="87" t="s">
        <v>517</v>
      </c>
      <c r="D6825" s="87" t="s">
        <v>266</v>
      </c>
      <c r="E6825" s="90" t="s">
        <v>441</v>
      </c>
      <c r="F6825" s="75">
        <v>7381</v>
      </c>
      <c r="G6825" s="75">
        <v>2845</v>
      </c>
      <c r="H6825" s="76">
        <v>2595</v>
      </c>
    </row>
    <row r="6826" spans="1:8" x14ac:dyDescent="0.3">
      <c r="A6826" s="87">
        <v>6822</v>
      </c>
      <c r="B6826" s="88">
        <v>2022</v>
      </c>
      <c r="C6826" s="87" t="s">
        <v>517</v>
      </c>
      <c r="D6826" s="87" t="s">
        <v>266</v>
      </c>
      <c r="E6826" s="90" t="s">
        <v>36</v>
      </c>
      <c r="F6826" s="75">
        <v>3294</v>
      </c>
      <c r="G6826" s="75">
        <v>1255</v>
      </c>
      <c r="H6826" s="76">
        <v>2625</v>
      </c>
    </row>
    <row r="6827" spans="1:8" x14ac:dyDescent="0.3">
      <c r="A6827" s="87">
        <v>6823</v>
      </c>
      <c r="B6827" s="88">
        <v>2022</v>
      </c>
      <c r="C6827" s="87" t="s">
        <v>517</v>
      </c>
      <c r="D6827" s="87" t="s">
        <v>266</v>
      </c>
      <c r="E6827" s="90" t="s">
        <v>434</v>
      </c>
      <c r="F6827" s="75">
        <v>1574</v>
      </c>
      <c r="G6827" s="75">
        <v>1680</v>
      </c>
      <c r="H6827" s="76">
        <v>935</v>
      </c>
    </row>
    <row r="6828" spans="1:8" x14ac:dyDescent="0.3">
      <c r="A6828" s="87">
        <v>6824</v>
      </c>
      <c r="B6828" s="88">
        <v>2022</v>
      </c>
      <c r="C6828" s="87" t="s">
        <v>518</v>
      </c>
      <c r="D6828" s="87" t="s">
        <v>276</v>
      </c>
      <c r="E6828" s="90" t="s">
        <v>16</v>
      </c>
      <c r="F6828" s="75">
        <v>9256</v>
      </c>
      <c r="G6828" s="75">
        <v>2865</v>
      </c>
      <c r="H6828" s="76">
        <v>3230</v>
      </c>
    </row>
    <row r="6829" spans="1:8" x14ac:dyDescent="0.3">
      <c r="A6829" s="87">
        <v>6825</v>
      </c>
      <c r="B6829" s="88">
        <v>2022</v>
      </c>
      <c r="C6829" s="87" t="s">
        <v>518</v>
      </c>
      <c r="D6829" s="87" t="s">
        <v>276</v>
      </c>
      <c r="E6829" s="90" t="s">
        <v>441</v>
      </c>
      <c r="F6829" s="75">
        <v>9256</v>
      </c>
      <c r="G6829" s="75">
        <v>2865</v>
      </c>
      <c r="H6829" s="76">
        <v>3230</v>
      </c>
    </row>
    <row r="6830" spans="1:8" x14ac:dyDescent="0.3">
      <c r="A6830" s="87">
        <v>6826</v>
      </c>
      <c r="B6830" s="88">
        <v>2022</v>
      </c>
      <c r="C6830" s="87" t="s">
        <v>518</v>
      </c>
      <c r="D6830" s="87" t="s">
        <v>276</v>
      </c>
      <c r="E6830" s="90" t="s">
        <v>36</v>
      </c>
      <c r="F6830" s="75">
        <v>4009</v>
      </c>
      <c r="G6830" s="75">
        <v>1485</v>
      </c>
      <c r="H6830" s="76">
        <v>2700</v>
      </c>
    </row>
    <row r="6831" spans="1:8" x14ac:dyDescent="0.3">
      <c r="A6831" s="87">
        <v>6827</v>
      </c>
      <c r="B6831" s="88">
        <v>2022</v>
      </c>
      <c r="C6831" s="87" t="s">
        <v>518</v>
      </c>
      <c r="D6831" s="87" t="s">
        <v>276</v>
      </c>
      <c r="E6831" s="90" t="s">
        <v>434</v>
      </c>
      <c r="F6831" s="75">
        <v>1168</v>
      </c>
      <c r="G6831" s="75">
        <v>1850</v>
      </c>
      <c r="H6831" s="76">
        <v>630</v>
      </c>
    </row>
    <row r="6832" spans="1:8" x14ac:dyDescent="0.3">
      <c r="A6832" s="87">
        <v>6828</v>
      </c>
      <c r="B6832" s="88">
        <v>2022</v>
      </c>
      <c r="C6832" s="87" t="s">
        <v>519</v>
      </c>
      <c r="D6832" s="87" t="s">
        <v>297</v>
      </c>
      <c r="E6832" s="90" t="s">
        <v>16</v>
      </c>
      <c r="F6832" s="75">
        <v>7863</v>
      </c>
      <c r="G6832" s="75">
        <v>2850</v>
      </c>
      <c r="H6832" s="76">
        <v>2760</v>
      </c>
    </row>
    <row r="6833" spans="1:8" x14ac:dyDescent="0.3">
      <c r="A6833" s="87">
        <v>6829</v>
      </c>
      <c r="B6833" s="88">
        <v>2022</v>
      </c>
      <c r="C6833" s="87" t="s">
        <v>519</v>
      </c>
      <c r="D6833" s="87" t="s">
        <v>297</v>
      </c>
      <c r="E6833" s="90" t="s">
        <v>441</v>
      </c>
      <c r="F6833" s="75">
        <v>7863</v>
      </c>
      <c r="G6833" s="75">
        <v>2850</v>
      </c>
      <c r="H6833" s="76">
        <v>2760</v>
      </c>
    </row>
    <row r="6834" spans="1:8" x14ac:dyDescent="0.3">
      <c r="A6834" s="87">
        <v>6830</v>
      </c>
      <c r="B6834" s="88">
        <v>2022</v>
      </c>
      <c r="C6834" s="87" t="s">
        <v>519</v>
      </c>
      <c r="D6834" s="87" t="s">
        <v>297</v>
      </c>
      <c r="E6834" s="90" t="s">
        <v>36</v>
      </c>
      <c r="F6834" s="75">
        <v>2935</v>
      </c>
      <c r="G6834" s="75">
        <v>1240</v>
      </c>
      <c r="H6834" s="76">
        <v>2365</v>
      </c>
    </row>
    <row r="6835" spans="1:8" x14ac:dyDescent="0.3">
      <c r="A6835" s="87">
        <v>6831</v>
      </c>
      <c r="B6835" s="88">
        <v>2022</v>
      </c>
      <c r="C6835" s="87" t="s">
        <v>519</v>
      </c>
      <c r="D6835" s="87" t="s">
        <v>297</v>
      </c>
      <c r="E6835" s="90" t="s">
        <v>434</v>
      </c>
      <c r="F6835" s="75">
        <v>1350</v>
      </c>
      <c r="G6835" s="75">
        <v>1950</v>
      </c>
      <c r="H6835" s="76">
        <v>690</v>
      </c>
    </row>
    <row r="6836" spans="1:8" x14ac:dyDescent="0.3">
      <c r="A6836" s="87">
        <v>6832</v>
      </c>
      <c r="B6836" s="88">
        <v>2022</v>
      </c>
      <c r="C6836" s="87" t="s">
        <v>520</v>
      </c>
      <c r="D6836" s="87" t="s">
        <v>330</v>
      </c>
      <c r="E6836" s="90" t="s">
        <v>16</v>
      </c>
      <c r="F6836" s="75">
        <v>1889</v>
      </c>
      <c r="G6836" s="75">
        <v>575</v>
      </c>
      <c r="H6836" s="76">
        <v>3285</v>
      </c>
    </row>
    <row r="6837" spans="1:8" x14ac:dyDescent="0.3">
      <c r="A6837" s="87">
        <v>6833</v>
      </c>
      <c r="B6837" s="88">
        <v>2022</v>
      </c>
      <c r="C6837" s="87" t="s">
        <v>520</v>
      </c>
      <c r="D6837" s="87" t="s">
        <v>330</v>
      </c>
      <c r="E6837" s="90" t="s">
        <v>441</v>
      </c>
      <c r="F6837" s="75">
        <v>1889</v>
      </c>
      <c r="G6837" s="75">
        <v>575</v>
      </c>
      <c r="H6837" s="76">
        <v>3285</v>
      </c>
    </row>
    <row r="6838" spans="1:8" x14ac:dyDescent="0.3">
      <c r="A6838" s="87">
        <v>6834</v>
      </c>
      <c r="B6838" s="88">
        <v>2022</v>
      </c>
      <c r="C6838" s="87" t="s">
        <v>520</v>
      </c>
      <c r="D6838" s="87" t="s">
        <v>330</v>
      </c>
      <c r="E6838" s="90" t="s">
        <v>36</v>
      </c>
      <c r="F6838" s="75">
        <v>679</v>
      </c>
      <c r="G6838" s="75">
        <v>240</v>
      </c>
      <c r="H6838" s="76">
        <v>2830</v>
      </c>
    </row>
    <row r="6839" spans="1:8" x14ac:dyDescent="0.3">
      <c r="A6839" s="87">
        <v>6835</v>
      </c>
      <c r="B6839" s="88">
        <v>2022</v>
      </c>
      <c r="C6839" s="87" t="s">
        <v>520</v>
      </c>
      <c r="D6839" s="87" t="s">
        <v>330</v>
      </c>
      <c r="E6839" s="90" t="s">
        <v>434</v>
      </c>
      <c r="F6839" s="75">
        <v>312</v>
      </c>
      <c r="G6839" s="75">
        <v>285</v>
      </c>
      <c r="H6839" s="76">
        <v>1095</v>
      </c>
    </row>
    <row r="6840" spans="1:8" x14ac:dyDescent="0.3">
      <c r="A6840" s="87">
        <v>6836</v>
      </c>
      <c r="B6840" s="88">
        <v>2022</v>
      </c>
      <c r="C6840" s="87" t="s">
        <v>521</v>
      </c>
      <c r="D6840" s="87" t="s">
        <v>344</v>
      </c>
      <c r="E6840" s="90" t="s">
        <v>16</v>
      </c>
      <c r="F6840" s="75">
        <v>4584</v>
      </c>
      <c r="G6840" s="75">
        <v>1475</v>
      </c>
      <c r="H6840" s="76">
        <v>3110</v>
      </c>
    </row>
    <row r="6841" spans="1:8" x14ac:dyDescent="0.3">
      <c r="A6841" s="87">
        <v>6837</v>
      </c>
      <c r="B6841" s="88">
        <v>2022</v>
      </c>
      <c r="C6841" s="87" t="s">
        <v>521</v>
      </c>
      <c r="D6841" s="87" t="s">
        <v>344</v>
      </c>
      <c r="E6841" s="90" t="s">
        <v>441</v>
      </c>
      <c r="F6841" s="75">
        <v>4584</v>
      </c>
      <c r="G6841" s="75">
        <v>1475</v>
      </c>
      <c r="H6841" s="76">
        <v>3110</v>
      </c>
    </row>
    <row r="6842" spans="1:8" x14ac:dyDescent="0.3">
      <c r="A6842" s="87">
        <v>6838</v>
      </c>
      <c r="B6842" s="88">
        <v>2022</v>
      </c>
      <c r="C6842" s="87" t="s">
        <v>521</v>
      </c>
      <c r="D6842" s="87" t="s">
        <v>344</v>
      </c>
      <c r="E6842" s="90" t="s">
        <v>36</v>
      </c>
      <c r="F6842" s="75">
        <v>1950</v>
      </c>
      <c r="G6842" s="75">
        <v>760</v>
      </c>
      <c r="H6842" s="76">
        <v>2565</v>
      </c>
    </row>
    <row r="6843" spans="1:8" x14ac:dyDescent="0.3">
      <c r="A6843" s="87">
        <v>6839</v>
      </c>
      <c r="B6843" s="88">
        <v>2022</v>
      </c>
      <c r="C6843" s="87" t="s">
        <v>521</v>
      </c>
      <c r="D6843" s="87" t="s">
        <v>344</v>
      </c>
      <c r="E6843" s="90" t="s">
        <v>434</v>
      </c>
      <c r="F6843" s="75">
        <v>993</v>
      </c>
      <c r="G6843" s="75">
        <v>860</v>
      </c>
      <c r="H6843" s="76">
        <v>1155</v>
      </c>
    </row>
    <row r="6844" spans="1:8" x14ac:dyDescent="0.3">
      <c r="A6844" s="87">
        <v>6840</v>
      </c>
      <c r="B6844" s="88">
        <v>2022</v>
      </c>
      <c r="C6844" s="87" t="s">
        <v>522</v>
      </c>
      <c r="D6844" s="87" t="s">
        <v>351</v>
      </c>
      <c r="E6844" s="90" t="s">
        <v>16</v>
      </c>
      <c r="F6844" s="75">
        <v>2525</v>
      </c>
      <c r="G6844" s="75">
        <v>785</v>
      </c>
      <c r="H6844" s="76">
        <v>3215</v>
      </c>
    </row>
    <row r="6845" spans="1:8" x14ac:dyDescent="0.3">
      <c r="A6845" s="87">
        <v>6841</v>
      </c>
      <c r="B6845" s="88">
        <v>2022</v>
      </c>
      <c r="C6845" s="87" t="s">
        <v>522</v>
      </c>
      <c r="D6845" s="87" t="s">
        <v>351</v>
      </c>
      <c r="E6845" s="90" t="s">
        <v>441</v>
      </c>
      <c r="F6845" s="75">
        <v>2525</v>
      </c>
      <c r="G6845" s="75">
        <v>785</v>
      </c>
      <c r="H6845" s="76">
        <v>3215</v>
      </c>
    </row>
    <row r="6846" spans="1:8" x14ac:dyDescent="0.3">
      <c r="A6846" s="87">
        <v>6842</v>
      </c>
      <c r="B6846" s="88">
        <v>2022</v>
      </c>
      <c r="C6846" s="87" t="s">
        <v>522</v>
      </c>
      <c r="D6846" s="87" t="s">
        <v>351</v>
      </c>
      <c r="E6846" s="90" t="s">
        <v>36</v>
      </c>
      <c r="F6846" s="75">
        <v>646</v>
      </c>
      <c r="G6846" s="75">
        <v>275</v>
      </c>
      <c r="H6846" s="76">
        <v>2350</v>
      </c>
    </row>
    <row r="6847" spans="1:8" x14ac:dyDescent="0.3">
      <c r="A6847" s="87">
        <v>6843</v>
      </c>
      <c r="B6847" s="88">
        <v>2022</v>
      </c>
      <c r="C6847" s="87" t="s">
        <v>522</v>
      </c>
      <c r="D6847" s="87" t="s">
        <v>351</v>
      </c>
      <c r="E6847" s="90" t="s">
        <v>434</v>
      </c>
      <c r="F6847" s="75">
        <v>704</v>
      </c>
      <c r="G6847" s="75">
        <v>480</v>
      </c>
      <c r="H6847" s="76">
        <v>1465</v>
      </c>
    </row>
    <row r="6848" spans="1:8" x14ac:dyDescent="0.3">
      <c r="A6848" s="87">
        <v>6844</v>
      </c>
      <c r="B6848" s="88">
        <v>2022</v>
      </c>
      <c r="C6848" s="87" t="s">
        <v>523</v>
      </c>
      <c r="D6848" s="87" t="s">
        <v>393</v>
      </c>
      <c r="E6848" s="90" t="s">
        <v>16</v>
      </c>
      <c r="F6848" s="75">
        <v>4883</v>
      </c>
      <c r="G6848" s="75">
        <v>1480</v>
      </c>
      <c r="H6848" s="76">
        <v>3300</v>
      </c>
    </row>
    <row r="6849" spans="1:8" x14ac:dyDescent="0.3">
      <c r="A6849" s="87">
        <v>6845</v>
      </c>
      <c r="B6849" s="88">
        <v>2022</v>
      </c>
      <c r="C6849" s="87" t="s">
        <v>523</v>
      </c>
      <c r="D6849" s="87" t="s">
        <v>393</v>
      </c>
      <c r="E6849" s="90" t="s">
        <v>441</v>
      </c>
      <c r="F6849" s="75">
        <v>4883</v>
      </c>
      <c r="G6849" s="75">
        <v>1480</v>
      </c>
      <c r="H6849" s="76">
        <v>3300</v>
      </c>
    </row>
    <row r="6850" spans="1:8" x14ac:dyDescent="0.3">
      <c r="A6850" s="87">
        <v>6846</v>
      </c>
      <c r="B6850" s="88">
        <v>2022</v>
      </c>
      <c r="C6850" s="87" t="s">
        <v>523</v>
      </c>
      <c r="D6850" s="87" t="s">
        <v>393</v>
      </c>
      <c r="E6850" s="90" t="s">
        <v>36</v>
      </c>
      <c r="F6850" s="75">
        <v>2196</v>
      </c>
      <c r="G6850" s="75">
        <v>860</v>
      </c>
      <c r="H6850" s="76">
        <v>2555</v>
      </c>
    </row>
    <row r="6851" spans="1:8" x14ac:dyDescent="0.3">
      <c r="A6851" s="87">
        <v>6847</v>
      </c>
      <c r="B6851" s="88">
        <v>2022</v>
      </c>
      <c r="C6851" s="87" t="s">
        <v>523</v>
      </c>
      <c r="D6851" s="87" t="s">
        <v>393</v>
      </c>
      <c r="E6851" s="90" t="s">
        <v>434</v>
      </c>
      <c r="F6851" s="75">
        <v>1186</v>
      </c>
      <c r="G6851" s="75">
        <v>765</v>
      </c>
      <c r="H6851" s="76">
        <v>1550</v>
      </c>
    </row>
    <row r="6852" spans="1:8" x14ac:dyDescent="0.3">
      <c r="A6852" s="87">
        <v>6848</v>
      </c>
      <c r="B6852" s="88">
        <v>2022</v>
      </c>
      <c r="C6852" s="87" t="s">
        <v>524</v>
      </c>
      <c r="D6852" s="87" t="s">
        <v>418</v>
      </c>
      <c r="E6852" s="90" t="s">
        <v>16</v>
      </c>
      <c r="F6852" s="75">
        <v>81593</v>
      </c>
      <c r="G6852" s="75">
        <v>11560</v>
      </c>
      <c r="H6852" s="76">
        <v>7060</v>
      </c>
    </row>
    <row r="6853" spans="1:8" x14ac:dyDescent="0.3">
      <c r="A6853" s="87">
        <v>6849</v>
      </c>
      <c r="B6853" s="88">
        <v>2022</v>
      </c>
      <c r="C6853" s="87" t="s">
        <v>524</v>
      </c>
      <c r="D6853" s="87" t="s">
        <v>418</v>
      </c>
      <c r="E6853" s="90" t="s">
        <v>441</v>
      </c>
      <c r="F6853" s="75">
        <v>32252</v>
      </c>
      <c r="G6853" s="75">
        <v>10440</v>
      </c>
      <c r="H6853" s="76">
        <v>3090</v>
      </c>
    </row>
    <row r="6854" spans="1:8" x14ac:dyDescent="0.3">
      <c r="A6854" s="87">
        <v>6850</v>
      </c>
      <c r="B6854" s="88">
        <v>2022</v>
      </c>
      <c r="C6854" s="87" t="s">
        <v>524</v>
      </c>
      <c r="D6854" s="87" t="s">
        <v>418</v>
      </c>
      <c r="E6854" s="90" t="s">
        <v>36</v>
      </c>
      <c r="F6854" s="75">
        <v>64</v>
      </c>
      <c r="G6854" s="75" t="s">
        <v>436</v>
      </c>
      <c r="H6854" s="76" t="s">
        <v>436</v>
      </c>
    </row>
    <row r="6855" spans="1:8" x14ac:dyDescent="0.3">
      <c r="A6855" s="87">
        <v>6851</v>
      </c>
      <c r="B6855" s="88">
        <v>2022</v>
      </c>
      <c r="C6855" s="87" t="s">
        <v>524</v>
      </c>
      <c r="D6855" s="87" t="s">
        <v>418</v>
      </c>
      <c r="E6855" s="90" t="s">
        <v>435</v>
      </c>
      <c r="F6855" s="75">
        <v>49341</v>
      </c>
      <c r="G6855" s="75">
        <v>1230</v>
      </c>
      <c r="H6855" s="76">
        <v>40115</v>
      </c>
    </row>
    <row r="6856" spans="1:8" x14ac:dyDescent="0.3">
      <c r="A6856" s="87">
        <v>6852</v>
      </c>
      <c r="B6856" s="88">
        <v>2022</v>
      </c>
      <c r="C6856" s="87" t="s">
        <v>524</v>
      </c>
      <c r="D6856" s="87" t="s">
        <v>418</v>
      </c>
      <c r="E6856" s="90" t="s">
        <v>434</v>
      </c>
      <c r="F6856" s="75">
        <v>6020</v>
      </c>
      <c r="G6856" s="75">
        <v>6825</v>
      </c>
      <c r="H6856" s="76">
        <v>880</v>
      </c>
    </row>
    <row r="6857" spans="1:8" x14ac:dyDescent="0.3">
      <c r="A6857" s="87">
        <v>6853</v>
      </c>
      <c r="B6857" s="88">
        <v>2022</v>
      </c>
      <c r="C6857" s="87" t="s">
        <v>526</v>
      </c>
      <c r="D6857" s="87" t="s">
        <v>41</v>
      </c>
      <c r="E6857" s="90" t="s">
        <v>16</v>
      </c>
      <c r="F6857" s="75">
        <v>6944</v>
      </c>
      <c r="G6857" s="75">
        <v>2060</v>
      </c>
      <c r="H6857" s="76">
        <v>3370</v>
      </c>
    </row>
    <row r="6858" spans="1:8" x14ac:dyDescent="0.3">
      <c r="A6858" s="87">
        <v>6854</v>
      </c>
      <c r="B6858" s="88">
        <v>2022</v>
      </c>
      <c r="C6858" s="87" t="s">
        <v>526</v>
      </c>
      <c r="D6858" s="87" t="s">
        <v>41</v>
      </c>
      <c r="E6858" s="90" t="s">
        <v>441</v>
      </c>
      <c r="F6858" s="75">
        <v>6944</v>
      </c>
      <c r="G6858" s="75">
        <v>2060</v>
      </c>
      <c r="H6858" s="76">
        <v>3370</v>
      </c>
    </row>
    <row r="6859" spans="1:8" x14ac:dyDescent="0.3">
      <c r="A6859" s="87">
        <v>6855</v>
      </c>
      <c r="B6859" s="88">
        <v>2022</v>
      </c>
      <c r="C6859" s="87" t="s">
        <v>526</v>
      </c>
      <c r="D6859" s="87" t="s">
        <v>41</v>
      </c>
      <c r="E6859" s="90" t="s">
        <v>36</v>
      </c>
      <c r="F6859" s="75">
        <v>3269</v>
      </c>
      <c r="G6859" s="75">
        <v>1110</v>
      </c>
      <c r="H6859" s="76">
        <v>2945</v>
      </c>
    </row>
    <row r="6860" spans="1:8" x14ac:dyDescent="0.3">
      <c r="A6860" s="87">
        <v>6856</v>
      </c>
      <c r="B6860" s="88">
        <v>2022</v>
      </c>
      <c r="C6860" s="87" t="s">
        <v>526</v>
      </c>
      <c r="D6860" s="87" t="s">
        <v>41</v>
      </c>
      <c r="E6860" s="90" t="s">
        <v>434</v>
      </c>
      <c r="F6860" s="75">
        <v>693</v>
      </c>
      <c r="G6860" s="75">
        <v>1125</v>
      </c>
      <c r="H6860" s="76">
        <v>615</v>
      </c>
    </row>
    <row r="6861" spans="1:8" x14ac:dyDescent="0.3">
      <c r="A6861" s="87">
        <v>6857</v>
      </c>
      <c r="B6861" s="88">
        <v>2022</v>
      </c>
      <c r="C6861" s="87" t="s">
        <v>527</v>
      </c>
      <c r="D6861" s="87" t="s">
        <v>55</v>
      </c>
      <c r="E6861" s="90" t="s">
        <v>16</v>
      </c>
      <c r="F6861" s="75">
        <v>68761</v>
      </c>
      <c r="G6861" s="75">
        <v>13500</v>
      </c>
      <c r="H6861" s="76">
        <v>5095</v>
      </c>
    </row>
    <row r="6862" spans="1:8" x14ac:dyDescent="0.3">
      <c r="A6862" s="87">
        <v>6858</v>
      </c>
      <c r="B6862" s="88">
        <v>2022</v>
      </c>
      <c r="C6862" s="87" t="s">
        <v>527</v>
      </c>
      <c r="D6862" s="87" t="s">
        <v>55</v>
      </c>
      <c r="E6862" s="90" t="s">
        <v>441</v>
      </c>
      <c r="F6862" s="75">
        <v>39252</v>
      </c>
      <c r="G6862" s="75">
        <v>12980</v>
      </c>
      <c r="H6862" s="76">
        <v>3025</v>
      </c>
    </row>
    <row r="6863" spans="1:8" x14ac:dyDescent="0.3">
      <c r="A6863" s="87">
        <v>6859</v>
      </c>
      <c r="B6863" s="88">
        <v>2022</v>
      </c>
      <c r="C6863" s="87" t="s">
        <v>527</v>
      </c>
      <c r="D6863" s="87" t="s">
        <v>55</v>
      </c>
      <c r="E6863" s="90" t="s">
        <v>36</v>
      </c>
      <c r="F6863" s="75">
        <v>12086</v>
      </c>
      <c r="G6863" s="75">
        <v>5555</v>
      </c>
      <c r="H6863" s="76">
        <v>2175</v>
      </c>
    </row>
    <row r="6864" spans="1:8" x14ac:dyDescent="0.3">
      <c r="A6864" s="87">
        <v>6860</v>
      </c>
      <c r="B6864" s="88">
        <v>2022</v>
      </c>
      <c r="C6864" s="87" t="s">
        <v>527</v>
      </c>
      <c r="D6864" s="87" t="s">
        <v>55</v>
      </c>
      <c r="E6864" s="90" t="s">
        <v>435</v>
      </c>
      <c r="F6864" s="75">
        <v>29509</v>
      </c>
      <c r="G6864" s="75">
        <v>735</v>
      </c>
      <c r="H6864" s="76">
        <v>40150</v>
      </c>
    </row>
    <row r="6865" spans="1:8" x14ac:dyDescent="0.3">
      <c r="A6865" s="87">
        <v>6861</v>
      </c>
      <c r="B6865" s="88">
        <v>2022</v>
      </c>
      <c r="C6865" s="87" t="s">
        <v>527</v>
      </c>
      <c r="D6865" s="87" t="s">
        <v>55</v>
      </c>
      <c r="E6865" s="90" t="s">
        <v>434</v>
      </c>
      <c r="F6865" s="75">
        <v>7893</v>
      </c>
      <c r="G6865" s="75">
        <v>7725</v>
      </c>
      <c r="H6865" s="76">
        <v>1020</v>
      </c>
    </row>
    <row r="6866" spans="1:8" x14ac:dyDescent="0.3">
      <c r="A6866" s="87">
        <v>6862</v>
      </c>
      <c r="B6866" s="88">
        <v>2022</v>
      </c>
      <c r="C6866" s="87" t="s">
        <v>528</v>
      </c>
      <c r="D6866" s="87" t="s">
        <v>57</v>
      </c>
      <c r="E6866" s="90" t="s">
        <v>16</v>
      </c>
      <c r="F6866" s="75">
        <v>69128</v>
      </c>
      <c r="G6866" s="75">
        <v>13435</v>
      </c>
      <c r="H6866" s="76">
        <v>5145</v>
      </c>
    </row>
    <row r="6867" spans="1:8" x14ac:dyDescent="0.3">
      <c r="A6867" s="87">
        <v>6863</v>
      </c>
      <c r="B6867" s="88">
        <v>2022</v>
      </c>
      <c r="C6867" s="87" t="s">
        <v>528</v>
      </c>
      <c r="D6867" s="87" t="s">
        <v>57</v>
      </c>
      <c r="E6867" s="90" t="s">
        <v>441</v>
      </c>
      <c r="F6867" s="75">
        <v>45021</v>
      </c>
      <c r="G6867" s="75">
        <v>13135</v>
      </c>
      <c r="H6867" s="76">
        <v>3430</v>
      </c>
    </row>
    <row r="6868" spans="1:8" x14ac:dyDescent="0.3">
      <c r="A6868" s="87">
        <v>6864</v>
      </c>
      <c r="B6868" s="88">
        <v>2022</v>
      </c>
      <c r="C6868" s="87" t="s">
        <v>528</v>
      </c>
      <c r="D6868" s="87" t="s">
        <v>57</v>
      </c>
      <c r="E6868" s="90" t="s">
        <v>36</v>
      </c>
      <c r="F6868" s="75">
        <v>15843</v>
      </c>
      <c r="G6868" s="75">
        <v>5785</v>
      </c>
      <c r="H6868" s="76">
        <v>2740</v>
      </c>
    </row>
    <row r="6869" spans="1:8" x14ac:dyDescent="0.3">
      <c r="A6869" s="87">
        <v>6865</v>
      </c>
      <c r="B6869" s="88">
        <v>2022</v>
      </c>
      <c r="C6869" s="87" t="s">
        <v>528</v>
      </c>
      <c r="D6869" s="87" t="s">
        <v>57</v>
      </c>
      <c r="E6869" s="90" t="s">
        <v>435</v>
      </c>
      <c r="F6869" s="75">
        <v>24107</v>
      </c>
      <c r="G6869" s="75">
        <v>690</v>
      </c>
      <c r="H6869" s="76">
        <v>34940</v>
      </c>
    </row>
    <row r="6870" spans="1:8" x14ac:dyDescent="0.3">
      <c r="A6870" s="87">
        <v>6866</v>
      </c>
      <c r="B6870" s="88">
        <v>2022</v>
      </c>
      <c r="C6870" s="87" t="s">
        <v>528</v>
      </c>
      <c r="D6870" s="87" t="s">
        <v>57</v>
      </c>
      <c r="E6870" s="90" t="s">
        <v>434</v>
      </c>
      <c r="F6870" s="75">
        <v>4998</v>
      </c>
      <c r="G6870" s="75">
        <v>4125</v>
      </c>
      <c r="H6870" s="76">
        <v>1210</v>
      </c>
    </row>
    <row r="6871" spans="1:8" x14ac:dyDescent="0.3">
      <c r="A6871" s="87">
        <v>6867</v>
      </c>
      <c r="B6871" s="88">
        <v>2022</v>
      </c>
      <c r="C6871" s="87" t="s">
        <v>529</v>
      </c>
      <c r="D6871" s="87" t="s">
        <v>63</v>
      </c>
      <c r="E6871" s="90" t="s">
        <v>16</v>
      </c>
      <c r="F6871" s="75">
        <v>7860</v>
      </c>
      <c r="G6871" s="75">
        <v>2780</v>
      </c>
      <c r="H6871" s="76">
        <v>2825</v>
      </c>
    </row>
    <row r="6872" spans="1:8" x14ac:dyDescent="0.3">
      <c r="A6872" s="87">
        <v>6868</v>
      </c>
      <c r="B6872" s="88">
        <v>2022</v>
      </c>
      <c r="C6872" s="87" t="s">
        <v>529</v>
      </c>
      <c r="D6872" s="87" t="s">
        <v>63</v>
      </c>
      <c r="E6872" s="90" t="s">
        <v>441</v>
      </c>
      <c r="F6872" s="75">
        <v>7860</v>
      </c>
      <c r="G6872" s="75">
        <v>2775</v>
      </c>
      <c r="H6872" s="76">
        <v>2830</v>
      </c>
    </row>
    <row r="6873" spans="1:8" x14ac:dyDescent="0.3">
      <c r="A6873" s="87">
        <v>6869</v>
      </c>
      <c r="B6873" s="88">
        <v>2022</v>
      </c>
      <c r="C6873" s="87" t="s">
        <v>529</v>
      </c>
      <c r="D6873" s="87" t="s">
        <v>63</v>
      </c>
      <c r="E6873" s="90" t="s">
        <v>36</v>
      </c>
      <c r="F6873" s="75">
        <v>2799</v>
      </c>
      <c r="G6873" s="75">
        <v>1000</v>
      </c>
      <c r="H6873" s="76">
        <v>2800</v>
      </c>
    </row>
    <row r="6874" spans="1:8" x14ac:dyDescent="0.3">
      <c r="A6874" s="87">
        <v>6870</v>
      </c>
      <c r="B6874" s="88">
        <v>2022</v>
      </c>
      <c r="C6874" s="87" t="s">
        <v>529</v>
      </c>
      <c r="D6874" s="87" t="s">
        <v>63</v>
      </c>
      <c r="E6874" s="90" t="s">
        <v>434</v>
      </c>
      <c r="F6874" s="75">
        <v>1263</v>
      </c>
      <c r="G6874" s="75">
        <v>1620</v>
      </c>
      <c r="H6874" s="76">
        <v>780</v>
      </c>
    </row>
    <row r="6875" spans="1:8" x14ac:dyDescent="0.3">
      <c r="A6875" s="87">
        <v>6871</v>
      </c>
      <c r="B6875" s="88">
        <v>2022</v>
      </c>
      <c r="C6875" s="87" t="s">
        <v>530</v>
      </c>
      <c r="D6875" s="87" t="s">
        <v>76</v>
      </c>
      <c r="E6875" s="90" t="s">
        <v>16</v>
      </c>
      <c r="F6875" s="75">
        <v>5441</v>
      </c>
      <c r="G6875" s="75">
        <v>1660</v>
      </c>
      <c r="H6875" s="76">
        <v>3280</v>
      </c>
    </row>
    <row r="6876" spans="1:8" x14ac:dyDescent="0.3">
      <c r="A6876" s="87">
        <v>6872</v>
      </c>
      <c r="B6876" s="88">
        <v>2022</v>
      </c>
      <c r="C6876" s="87" t="s">
        <v>530</v>
      </c>
      <c r="D6876" s="87" t="s">
        <v>76</v>
      </c>
      <c r="E6876" s="90" t="s">
        <v>441</v>
      </c>
      <c r="F6876" s="75">
        <v>5441</v>
      </c>
      <c r="G6876" s="75">
        <v>1660</v>
      </c>
      <c r="H6876" s="76">
        <v>3280</v>
      </c>
    </row>
    <row r="6877" spans="1:8" x14ac:dyDescent="0.3">
      <c r="A6877" s="87">
        <v>6873</v>
      </c>
      <c r="B6877" s="88">
        <v>2022</v>
      </c>
      <c r="C6877" s="87" t="s">
        <v>530</v>
      </c>
      <c r="D6877" s="87" t="s">
        <v>76</v>
      </c>
      <c r="E6877" s="90" t="s">
        <v>36</v>
      </c>
      <c r="F6877" s="75">
        <v>1980</v>
      </c>
      <c r="G6877" s="75">
        <v>815</v>
      </c>
      <c r="H6877" s="76">
        <v>2430</v>
      </c>
    </row>
    <row r="6878" spans="1:8" x14ac:dyDescent="0.3">
      <c r="A6878" s="87">
        <v>6874</v>
      </c>
      <c r="B6878" s="88">
        <v>2022</v>
      </c>
      <c r="C6878" s="87" t="s">
        <v>530</v>
      </c>
      <c r="D6878" s="87" t="s">
        <v>76</v>
      </c>
      <c r="E6878" s="90" t="s">
        <v>434</v>
      </c>
      <c r="F6878" s="75">
        <v>1212</v>
      </c>
      <c r="G6878" s="75">
        <v>945</v>
      </c>
      <c r="H6878" s="76">
        <v>1285</v>
      </c>
    </row>
    <row r="6879" spans="1:8" x14ac:dyDescent="0.3">
      <c r="A6879" s="87">
        <v>6875</v>
      </c>
      <c r="B6879" s="88">
        <v>2022</v>
      </c>
      <c r="C6879" s="87" t="s">
        <v>531</v>
      </c>
      <c r="D6879" s="87" t="s">
        <v>91</v>
      </c>
      <c r="E6879" s="90" t="s">
        <v>16</v>
      </c>
      <c r="F6879" s="75">
        <v>4791</v>
      </c>
      <c r="G6879" s="75">
        <v>1530</v>
      </c>
      <c r="H6879" s="76">
        <v>3130</v>
      </c>
    </row>
    <row r="6880" spans="1:8" x14ac:dyDescent="0.3">
      <c r="A6880" s="87">
        <v>6876</v>
      </c>
      <c r="B6880" s="88">
        <v>2022</v>
      </c>
      <c r="C6880" s="87" t="s">
        <v>531</v>
      </c>
      <c r="D6880" s="87" t="s">
        <v>91</v>
      </c>
      <c r="E6880" s="90" t="s">
        <v>441</v>
      </c>
      <c r="F6880" s="75">
        <v>4791</v>
      </c>
      <c r="G6880" s="75">
        <v>1530</v>
      </c>
      <c r="H6880" s="76">
        <v>3130</v>
      </c>
    </row>
    <row r="6881" spans="1:8" x14ac:dyDescent="0.3">
      <c r="A6881" s="87">
        <v>6877</v>
      </c>
      <c r="B6881" s="88">
        <v>2022</v>
      </c>
      <c r="C6881" s="87" t="s">
        <v>531</v>
      </c>
      <c r="D6881" s="87" t="s">
        <v>91</v>
      </c>
      <c r="E6881" s="90" t="s">
        <v>36</v>
      </c>
      <c r="F6881" s="75">
        <v>2254</v>
      </c>
      <c r="G6881" s="75">
        <v>825</v>
      </c>
      <c r="H6881" s="76">
        <v>2730</v>
      </c>
    </row>
    <row r="6882" spans="1:8" x14ac:dyDescent="0.3">
      <c r="A6882" s="87">
        <v>6878</v>
      </c>
      <c r="B6882" s="88">
        <v>2022</v>
      </c>
      <c r="C6882" s="87" t="s">
        <v>531</v>
      </c>
      <c r="D6882" s="87" t="s">
        <v>91</v>
      </c>
      <c r="E6882" s="90" t="s">
        <v>434</v>
      </c>
      <c r="F6882" s="75">
        <v>488</v>
      </c>
      <c r="G6882" s="75">
        <v>830</v>
      </c>
      <c r="H6882" s="76">
        <v>590</v>
      </c>
    </row>
    <row r="6883" spans="1:8" x14ac:dyDescent="0.3">
      <c r="A6883" s="87">
        <v>6879</v>
      </c>
      <c r="B6883" s="88">
        <v>2022</v>
      </c>
      <c r="C6883" s="87" t="s">
        <v>532</v>
      </c>
      <c r="D6883" s="87" t="s">
        <v>95</v>
      </c>
      <c r="E6883" s="90" t="s">
        <v>16</v>
      </c>
      <c r="F6883" s="75">
        <v>4359</v>
      </c>
      <c r="G6883" s="75">
        <v>1245</v>
      </c>
      <c r="H6883" s="76">
        <v>3500</v>
      </c>
    </row>
    <row r="6884" spans="1:8" x14ac:dyDescent="0.3">
      <c r="A6884" s="87">
        <v>6880</v>
      </c>
      <c r="B6884" s="88">
        <v>2022</v>
      </c>
      <c r="C6884" s="87" t="s">
        <v>532</v>
      </c>
      <c r="D6884" s="87" t="s">
        <v>95</v>
      </c>
      <c r="E6884" s="90" t="s">
        <v>441</v>
      </c>
      <c r="F6884" s="75">
        <v>4359</v>
      </c>
      <c r="G6884" s="75">
        <v>1245</v>
      </c>
      <c r="H6884" s="76">
        <v>3500</v>
      </c>
    </row>
    <row r="6885" spans="1:8" x14ac:dyDescent="0.3">
      <c r="A6885" s="87">
        <v>6881</v>
      </c>
      <c r="B6885" s="88">
        <v>2022</v>
      </c>
      <c r="C6885" s="87" t="s">
        <v>532</v>
      </c>
      <c r="D6885" s="87" t="s">
        <v>95</v>
      </c>
      <c r="E6885" s="90" t="s">
        <v>36</v>
      </c>
      <c r="F6885" s="75">
        <v>1765</v>
      </c>
      <c r="G6885" s="75">
        <v>665</v>
      </c>
      <c r="H6885" s="76">
        <v>2655</v>
      </c>
    </row>
    <row r="6886" spans="1:8" x14ac:dyDescent="0.3">
      <c r="A6886" s="87">
        <v>6882</v>
      </c>
      <c r="B6886" s="88">
        <v>2022</v>
      </c>
      <c r="C6886" s="87" t="s">
        <v>532</v>
      </c>
      <c r="D6886" s="87" t="s">
        <v>95</v>
      </c>
      <c r="E6886" s="90" t="s">
        <v>434</v>
      </c>
      <c r="F6886" s="75">
        <v>1020</v>
      </c>
      <c r="G6886" s="75">
        <v>660</v>
      </c>
      <c r="H6886" s="76">
        <v>1545</v>
      </c>
    </row>
    <row r="6887" spans="1:8" x14ac:dyDescent="0.3">
      <c r="A6887" s="87">
        <v>6883</v>
      </c>
      <c r="B6887" s="88">
        <v>2022</v>
      </c>
      <c r="C6887" s="87" t="s">
        <v>533</v>
      </c>
      <c r="D6887" s="87" t="s">
        <v>102</v>
      </c>
      <c r="E6887" s="90" t="s">
        <v>16</v>
      </c>
      <c r="F6887" s="75">
        <v>5688</v>
      </c>
      <c r="G6887" s="75">
        <v>1810</v>
      </c>
      <c r="H6887" s="76">
        <v>3145</v>
      </c>
    </row>
    <row r="6888" spans="1:8" x14ac:dyDescent="0.3">
      <c r="A6888" s="87">
        <v>6884</v>
      </c>
      <c r="B6888" s="88">
        <v>2022</v>
      </c>
      <c r="C6888" s="87" t="s">
        <v>533</v>
      </c>
      <c r="D6888" s="87" t="s">
        <v>102</v>
      </c>
      <c r="E6888" s="90" t="s">
        <v>441</v>
      </c>
      <c r="F6888" s="75">
        <v>5688</v>
      </c>
      <c r="G6888" s="75">
        <v>1810</v>
      </c>
      <c r="H6888" s="76">
        <v>3145</v>
      </c>
    </row>
    <row r="6889" spans="1:8" x14ac:dyDescent="0.3">
      <c r="A6889" s="87">
        <v>6885</v>
      </c>
      <c r="B6889" s="88">
        <v>2022</v>
      </c>
      <c r="C6889" s="87" t="s">
        <v>533</v>
      </c>
      <c r="D6889" s="87" t="s">
        <v>102</v>
      </c>
      <c r="E6889" s="90" t="s">
        <v>36</v>
      </c>
      <c r="F6889" s="75">
        <v>2355</v>
      </c>
      <c r="G6889" s="75">
        <v>825</v>
      </c>
      <c r="H6889" s="76">
        <v>2855</v>
      </c>
    </row>
    <row r="6890" spans="1:8" x14ac:dyDescent="0.3">
      <c r="A6890" s="87">
        <v>6886</v>
      </c>
      <c r="B6890" s="88">
        <v>2022</v>
      </c>
      <c r="C6890" s="87" t="s">
        <v>533</v>
      </c>
      <c r="D6890" s="87" t="s">
        <v>102</v>
      </c>
      <c r="E6890" s="90" t="s">
        <v>434</v>
      </c>
      <c r="F6890" s="75">
        <v>810</v>
      </c>
      <c r="G6890" s="75">
        <v>1140</v>
      </c>
      <c r="H6890" s="76">
        <v>710</v>
      </c>
    </row>
    <row r="6891" spans="1:8" x14ac:dyDescent="0.3">
      <c r="A6891" s="87">
        <v>6887</v>
      </c>
      <c r="B6891" s="88">
        <v>2022</v>
      </c>
      <c r="C6891" s="87" t="s">
        <v>534</v>
      </c>
      <c r="D6891" s="87" t="s">
        <v>117</v>
      </c>
      <c r="E6891" s="90" t="s">
        <v>16</v>
      </c>
      <c r="F6891" s="75">
        <v>3253</v>
      </c>
      <c r="G6891" s="75">
        <v>785</v>
      </c>
      <c r="H6891" s="76">
        <v>4145</v>
      </c>
    </row>
    <row r="6892" spans="1:8" x14ac:dyDescent="0.3">
      <c r="A6892" s="87">
        <v>6888</v>
      </c>
      <c r="B6892" s="88">
        <v>2022</v>
      </c>
      <c r="C6892" s="87" t="s">
        <v>534</v>
      </c>
      <c r="D6892" s="87" t="s">
        <v>117</v>
      </c>
      <c r="E6892" s="90" t="s">
        <v>441</v>
      </c>
      <c r="F6892" s="75">
        <v>3253</v>
      </c>
      <c r="G6892" s="75">
        <v>785</v>
      </c>
      <c r="H6892" s="76">
        <v>4145</v>
      </c>
    </row>
    <row r="6893" spans="1:8" x14ac:dyDescent="0.3">
      <c r="A6893" s="87">
        <v>6889</v>
      </c>
      <c r="B6893" s="88">
        <v>2022</v>
      </c>
      <c r="C6893" s="87" t="s">
        <v>534</v>
      </c>
      <c r="D6893" s="87" t="s">
        <v>117</v>
      </c>
      <c r="E6893" s="90" t="s">
        <v>36</v>
      </c>
      <c r="F6893" s="75">
        <v>1854</v>
      </c>
      <c r="G6893" s="75">
        <v>545</v>
      </c>
      <c r="H6893" s="76">
        <v>3400</v>
      </c>
    </row>
    <row r="6894" spans="1:8" x14ac:dyDescent="0.3">
      <c r="A6894" s="87">
        <v>6890</v>
      </c>
      <c r="B6894" s="88">
        <v>2022</v>
      </c>
      <c r="C6894" s="87" t="s">
        <v>534</v>
      </c>
      <c r="D6894" s="87" t="s">
        <v>117</v>
      </c>
      <c r="E6894" s="90" t="s">
        <v>434</v>
      </c>
      <c r="F6894" s="75">
        <v>350</v>
      </c>
      <c r="G6894" s="75">
        <v>120</v>
      </c>
      <c r="H6894" s="76">
        <v>2915</v>
      </c>
    </row>
    <row r="6895" spans="1:8" x14ac:dyDescent="0.3">
      <c r="A6895" s="87">
        <v>6891</v>
      </c>
      <c r="B6895" s="88">
        <v>2022</v>
      </c>
      <c r="C6895" s="87" t="s">
        <v>535</v>
      </c>
      <c r="D6895" s="87" t="s">
        <v>118</v>
      </c>
      <c r="E6895" s="90" t="s">
        <v>16</v>
      </c>
      <c r="F6895" s="75">
        <v>34568</v>
      </c>
      <c r="G6895" s="75">
        <v>4900</v>
      </c>
      <c r="H6895" s="76">
        <v>7055</v>
      </c>
    </row>
    <row r="6896" spans="1:8" x14ac:dyDescent="0.3">
      <c r="A6896" s="87">
        <v>6892</v>
      </c>
      <c r="B6896" s="88">
        <v>2022</v>
      </c>
      <c r="C6896" s="87" t="s">
        <v>535</v>
      </c>
      <c r="D6896" s="87" t="s">
        <v>118</v>
      </c>
      <c r="E6896" s="90" t="s">
        <v>441</v>
      </c>
      <c r="F6896" s="75">
        <v>16187</v>
      </c>
      <c r="G6896" s="75">
        <v>4845</v>
      </c>
      <c r="H6896" s="76">
        <v>3340</v>
      </c>
    </row>
    <row r="6897" spans="1:8" x14ac:dyDescent="0.3">
      <c r="A6897" s="87">
        <v>6893</v>
      </c>
      <c r="B6897" s="88">
        <v>2022</v>
      </c>
      <c r="C6897" s="87" t="s">
        <v>535</v>
      </c>
      <c r="D6897" s="87" t="s">
        <v>118</v>
      </c>
      <c r="E6897" s="90" t="s">
        <v>36</v>
      </c>
      <c r="F6897" s="75">
        <v>7438</v>
      </c>
      <c r="G6897" s="75">
        <v>2505</v>
      </c>
      <c r="H6897" s="76">
        <v>2970</v>
      </c>
    </row>
    <row r="6898" spans="1:8" x14ac:dyDescent="0.3">
      <c r="A6898" s="87">
        <v>6894</v>
      </c>
      <c r="B6898" s="88">
        <v>2022</v>
      </c>
      <c r="C6898" s="87" t="s">
        <v>535</v>
      </c>
      <c r="D6898" s="87" t="s">
        <v>118</v>
      </c>
      <c r="E6898" s="90" t="s">
        <v>435</v>
      </c>
      <c r="F6898" s="75">
        <v>18381</v>
      </c>
      <c r="G6898" s="75">
        <v>605</v>
      </c>
      <c r="H6898" s="76">
        <v>30380</v>
      </c>
    </row>
    <row r="6899" spans="1:8" x14ac:dyDescent="0.3">
      <c r="A6899" s="87">
        <v>6895</v>
      </c>
      <c r="B6899" s="88">
        <v>2022</v>
      </c>
      <c r="C6899" s="87" t="s">
        <v>535</v>
      </c>
      <c r="D6899" s="87" t="s">
        <v>118</v>
      </c>
      <c r="E6899" s="90" t="s">
        <v>434</v>
      </c>
      <c r="F6899" s="75">
        <v>1657</v>
      </c>
      <c r="G6899" s="75">
        <v>1955</v>
      </c>
      <c r="H6899" s="76">
        <v>850</v>
      </c>
    </row>
    <row r="6900" spans="1:8" x14ac:dyDescent="0.3">
      <c r="A6900" s="87">
        <v>6896</v>
      </c>
      <c r="B6900" s="88">
        <v>2022</v>
      </c>
      <c r="C6900" s="87" t="s">
        <v>819</v>
      </c>
      <c r="D6900" s="87" t="s">
        <v>125</v>
      </c>
      <c r="E6900" s="90" t="s">
        <v>16</v>
      </c>
      <c r="F6900" s="75">
        <v>4825</v>
      </c>
      <c r="G6900" s="75">
        <v>1640</v>
      </c>
      <c r="H6900" s="76">
        <v>2940</v>
      </c>
    </row>
    <row r="6901" spans="1:8" x14ac:dyDescent="0.3">
      <c r="A6901" s="87">
        <v>6897</v>
      </c>
      <c r="B6901" s="88">
        <v>2022</v>
      </c>
      <c r="C6901" s="87" t="s">
        <v>819</v>
      </c>
      <c r="D6901" s="87" t="s">
        <v>125</v>
      </c>
      <c r="E6901" s="90" t="s">
        <v>441</v>
      </c>
      <c r="F6901" s="75">
        <v>4825</v>
      </c>
      <c r="G6901" s="75">
        <v>1640</v>
      </c>
      <c r="H6901" s="76">
        <v>2940</v>
      </c>
    </row>
    <row r="6902" spans="1:8" x14ac:dyDescent="0.3">
      <c r="A6902" s="87">
        <v>6898</v>
      </c>
      <c r="B6902" s="88">
        <v>2022</v>
      </c>
      <c r="C6902" s="87" t="s">
        <v>819</v>
      </c>
      <c r="D6902" s="87" t="s">
        <v>125</v>
      </c>
      <c r="E6902" s="90" t="s">
        <v>36</v>
      </c>
      <c r="F6902" s="75">
        <v>2128</v>
      </c>
      <c r="G6902" s="75">
        <v>715</v>
      </c>
      <c r="H6902" s="76">
        <v>2975</v>
      </c>
    </row>
    <row r="6903" spans="1:8" x14ac:dyDescent="0.3">
      <c r="A6903" s="87">
        <v>6899</v>
      </c>
      <c r="B6903" s="88">
        <v>2022</v>
      </c>
      <c r="C6903" s="87" t="s">
        <v>819</v>
      </c>
      <c r="D6903" s="87" t="s">
        <v>125</v>
      </c>
      <c r="E6903" s="90" t="s">
        <v>434</v>
      </c>
      <c r="F6903" s="75">
        <v>1119</v>
      </c>
      <c r="G6903" s="75">
        <v>1165</v>
      </c>
      <c r="H6903" s="76">
        <v>960</v>
      </c>
    </row>
    <row r="6904" spans="1:8" x14ac:dyDescent="0.3">
      <c r="A6904" s="87">
        <v>6900</v>
      </c>
      <c r="B6904" s="88">
        <v>2022</v>
      </c>
      <c r="C6904" s="87" t="s">
        <v>536</v>
      </c>
      <c r="D6904" s="87" t="s">
        <v>129</v>
      </c>
      <c r="E6904" s="90" t="s">
        <v>16</v>
      </c>
      <c r="F6904" s="75">
        <v>40201</v>
      </c>
      <c r="G6904" s="75">
        <v>8165</v>
      </c>
      <c r="H6904" s="76">
        <v>4925</v>
      </c>
    </row>
    <row r="6905" spans="1:8" x14ac:dyDescent="0.3">
      <c r="A6905" s="87">
        <v>6901</v>
      </c>
      <c r="B6905" s="88">
        <v>2022</v>
      </c>
      <c r="C6905" s="87" t="s">
        <v>536</v>
      </c>
      <c r="D6905" s="87" t="s">
        <v>129</v>
      </c>
      <c r="E6905" s="90" t="s">
        <v>441</v>
      </c>
      <c r="F6905" s="75">
        <v>20658</v>
      </c>
      <c r="G6905" s="75">
        <v>7750</v>
      </c>
      <c r="H6905" s="76">
        <v>2665</v>
      </c>
    </row>
    <row r="6906" spans="1:8" x14ac:dyDescent="0.3">
      <c r="A6906" s="87">
        <v>6902</v>
      </c>
      <c r="B6906" s="88">
        <v>2022</v>
      </c>
      <c r="C6906" s="87" t="s">
        <v>536</v>
      </c>
      <c r="D6906" s="87" t="s">
        <v>129</v>
      </c>
      <c r="E6906" s="90" t="s">
        <v>36</v>
      </c>
      <c r="F6906" s="75">
        <v>7722</v>
      </c>
      <c r="G6906" s="75">
        <v>3385</v>
      </c>
      <c r="H6906" s="76">
        <v>2280</v>
      </c>
    </row>
    <row r="6907" spans="1:8" x14ac:dyDescent="0.3">
      <c r="A6907" s="87">
        <v>6903</v>
      </c>
      <c r="B6907" s="88">
        <v>2022</v>
      </c>
      <c r="C6907" s="87" t="s">
        <v>536</v>
      </c>
      <c r="D6907" s="87" t="s">
        <v>129</v>
      </c>
      <c r="E6907" s="90" t="s">
        <v>435</v>
      </c>
      <c r="F6907" s="75">
        <v>19544</v>
      </c>
      <c r="G6907" s="75">
        <v>530</v>
      </c>
      <c r="H6907" s="76">
        <v>36875</v>
      </c>
    </row>
    <row r="6908" spans="1:8" x14ac:dyDescent="0.3">
      <c r="A6908" s="87">
        <v>6904</v>
      </c>
      <c r="B6908" s="88">
        <v>2022</v>
      </c>
      <c r="C6908" s="87" t="s">
        <v>536</v>
      </c>
      <c r="D6908" s="87" t="s">
        <v>129</v>
      </c>
      <c r="E6908" s="90" t="s">
        <v>434</v>
      </c>
      <c r="F6908" s="75">
        <v>3175</v>
      </c>
      <c r="G6908" s="75">
        <v>4690</v>
      </c>
      <c r="H6908" s="76">
        <v>675</v>
      </c>
    </row>
    <row r="6909" spans="1:8" x14ac:dyDescent="0.3">
      <c r="A6909" s="87">
        <v>6905</v>
      </c>
      <c r="B6909" s="88">
        <v>2022</v>
      </c>
      <c r="C6909" s="87" t="s">
        <v>537</v>
      </c>
      <c r="D6909" s="87" t="s">
        <v>135</v>
      </c>
      <c r="E6909" s="90" t="s">
        <v>16</v>
      </c>
      <c r="F6909" s="75">
        <v>3506</v>
      </c>
      <c r="G6909" s="75">
        <v>1200</v>
      </c>
      <c r="H6909" s="76">
        <v>2920</v>
      </c>
    </row>
    <row r="6910" spans="1:8" x14ac:dyDescent="0.3">
      <c r="A6910" s="87">
        <v>6906</v>
      </c>
      <c r="B6910" s="88">
        <v>2022</v>
      </c>
      <c r="C6910" s="87" t="s">
        <v>537</v>
      </c>
      <c r="D6910" s="87" t="s">
        <v>135</v>
      </c>
      <c r="E6910" s="90" t="s">
        <v>441</v>
      </c>
      <c r="F6910" s="75">
        <v>3506</v>
      </c>
      <c r="G6910" s="75">
        <v>1200</v>
      </c>
      <c r="H6910" s="76">
        <v>2920</v>
      </c>
    </row>
    <row r="6911" spans="1:8" x14ac:dyDescent="0.3">
      <c r="A6911" s="87">
        <v>6907</v>
      </c>
      <c r="B6911" s="88">
        <v>2022</v>
      </c>
      <c r="C6911" s="87" t="s">
        <v>537</v>
      </c>
      <c r="D6911" s="87" t="s">
        <v>135</v>
      </c>
      <c r="E6911" s="90" t="s">
        <v>36</v>
      </c>
      <c r="F6911" s="75">
        <v>1253</v>
      </c>
      <c r="G6911" s="75">
        <v>520</v>
      </c>
      <c r="H6911" s="76">
        <v>2410</v>
      </c>
    </row>
    <row r="6912" spans="1:8" x14ac:dyDescent="0.3">
      <c r="A6912" s="87">
        <v>6908</v>
      </c>
      <c r="B6912" s="88">
        <v>2022</v>
      </c>
      <c r="C6912" s="87" t="s">
        <v>537</v>
      </c>
      <c r="D6912" s="87" t="s">
        <v>135</v>
      </c>
      <c r="E6912" s="90" t="s">
        <v>434</v>
      </c>
      <c r="F6912" s="75">
        <v>745</v>
      </c>
      <c r="G6912" s="75">
        <v>605</v>
      </c>
      <c r="H6912" s="76">
        <v>1230</v>
      </c>
    </row>
    <row r="6913" spans="1:8" x14ac:dyDescent="0.3">
      <c r="A6913" s="87">
        <v>6909</v>
      </c>
      <c r="B6913" s="88">
        <v>2022</v>
      </c>
      <c r="C6913" s="87" t="s">
        <v>538</v>
      </c>
      <c r="D6913" s="87" t="s">
        <v>139</v>
      </c>
      <c r="E6913" s="90" t="s">
        <v>16</v>
      </c>
      <c r="F6913" s="75">
        <v>7457</v>
      </c>
      <c r="G6913" s="75">
        <v>1780</v>
      </c>
      <c r="H6913" s="76">
        <v>4190</v>
      </c>
    </row>
    <row r="6914" spans="1:8" x14ac:dyDescent="0.3">
      <c r="A6914" s="87">
        <v>6910</v>
      </c>
      <c r="B6914" s="88">
        <v>2022</v>
      </c>
      <c r="C6914" s="87" t="s">
        <v>538</v>
      </c>
      <c r="D6914" s="87" t="s">
        <v>139</v>
      </c>
      <c r="E6914" s="90" t="s">
        <v>441</v>
      </c>
      <c r="F6914" s="75">
        <v>7457</v>
      </c>
      <c r="G6914" s="75">
        <v>1780</v>
      </c>
      <c r="H6914" s="76">
        <v>4190</v>
      </c>
    </row>
    <row r="6915" spans="1:8" x14ac:dyDescent="0.3">
      <c r="A6915" s="87">
        <v>6911</v>
      </c>
      <c r="B6915" s="88">
        <v>2022</v>
      </c>
      <c r="C6915" s="87" t="s">
        <v>538</v>
      </c>
      <c r="D6915" s="87" t="s">
        <v>139</v>
      </c>
      <c r="E6915" s="90" t="s">
        <v>36</v>
      </c>
      <c r="F6915" s="75">
        <v>2871</v>
      </c>
      <c r="G6915" s="75">
        <v>1120</v>
      </c>
      <c r="H6915" s="76">
        <v>2565</v>
      </c>
    </row>
    <row r="6916" spans="1:8" x14ac:dyDescent="0.3">
      <c r="A6916" s="87">
        <v>6912</v>
      </c>
      <c r="B6916" s="88">
        <v>2022</v>
      </c>
      <c r="C6916" s="87" t="s">
        <v>538</v>
      </c>
      <c r="D6916" s="87" t="s">
        <v>139</v>
      </c>
      <c r="E6916" s="90" t="s">
        <v>434</v>
      </c>
      <c r="F6916" s="75">
        <v>1192</v>
      </c>
      <c r="G6916" s="75">
        <v>515</v>
      </c>
      <c r="H6916" s="76">
        <v>2315</v>
      </c>
    </row>
    <row r="6917" spans="1:8" x14ac:dyDescent="0.3">
      <c r="A6917" s="87">
        <v>6913</v>
      </c>
      <c r="B6917" s="88">
        <v>2022</v>
      </c>
      <c r="C6917" s="87" t="s">
        <v>539</v>
      </c>
      <c r="D6917" s="87" t="s">
        <v>140</v>
      </c>
      <c r="E6917" s="90" t="s">
        <v>16</v>
      </c>
      <c r="F6917" s="75">
        <v>5778</v>
      </c>
      <c r="G6917" s="75">
        <v>2105</v>
      </c>
      <c r="H6917" s="76">
        <v>2745</v>
      </c>
    </row>
    <row r="6918" spans="1:8" x14ac:dyDescent="0.3">
      <c r="A6918" s="87">
        <v>6914</v>
      </c>
      <c r="B6918" s="88">
        <v>2022</v>
      </c>
      <c r="C6918" s="87" t="s">
        <v>539</v>
      </c>
      <c r="D6918" s="87" t="s">
        <v>140</v>
      </c>
      <c r="E6918" s="90" t="s">
        <v>441</v>
      </c>
      <c r="F6918" s="75">
        <v>5778</v>
      </c>
      <c r="G6918" s="75">
        <v>2105</v>
      </c>
      <c r="H6918" s="76">
        <v>2745</v>
      </c>
    </row>
    <row r="6919" spans="1:8" x14ac:dyDescent="0.3">
      <c r="A6919" s="87">
        <v>6915</v>
      </c>
      <c r="B6919" s="88">
        <v>2022</v>
      </c>
      <c r="C6919" s="87" t="s">
        <v>539</v>
      </c>
      <c r="D6919" s="87" t="s">
        <v>140</v>
      </c>
      <c r="E6919" s="90" t="s">
        <v>36</v>
      </c>
      <c r="F6919" s="75">
        <v>2257</v>
      </c>
      <c r="G6919" s="75">
        <v>815</v>
      </c>
      <c r="H6919" s="76">
        <v>2770</v>
      </c>
    </row>
    <row r="6920" spans="1:8" x14ac:dyDescent="0.3">
      <c r="A6920" s="87">
        <v>6916</v>
      </c>
      <c r="B6920" s="88">
        <v>2022</v>
      </c>
      <c r="C6920" s="87" t="s">
        <v>539</v>
      </c>
      <c r="D6920" s="87" t="s">
        <v>140</v>
      </c>
      <c r="E6920" s="90" t="s">
        <v>434</v>
      </c>
      <c r="F6920" s="75">
        <v>1264</v>
      </c>
      <c r="G6920" s="75">
        <v>1305</v>
      </c>
      <c r="H6920" s="76">
        <v>970</v>
      </c>
    </row>
    <row r="6921" spans="1:8" x14ac:dyDescent="0.3">
      <c r="A6921" s="87">
        <v>6917</v>
      </c>
      <c r="B6921" s="88">
        <v>2022</v>
      </c>
      <c r="C6921" s="87" t="s">
        <v>541</v>
      </c>
      <c r="D6921" s="87" t="s">
        <v>165</v>
      </c>
      <c r="E6921" s="90" t="s">
        <v>16</v>
      </c>
      <c r="F6921" s="75">
        <v>24967</v>
      </c>
      <c r="G6921" s="75">
        <v>3665</v>
      </c>
      <c r="H6921" s="76">
        <v>6810</v>
      </c>
    </row>
    <row r="6922" spans="1:8" x14ac:dyDescent="0.3">
      <c r="A6922" s="87">
        <v>6918</v>
      </c>
      <c r="B6922" s="88">
        <v>2022</v>
      </c>
      <c r="C6922" s="87" t="s">
        <v>541</v>
      </c>
      <c r="D6922" s="87" t="s">
        <v>165</v>
      </c>
      <c r="E6922" s="90" t="s">
        <v>441</v>
      </c>
      <c r="F6922" s="75">
        <v>9821</v>
      </c>
      <c r="G6922" s="75">
        <v>3375</v>
      </c>
      <c r="H6922" s="76">
        <v>2910</v>
      </c>
    </row>
    <row r="6923" spans="1:8" x14ac:dyDescent="0.3">
      <c r="A6923" s="87">
        <v>6919</v>
      </c>
      <c r="B6923" s="88">
        <v>2022</v>
      </c>
      <c r="C6923" s="87" t="s">
        <v>541</v>
      </c>
      <c r="D6923" s="87" t="s">
        <v>165</v>
      </c>
      <c r="E6923" s="90" t="s">
        <v>36</v>
      </c>
      <c r="F6923" s="75">
        <v>4192</v>
      </c>
      <c r="G6923" s="75">
        <v>1600</v>
      </c>
      <c r="H6923" s="76">
        <v>2620</v>
      </c>
    </row>
    <row r="6924" spans="1:8" x14ac:dyDescent="0.3">
      <c r="A6924" s="87">
        <v>6920</v>
      </c>
      <c r="B6924" s="88">
        <v>2022</v>
      </c>
      <c r="C6924" s="87" t="s">
        <v>541</v>
      </c>
      <c r="D6924" s="87" t="s">
        <v>165</v>
      </c>
      <c r="E6924" s="90" t="s">
        <v>435</v>
      </c>
      <c r="F6924" s="75">
        <v>15146</v>
      </c>
      <c r="G6924" s="75">
        <v>315</v>
      </c>
      <c r="H6924" s="76">
        <v>48085</v>
      </c>
    </row>
    <row r="6925" spans="1:8" x14ac:dyDescent="0.3">
      <c r="A6925" s="87">
        <v>6921</v>
      </c>
      <c r="B6925" s="88">
        <v>2022</v>
      </c>
      <c r="C6925" s="87" t="s">
        <v>541</v>
      </c>
      <c r="D6925" s="87" t="s">
        <v>165</v>
      </c>
      <c r="E6925" s="90" t="s">
        <v>434</v>
      </c>
      <c r="F6925" s="75">
        <v>1461</v>
      </c>
      <c r="G6925" s="75">
        <v>2030</v>
      </c>
      <c r="H6925" s="76">
        <v>720</v>
      </c>
    </row>
    <row r="6926" spans="1:8" x14ac:dyDescent="0.3">
      <c r="A6926" s="87">
        <v>6922</v>
      </c>
      <c r="B6926" s="88">
        <v>2022</v>
      </c>
      <c r="C6926" s="87" t="s">
        <v>542</v>
      </c>
      <c r="D6926" s="87" t="s">
        <v>169</v>
      </c>
      <c r="E6926" s="90" t="s">
        <v>16</v>
      </c>
      <c r="F6926" s="75">
        <v>2412</v>
      </c>
      <c r="G6926" s="75">
        <v>725</v>
      </c>
      <c r="H6926" s="76">
        <v>3325</v>
      </c>
    </row>
    <row r="6927" spans="1:8" x14ac:dyDescent="0.3">
      <c r="A6927" s="87">
        <v>6923</v>
      </c>
      <c r="B6927" s="88">
        <v>2022</v>
      </c>
      <c r="C6927" s="87" t="s">
        <v>542</v>
      </c>
      <c r="D6927" s="87" t="s">
        <v>169</v>
      </c>
      <c r="E6927" s="90" t="s">
        <v>441</v>
      </c>
      <c r="F6927" s="75">
        <v>2412</v>
      </c>
      <c r="G6927" s="75">
        <v>725</v>
      </c>
      <c r="H6927" s="76">
        <v>3325</v>
      </c>
    </row>
    <row r="6928" spans="1:8" x14ac:dyDescent="0.3">
      <c r="A6928" s="87">
        <v>6924</v>
      </c>
      <c r="B6928" s="88">
        <v>2022</v>
      </c>
      <c r="C6928" s="87" t="s">
        <v>542</v>
      </c>
      <c r="D6928" s="87" t="s">
        <v>169</v>
      </c>
      <c r="E6928" s="90" t="s">
        <v>36</v>
      </c>
      <c r="F6928" s="75">
        <v>1041</v>
      </c>
      <c r="G6928" s="75">
        <v>410</v>
      </c>
      <c r="H6928" s="76">
        <v>2540</v>
      </c>
    </row>
    <row r="6929" spans="1:8" x14ac:dyDescent="0.3">
      <c r="A6929" s="87">
        <v>6925</v>
      </c>
      <c r="B6929" s="88">
        <v>2022</v>
      </c>
      <c r="C6929" s="87" t="s">
        <v>542</v>
      </c>
      <c r="D6929" s="87" t="s">
        <v>169</v>
      </c>
      <c r="E6929" s="90" t="s">
        <v>434</v>
      </c>
      <c r="F6929" s="75">
        <v>307</v>
      </c>
      <c r="G6929" s="75">
        <v>350</v>
      </c>
      <c r="H6929" s="76">
        <v>875</v>
      </c>
    </row>
    <row r="6930" spans="1:8" x14ac:dyDescent="0.3">
      <c r="A6930" s="87">
        <v>6926</v>
      </c>
      <c r="B6930" s="88">
        <v>2022</v>
      </c>
      <c r="C6930" s="87" t="s">
        <v>543</v>
      </c>
      <c r="D6930" s="87" t="s">
        <v>172</v>
      </c>
      <c r="E6930" s="90" t="s">
        <v>16</v>
      </c>
      <c r="F6930" s="75">
        <v>2259</v>
      </c>
      <c r="G6930" s="75">
        <v>610</v>
      </c>
      <c r="H6930" s="76">
        <v>3705</v>
      </c>
    </row>
    <row r="6931" spans="1:8" x14ac:dyDescent="0.3">
      <c r="A6931" s="87">
        <v>6927</v>
      </c>
      <c r="B6931" s="88">
        <v>2022</v>
      </c>
      <c r="C6931" s="87" t="s">
        <v>543</v>
      </c>
      <c r="D6931" s="87" t="s">
        <v>172</v>
      </c>
      <c r="E6931" s="90" t="s">
        <v>441</v>
      </c>
      <c r="F6931" s="75">
        <v>2259</v>
      </c>
      <c r="G6931" s="75">
        <v>610</v>
      </c>
      <c r="H6931" s="76">
        <v>3705</v>
      </c>
    </row>
    <row r="6932" spans="1:8" x14ac:dyDescent="0.3">
      <c r="A6932" s="87">
        <v>6928</v>
      </c>
      <c r="B6932" s="88">
        <v>2022</v>
      </c>
      <c r="C6932" s="87" t="s">
        <v>543</v>
      </c>
      <c r="D6932" s="87" t="s">
        <v>172</v>
      </c>
      <c r="E6932" s="90" t="s">
        <v>36</v>
      </c>
      <c r="F6932" s="75" t="s">
        <v>436</v>
      </c>
      <c r="G6932" s="75" t="s">
        <v>436</v>
      </c>
      <c r="H6932" s="76" t="s">
        <v>436</v>
      </c>
    </row>
    <row r="6933" spans="1:8" x14ac:dyDescent="0.3">
      <c r="A6933" s="87">
        <v>6929</v>
      </c>
      <c r="B6933" s="88">
        <v>2022</v>
      </c>
      <c r="C6933" s="87" t="s">
        <v>543</v>
      </c>
      <c r="D6933" s="87" t="s">
        <v>172</v>
      </c>
      <c r="E6933" s="90" t="s">
        <v>434</v>
      </c>
      <c r="F6933" s="75">
        <v>776</v>
      </c>
      <c r="G6933" s="75">
        <v>400</v>
      </c>
      <c r="H6933" s="76">
        <v>1940</v>
      </c>
    </row>
    <row r="6934" spans="1:8" x14ac:dyDescent="0.3">
      <c r="A6934" s="87">
        <v>6930</v>
      </c>
      <c r="B6934" s="88">
        <v>2022</v>
      </c>
      <c r="C6934" s="87" t="s">
        <v>789</v>
      </c>
      <c r="D6934" s="87" t="s">
        <v>228</v>
      </c>
      <c r="E6934" s="90" t="s">
        <v>16</v>
      </c>
      <c r="F6934" s="75">
        <v>6489</v>
      </c>
      <c r="G6934" s="75">
        <v>2295</v>
      </c>
      <c r="H6934" s="76">
        <v>2825</v>
      </c>
    </row>
    <row r="6935" spans="1:8" x14ac:dyDescent="0.3">
      <c r="A6935" s="87">
        <v>6931</v>
      </c>
      <c r="B6935" s="88">
        <v>2022</v>
      </c>
      <c r="C6935" s="87" t="s">
        <v>789</v>
      </c>
      <c r="D6935" s="87" t="s">
        <v>228</v>
      </c>
      <c r="E6935" s="90" t="s">
        <v>441</v>
      </c>
      <c r="F6935" s="75">
        <v>6489</v>
      </c>
      <c r="G6935" s="75">
        <v>2295</v>
      </c>
      <c r="H6935" s="76">
        <v>2825</v>
      </c>
    </row>
    <row r="6936" spans="1:8" x14ac:dyDescent="0.3">
      <c r="A6936" s="87">
        <v>6932</v>
      </c>
      <c r="B6936" s="88">
        <v>2022</v>
      </c>
      <c r="C6936" s="87" t="s">
        <v>789</v>
      </c>
      <c r="D6936" s="87" t="s">
        <v>228</v>
      </c>
      <c r="E6936" s="90" t="s">
        <v>36</v>
      </c>
      <c r="F6936" s="75">
        <v>2975</v>
      </c>
      <c r="G6936" s="75">
        <v>1130</v>
      </c>
      <c r="H6936" s="76">
        <v>2635</v>
      </c>
    </row>
    <row r="6937" spans="1:8" x14ac:dyDescent="0.3">
      <c r="A6937" s="87">
        <v>6933</v>
      </c>
      <c r="B6937" s="88">
        <v>2022</v>
      </c>
      <c r="C6937" s="87" t="s">
        <v>789</v>
      </c>
      <c r="D6937" s="87" t="s">
        <v>228</v>
      </c>
      <c r="E6937" s="90" t="s">
        <v>434</v>
      </c>
      <c r="F6937" s="75">
        <v>1464</v>
      </c>
      <c r="G6937" s="75">
        <v>1500</v>
      </c>
      <c r="H6937" s="76">
        <v>975</v>
      </c>
    </row>
    <row r="6938" spans="1:8" x14ac:dyDescent="0.3">
      <c r="A6938" s="87">
        <v>6934</v>
      </c>
      <c r="B6938" s="88">
        <v>2022</v>
      </c>
      <c r="C6938" s="87" t="s">
        <v>790</v>
      </c>
      <c r="D6938" s="87" t="s">
        <v>233</v>
      </c>
      <c r="E6938" s="90" t="s">
        <v>16</v>
      </c>
      <c r="F6938" s="75">
        <v>5398</v>
      </c>
      <c r="G6938" s="75">
        <v>1555</v>
      </c>
      <c r="H6938" s="76">
        <v>3470</v>
      </c>
    </row>
    <row r="6939" spans="1:8" x14ac:dyDescent="0.3">
      <c r="A6939" s="87">
        <v>6935</v>
      </c>
      <c r="B6939" s="88">
        <v>2022</v>
      </c>
      <c r="C6939" s="87" t="s">
        <v>790</v>
      </c>
      <c r="D6939" s="87" t="s">
        <v>233</v>
      </c>
      <c r="E6939" s="90" t="s">
        <v>441</v>
      </c>
      <c r="F6939" s="75">
        <v>5398</v>
      </c>
      <c r="G6939" s="75">
        <v>1555</v>
      </c>
      <c r="H6939" s="76">
        <v>3470</v>
      </c>
    </row>
    <row r="6940" spans="1:8" x14ac:dyDescent="0.3">
      <c r="A6940" s="87">
        <v>6936</v>
      </c>
      <c r="B6940" s="88">
        <v>2022</v>
      </c>
      <c r="C6940" s="87" t="s">
        <v>790</v>
      </c>
      <c r="D6940" s="87" t="s">
        <v>233</v>
      </c>
      <c r="E6940" s="90" t="s">
        <v>36</v>
      </c>
      <c r="F6940" s="75">
        <v>2166</v>
      </c>
      <c r="G6940" s="75">
        <v>770</v>
      </c>
      <c r="H6940" s="76">
        <v>2815</v>
      </c>
    </row>
    <row r="6941" spans="1:8" x14ac:dyDescent="0.3">
      <c r="A6941" s="87">
        <v>6937</v>
      </c>
      <c r="B6941" s="88">
        <v>2022</v>
      </c>
      <c r="C6941" s="87" t="s">
        <v>790</v>
      </c>
      <c r="D6941" s="87" t="s">
        <v>233</v>
      </c>
      <c r="E6941" s="90" t="s">
        <v>434</v>
      </c>
      <c r="F6941" s="75">
        <v>1082</v>
      </c>
      <c r="G6941" s="75">
        <v>940</v>
      </c>
      <c r="H6941" s="76">
        <v>1150</v>
      </c>
    </row>
    <row r="6942" spans="1:8" x14ac:dyDescent="0.3">
      <c r="A6942" s="87">
        <v>6938</v>
      </c>
      <c r="B6942" s="88">
        <v>2022</v>
      </c>
      <c r="C6942" s="87" t="s">
        <v>791</v>
      </c>
      <c r="D6942" s="87" t="s">
        <v>261</v>
      </c>
      <c r="E6942" s="90" t="s">
        <v>16</v>
      </c>
      <c r="F6942" s="75">
        <v>8027</v>
      </c>
      <c r="G6942" s="75">
        <v>2485</v>
      </c>
      <c r="H6942" s="76">
        <v>3230</v>
      </c>
    </row>
    <row r="6943" spans="1:8" x14ac:dyDescent="0.3">
      <c r="A6943" s="87">
        <v>6939</v>
      </c>
      <c r="B6943" s="88">
        <v>2022</v>
      </c>
      <c r="C6943" s="87" t="s">
        <v>791</v>
      </c>
      <c r="D6943" s="87" t="s">
        <v>261</v>
      </c>
      <c r="E6943" s="90" t="s">
        <v>441</v>
      </c>
      <c r="F6943" s="75">
        <v>8027</v>
      </c>
      <c r="G6943" s="75">
        <v>2485</v>
      </c>
      <c r="H6943" s="76">
        <v>3230</v>
      </c>
    </row>
    <row r="6944" spans="1:8" x14ac:dyDescent="0.3">
      <c r="A6944" s="87">
        <v>6940</v>
      </c>
      <c r="B6944" s="88">
        <v>2022</v>
      </c>
      <c r="C6944" s="87" t="s">
        <v>791</v>
      </c>
      <c r="D6944" s="87" t="s">
        <v>261</v>
      </c>
      <c r="E6944" s="90" t="s">
        <v>36</v>
      </c>
      <c r="F6944" s="75">
        <v>2677</v>
      </c>
      <c r="G6944" s="75">
        <v>1130</v>
      </c>
      <c r="H6944" s="76">
        <v>2370</v>
      </c>
    </row>
    <row r="6945" spans="1:8" x14ac:dyDescent="0.3">
      <c r="A6945" s="87">
        <v>6941</v>
      </c>
      <c r="B6945" s="88">
        <v>2022</v>
      </c>
      <c r="C6945" s="87" t="s">
        <v>791</v>
      </c>
      <c r="D6945" s="87" t="s">
        <v>261</v>
      </c>
      <c r="E6945" s="90" t="s">
        <v>434</v>
      </c>
      <c r="F6945" s="75">
        <v>1210</v>
      </c>
      <c r="G6945" s="75">
        <v>1355</v>
      </c>
      <c r="H6945" s="76">
        <v>895</v>
      </c>
    </row>
    <row r="6946" spans="1:8" x14ac:dyDescent="0.3">
      <c r="A6946" s="87">
        <v>6942</v>
      </c>
      <c r="B6946" s="88">
        <v>2022</v>
      </c>
      <c r="C6946" s="87" t="s">
        <v>544</v>
      </c>
      <c r="D6946" s="87" t="s">
        <v>262</v>
      </c>
      <c r="E6946" s="90" t="s">
        <v>16</v>
      </c>
      <c r="F6946" s="75">
        <v>72803</v>
      </c>
      <c r="G6946" s="75">
        <v>13285</v>
      </c>
      <c r="H6946" s="76">
        <v>5480</v>
      </c>
    </row>
    <row r="6947" spans="1:8" x14ac:dyDescent="0.3">
      <c r="A6947" s="87">
        <v>6943</v>
      </c>
      <c r="B6947" s="88">
        <v>2022</v>
      </c>
      <c r="C6947" s="87" t="s">
        <v>544</v>
      </c>
      <c r="D6947" s="87" t="s">
        <v>262</v>
      </c>
      <c r="E6947" s="90" t="s">
        <v>441</v>
      </c>
      <c r="F6947" s="75">
        <v>37114</v>
      </c>
      <c r="G6947" s="75">
        <v>12275</v>
      </c>
      <c r="H6947" s="76">
        <v>3025</v>
      </c>
    </row>
    <row r="6948" spans="1:8" x14ac:dyDescent="0.3">
      <c r="A6948" s="87">
        <v>6944</v>
      </c>
      <c r="B6948" s="88">
        <v>2022</v>
      </c>
      <c r="C6948" s="87" t="s">
        <v>544</v>
      </c>
      <c r="D6948" s="87" t="s">
        <v>262</v>
      </c>
      <c r="E6948" s="90" t="s">
        <v>36</v>
      </c>
      <c r="F6948" s="75">
        <v>16084</v>
      </c>
      <c r="G6948" s="75">
        <v>6025</v>
      </c>
      <c r="H6948" s="76">
        <v>2670</v>
      </c>
    </row>
    <row r="6949" spans="1:8" x14ac:dyDescent="0.3">
      <c r="A6949" s="87">
        <v>6945</v>
      </c>
      <c r="B6949" s="88">
        <v>2022</v>
      </c>
      <c r="C6949" s="87" t="s">
        <v>544</v>
      </c>
      <c r="D6949" s="87" t="s">
        <v>262</v>
      </c>
      <c r="E6949" s="90" t="s">
        <v>435</v>
      </c>
      <c r="F6949" s="75">
        <v>35689</v>
      </c>
      <c r="G6949" s="75">
        <v>1480</v>
      </c>
      <c r="H6949" s="76">
        <v>24115</v>
      </c>
    </row>
    <row r="6950" spans="1:8" x14ac:dyDescent="0.3">
      <c r="A6950" s="87">
        <v>6946</v>
      </c>
      <c r="B6950" s="88">
        <v>2022</v>
      </c>
      <c r="C6950" s="87" t="s">
        <v>544</v>
      </c>
      <c r="D6950" s="87" t="s">
        <v>262</v>
      </c>
      <c r="E6950" s="90" t="s">
        <v>434</v>
      </c>
      <c r="F6950" s="75">
        <v>4839</v>
      </c>
      <c r="G6950" s="75">
        <v>6510</v>
      </c>
      <c r="H6950" s="76">
        <v>745</v>
      </c>
    </row>
    <row r="6951" spans="1:8" x14ac:dyDescent="0.3">
      <c r="A6951" s="87">
        <v>6947</v>
      </c>
      <c r="B6951" s="88">
        <v>2022</v>
      </c>
      <c r="C6951" s="87" t="s">
        <v>545</v>
      </c>
      <c r="D6951" s="87" t="s">
        <v>275</v>
      </c>
      <c r="E6951" s="90" t="s">
        <v>16</v>
      </c>
      <c r="F6951" s="75">
        <v>4340</v>
      </c>
      <c r="G6951" s="75">
        <v>1405</v>
      </c>
      <c r="H6951" s="76">
        <v>3090</v>
      </c>
    </row>
    <row r="6952" spans="1:8" x14ac:dyDescent="0.3">
      <c r="A6952" s="87">
        <v>6948</v>
      </c>
      <c r="B6952" s="88">
        <v>2022</v>
      </c>
      <c r="C6952" s="87" t="s">
        <v>545</v>
      </c>
      <c r="D6952" s="87" t="s">
        <v>275</v>
      </c>
      <c r="E6952" s="90" t="s">
        <v>441</v>
      </c>
      <c r="F6952" s="75">
        <v>4340</v>
      </c>
      <c r="G6952" s="75">
        <v>1405</v>
      </c>
      <c r="H6952" s="76">
        <v>3090</v>
      </c>
    </row>
    <row r="6953" spans="1:8" x14ac:dyDescent="0.3">
      <c r="A6953" s="87">
        <v>6949</v>
      </c>
      <c r="B6953" s="88">
        <v>2022</v>
      </c>
      <c r="C6953" s="87" t="s">
        <v>545</v>
      </c>
      <c r="D6953" s="87" t="s">
        <v>275</v>
      </c>
      <c r="E6953" s="90" t="s">
        <v>36</v>
      </c>
      <c r="F6953" s="75">
        <v>1843</v>
      </c>
      <c r="G6953" s="75">
        <v>665</v>
      </c>
      <c r="H6953" s="76">
        <v>2770</v>
      </c>
    </row>
    <row r="6954" spans="1:8" x14ac:dyDescent="0.3">
      <c r="A6954" s="87">
        <v>6950</v>
      </c>
      <c r="B6954" s="88">
        <v>2022</v>
      </c>
      <c r="C6954" s="87" t="s">
        <v>545</v>
      </c>
      <c r="D6954" s="87" t="s">
        <v>275</v>
      </c>
      <c r="E6954" s="90" t="s">
        <v>434</v>
      </c>
      <c r="F6954" s="75">
        <v>842</v>
      </c>
      <c r="G6954" s="75">
        <v>860</v>
      </c>
      <c r="H6954" s="76">
        <v>980</v>
      </c>
    </row>
    <row r="6955" spans="1:8" x14ac:dyDescent="0.3">
      <c r="A6955" s="87">
        <v>6951</v>
      </c>
      <c r="B6955" s="88">
        <v>2022</v>
      </c>
      <c r="C6955" s="87" t="s">
        <v>546</v>
      </c>
      <c r="D6955" s="87" t="s">
        <v>296</v>
      </c>
      <c r="E6955" s="90" t="s">
        <v>16</v>
      </c>
      <c r="F6955" s="75">
        <v>3129</v>
      </c>
      <c r="G6955" s="75">
        <v>1250</v>
      </c>
      <c r="H6955" s="76">
        <v>2505</v>
      </c>
    </row>
    <row r="6956" spans="1:8" x14ac:dyDescent="0.3">
      <c r="A6956" s="87">
        <v>6952</v>
      </c>
      <c r="B6956" s="88">
        <v>2022</v>
      </c>
      <c r="C6956" s="87" t="s">
        <v>546</v>
      </c>
      <c r="D6956" s="87" t="s">
        <v>296</v>
      </c>
      <c r="E6956" s="90" t="s">
        <v>441</v>
      </c>
      <c r="F6956" s="75">
        <v>3129</v>
      </c>
      <c r="G6956" s="75">
        <v>1250</v>
      </c>
      <c r="H6956" s="76">
        <v>2505</v>
      </c>
    </row>
    <row r="6957" spans="1:8" x14ac:dyDescent="0.3">
      <c r="A6957" s="87">
        <v>6953</v>
      </c>
      <c r="B6957" s="88">
        <v>2022</v>
      </c>
      <c r="C6957" s="87" t="s">
        <v>546</v>
      </c>
      <c r="D6957" s="87" t="s">
        <v>296</v>
      </c>
      <c r="E6957" s="90" t="s">
        <v>36</v>
      </c>
      <c r="F6957" s="75">
        <v>1613</v>
      </c>
      <c r="G6957" s="75">
        <v>615</v>
      </c>
      <c r="H6957" s="76">
        <v>2625</v>
      </c>
    </row>
    <row r="6958" spans="1:8" x14ac:dyDescent="0.3">
      <c r="A6958" s="87">
        <v>6954</v>
      </c>
      <c r="B6958" s="88">
        <v>2022</v>
      </c>
      <c r="C6958" s="87" t="s">
        <v>546</v>
      </c>
      <c r="D6958" s="87" t="s">
        <v>296</v>
      </c>
      <c r="E6958" s="90" t="s">
        <v>434</v>
      </c>
      <c r="F6958" s="75">
        <v>735</v>
      </c>
      <c r="G6958" s="75">
        <v>745</v>
      </c>
      <c r="H6958" s="76">
        <v>985</v>
      </c>
    </row>
    <row r="6959" spans="1:8" x14ac:dyDescent="0.3">
      <c r="A6959" s="87">
        <v>6955</v>
      </c>
      <c r="B6959" s="88">
        <v>2022</v>
      </c>
      <c r="C6959" s="87" t="s">
        <v>547</v>
      </c>
      <c r="D6959" s="87" t="s">
        <v>299</v>
      </c>
      <c r="E6959" s="90" t="s">
        <v>16</v>
      </c>
      <c r="F6959" s="75">
        <v>8636</v>
      </c>
      <c r="G6959" s="75">
        <v>2555</v>
      </c>
      <c r="H6959" s="76">
        <v>3380</v>
      </c>
    </row>
    <row r="6960" spans="1:8" x14ac:dyDescent="0.3">
      <c r="A6960" s="87">
        <v>6956</v>
      </c>
      <c r="B6960" s="88">
        <v>2022</v>
      </c>
      <c r="C6960" s="87" t="s">
        <v>547</v>
      </c>
      <c r="D6960" s="87" t="s">
        <v>299</v>
      </c>
      <c r="E6960" s="90" t="s">
        <v>441</v>
      </c>
      <c r="F6960" s="75">
        <v>8636</v>
      </c>
      <c r="G6960" s="75">
        <v>2555</v>
      </c>
      <c r="H6960" s="76">
        <v>3380</v>
      </c>
    </row>
    <row r="6961" spans="1:8" x14ac:dyDescent="0.3">
      <c r="A6961" s="87">
        <v>6957</v>
      </c>
      <c r="B6961" s="88">
        <v>2022</v>
      </c>
      <c r="C6961" s="87" t="s">
        <v>547</v>
      </c>
      <c r="D6961" s="87" t="s">
        <v>299</v>
      </c>
      <c r="E6961" s="90" t="s">
        <v>36</v>
      </c>
      <c r="F6961" s="75">
        <v>3540</v>
      </c>
      <c r="G6961" s="75">
        <v>1175</v>
      </c>
      <c r="H6961" s="76">
        <v>3015</v>
      </c>
    </row>
    <row r="6962" spans="1:8" x14ac:dyDescent="0.3">
      <c r="A6962" s="87">
        <v>6958</v>
      </c>
      <c r="B6962" s="88">
        <v>2022</v>
      </c>
      <c r="C6962" s="87" t="s">
        <v>547</v>
      </c>
      <c r="D6962" s="87" t="s">
        <v>299</v>
      </c>
      <c r="E6962" s="90" t="s">
        <v>434</v>
      </c>
      <c r="F6962" s="75">
        <v>1467</v>
      </c>
      <c r="G6962" s="75">
        <v>1465</v>
      </c>
      <c r="H6962" s="76">
        <v>1000</v>
      </c>
    </row>
    <row r="6963" spans="1:8" x14ac:dyDescent="0.3">
      <c r="A6963" s="87">
        <v>6959</v>
      </c>
      <c r="B6963" s="88">
        <v>2022</v>
      </c>
      <c r="C6963" s="87" t="s">
        <v>548</v>
      </c>
      <c r="D6963" s="87" t="s">
        <v>302</v>
      </c>
      <c r="E6963" s="90" t="s">
        <v>16</v>
      </c>
      <c r="F6963" s="75">
        <v>11656</v>
      </c>
      <c r="G6963" s="75">
        <v>3710</v>
      </c>
      <c r="H6963" s="76">
        <v>3140</v>
      </c>
    </row>
    <row r="6964" spans="1:8" x14ac:dyDescent="0.3">
      <c r="A6964" s="87">
        <v>6960</v>
      </c>
      <c r="B6964" s="88">
        <v>2022</v>
      </c>
      <c r="C6964" s="87" t="s">
        <v>548</v>
      </c>
      <c r="D6964" s="87" t="s">
        <v>302</v>
      </c>
      <c r="E6964" s="90" t="s">
        <v>441</v>
      </c>
      <c r="F6964" s="75">
        <v>11656</v>
      </c>
      <c r="G6964" s="75">
        <v>3710</v>
      </c>
      <c r="H6964" s="76">
        <v>3140</v>
      </c>
    </row>
    <row r="6965" spans="1:8" x14ac:dyDescent="0.3">
      <c r="A6965" s="87">
        <v>6961</v>
      </c>
      <c r="B6965" s="88">
        <v>2022</v>
      </c>
      <c r="C6965" s="87" t="s">
        <v>548</v>
      </c>
      <c r="D6965" s="87" t="s">
        <v>302</v>
      </c>
      <c r="E6965" s="90" t="s">
        <v>36</v>
      </c>
      <c r="F6965" s="75">
        <v>4948</v>
      </c>
      <c r="G6965" s="75">
        <v>2030</v>
      </c>
      <c r="H6965" s="76">
        <v>2435</v>
      </c>
    </row>
    <row r="6966" spans="1:8" x14ac:dyDescent="0.3">
      <c r="A6966" s="87">
        <v>6962</v>
      </c>
      <c r="B6966" s="88">
        <v>2022</v>
      </c>
      <c r="C6966" s="87" t="s">
        <v>548</v>
      </c>
      <c r="D6966" s="87" t="s">
        <v>302</v>
      </c>
      <c r="E6966" s="90" t="s">
        <v>434</v>
      </c>
      <c r="F6966" s="75">
        <v>1757</v>
      </c>
      <c r="G6966" s="75">
        <v>2015</v>
      </c>
      <c r="H6966" s="76">
        <v>870</v>
      </c>
    </row>
    <row r="6967" spans="1:8" x14ac:dyDescent="0.3">
      <c r="A6967" s="87">
        <v>6963</v>
      </c>
      <c r="B6967" s="88">
        <v>2022</v>
      </c>
      <c r="C6967" s="87" t="s">
        <v>549</v>
      </c>
      <c r="D6967" s="87" t="s">
        <v>311</v>
      </c>
      <c r="E6967" s="90" t="s">
        <v>16</v>
      </c>
      <c r="F6967" s="75">
        <v>145</v>
      </c>
      <c r="G6967" s="75">
        <v>55</v>
      </c>
      <c r="H6967" s="76">
        <v>2635</v>
      </c>
    </row>
    <row r="6968" spans="1:8" x14ac:dyDescent="0.3">
      <c r="A6968" s="87">
        <v>6964</v>
      </c>
      <c r="B6968" s="88">
        <v>2022</v>
      </c>
      <c r="C6968" s="87" t="s">
        <v>549</v>
      </c>
      <c r="D6968" s="87" t="s">
        <v>311</v>
      </c>
      <c r="E6968" s="90" t="s">
        <v>441</v>
      </c>
      <c r="F6968" s="75">
        <v>145</v>
      </c>
      <c r="G6968" s="75">
        <v>55</v>
      </c>
      <c r="H6968" s="76">
        <v>2635</v>
      </c>
    </row>
    <row r="6969" spans="1:8" x14ac:dyDescent="0.3">
      <c r="A6969" s="87">
        <v>6965</v>
      </c>
      <c r="B6969" s="88">
        <v>2022</v>
      </c>
      <c r="C6969" s="87" t="s">
        <v>549</v>
      </c>
      <c r="D6969" s="87" t="s">
        <v>311</v>
      </c>
      <c r="E6969" s="90" t="s">
        <v>36</v>
      </c>
      <c r="F6969" s="75">
        <v>53</v>
      </c>
      <c r="G6969" s="75">
        <v>25</v>
      </c>
      <c r="H6969" s="76">
        <v>2120</v>
      </c>
    </row>
    <row r="6970" spans="1:8" x14ac:dyDescent="0.3">
      <c r="A6970" s="87">
        <v>6966</v>
      </c>
      <c r="B6970" s="88">
        <v>2022</v>
      </c>
      <c r="C6970" s="87" t="s">
        <v>549</v>
      </c>
      <c r="D6970" s="87" t="s">
        <v>311</v>
      </c>
      <c r="E6970" s="90" t="s">
        <v>434</v>
      </c>
      <c r="F6970" s="75">
        <v>73</v>
      </c>
      <c r="G6970" s="75">
        <v>30</v>
      </c>
      <c r="H6970" s="76">
        <v>2435</v>
      </c>
    </row>
    <row r="6971" spans="1:8" x14ac:dyDescent="0.3">
      <c r="A6971" s="87">
        <v>6967</v>
      </c>
      <c r="B6971" s="88">
        <v>2022</v>
      </c>
      <c r="C6971" s="87" t="s">
        <v>550</v>
      </c>
      <c r="D6971" s="87" t="s">
        <v>314</v>
      </c>
      <c r="E6971" s="90" t="s">
        <v>16</v>
      </c>
      <c r="F6971" s="75">
        <v>1820</v>
      </c>
      <c r="G6971" s="75">
        <v>620</v>
      </c>
      <c r="H6971" s="76">
        <v>2935</v>
      </c>
    </row>
    <row r="6972" spans="1:8" x14ac:dyDescent="0.3">
      <c r="A6972" s="87">
        <v>6968</v>
      </c>
      <c r="B6972" s="88">
        <v>2022</v>
      </c>
      <c r="C6972" s="87" t="s">
        <v>550</v>
      </c>
      <c r="D6972" s="87" t="s">
        <v>314</v>
      </c>
      <c r="E6972" s="90" t="s">
        <v>441</v>
      </c>
      <c r="F6972" s="75">
        <v>1820</v>
      </c>
      <c r="G6972" s="75">
        <v>620</v>
      </c>
      <c r="H6972" s="76">
        <v>2935</v>
      </c>
    </row>
    <row r="6973" spans="1:8" x14ac:dyDescent="0.3">
      <c r="A6973" s="87">
        <v>6969</v>
      </c>
      <c r="B6973" s="88">
        <v>2022</v>
      </c>
      <c r="C6973" s="87" t="s">
        <v>550</v>
      </c>
      <c r="D6973" s="87" t="s">
        <v>314</v>
      </c>
      <c r="E6973" s="90" t="s">
        <v>36</v>
      </c>
      <c r="F6973" s="75">
        <v>731</v>
      </c>
      <c r="G6973" s="75">
        <v>295</v>
      </c>
      <c r="H6973" s="76">
        <v>2480</v>
      </c>
    </row>
    <row r="6974" spans="1:8" x14ac:dyDescent="0.3">
      <c r="A6974" s="87">
        <v>6970</v>
      </c>
      <c r="B6974" s="88">
        <v>2022</v>
      </c>
      <c r="C6974" s="87" t="s">
        <v>550</v>
      </c>
      <c r="D6974" s="87" t="s">
        <v>314</v>
      </c>
      <c r="E6974" s="90" t="s">
        <v>434</v>
      </c>
      <c r="F6974" s="75">
        <v>210</v>
      </c>
      <c r="G6974" s="75">
        <v>365</v>
      </c>
      <c r="H6974" s="76">
        <v>575</v>
      </c>
    </row>
    <row r="6975" spans="1:8" x14ac:dyDescent="0.3">
      <c r="A6975" s="87">
        <v>6971</v>
      </c>
      <c r="B6975" s="88">
        <v>2022</v>
      </c>
      <c r="C6975" s="87" t="s">
        <v>551</v>
      </c>
      <c r="D6975" s="87" t="s">
        <v>342</v>
      </c>
      <c r="E6975" s="90" t="s">
        <v>16</v>
      </c>
      <c r="F6975" s="75">
        <v>10423</v>
      </c>
      <c r="G6975" s="75">
        <v>3165</v>
      </c>
      <c r="H6975" s="76">
        <v>3295</v>
      </c>
    </row>
    <row r="6976" spans="1:8" x14ac:dyDescent="0.3">
      <c r="A6976" s="87">
        <v>6972</v>
      </c>
      <c r="B6976" s="88">
        <v>2022</v>
      </c>
      <c r="C6976" s="87" t="s">
        <v>551</v>
      </c>
      <c r="D6976" s="87" t="s">
        <v>342</v>
      </c>
      <c r="E6976" s="90" t="s">
        <v>441</v>
      </c>
      <c r="F6976" s="75">
        <v>10423</v>
      </c>
      <c r="G6976" s="75">
        <v>3165</v>
      </c>
      <c r="H6976" s="76">
        <v>3295</v>
      </c>
    </row>
    <row r="6977" spans="1:8" x14ac:dyDescent="0.3">
      <c r="A6977" s="87">
        <v>6973</v>
      </c>
      <c r="B6977" s="88">
        <v>2022</v>
      </c>
      <c r="C6977" s="87" t="s">
        <v>551</v>
      </c>
      <c r="D6977" s="87" t="s">
        <v>342</v>
      </c>
      <c r="E6977" s="90" t="s">
        <v>36</v>
      </c>
      <c r="F6977" s="75">
        <v>3630</v>
      </c>
      <c r="G6977" s="75">
        <v>1180</v>
      </c>
      <c r="H6977" s="76">
        <v>3075</v>
      </c>
    </row>
    <row r="6978" spans="1:8" x14ac:dyDescent="0.3">
      <c r="A6978" s="87">
        <v>6974</v>
      </c>
      <c r="B6978" s="88">
        <v>2022</v>
      </c>
      <c r="C6978" s="87" t="s">
        <v>551</v>
      </c>
      <c r="D6978" s="87" t="s">
        <v>342</v>
      </c>
      <c r="E6978" s="90" t="s">
        <v>434</v>
      </c>
      <c r="F6978" s="75">
        <v>1958</v>
      </c>
      <c r="G6978" s="75">
        <v>2205</v>
      </c>
      <c r="H6978" s="76">
        <v>890</v>
      </c>
    </row>
    <row r="6979" spans="1:8" x14ac:dyDescent="0.3">
      <c r="A6979" s="87">
        <v>6975</v>
      </c>
      <c r="B6979" s="88">
        <v>2022</v>
      </c>
      <c r="C6979" s="87" t="s">
        <v>553</v>
      </c>
      <c r="D6979" s="87" t="s">
        <v>378</v>
      </c>
      <c r="E6979" s="90" t="s">
        <v>16</v>
      </c>
      <c r="F6979" s="75">
        <v>5180</v>
      </c>
      <c r="G6979" s="75">
        <v>2495</v>
      </c>
      <c r="H6979" s="76">
        <v>2075</v>
      </c>
    </row>
    <row r="6980" spans="1:8" x14ac:dyDescent="0.3">
      <c r="A6980" s="87">
        <v>6976</v>
      </c>
      <c r="B6980" s="88">
        <v>2022</v>
      </c>
      <c r="C6980" s="87" t="s">
        <v>553</v>
      </c>
      <c r="D6980" s="87" t="s">
        <v>378</v>
      </c>
      <c r="E6980" s="90" t="s">
        <v>441</v>
      </c>
      <c r="F6980" s="75">
        <v>5180</v>
      </c>
      <c r="G6980" s="75">
        <v>2495</v>
      </c>
      <c r="H6980" s="76">
        <v>2075</v>
      </c>
    </row>
    <row r="6981" spans="1:8" x14ac:dyDescent="0.3">
      <c r="A6981" s="87">
        <v>6977</v>
      </c>
      <c r="B6981" s="88">
        <v>2022</v>
      </c>
      <c r="C6981" s="87" t="s">
        <v>553</v>
      </c>
      <c r="D6981" s="87" t="s">
        <v>378</v>
      </c>
      <c r="E6981" s="90" t="s">
        <v>36</v>
      </c>
      <c r="F6981" s="75">
        <v>1743</v>
      </c>
      <c r="G6981" s="75">
        <v>665</v>
      </c>
      <c r="H6981" s="76">
        <v>2620</v>
      </c>
    </row>
    <row r="6982" spans="1:8" x14ac:dyDescent="0.3">
      <c r="A6982" s="87">
        <v>6978</v>
      </c>
      <c r="B6982" s="88">
        <v>2022</v>
      </c>
      <c r="C6982" s="87" t="s">
        <v>553</v>
      </c>
      <c r="D6982" s="87" t="s">
        <v>378</v>
      </c>
      <c r="E6982" s="90" t="s">
        <v>434</v>
      </c>
      <c r="F6982" s="75">
        <v>413</v>
      </c>
      <c r="G6982" s="75">
        <v>1740</v>
      </c>
      <c r="H6982" s="76">
        <v>235</v>
      </c>
    </row>
    <row r="6983" spans="1:8" x14ac:dyDescent="0.3">
      <c r="A6983" s="87">
        <v>6979</v>
      </c>
      <c r="B6983" s="88">
        <v>2022</v>
      </c>
      <c r="C6983" s="87" t="s">
        <v>820</v>
      </c>
      <c r="D6983" s="87" t="s">
        <v>397</v>
      </c>
      <c r="E6983" s="90" t="s">
        <v>16</v>
      </c>
      <c r="F6983" s="75">
        <v>7741</v>
      </c>
      <c r="G6983" s="75">
        <v>1985</v>
      </c>
      <c r="H6983" s="76">
        <v>3900</v>
      </c>
    </row>
    <row r="6984" spans="1:8" x14ac:dyDescent="0.3">
      <c r="A6984" s="87">
        <v>6980</v>
      </c>
      <c r="B6984" s="88">
        <v>2022</v>
      </c>
      <c r="C6984" s="87" t="s">
        <v>820</v>
      </c>
      <c r="D6984" s="87" t="s">
        <v>397</v>
      </c>
      <c r="E6984" s="90" t="s">
        <v>441</v>
      </c>
      <c r="F6984" s="75">
        <v>7741</v>
      </c>
      <c r="G6984" s="75">
        <v>1985</v>
      </c>
      <c r="H6984" s="76">
        <v>3900</v>
      </c>
    </row>
    <row r="6985" spans="1:8" x14ac:dyDescent="0.3">
      <c r="A6985" s="87">
        <v>6981</v>
      </c>
      <c r="B6985" s="88">
        <v>2022</v>
      </c>
      <c r="C6985" s="87" t="s">
        <v>820</v>
      </c>
      <c r="D6985" s="87" t="s">
        <v>397</v>
      </c>
      <c r="E6985" s="90" t="s">
        <v>36</v>
      </c>
      <c r="F6985" s="75">
        <v>3480</v>
      </c>
      <c r="G6985" s="75">
        <v>1130</v>
      </c>
      <c r="H6985" s="76">
        <v>3080</v>
      </c>
    </row>
    <row r="6986" spans="1:8" x14ac:dyDescent="0.3">
      <c r="A6986" s="87">
        <v>6982</v>
      </c>
      <c r="B6986" s="88">
        <v>2022</v>
      </c>
      <c r="C6986" s="87" t="s">
        <v>820</v>
      </c>
      <c r="D6986" s="87" t="s">
        <v>397</v>
      </c>
      <c r="E6986" s="90" t="s">
        <v>434</v>
      </c>
      <c r="F6986" s="75">
        <v>701</v>
      </c>
      <c r="G6986" s="75">
        <v>890</v>
      </c>
      <c r="H6986" s="76">
        <v>790</v>
      </c>
    </row>
    <row r="6987" spans="1:8" x14ac:dyDescent="0.3">
      <c r="A6987" s="87">
        <v>6983</v>
      </c>
      <c r="B6987" s="88">
        <v>2022</v>
      </c>
      <c r="C6987" s="87" t="s">
        <v>554</v>
      </c>
      <c r="D6987" s="87" t="s">
        <v>394</v>
      </c>
      <c r="E6987" s="90" t="s">
        <v>16</v>
      </c>
      <c r="F6987" s="75">
        <v>8339</v>
      </c>
      <c r="G6987" s="75">
        <v>3010</v>
      </c>
      <c r="H6987" s="76">
        <v>2770</v>
      </c>
    </row>
    <row r="6988" spans="1:8" x14ac:dyDescent="0.3">
      <c r="A6988" s="87">
        <v>6984</v>
      </c>
      <c r="B6988" s="88">
        <v>2022</v>
      </c>
      <c r="C6988" s="87" t="s">
        <v>554</v>
      </c>
      <c r="D6988" s="87" t="s">
        <v>394</v>
      </c>
      <c r="E6988" s="90" t="s">
        <v>441</v>
      </c>
      <c r="F6988" s="75">
        <v>8339</v>
      </c>
      <c r="G6988" s="75">
        <v>3010</v>
      </c>
      <c r="H6988" s="76">
        <v>2770</v>
      </c>
    </row>
    <row r="6989" spans="1:8" x14ac:dyDescent="0.3">
      <c r="A6989" s="87">
        <v>6985</v>
      </c>
      <c r="B6989" s="88">
        <v>2022</v>
      </c>
      <c r="C6989" s="87" t="s">
        <v>554</v>
      </c>
      <c r="D6989" s="87" t="s">
        <v>394</v>
      </c>
      <c r="E6989" s="90" t="s">
        <v>36</v>
      </c>
      <c r="F6989" s="75">
        <v>3596</v>
      </c>
      <c r="G6989" s="75">
        <v>1545</v>
      </c>
      <c r="H6989" s="76">
        <v>2330</v>
      </c>
    </row>
    <row r="6990" spans="1:8" x14ac:dyDescent="0.3">
      <c r="A6990" s="87">
        <v>6986</v>
      </c>
      <c r="B6990" s="88">
        <v>2022</v>
      </c>
      <c r="C6990" s="87" t="s">
        <v>554</v>
      </c>
      <c r="D6990" s="87" t="s">
        <v>394</v>
      </c>
      <c r="E6990" s="90" t="s">
        <v>434</v>
      </c>
      <c r="F6990" s="75">
        <v>1623</v>
      </c>
      <c r="G6990" s="75">
        <v>1810</v>
      </c>
      <c r="H6990" s="76">
        <v>895</v>
      </c>
    </row>
    <row r="6991" spans="1:8" x14ac:dyDescent="0.3">
      <c r="A6991" s="87">
        <v>6987</v>
      </c>
      <c r="B6991" s="88">
        <v>2022</v>
      </c>
      <c r="C6991" s="87" t="s">
        <v>555</v>
      </c>
      <c r="D6991" s="87" t="s">
        <v>404</v>
      </c>
      <c r="E6991" s="90" t="s">
        <v>16</v>
      </c>
      <c r="F6991" s="75">
        <v>5178</v>
      </c>
      <c r="G6991" s="75">
        <v>1900</v>
      </c>
      <c r="H6991" s="76">
        <v>2725</v>
      </c>
    </row>
    <row r="6992" spans="1:8" x14ac:dyDescent="0.3">
      <c r="A6992" s="87">
        <v>6988</v>
      </c>
      <c r="B6992" s="88">
        <v>2022</v>
      </c>
      <c r="C6992" s="87" t="s">
        <v>555</v>
      </c>
      <c r="D6992" s="87" t="s">
        <v>404</v>
      </c>
      <c r="E6992" s="90" t="s">
        <v>441</v>
      </c>
      <c r="F6992" s="75">
        <v>5178</v>
      </c>
      <c r="G6992" s="75">
        <v>1900</v>
      </c>
      <c r="H6992" s="76">
        <v>2725</v>
      </c>
    </row>
    <row r="6993" spans="1:8" x14ac:dyDescent="0.3">
      <c r="A6993" s="87">
        <v>6989</v>
      </c>
      <c r="B6993" s="88">
        <v>2022</v>
      </c>
      <c r="C6993" s="87" t="s">
        <v>555</v>
      </c>
      <c r="D6993" s="87" t="s">
        <v>404</v>
      </c>
      <c r="E6993" s="90" t="s">
        <v>36</v>
      </c>
      <c r="F6993" s="75">
        <v>1986</v>
      </c>
      <c r="G6993" s="75">
        <v>845</v>
      </c>
      <c r="H6993" s="76">
        <v>2350</v>
      </c>
    </row>
    <row r="6994" spans="1:8" x14ac:dyDescent="0.3">
      <c r="A6994" s="87">
        <v>6990</v>
      </c>
      <c r="B6994" s="88">
        <v>2022</v>
      </c>
      <c r="C6994" s="87" t="s">
        <v>555</v>
      </c>
      <c r="D6994" s="87" t="s">
        <v>404</v>
      </c>
      <c r="E6994" s="90" t="s">
        <v>434</v>
      </c>
      <c r="F6994" s="75">
        <v>917</v>
      </c>
      <c r="G6994" s="75">
        <v>1265</v>
      </c>
      <c r="H6994" s="76">
        <v>725</v>
      </c>
    </row>
    <row r="6995" spans="1:8" x14ac:dyDescent="0.3">
      <c r="A6995" s="87">
        <v>6991</v>
      </c>
      <c r="B6995" s="88">
        <v>2022</v>
      </c>
      <c r="C6995" s="87" t="s">
        <v>556</v>
      </c>
      <c r="D6995" s="87" t="s">
        <v>409</v>
      </c>
      <c r="E6995" s="90" t="s">
        <v>16</v>
      </c>
      <c r="F6995" s="75">
        <v>13419</v>
      </c>
      <c r="G6995" s="75">
        <v>3960</v>
      </c>
      <c r="H6995" s="76">
        <v>3390</v>
      </c>
    </row>
    <row r="6996" spans="1:8" x14ac:dyDescent="0.3">
      <c r="A6996" s="87">
        <v>6992</v>
      </c>
      <c r="B6996" s="88">
        <v>2022</v>
      </c>
      <c r="C6996" s="87" t="s">
        <v>556</v>
      </c>
      <c r="D6996" s="87" t="s">
        <v>409</v>
      </c>
      <c r="E6996" s="90" t="s">
        <v>441</v>
      </c>
      <c r="F6996" s="75">
        <v>13419</v>
      </c>
      <c r="G6996" s="75">
        <v>3960</v>
      </c>
      <c r="H6996" s="76">
        <v>3390</v>
      </c>
    </row>
    <row r="6997" spans="1:8" x14ac:dyDescent="0.3">
      <c r="A6997" s="87">
        <v>6993</v>
      </c>
      <c r="B6997" s="88">
        <v>2022</v>
      </c>
      <c r="C6997" s="87" t="s">
        <v>556</v>
      </c>
      <c r="D6997" s="87" t="s">
        <v>409</v>
      </c>
      <c r="E6997" s="90" t="s">
        <v>36</v>
      </c>
      <c r="F6997" s="75">
        <v>6105</v>
      </c>
      <c r="G6997" s="75">
        <v>2045</v>
      </c>
      <c r="H6997" s="76">
        <v>2985</v>
      </c>
    </row>
    <row r="6998" spans="1:8" x14ac:dyDescent="0.3">
      <c r="A6998" s="87">
        <v>6994</v>
      </c>
      <c r="B6998" s="88">
        <v>2022</v>
      </c>
      <c r="C6998" s="87" t="s">
        <v>556</v>
      </c>
      <c r="D6998" s="87" t="s">
        <v>409</v>
      </c>
      <c r="E6998" s="90" t="s">
        <v>434</v>
      </c>
      <c r="F6998" s="75">
        <v>3007</v>
      </c>
      <c r="G6998" s="75">
        <v>2520</v>
      </c>
      <c r="H6998" s="76">
        <v>1195</v>
      </c>
    </row>
    <row r="6999" spans="1:8" x14ac:dyDescent="0.3">
      <c r="A6999" s="87">
        <v>6995</v>
      </c>
      <c r="B6999" s="88">
        <v>2022</v>
      </c>
      <c r="C6999" s="87" t="s">
        <v>557</v>
      </c>
      <c r="D6999" s="87" t="s">
        <v>415</v>
      </c>
      <c r="E6999" s="90" t="s">
        <v>16</v>
      </c>
      <c r="F6999" s="75">
        <v>12200</v>
      </c>
      <c r="G6999" s="75">
        <v>3845</v>
      </c>
      <c r="H6999" s="76">
        <v>3175</v>
      </c>
    </row>
    <row r="7000" spans="1:8" x14ac:dyDescent="0.3">
      <c r="A7000" s="87">
        <v>6996</v>
      </c>
      <c r="B7000" s="88">
        <v>2022</v>
      </c>
      <c r="C7000" s="87" t="s">
        <v>557</v>
      </c>
      <c r="D7000" s="87" t="s">
        <v>415</v>
      </c>
      <c r="E7000" s="90" t="s">
        <v>441</v>
      </c>
      <c r="F7000" s="75">
        <v>12200</v>
      </c>
      <c r="G7000" s="75">
        <v>3845</v>
      </c>
      <c r="H7000" s="76">
        <v>3175</v>
      </c>
    </row>
    <row r="7001" spans="1:8" x14ac:dyDescent="0.3">
      <c r="A7001" s="87">
        <v>6997</v>
      </c>
      <c r="B7001" s="88">
        <v>2022</v>
      </c>
      <c r="C7001" s="87" t="s">
        <v>557</v>
      </c>
      <c r="D7001" s="87" t="s">
        <v>415</v>
      </c>
      <c r="E7001" s="90" t="s">
        <v>36</v>
      </c>
      <c r="F7001" s="75">
        <v>4866</v>
      </c>
      <c r="G7001" s="75">
        <v>1765</v>
      </c>
      <c r="H7001" s="76">
        <v>2755</v>
      </c>
    </row>
    <row r="7002" spans="1:8" x14ac:dyDescent="0.3">
      <c r="A7002" s="87">
        <v>6998</v>
      </c>
      <c r="B7002" s="88">
        <v>2022</v>
      </c>
      <c r="C7002" s="87" t="s">
        <v>557</v>
      </c>
      <c r="D7002" s="87" t="s">
        <v>415</v>
      </c>
      <c r="E7002" s="90" t="s">
        <v>434</v>
      </c>
      <c r="F7002" s="75">
        <v>2184</v>
      </c>
      <c r="G7002" s="75">
        <v>2335</v>
      </c>
      <c r="H7002" s="76">
        <v>935</v>
      </c>
    </row>
    <row r="7003" spans="1:8" x14ac:dyDescent="0.3">
      <c r="A7003" s="87">
        <v>6999</v>
      </c>
      <c r="B7003" s="88">
        <v>2022</v>
      </c>
      <c r="C7003" s="87" t="s">
        <v>558</v>
      </c>
      <c r="D7003" s="87" t="s">
        <v>270</v>
      </c>
      <c r="E7003" s="90" t="s">
        <v>16</v>
      </c>
      <c r="F7003" s="75">
        <v>4689</v>
      </c>
      <c r="G7003" s="75">
        <v>1685</v>
      </c>
      <c r="H7003" s="76">
        <v>2785</v>
      </c>
    </row>
    <row r="7004" spans="1:8" x14ac:dyDescent="0.3">
      <c r="A7004" s="87">
        <v>7000</v>
      </c>
      <c r="B7004" s="88">
        <v>2022</v>
      </c>
      <c r="C7004" s="87" t="s">
        <v>558</v>
      </c>
      <c r="D7004" s="87" t="s">
        <v>270</v>
      </c>
      <c r="E7004" s="90" t="s">
        <v>441</v>
      </c>
      <c r="F7004" s="75">
        <v>4689</v>
      </c>
      <c r="G7004" s="75">
        <v>1685</v>
      </c>
      <c r="H7004" s="76">
        <v>2785</v>
      </c>
    </row>
    <row r="7005" spans="1:8" x14ac:dyDescent="0.3">
      <c r="A7005" s="87">
        <v>7001</v>
      </c>
      <c r="B7005" s="88">
        <v>2022</v>
      </c>
      <c r="C7005" s="87" t="s">
        <v>558</v>
      </c>
      <c r="D7005" s="87" t="s">
        <v>270</v>
      </c>
      <c r="E7005" s="90" t="s">
        <v>36</v>
      </c>
      <c r="F7005" s="75">
        <v>1617</v>
      </c>
      <c r="G7005" s="75">
        <v>690</v>
      </c>
      <c r="H7005" s="76">
        <v>2345</v>
      </c>
    </row>
    <row r="7006" spans="1:8" x14ac:dyDescent="0.3">
      <c r="A7006" s="87">
        <v>7002</v>
      </c>
      <c r="B7006" s="88">
        <v>2022</v>
      </c>
      <c r="C7006" s="87" t="s">
        <v>558</v>
      </c>
      <c r="D7006" s="87" t="s">
        <v>270</v>
      </c>
      <c r="E7006" s="90" t="s">
        <v>434</v>
      </c>
      <c r="F7006" s="75">
        <v>665</v>
      </c>
      <c r="G7006" s="75">
        <v>985</v>
      </c>
      <c r="H7006" s="76">
        <v>675</v>
      </c>
    </row>
    <row r="7007" spans="1:8" x14ac:dyDescent="0.3">
      <c r="A7007" s="87">
        <v>7003</v>
      </c>
      <c r="B7007" s="88">
        <v>2022</v>
      </c>
      <c r="C7007" s="87" t="s">
        <v>559</v>
      </c>
      <c r="D7007" s="87" t="s">
        <v>124</v>
      </c>
      <c r="E7007" s="90" t="s">
        <v>16</v>
      </c>
      <c r="F7007" s="75">
        <v>6893</v>
      </c>
      <c r="G7007" s="75">
        <v>2375</v>
      </c>
      <c r="H7007" s="76">
        <v>2900</v>
      </c>
    </row>
    <row r="7008" spans="1:8" x14ac:dyDescent="0.3">
      <c r="A7008" s="87">
        <v>7004</v>
      </c>
      <c r="B7008" s="88">
        <v>2022</v>
      </c>
      <c r="C7008" s="87" t="s">
        <v>559</v>
      </c>
      <c r="D7008" s="87" t="s">
        <v>124</v>
      </c>
      <c r="E7008" s="90" t="s">
        <v>441</v>
      </c>
      <c r="F7008" s="75">
        <v>6893</v>
      </c>
      <c r="G7008" s="75">
        <v>2375</v>
      </c>
      <c r="H7008" s="76">
        <v>2900</v>
      </c>
    </row>
    <row r="7009" spans="1:8" x14ac:dyDescent="0.3">
      <c r="A7009" s="87">
        <v>7005</v>
      </c>
      <c r="B7009" s="88">
        <v>2022</v>
      </c>
      <c r="C7009" s="87" t="s">
        <v>559</v>
      </c>
      <c r="D7009" s="87" t="s">
        <v>124</v>
      </c>
      <c r="E7009" s="90" t="s">
        <v>36</v>
      </c>
      <c r="F7009" s="75">
        <v>3093</v>
      </c>
      <c r="G7009" s="75">
        <v>1020</v>
      </c>
      <c r="H7009" s="76">
        <v>3030</v>
      </c>
    </row>
    <row r="7010" spans="1:8" x14ac:dyDescent="0.3">
      <c r="A7010" s="87">
        <v>7006</v>
      </c>
      <c r="B7010" s="88">
        <v>2022</v>
      </c>
      <c r="C7010" s="87" t="s">
        <v>559</v>
      </c>
      <c r="D7010" s="87" t="s">
        <v>124</v>
      </c>
      <c r="E7010" s="90" t="s">
        <v>434</v>
      </c>
      <c r="F7010" s="75">
        <v>1391</v>
      </c>
      <c r="G7010" s="75">
        <v>1600</v>
      </c>
      <c r="H7010" s="76">
        <v>870</v>
      </c>
    </row>
    <row r="7011" spans="1:8" x14ac:dyDescent="0.3">
      <c r="A7011" s="87">
        <v>7007</v>
      </c>
      <c r="B7011" s="88">
        <v>2022</v>
      </c>
      <c r="C7011" s="87" t="s">
        <v>561</v>
      </c>
      <c r="D7011" s="87" t="s">
        <v>52</v>
      </c>
      <c r="E7011" s="90" t="s">
        <v>16</v>
      </c>
      <c r="F7011" s="75">
        <v>55033</v>
      </c>
      <c r="G7011" s="75">
        <v>10175</v>
      </c>
      <c r="H7011" s="76">
        <v>5410</v>
      </c>
    </row>
    <row r="7012" spans="1:8" x14ac:dyDescent="0.3">
      <c r="A7012" s="87">
        <v>7008</v>
      </c>
      <c r="B7012" s="88">
        <v>2022</v>
      </c>
      <c r="C7012" s="87" t="s">
        <v>561</v>
      </c>
      <c r="D7012" s="87" t="s">
        <v>52</v>
      </c>
      <c r="E7012" s="90" t="s">
        <v>441</v>
      </c>
      <c r="F7012" s="75">
        <v>27909</v>
      </c>
      <c r="G7012" s="75">
        <v>9765</v>
      </c>
      <c r="H7012" s="76">
        <v>2860</v>
      </c>
    </row>
    <row r="7013" spans="1:8" x14ac:dyDescent="0.3">
      <c r="A7013" s="87">
        <v>7009</v>
      </c>
      <c r="B7013" s="88">
        <v>2022</v>
      </c>
      <c r="C7013" s="87" t="s">
        <v>561</v>
      </c>
      <c r="D7013" s="87" t="s">
        <v>52</v>
      </c>
      <c r="E7013" s="90" t="s">
        <v>36</v>
      </c>
      <c r="F7013" s="75">
        <v>11279</v>
      </c>
      <c r="G7013" s="75">
        <v>3805</v>
      </c>
      <c r="H7013" s="76">
        <v>2965</v>
      </c>
    </row>
    <row r="7014" spans="1:8" x14ac:dyDescent="0.3">
      <c r="A7014" s="87">
        <v>7010</v>
      </c>
      <c r="B7014" s="88">
        <v>2022</v>
      </c>
      <c r="C7014" s="87" t="s">
        <v>561</v>
      </c>
      <c r="D7014" s="87" t="s">
        <v>52</v>
      </c>
      <c r="E7014" s="90" t="s">
        <v>435</v>
      </c>
      <c r="F7014" s="75">
        <v>27125</v>
      </c>
      <c r="G7014" s="75">
        <v>560</v>
      </c>
      <c r="H7014" s="76">
        <v>48440</v>
      </c>
    </row>
    <row r="7015" spans="1:8" x14ac:dyDescent="0.3">
      <c r="A7015" s="87">
        <v>7011</v>
      </c>
      <c r="B7015" s="88">
        <v>2022</v>
      </c>
      <c r="C7015" s="87" t="s">
        <v>561</v>
      </c>
      <c r="D7015" s="87" t="s">
        <v>52</v>
      </c>
      <c r="E7015" s="90" t="s">
        <v>434</v>
      </c>
      <c r="F7015" s="75">
        <v>5486</v>
      </c>
      <c r="G7015" s="75">
        <v>5830</v>
      </c>
      <c r="H7015" s="76">
        <v>940</v>
      </c>
    </row>
    <row r="7016" spans="1:8" x14ac:dyDescent="0.3">
      <c r="A7016" s="87">
        <v>7012</v>
      </c>
      <c r="B7016" s="88">
        <v>2022</v>
      </c>
      <c r="C7016" s="87" t="s">
        <v>562</v>
      </c>
      <c r="D7016" s="87" t="s">
        <v>61</v>
      </c>
      <c r="E7016" s="90" t="s">
        <v>16</v>
      </c>
      <c r="F7016" s="75">
        <v>4463</v>
      </c>
      <c r="G7016" s="75">
        <v>2030</v>
      </c>
      <c r="H7016" s="76">
        <v>2200</v>
      </c>
    </row>
    <row r="7017" spans="1:8" x14ac:dyDescent="0.3">
      <c r="A7017" s="87">
        <v>7013</v>
      </c>
      <c r="B7017" s="88">
        <v>2022</v>
      </c>
      <c r="C7017" s="87" t="s">
        <v>562</v>
      </c>
      <c r="D7017" s="87" t="s">
        <v>61</v>
      </c>
      <c r="E7017" s="90" t="s">
        <v>441</v>
      </c>
      <c r="F7017" s="75">
        <v>4463</v>
      </c>
      <c r="G7017" s="75">
        <v>2030</v>
      </c>
      <c r="H7017" s="76">
        <v>2200</v>
      </c>
    </row>
    <row r="7018" spans="1:8" x14ac:dyDescent="0.3">
      <c r="A7018" s="87">
        <v>7014</v>
      </c>
      <c r="B7018" s="88">
        <v>2022</v>
      </c>
      <c r="C7018" s="87" t="s">
        <v>562</v>
      </c>
      <c r="D7018" s="87" t="s">
        <v>61</v>
      </c>
      <c r="E7018" s="90" t="s">
        <v>36</v>
      </c>
      <c r="F7018" s="75">
        <v>2028</v>
      </c>
      <c r="G7018" s="75">
        <v>835</v>
      </c>
      <c r="H7018" s="76">
        <v>2430</v>
      </c>
    </row>
    <row r="7019" spans="1:8" x14ac:dyDescent="0.3">
      <c r="A7019" s="87">
        <v>7015</v>
      </c>
      <c r="B7019" s="88">
        <v>2022</v>
      </c>
      <c r="C7019" s="87" t="s">
        <v>562</v>
      </c>
      <c r="D7019" s="87" t="s">
        <v>61</v>
      </c>
      <c r="E7019" s="90" t="s">
        <v>434</v>
      </c>
      <c r="F7019" s="75">
        <v>707</v>
      </c>
      <c r="G7019" s="75">
        <v>1475</v>
      </c>
      <c r="H7019" s="76">
        <v>480</v>
      </c>
    </row>
    <row r="7020" spans="1:8" x14ac:dyDescent="0.3">
      <c r="A7020" s="87">
        <v>7016</v>
      </c>
      <c r="B7020" s="88">
        <v>2022</v>
      </c>
      <c r="C7020" s="87" t="s">
        <v>563</v>
      </c>
      <c r="D7020" s="87" t="s">
        <v>105</v>
      </c>
      <c r="E7020" s="90" t="s">
        <v>16</v>
      </c>
      <c r="F7020" s="75">
        <v>7120</v>
      </c>
      <c r="G7020" s="75">
        <v>2715</v>
      </c>
      <c r="H7020" s="76">
        <v>2620</v>
      </c>
    </row>
    <row r="7021" spans="1:8" x14ac:dyDescent="0.3">
      <c r="A7021" s="87">
        <v>7017</v>
      </c>
      <c r="B7021" s="88">
        <v>2022</v>
      </c>
      <c r="C7021" s="87" t="s">
        <v>563</v>
      </c>
      <c r="D7021" s="87" t="s">
        <v>105</v>
      </c>
      <c r="E7021" s="90" t="s">
        <v>441</v>
      </c>
      <c r="F7021" s="75">
        <v>7120</v>
      </c>
      <c r="G7021" s="75">
        <v>2715</v>
      </c>
      <c r="H7021" s="76">
        <v>2620</v>
      </c>
    </row>
    <row r="7022" spans="1:8" x14ac:dyDescent="0.3">
      <c r="A7022" s="87">
        <v>7018</v>
      </c>
      <c r="B7022" s="88">
        <v>2022</v>
      </c>
      <c r="C7022" s="87" t="s">
        <v>563</v>
      </c>
      <c r="D7022" s="87" t="s">
        <v>105</v>
      </c>
      <c r="E7022" s="90" t="s">
        <v>36</v>
      </c>
      <c r="F7022" s="75">
        <v>2213</v>
      </c>
      <c r="G7022" s="75">
        <v>960</v>
      </c>
      <c r="H7022" s="76">
        <v>2305</v>
      </c>
    </row>
    <row r="7023" spans="1:8" x14ac:dyDescent="0.3">
      <c r="A7023" s="87">
        <v>7019</v>
      </c>
      <c r="B7023" s="88">
        <v>2022</v>
      </c>
      <c r="C7023" s="87" t="s">
        <v>563</v>
      </c>
      <c r="D7023" s="87" t="s">
        <v>105</v>
      </c>
      <c r="E7023" s="90" t="s">
        <v>434</v>
      </c>
      <c r="F7023" s="75">
        <v>1685</v>
      </c>
      <c r="G7023" s="75">
        <v>1935</v>
      </c>
      <c r="H7023" s="76">
        <v>870</v>
      </c>
    </row>
    <row r="7024" spans="1:8" x14ac:dyDescent="0.3">
      <c r="A7024" s="87">
        <v>7020</v>
      </c>
      <c r="B7024" s="88">
        <v>2022</v>
      </c>
      <c r="C7024" s="87" t="s">
        <v>564</v>
      </c>
      <c r="D7024" s="87" t="s">
        <v>93</v>
      </c>
      <c r="E7024" s="90" t="s">
        <v>16</v>
      </c>
      <c r="F7024" s="75">
        <v>2220</v>
      </c>
      <c r="G7024" s="75">
        <v>820</v>
      </c>
      <c r="H7024" s="76">
        <v>2705</v>
      </c>
    </row>
    <row r="7025" spans="1:8" x14ac:dyDescent="0.3">
      <c r="A7025" s="87">
        <v>7021</v>
      </c>
      <c r="B7025" s="88">
        <v>2022</v>
      </c>
      <c r="C7025" s="87" t="s">
        <v>564</v>
      </c>
      <c r="D7025" s="87" t="s">
        <v>93</v>
      </c>
      <c r="E7025" s="90" t="s">
        <v>441</v>
      </c>
      <c r="F7025" s="75">
        <v>2220</v>
      </c>
      <c r="G7025" s="75">
        <v>820</v>
      </c>
      <c r="H7025" s="76">
        <v>2705</v>
      </c>
    </row>
    <row r="7026" spans="1:8" x14ac:dyDescent="0.3">
      <c r="A7026" s="87">
        <v>7022</v>
      </c>
      <c r="B7026" s="88">
        <v>2022</v>
      </c>
      <c r="C7026" s="87" t="s">
        <v>564</v>
      </c>
      <c r="D7026" s="87" t="s">
        <v>93</v>
      </c>
      <c r="E7026" s="90" t="s">
        <v>36</v>
      </c>
      <c r="F7026" s="75">
        <v>1012</v>
      </c>
      <c r="G7026" s="75">
        <v>415</v>
      </c>
      <c r="H7026" s="76">
        <v>2440</v>
      </c>
    </row>
    <row r="7027" spans="1:8" x14ac:dyDescent="0.3">
      <c r="A7027" s="87">
        <v>7023</v>
      </c>
      <c r="B7027" s="88">
        <v>2022</v>
      </c>
      <c r="C7027" s="87" t="s">
        <v>564</v>
      </c>
      <c r="D7027" s="87" t="s">
        <v>93</v>
      </c>
      <c r="E7027" s="90" t="s">
        <v>434</v>
      </c>
      <c r="F7027" s="75">
        <v>289</v>
      </c>
      <c r="G7027" s="75">
        <v>520</v>
      </c>
      <c r="H7027" s="76">
        <v>555</v>
      </c>
    </row>
    <row r="7028" spans="1:8" x14ac:dyDescent="0.3">
      <c r="A7028" s="87">
        <v>7024</v>
      </c>
      <c r="B7028" s="88">
        <v>2022</v>
      </c>
      <c r="C7028" s="87" t="s">
        <v>565</v>
      </c>
      <c r="D7028" s="87" t="s">
        <v>94</v>
      </c>
      <c r="E7028" s="90" t="s">
        <v>16</v>
      </c>
      <c r="F7028" s="75">
        <v>3198</v>
      </c>
      <c r="G7028" s="75">
        <v>1405</v>
      </c>
      <c r="H7028" s="76">
        <v>2275</v>
      </c>
    </row>
    <row r="7029" spans="1:8" x14ac:dyDescent="0.3">
      <c r="A7029" s="87">
        <v>7025</v>
      </c>
      <c r="B7029" s="88">
        <v>2022</v>
      </c>
      <c r="C7029" s="87" t="s">
        <v>565</v>
      </c>
      <c r="D7029" s="87" t="s">
        <v>94</v>
      </c>
      <c r="E7029" s="90" t="s">
        <v>441</v>
      </c>
      <c r="F7029" s="75">
        <v>3198</v>
      </c>
      <c r="G7029" s="75">
        <v>1405</v>
      </c>
      <c r="H7029" s="76">
        <v>2275</v>
      </c>
    </row>
    <row r="7030" spans="1:8" x14ac:dyDescent="0.3">
      <c r="A7030" s="87">
        <v>7026</v>
      </c>
      <c r="B7030" s="88">
        <v>2022</v>
      </c>
      <c r="C7030" s="87" t="s">
        <v>565</v>
      </c>
      <c r="D7030" s="87" t="s">
        <v>94</v>
      </c>
      <c r="E7030" s="90" t="s">
        <v>36</v>
      </c>
      <c r="F7030" s="75">
        <v>1386</v>
      </c>
      <c r="G7030" s="75">
        <v>690</v>
      </c>
      <c r="H7030" s="76">
        <v>2010</v>
      </c>
    </row>
    <row r="7031" spans="1:8" x14ac:dyDescent="0.3">
      <c r="A7031" s="87">
        <v>7027</v>
      </c>
      <c r="B7031" s="88">
        <v>2022</v>
      </c>
      <c r="C7031" s="87" t="s">
        <v>565</v>
      </c>
      <c r="D7031" s="87" t="s">
        <v>94</v>
      </c>
      <c r="E7031" s="90" t="s">
        <v>434</v>
      </c>
      <c r="F7031" s="75">
        <v>684</v>
      </c>
      <c r="G7031" s="75">
        <v>895</v>
      </c>
      <c r="H7031" s="76">
        <v>765</v>
      </c>
    </row>
    <row r="7032" spans="1:8" x14ac:dyDescent="0.3">
      <c r="A7032" s="87">
        <v>7028</v>
      </c>
      <c r="B7032" s="88">
        <v>2022</v>
      </c>
      <c r="C7032" s="87" t="s">
        <v>566</v>
      </c>
      <c r="D7032" s="87" t="s">
        <v>130</v>
      </c>
      <c r="E7032" s="90" t="s">
        <v>16</v>
      </c>
      <c r="F7032" s="75">
        <v>1157</v>
      </c>
      <c r="G7032" s="75">
        <v>405</v>
      </c>
      <c r="H7032" s="76">
        <v>2855</v>
      </c>
    </row>
    <row r="7033" spans="1:8" x14ac:dyDescent="0.3">
      <c r="A7033" s="87">
        <v>7029</v>
      </c>
      <c r="B7033" s="88">
        <v>2022</v>
      </c>
      <c r="C7033" s="87" t="s">
        <v>566</v>
      </c>
      <c r="D7033" s="87" t="s">
        <v>130</v>
      </c>
      <c r="E7033" s="90" t="s">
        <v>441</v>
      </c>
      <c r="F7033" s="75">
        <v>1157</v>
      </c>
      <c r="G7033" s="75">
        <v>405</v>
      </c>
      <c r="H7033" s="76">
        <v>2855</v>
      </c>
    </row>
    <row r="7034" spans="1:8" x14ac:dyDescent="0.3">
      <c r="A7034" s="87">
        <v>7030</v>
      </c>
      <c r="B7034" s="88">
        <v>2022</v>
      </c>
      <c r="C7034" s="87" t="s">
        <v>566</v>
      </c>
      <c r="D7034" s="87" t="s">
        <v>130</v>
      </c>
      <c r="E7034" s="90" t="s">
        <v>36</v>
      </c>
      <c r="F7034" s="75">
        <v>569</v>
      </c>
      <c r="G7034" s="75">
        <v>225</v>
      </c>
      <c r="H7034" s="76">
        <v>2530</v>
      </c>
    </row>
    <row r="7035" spans="1:8" x14ac:dyDescent="0.3">
      <c r="A7035" s="87">
        <v>7031</v>
      </c>
      <c r="B7035" s="88">
        <v>2022</v>
      </c>
      <c r="C7035" s="87" t="s">
        <v>566</v>
      </c>
      <c r="D7035" s="87" t="s">
        <v>130</v>
      </c>
      <c r="E7035" s="90" t="s">
        <v>434</v>
      </c>
      <c r="F7035" s="75">
        <v>325</v>
      </c>
      <c r="G7035" s="75">
        <v>220</v>
      </c>
      <c r="H7035" s="76">
        <v>1475</v>
      </c>
    </row>
    <row r="7036" spans="1:8" x14ac:dyDescent="0.3">
      <c r="A7036" s="87">
        <v>7032</v>
      </c>
      <c r="B7036" s="88">
        <v>2022</v>
      </c>
      <c r="C7036" s="87" t="s">
        <v>567</v>
      </c>
      <c r="D7036" s="87" t="s">
        <v>195</v>
      </c>
      <c r="E7036" s="90" t="s">
        <v>16</v>
      </c>
      <c r="F7036" s="75">
        <v>6321</v>
      </c>
      <c r="G7036" s="75">
        <v>1875</v>
      </c>
      <c r="H7036" s="76">
        <v>3370</v>
      </c>
    </row>
    <row r="7037" spans="1:8" x14ac:dyDescent="0.3">
      <c r="A7037" s="87">
        <v>7033</v>
      </c>
      <c r="B7037" s="88">
        <v>2022</v>
      </c>
      <c r="C7037" s="87" t="s">
        <v>567</v>
      </c>
      <c r="D7037" s="87" t="s">
        <v>195</v>
      </c>
      <c r="E7037" s="90" t="s">
        <v>441</v>
      </c>
      <c r="F7037" s="75">
        <v>6321</v>
      </c>
      <c r="G7037" s="75">
        <v>1875</v>
      </c>
      <c r="H7037" s="76">
        <v>3370</v>
      </c>
    </row>
    <row r="7038" spans="1:8" x14ac:dyDescent="0.3">
      <c r="A7038" s="87">
        <v>7034</v>
      </c>
      <c r="B7038" s="88">
        <v>2022</v>
      </c>
      <c r="C7038" s="87" t="s">
        <v>567</v>
      </c>
      <c r="D7038" s="87" t="s">
        <v>195</v>
      </c>
      <c r="E7038" s="90" t="s">
        <v>36</v>
      </c>
      <c r="F7038" s="75">
        <v>2288</v>
      </c>
      <c r="G7038" s="75">
        <v>1005</v>
      </c>
      <c r="H7038" s="76">
        <v>2275</v>
      </c>
    </row>
    <row r="7039" spans="1:8" x14ac:dyDescent="0.3">
      <c r="A7039" s="87">
        <v>7035</v>
      </c>
      <c r="B7039" s="88">
        <v>2022</v>
      </c>
      <c r="C7039" s="87" t="s">
        <v>567</v>
      </c>
      <c r="D7039" s="87" t="s">
        <v>195</v>
      </c>
      <c r="E7039" s="90" t="s">
        <v>434</v>
      </c>
      <c r="F7039" s="75">
        <v>1373</v>
      </c>
      <c r="G7039" s="75">
        <v>915</v>
      </c>
      <c r="H7039" s="76">
        <v>1500</v>
      </c>
    </row>
    <row r="7040" spans="1:8" x14ac:dyDescent="0.3">
      <c r="A7040" s="87">
        <v>7036</v>
      </c>
      <c r="B7040" s="88">
        <v>2022</v>
      </c>
      <c r="C7040" s="87" t="s">
        <v>568</v>
      </c>
      <c r="D7040" s="87" t="s">
        <v>224</v>
      </c>
      <c r="E7040" s="90" t="s">
        <v>16</v>
      </c>
      <c r="F7040" s="75">
        <v>4547</v>
      </c>
      <c r="G7040" s="75">
        <v>1705</v>
      </c>
      <c r="H7040" s="76">
        <v>2665</v>
      </c>
    </row>
    <row r="7041" spans="1:8" x14ac:dyDescent="0.3">
      <c r="A7041" s="87">
        <v>7037</v>
      </c>
      <c r="B7041" s="88">
        <v>2022</v>
      </c>
      <c r="C7041" s="87" t="s">
        <v>568</v>
      </c>
      <c r="D7041" s="87" t="s">
        <v>224</v>
      </c>
      <c r="E7041" s="90" t="s">
        <v>441</v>
      </c>
      <c r="F7041" s="75">
        <v>4547</v>
      </c>
      <c r="G7041" s="75">
        <v>1705</v>
      </c>
      <c r="H7041" s="76">
        <v>2665</v>
      </c>
    </row>
    <row r="7042" spans="1:8" x14ac:dyDescent="0.3">
      <c r="A7042" s="87">
        <v>7038</v>
      </c>
      <c r="B7042" s="88">
        <v>2022</v>
      </c>
      <c r="C7042" s="87" t="s">
        <v>568</v>
      </c>
      <c r="D7042" s="87" t="s">
        <v>224</v>
      </c>
      <c r="E7042" s="90" t="s">
        <v>36</v>
      </c>
      <c r="F7042" s="75">
        <v>1846</v>
      </c>
      <c r="G7042" s="75">
        <v>685</v>
      </c>
      <c r="H7042" s="76">
        <v>2695</v>
      </c>
    </row>
    <row r="7043" spans="1:8" x14ac:dyDescent="0.3">
      <c r="A7043" s="87">
        <v>7039</v>
      </c>
      <c r="B7043" s="88">
        <v>2022</v>
      </c>
      <c r="C7043" s="87" t="s">
        <v>568</v>
      </c>
      <c r="D7043" s="87" t="s">
        <v>224</v>
      </c>
      <c r="E7043" s="90" t="s">
        <v>434</v>
      </c>
      <c r="F7043" s="75">
        <v>791</v>
      </c>
      <c r="G7043" s="75">
        <v>1100</v>
      </c>
      <c r="H7043" s="76">
        <v>720</v>
      </c>
    </row>
    <row r="7044" spans="1:8" x14ac:dyDescent="0.3">
      <c r="A7044" s="87">
        <v>7040</v>
      </c>
      <c r="B7044" s="88">
        <v>2022</v>
      </c>
      <c r="C7044" s="87" t="s">
        <v>821</v>
      </c>
      <c r="D7044" s="87" t="s">
        <v>230</v>
      </c>
      <c r="E7044" s="90" t="s">
        <v>16</v>
      </c>
      <c r="F7044" s="75">
        <v>1538</v>
      </c>
      <c r="G7044" s="75">
        <v>490</v>
      </c>
      <c r="H7044" s="76">
        <v>3140</v>
      </c>
    </row>
    <row r="7045" spans="1:8" x14ac:dyDescent="0.3">
      <c r="A7045" s="87">
        <v>7041</v>
      </c>
      <c r="B7045" s="88">
        <v>2022</v>
      </c>
      <c r="C7045" s="87" t="s">
        <v>821</v>
      </c>
      <c r="D7045" s="87" t="s">
        <v>230</v>
      </c>
      <c r="E7045" s="90" t="s">
        <v>441</v>
      </c>
      <c r="F7045" s="75">
        <v>1538</v>
      </c>
      <c r="G7045" s="75">
        <v>490</v>
      </c>
      <c r="H7045" s="76">
        <v>3140</v>
      </c>
    </row>
    <row r="7046" spans="1:8" x14ac:dyDescent="0.3">
      <c r="A7046" s="87">
        <v>7042</v>
      </c>
      <c r="B7046" s="88">
        <v>2022</v>
      </c>
      <c r="C7046" s="87" t="s">
        <v>821</v>
      </c>
      <c r="D7046" s="87" t="s">
        <v>230</v>
      </c>
      <c r="E7046" s="90" t="s">
        <v>36</v>
      </c>
      <c r="F7046" s="75">
        <v>697</v>
      </c>
      <c r="G7046" s="75">
        <v>295</v>
      </c>
      <c r="H7046" s="76">
        <v>2365</v>
      </c>
    </row>
    <row r="7047" spans="1:8" x14ac:dyDescent="0.3">
      <c r="A7047" s="87">
        <v>7043</v>
      </c>
      <c r="B7047" s="88">
        <v>2022</v>
      </c>
      <c r="C7047" s="87" t="s">
        <v>821</v>
      </c>
      <c r="D7047" s="87" t="s">
        <v>230</v>
      </c>
      <c r="E7047" s="90" t="s">
        <v>434</v>
      </c>
      <c r="F7047" s="75">
        <v>294</v>
      </c>
      <c r="G7047" s="75">
        <v>220</v>
      </c>
      <c r="H7047" s="76">
        <v>1335</v>
      </c>
    </row>
    <row r="7048" spans="1:8" x14ac:dyDescent="0.3">
      <c r="A7048" s="87">
        <v>7044</v>
      </c>
      <c r="B7048" s="88">
        <v>2022</v>
      </c>
      <c r="C7048" s="87" t="s">
        <v>569</v>
      </c>
      <c r="D7048" s="87" t="s">
        <v>253</v>
      </c>
      <c r="E7048" s="90" t="s">
        <v>16</v>
      </c>
      <c r="F7048" s="75">
        <v>1727</v>
      </c>
      <c r="G7048" s="75">
        <v>575</v>
      </c>
      <c r="H7048" s="76">
        <v>3005</v>
      </c>
    </row>
    <row r="7049" spans="1:8" x14ac:dyDescent="0.3">
      <c r="A7049" s="87">
        <v>7045</v>
      </c>
      <c r="B7049" s="88">
        <v>2022</v>
      </c>
      <c r="C7049" s="87" t="s">
        <v>569</v>
      </c>
      <c r="D7049" s="87" t="s">
        <v>253</v>
      </c>
      <c r="E7049" s="90" t="s">
        <v>441</v>
      </c>
      <c r="F7049" s="75">
        <v>1727</v>
      </c>
      <c r="G7049" s="75">
        <v>575</v>
      </c>
      <c r="H7049" s="76">
        <v>3005</v>
      </c>
    </row>
    <row r="7050" spans="1:8" x14ac:dyDescent="0.3">
      <c r="A7050" s="87">
        <v>7046</v>
      </c>
      <c r="B7050" s="88">
        <v>2022</v>
      </c>
      <c r="C7050" s="87" t="s">
        <v>569</v>
      </c>
      <c r="D7050" s="87" t="s">
        <v>253</v>
      </c>
      <c r="E7050" s="90" t="s">
        <v>36</v>
      </c>
      <c r="F7050" s="75">
        <v>927</v>
      </c>
      <c r="G7050" s="75">
        <v>385</v>
      </c>
      <c r="H7050" s="76">
        <v>2410</v>
      </c>
    </row>
    <row r="7051" spans="1:8" x14ac:dyDescent="0.3">
      <c r="A7051" s="87">
        <v>7047</v>
      </c>
      <c r="B7051" s="88">
        <v>2022</v>
      </c>
      <c r="C7051" s="87" t="s">
        <v>569</v>
      </c>
      <c r="D7051" s="87" t="s">
        <v>253</v>
      </c>
      <c r="E7051" s="90" t="s">
        <v>434</v>
      </c>
      <c r="F7051" s="75">
        <v>321</v>
      </c>
      <c r="G7051" s="75">
        <v>235</v>
      </c>
      <c r="H7051" s="76">
        <v>1365</v>
      </c>
    </row>
    <row r="7052" spans="1:8" x14ac:dyDescent="0.3">
      <c r="A7052" s="87">
        <v>7048</v>
      </c>
      <c r="B7052" s="88">
        <v>2022</v>
      </c>
      <c r="C7052" s="87" t="s">
        <v>848</v>
      </c>
      <c r="D7052" s="87" t="s">
        <v>300</v>
      </c>
      <c r="E7052" s="90" t="s">
        <v>16</v>
      </c>
      <c r="F7052" s="75">
        <v>595</v>
      </c>
      <c r="G7052" s="75">
        <v>195</v>
      </c>
      <c r="H7052" s="76">
        <v>3050</v>
      </c>
    </row>
    <row r="7053" spans="1:8" x14ac:dyDescent="0.3">
      <c r="A7053" s="87">
        <v>7049</v>
      </c>
      <c r="B7053" s="88">
        <v>2022</v>
      </c>
      <c r="C7053" s="87" t="s">
        <v>848</v>
      </c>
      <c r="D7053" s="87" t="s">
        <v>300</v>
      </c>
      <c r="E7053" s="90" t="s">
        <v>441</v>
      </c>
      <c r="F7053" s="75">
        <v>595</v>
      </c>
      <c r="G7053" s="75">
        <v>195</v>
      </c>
      <c r="H7053" s="76">
        <v>3050</v>
      </c>
    </row>
    <row r="7054" spans="1:8" x14ac:dyDescent="0.3">
      <c r="A7054" s="87">
        <v>7050</v>
      </c>
      <c r="B7054" s="88">
        <v>2022</v>
      </c>
      <c r="C7054" s="87" t="s">
        <v>848</v>
      </c>
      <c r="D7054" s="87" t="s">
        <v>300</v>
      </c>
      <c r="E7054" s="90" t="s">
        <v>36</v>
      </c>
      <c r="F7054" s="75">
        <v>220</v>
      </c>
      <c r="G7054" s="75">
        <v>90</v>
      </c>
      <c r="H7054" s="76">
        <v>2445</v>
      </c>
    </row>
    <row r="7055" spans="1:8" x14ac:dyDescent="0.3">
      <c r="A7055" s="87">
        <v>7051</v>
      </c>
      <c r="B7055" s="88">
        <v>2022</v>
      </c>
      <c r="C7055" s="87" t="s">
        <v>848</v>
      </c>
      <c r="D7055" s="87" t="s">
        <v>300</v>
      </c>
      <c r="E7055" s="90" t="s">
        <v>434</v>
      </c>
      <c r="F7055" s="75">
        <v>83</v>
      </c>
      <c r="G7055" s="75">
        <v>115</v>
      </c>
      <c r="H7055" s="76">
        <v>720</v>
      </c>
    </row>
    <row r="7056" spans="1:8" x14ac:dyDescent="0.3">
      <c r="A7056" s="87">
        <v>7052</v>
      </c>
      <c r="B7056" s="88">
        <v>2022</v>
      </c>
      <c r="C7056" s="87" t="s">
        <v>570</v>
      </c>
      <c r="D7056" s="87" t="s">
        <v>303</v>
      </c>
      <c r="E7056" s="90" t="s">
        <v>16</v>
      </c>
      <c r="F7056" s="75">
        <v>3568</v>
      </c>
      <c r="G7056" s="75">
        <v>1195</v>
      </c>
      <c r="H7056" s="76">
        <v>2985</v>
      </c>
    </row>
    <row r="7057" spans="1:8" x14ac:dyDescent="0.3">
      <c r="A7057" s="87">
        <v>7053</v>
      </c>
      <c r="B7057" s="88">
        <v>2022</v>
      </c>
      <c r="C7057" s="87" t="s">
        <v>570</v>
      </c>
      <c r="D7057" s="87" t="s">
        <v>303</v>
      </c>
      <c r="E7057" s="90" t="s">
        <v>441</v>
      </c>
      <c r="F7057" s="75">
        <v>3568</v>
      </c>
      <c r="G7057" s="75">
        <v>1195</v>
      </c>
      <c r="H7057" s="76">
        <v>2985</v>
      </c>
    </row>
    <row r="7058" spans="1:8" x14ac:dyDescent="0.3">
      <c r="A7058" s="87">
        <v>7054</v>
      </c>
      <c r="B7058" s="88">
        <v>2022</v>
      </c>
      <c r="C7058" s="87" t="s">
        <v>570</v>
      </c>
      <c r="D7058" s="87" t="s">
        <v>303</v>
      </c>
      <c r="E7058" s="90" t="s">
        <v>36</v>
      </c>
      <c r="F7058" s="75">
        <v>1314</v>
      </c>
      <c r="G7058" s="75">
        <v>525</v>
      </c>
      <c r="H7058" s="76">
        <v>2505</v>
      </c>
    </row>
    <row r="7059" spans="1:8" x14ac:dyDescent="0.3">
      <c r="A7059" s="87">
        <v>7055</v>
      </c>
      <c r="B7059" s="88">
        <v>2022</v>
      </c>
      <c r="C7059" s="87" t="s">
        <v>570</v>
      </c>
      <c r="D7059" s="87" t="s">
        <v>303</v>
      </c>
      <c r="E7059" s="90" t="s">
        <v>434</v>
      </c>
      <c r="F7059" s="75">
        <v>757</v>
      </c>
      <c r="G7059" s="75">
        <v>690</v>
      </c>
      <c r="H7059" s="76">
        <v>1095</v>
      </c>
    </row>
    <row r="7060" spans="1:8" x14ac:dyDescent="0.3">
      <c r="A7060" s="87">
        <v>7056</v>
      </c>
      <c r="B7060" s="88">
        <v>2022</v>
      </c>
      <c r="C7060" s="87" t="s">
        <v>571</v>
      </c>
      <c r="D7060" s="87" t="s">
        <v>326</v>
      </c>
      <c r="E7060" s="90" t="s">
        <v>16</v>
      </c>
      <c r="F7060" s="75">
        <v>6390</v>
      </c>
      <c r="G7060" s="75">
        <v>2675</v>
      </c>
      <c r="H7060" s="76">
        <v>2390</v>
      </c>
    </row>
    <row r="7061" spans="1:8" x14ac:dyDescent="0.3">
      <c r="A7061" s="87">
        <v>7057</v>
      </c>
      <c r="B7061" s="88">
        <v>2022</v>
      </c>
      <c r="C7061" s="87" t="s">
        <v>571</v>
      </c>
      <c r="D7061" s="87" t="s">
        <v>326</v>
      </c>
      <c r="E7061" s="90" t="s">
        <v>441</v>
      </c>
      <c r="F7061" s="75">
        <v>6390</v>
      </c>
      <c r="G7061" s="75">
        <v>2675</v>
      </c>
      <c r="H7061" s="76">
        <v>2390</v>
      </c>
    </row>
    <row r="7062" spans="1:8" x14ac:dyDescent="0.3">
      <c r="A7062" s="87">
        <v>7058</v>
      </c>
      <c r="B7062" s="88">
        <v>2022</v>
      </c>
      <c r="C7062" s="87" t="s">
        <v>571</v>
      </c>
      <c r="D7062" s="87" t="s">
        <v>326</v>
      </c>
      <c r="E7062" s="90" t="s">
        <v>36</v>
      </c>
      <c r="F7062" s="75">
        <v>3141</v>
      </c>
      <c r="G7062" s="75">
        <v>1240</v>
      </c>
      <c r="H7062" s="76">
        <v>2535</v>
      </c>
    </row>
    <row r="7063" spans="1:8" x14ac:dyDescent="0.3">
      <c r="A7063" s="87">
        <v>7059</v>
      </c>
      <c r="B7063" s="88">
        <v>2022</v>
      </c>
      <c r="C7063" s="87" t="s">
        <v>571</v>
      </c>
      <c r="D7063" s="87" t="s">
        <v>326</v>
      </c>
      <c r="E7063" s="90" t="s">
        <v>434</v>
      </c>
      <c r="F7063" s="75">
        <v>731</v>
      </c>
      <c r="G7063" s="75">
        <v>1735</v>
      </c>
      <c r="H7063" s="76">
        <v>420</v>
      </c>
    </row>
    <row r="7064" spans="1:8" x14ac:dyDescent="0.3">
      <c r="A7064" s="87">
        <v>7060</v>
      </c>
      <c r="B7064" s="88">
        <v>2022</v>
      </c>
      <c r="C7064" s="87" t="s">
        <v>572</v>
      </c>
      <c r="D7064" s="87" t="s">
        <v>573</v>
      </c>
      <c r="E7064" s="90" t="s">
        <v>16</v>
      </c>
      <c r="F7064" s="75">
        <v>162583</v>
      </c>
      <c r="G7064" s="75">
        <v>19630</v>
      </c>
      <c r="H7064" s="76">
        <v>8280</v>
      </c>
    </row>
    <row r="7065" spans="1:8" x14ac:dyDescent="0.3">
      <c r="A7065" s="87">
        <v>7061</v>
      </c>
      <c r="B7065" s="88">
        <v>2022</v>
      </c>
      <c r="C7065" s="87" t="s">
        <v>572</v>
      </c>
      <c r="D7065" s="87" t="s">
        <v>573</v>
      </c>
      <c r="E7065" s="90" t="s">
        <v>441</v>
      </c>
      <c r="F7065" s="75">
        <v>58687</v>
      </c>
      <c r="G7065" s="75">
        <v>17870</v>
      </c>
      <c r="H7065" s="76">
        <v>3285</v>
      </c>
    </row>
    <row r="7066" spans="1:8" x14ac:dyDescent="0.3">
      <c r="A7066" s="87">
        <v>7062</v>
      </c>
      <c r="B7066" s="88">
        <v>2022</v>
      </c>
      <c r="C7066" s="87" t="s">
        <v>572</v>
      </c>
      <c r="D7066" s="87" t="s">
        <v>573</v>
      </c>
      <c r="E7066" s="90" t="s">
        <v>36</v>
      </c>
      <c r="F7066" s="75">
        <v>18853</v>
      </c>
      <c r="G7066" s="75">
        <v>6815</v>
      </c>
      <c r="H7066" s="76">
        <v>2765</v>
      </c>
    </row>
    <row r="7067" spans="1:8" x14ac:dyDescent="0.3">
      <c r="A7067" s="87">
        <v>7063</v>
      </c>
      <c r="B7067" s="88">
        <v>2022</v>
      </c>
      <c r="C7067" s="87" t="s">
        <v>572</v>
      </c>
      <c r="D7067" s="87" t="s">
        <v>573</v>
      </c>
      <c r="E7067" s="90" t="s">
        <v>435</v>
      </c>
      <c r="F7067" s="75">
        <v>103896</v>
      </c>
      <c r="G7067" s="75">
        <v>2070</v>
      </c>
      <c r="H7067" s="76">
        <v>50190</v>
      </c>
    </row>
    <row r="7068" spans="1:8" x14ac:dyDescent="0.3">
      <c r="A7068" s="87">
        <v>7064</v>
      </c>
      <c r="B7068" s="88">
        <v>2022</v>
      </c>
      <c r="C7068" s="87" t="s">
        <v>572</v>
      </c>
      <c r="D7068" s="87" t="s">
        <v>573</v>
      </c>
      <c r="E7068" s="90" t="s">
        <v>434</v>
      </c>
      <c r="F7068" s="75">
        <v>13108</v>
      </c>
      <c r="G7068" s="75">
        <v>13635</v>
      </c>
      <c r="H7068" s="76">
        <v>960</v>
      </c>
    </row>
    <row r="7069" spans="1:8" x14ac:dyDescent="0.3">
      <c r="A7069" s="87">
        <v>7065</v>
      </c>
      <c r="B7069" s="88">
        <v>2022</v>
      </c>
      <c r="C7069" s="87" t="s">
        <v>822</v>
      </c>
      <c r="D7069" s="87" t="s">
        <v>357</v>
      </c>
      <c r="E7069" s="90" t="s">
        <v>16</v>
      </c>
      <c r="F7069" s="75">
        <v>14591</v>
      </c>
      <c r="G7069" s="75">
        <v>4760</v>
      </c>
      <c r="H7069" s="76">
        <v>3065</v>
      </c>
    </row>
    <row r="7070" spans="1:8" x14ac:dyDescent="0.3">
      <c r="A7070" s="87">
        <v>7066</v>
      </c>
      <c r="B7070" s="88">
        <v>2022</v>
      </c>
      <c r="C7070" s="87" t="s">
        <v>822</v>
      </c>
      <c r="D7070" s="87" t="s">
        <v>357</v>
      </c>
      <c r="E7070" s="90" t="s">
        <v>441</v>
      </c>
      <c r="F7070" s="75">
        <v>14591</v>
      </c>
      <c r="G7070" s="75">
        <v>4760</v>
      </c>
      <c r="H7070" s="76">
        <v>3065</v>
      </c>
    </row>
    <row r="7071" spans="1:8" x14ac:dyDescent="0.3">
      <c r="A7071" s="87">
        <v>7067</v>
      </c>
      <c r="B7071" s="88">
        <v>2022</v>
      </c>
      <c r="C7071" s="87" t="s">
        <v>822</v>
      </c>
      <c r="D7071" s="87" t="s">
        <v>357</v>
      </c>
      <c r="E7071" s="90" t="s">
        <v>36</v>
      </c>
      <c r="F7071" s="75">
        <v>3749</v>
      </c>
      <c r="G7071" s="75">
        <v>1650</v>
      </c>
      <c r="H7071" s="76">
        <v>2270</v>
      </c>
    </row>
    <row r="7072" spans="1:8" x14ac:dyDescent="0.3">
      <c r="A7072" s="87">
        <v>7068</v>
      </c>
      <c r="B7072" s="88">
        <v>2022</v>
      </c>
      <c r="C7072" s="87" t="s">
        <v>822</v>
      </c>
      <c r="D7072" s="87" t="s">
        <v>357</v>
      </c>
      <c r="E7072" s="90" t="s">
        <v>434</v>
      </c>
      <c r="F7072" s="75">
        <v>2408</v>
      </c>
      <c r="G7072" s="75">
        <v>2855</v>
      </c>
      <c r="H7072" s="76">
        <v>845</v>
      </c>
    </row>
    <row r="7073" spans="1:8" x14ac:dyDescent="0.3">
      <c r="A7073" s="87">
        <v>7069</v>
      </c>
      <c r="B7073" s="88">
        <v>2022</v>
      </c>
      <c r="C7073" s="87" t="s">
        <v>574</v>
      </c>
      <c r="D7073" s="87" t="s">
        <v>401</v>
      </c>
      <c r="E7073" s="90" t="s">
        <v>16</v>
      </c>
      <c r="F7073" s="75">
        <v>1894</v>
      </c>
      <c r="G7073" s="75">
        <v>710</v>
      </c>
      <c r="H7073" s="76">
        <v>2670</v>
      </c>
    </row>
    <row r="7074" spans="1:8" x14ac:dyDescent="0.3">
      <c r="A7074" s="87">
        <v>7070</v>
      </c>
      <c r="B7074" s="88">
        <v>2022</v>
      </c>
      <c r="C7074" s="87" t="s">
        <v>574</v>
      </c>
      <c r="D7074" s="87" t="s">
        <v>401</v>
      </c>
      <c r="E7074" s="90" t="s">
        <v>441</v>
      </c>
      <c r="F7074" s="75">
        <v>1894</v>
      </c>
      <c r="G7074" s="75">
        <v>710</v>
      </c>
      <c r="H7074" s="76">
        <v>2670</v>
      </c>
    </row>
    <row r="7075" spans="1:8" x14ac:dyDescent="0.3">
      <c r="A7075" s="87">
        <v>7071</v>
      </c>
      <c r="B7075" s="88">
        <v>2022</v>
      </c>
      <c r="C7075" s="87" t="s">
        <v>574</v>
      </c>
      <c r="D7075" s="87" t="s">
        <v>401</v>
      </c>
      <c r="E7075" s="90" t="s">
        <v>36</v>
      </c>
      <c r="F7075" s="75">
        <v>833</v>
      </c>
      <c r="G7075" s="75">
        <v>340</v>
      </c>
      <c r="H7075" s="76">
        <v>2450</v>
      </c>
    </row>
    <row r="7076" spans="1:8" x14ac:dyDescent="0.3">
      <c r="A7076" s="87">
        <v>7072</v>
      </c>
      <c r="B7076" s="88">
        <v>2022</v>
      </c>
      <c r="C7076" s="87" t="s">
        <v>574</v>
      </c>
      <c r="D7076" s="87" t="s">
        <v>401</v>
      </c>
      <c r="E7076" s="90" t="s">
        <v>434</v>
      </c>
      <c r="F7076" s="75">
        <v>503</v>
      </c>
      <c r="G7076" s="75">
        <v>450</v>
      </c>
      <c r="H7076" s="76">
        <v>1120</v>
      </c>
    </row>
    <row r="7077" spans="1:8" x14ac:dyDescent="0.3">
      <c r="A7077" s="87">
        <v>7073</v>
      </c>
      <c r="B7077" s="88">
        <v>2022</v>
      </c>
      <c r="C7077" s="87" t="s">
        <v>575</v>
      </c>
      <c r="D7077" s="87" t="s">
        <v>396</v>
      </c>
      <c r="E7077" s="90" t="s">
        <v>16</v>
      </c>
      <c r="F7077" s="75">
        <v>4079</v>
      </c>
      <c r="G7077" s="75">
        <v>1355</v>
      </c>
      <c r="H7077" s="76">
        <v>3010</v>
      </c>
    </row>
    <row r="7078" spans="1:8" x14ac:dyDescent="0.3">
      <c r="A7078" s="87">
        <v>7074</v>
      </c>
      <c r="B7078" s="88">
        <v>2022</v>
      </c>
      <c r="C7078" s="87" t="s">
        <v>575</v>
      </c>
      <c r="D7078" s="87" t="s">
        <v>396</v>
      </c>
      <c r="E7078" s="90" t="s">
        <v>441</v>
      </c>
      <c r="F7078" s="75">
        <v>4079</v>
      </c>
      <c r="G7078" s="75">
        <v>1355</v>
      </c>
      <c r="H7078" s="76">
        <v>3010</v>
      </c>
    </row>
    <row r="7079" spans="1:8" x14ac:dyDescent="0.3">
      <c r="A7079" s="87">
        <v>7075</v>
      </c>
      <c r="B7079" s="88">
        <v>2022</v>
      </c>
      <c r="C7079" s="87" t="s">
        <v>575</v>
      </c>
      <c r="D7079" s="87" t="s">
        <v>396</v>
      </c>
      <c r="E7079" s="90" t="s">
        <v>36</v>
      </c>
      <c r="F7079" s="75">
        <v>1822</v>
      </c>
      <c r="G7079" s="75">
        <v>685</v>
      </c>
      <c r="H7079" s="76">
        <v>2660</v>
      </c>
    </row>
    <row r="7080" spans="1:8" x14ac:dyDescent="0.3">
      <c r="A7080" s="87">
        <v>7076</v>
      </c>
      <c r="B7080" s="88">
        <v>2022</v>
      </c>
      <c r="C7080" s="87" t="s">
        <v>575</v>
      </c>
      <c r="D7080" s="87" t="s">
        <v>396</v>
      </c>
      <c r="E7080" s="90" t="s">
        <v>434</v>
      </c>
      <c r="F7080" s="75">
        <v>761</v>
      </c>
      <c r="G7080" s="75">
        <v>895</v>
      </c>
      <c r="H7080" s="76">
        <v>850</v>
      </c>
    </row>
    <row r="7081" spans="1:8" x14ac:dyDescent="0.3">
      <c r="A7081" s="87">
        <v>7077</v>
      </c>
      <c r="B7081" s="88">
        <v>2022</v>
      </c>
      <c r="C7081" s="87" t="s">
        <v>576</v>
      </c>
      <c r="D7081" s="87" t="s">
        <v>198</v>
      </c>
      <c r="E7081" s="90" t="s">
        <v>16</v>
      </c>
      <c r="F7081" s="75" t="s">
        <v>436</v>
      </c>
      <c r="G7081" s="75">
        <v>1565</v>
      </c>
      <c r="H7081" s="76" t="s">
        <v>436</v>
      </c>
    </row>
    <row r="7082" spans="1:8" x14ac:dyDescent="0.3">
      <c r="A7082" s="87">
        <v>7078</v>
      </c>
      <c r="B7082" s="88">
        <v>2022</v>
      </c>
      <c r="C7082" s="87" t="s">
        <v>576</v>
      </c>
      <c r="D7082" s="87" t="s">
        <v>198</v>
      </c>
      <c r="E7082" s="90" t="s">
        <v>441</v>
      </c>
      <c r="F7082" s="75" t="s">
        <v>436</v>
      </c>
      <c r="G7082" s="75">
        <v>1565</v>
      </c>
      <c r="H7082" s="76" t="s">
        <v>436</v>
      </c>
    </row>
    <row r="7083" spans="1:8" x14ac:dyDescent="0.3">
      <c r="A7083" s="87">
        <v>7079</v>
      </c>
      <c r="B7083" s="88">
        <v>2022</v>
      </c>
      <c r="C7083" s="87" t="s">
        <v>576</v>
      </c>
      <c r="D7083" s="87" t="s">
        <v>198</v>
      </c>
      <c r="E7083" s="90" t="s">
        <v>36</v>
      </c>
      <c r="F7083" s="75" t="s">
        <v>436</v>
      </c>
      <c r="G7083" s="75">
        <v>970</v>
      </c>
      <c r="H7083" s="76" t="s">
        <v>436</v>
      </c>
    </row>
    <row r="7084" spans="1:8" x14ac:dyDescent="0.3">
      <c r="A7084" s="87">
        <v>7080</v>
      </c>
      <c r="B7084" s="88">
        <v>2022</v>
      </c>
      <c r="C7084" s="87" t="s">
        <v>576</v>
      </c>
      <c r="D7084" s="87" t="s">
        <v>198</v>
      </c>
      <c r="E7084" s="90" t="s">
        <v>434</v>
      </c>
      <c r="F7084" s="75" t="s">
        <v>436</v>
      </c>
      <c r="G7084" s="75">
        <v>635</v>
      </c>
      <c r="H7084" s="76" t="s">
        <v>436</v>
      </c>
    </row>
    <row r="7085" spans="1:8" x14ac:dyDescent="0.3">
      <c r="A7085" s="87">
        <v>7081</v>
      </c>
      <c r="B7085" s="88">
        <v>2022</v>
      </c>
      <c r="C7085" s="87" t="s">
        <v>577</v>
      </c>
      <c r="D7085" s="87" t="s">
        <v>408</v>
      </c>
      <c r="E7085" s="90" t="s">
        <v>16</v>
      </c>
      <c r="F7085" s="75">
        <v>14616</v>
      </c>
      <c r="G7085" s="75">
        <v>4845</v>
      </c>
      <c r="H7085" s="76">
        <v>3015</v>
      </c>
    </row>
    <row r="7086" spans="1:8" x14ac:dyDescent="0.3">
      <c r="A7086" s="87">
        <v>7082</v>
      </c>
      <c r="B7086" s="88">
        <v>2022</v>
      </c>
      <c r="C7086" s="87" t="s">
        <v>577</v>
      </c>
      <c r="D7086" s="87" t="s">
        <v>408</v>
      </c>
      <c r="E7086" s="90" t="s">
        <v>441</v>
      </c>
      <c r="F7086" s="75">
        <v>14616</v>
      </c>
      <c r="G7086" s="75">
        <v>4845</v>
      </c>
      <c r="H7086" s="76">
        <v>3015</v>
      </c>
    </row>
    <row r="7087" spans="1:8" x14ac:dyDescent="0.3">
      <c r="A7087" s="87">
        <v>7083</v>
      </c>
      <c r="B7087" s="88">
        <v>2022</v>
      </c>
      <c r="C7087" s="87" t="s">
        <v>577</v>
      </c>
      <c r="D7087" s="87" t="s">
        <v>408</v>
      </c>
      <c r="E7087" s="90" t="s">
        <v>36</v>
      </c>
      <c r="F7087" s="75">
        <v>4491</v>
      </c>
      <c r="G7087" s="75">
        <v>1840</v>
      </c>
      <c r="H7087" s="76">
        <v>2440</v>
      </c>
    </row>
    <row r="7088" spans="1:8" x14ac:dyDescent="0.3">
      <c r="A7088" s="87">
        <v>7084</v>
      </c>
      <c r="B7088" s="88">
        <v>2022</v>
      </c>
      <c r="C7088" s="87" t="s">
        <v>577</v>
      </c>
      <c r="D7088" s="87" t="s">
        <v>408</v>
      </c>
      <c r="E7088" s="90" t="s">
        <v>434</v>
      </c>
      <c r="F7088" s="75">
        <v>2397</v>
      </c>
      <c r="G7088" s="75">
        <v>3065</v>
      </c>
      <c r="H7088" s="76">
        <v>780</v>
      </c>
    </row>
    <row r="7089" spans="1:8" x14ac:dyDescent="0.3">
      <c r="A7089" s="87">
        <v>7085</v>
      </c>
      <c r="B7089" s="88">
        <v>2022</v>
      </c>
      <c r="C7089" s="87" t="s">
        <v>578</v>
      </c>
      <c r="D7089" s="87" t="s">
        <v>259</v>
      </c>
      <c r="E7089" s="90" t="s">
        <v>16</v>
      </c>
      <c r="F7089" s="75">
        <v>10485</v>
      </c>
      <c r="G7089" s="75">
        <v>3400</v>
      </c>
      <c r="H7089" s="76">
        <v>3085</v>
      </c>
    </row>
    <row r="7090" spans="1:8" x14ac:dyDescent="0.3">
      <c r="A7090" s="87">
        <v>7086</v>
      </c>
      <c r="B7090" s="88">
        <v>2022</v>
      </c>
      <c r="C7090" s="87" t="s">
        <v>578</v>
      </c>
      <c r="D7090" s="87" t="s">
        <v>259</v>
      </c>
      <c r="E7090" s="90" t="s">
        <v>441</v>
      </c>
      <c r="F7090" s="75">
        <v>10485</v>
      </c>
      <c r="G7090" s="75">
        <v>3400</v>
      </c>
      <c r="H7090" s="76">
        <v>3085</v>
      </c>
    </row>
    <row r="7091" spans="1:8" x14ac:dyDescent="0.3">
      <c r="A7091" s="87">
        <v>7087</v>
      </c>
      <c r="B7091" s="88">
        <v>2022</v>
      </c>
      <c r="C7091" s="87" t="s">
        <v>578</v>
      </c>
      <c r="D7091" s="87" t="s">
        <v>259</v>
      </c>
      <c r="E7091" s="90" t="s">
        <v>36</v>
      </c>
      <c r="F7091" s="75">
        <v>4336</v>
      </c>
      <c r="G7091" s="75">
        <v>1920</v>
      </c>
      <c r="H7091" s="76">
        <v>2260</v>
      </c>
    </row>
    <row r="7092" spans="1:8" x14ac:dyDescent="0.3">
      <c r="A7092" s="87">
        <v>7088</v>
      </c>
      <c r="B7092" s="88">
        <v>2022</v>
      </c>
      <c r="C7092" s="87" t="s">
        <v>578</v>
      </c>
      <c r="D7092" s="87" t="s">
        <v>259</v>
      </c>
      <c r="E7092" s="90" t="s">
        <v>434</v>
      </c>
      <c r="F7092" s="75">
        <v>1826</v>
      </c>
      <c r="G7092" s="75">
        <v>1315</v>
      </c>
      <c r="H7092" s="76">
        <v>1390</v>
      </c>
    </row>
    <row r="7093" spans="1:8" x14ac:dyDescent="0.3">
      <c r="A7093" s="87">
        <v>7089</v>
      </c>
      <c r="B7093" s="88">
        <v>2022</v>
      </c>
      <c r="C7093" s="87" t="s">
        <v>580</v>
      </c>
      <c r="D7093" s="87" t="s">
        <v>45</v>
      </c>
      <c r="E7093" s="90" t="s">
        <v>16</v>
      </c>
      <c r="F7093" s="75">
        <v>36318</v>
      </c>
      <c r="G7093" s="75">
        <v>7230</v>
      </c>
      <c r="H7093" s="76">
        <v>5025</v>
      </c>
    </row>
    <row r="7094" spans="1:8" x14ac:dyDescent="0.3">
      <c r="A7094" s="87">
        <v>7090</v>
      </c>
      <c r="B7094" s="88">
        <v>2022</v>
      </c>
      <c r="C7094" s="87" t="s">
        <v>580</v>
      </c>
      <c r="D7094" s="87" t="s">
        <v>45</v>
      </c>
      <c r="E7094" s="90" t="s">
        <v>441</v>
      </c>
      <c r="F7094" s="75">
        <v>25820</v>
      </c>
      <c r="G7094" s="75">
        <v>6915</v>
      </c>
      <c r="H7094" s="76">
        <v>3735</v>
      </c>
    </row>
    <row r="7095" spans="1:8" x14ac:dyDescent="0.3">
      <c r="A7095" s="87">
        <v>7091</v>
      </c>
      <c r="B7095" s="88">
        <v>2022</v>
      </c>
      <c r="C7095" s="87" t="s">
        <v>580</v>
      </c>
      <c r="D7095" s="87" t="s">
        <v>45</v>
      </c>
      <c r="E7095" s="90" t="s">
        <v>36</v>
      </c>
      <c r="F7095" s="75">
        <v>9735</v>
      </c>
      <c r="G7095" s="75">
        <v>3355</v>
      </c>
      <c r="H7095" s="76">
        <v>2900</v>
      </c>
    </row>
    <row r="7096" spans="1:8" x14ac:dyDescent="0.3">
      <c r="A7096" s="87">
        <v>7092</v>
      </c>
      <c r="B7096" s="88">
        <v>2022</v>
      </c>
      <c r="C7096" s="87" t="s">
        <v>580</v>
      </c>
      <c r="D7096" s="87" t="s">
        <v>45</v>
      </c>
      <c r="E7096" s="90" t="s">
        <v>435</v>
      </c>
      <c r="F7096" s="75">
        <v>10498</v>
      </c>
      <c r="G7096" s="75">
        <v>390</v>
      </c>
      <c r="H7096" s="76">
        <v>26920</v>
      </c>
    </row>
    <row r="7097" spans="1:8" x14ac:dyDescent="0.3">
      <c r="A7097" s="87">
        <v>7093</v>
      </c>
      <c r="B7097" s="88">
        <v>2022</v>
      </c>
      <c r="C7097" s="87" t="s">
        <v>580</v>
      </c>
      <c r="D7097" s="87" t="s">
        <v>45</v>
      </c>
      <c r="E7097" s="90" t="s">
        <v>434</v>
      </c>
      <c r="F7097" s="75">
        <v>3797</v>
      </c>
      <c r="G7097" s="75">
        <v>4050</v>
      </c>
      <c r="H7097" s="76">
        <v>940</v>
      </c>
    </row>
    <row r="7098" spans="1:8" x14ac:dyDescent="0.3">
      <c r="A7098" s="87">
        <v>7094</v>
      </c>
      <c r="B7098" s="88">
        <v>2022</v>
      </c>
      <c r="C7098" s="87" t="s">
        <v>582</v>
      </c>
      <c r="D7098" s="87" t="s">
        <v>54</v>
      </c>
      <c r="E7098" s="90" t="s">
        <v>16</v>
      </c>
      <c r="F7098" s="75">
        <v>326818</v>
      </c>
      <c r="G7098" s="75">
        <v>68315</v>
      </c>
      <c r="H7098" s="76">
        <v>4785</v>
      </c>
    </row>
    <row r="7099" spans="1:8" x14ac:dyDescent="0.3">
      <c r="A7099" s="87">
        <v>7095</v>
      </c>
      <c r="B7099" s="88">
        <v>2022</v>
      </c>
      <c r="C7099" s="87" t="s">
        <v>582</v>
      </c>
      <c r="D7099" s="87" t="s">
        <v>54</v>
      </c>
      <c r="E7099" s="90" t="s">
        <v>441</v>
      </c>
      <c r="F7099" s="75">
        <v>172606</v>
      </c>
      <c r="G7099" s="75">
        <v>64150</v>
      </c>
      <c r="H7099" s="76">
        <v>2690</v>
      </c>
    </row>
    <row r="7100" spans="1:8" x14ac:dyDescent="0.3">
      <c r="A7100" s="87">
        <v>7096</v>
      </c>
      <c r="B7100" s="88">
        <v>2022</v>
      </c>
      <c r="C7100" s="87" t="s">
        <v>582</v>
      </c>
      <c r="D7100" s="87" t="s">
        <v>54</v>
      </c>
      <c r="E7100" s="90" t="s">
        <v>36</v>
      </c>
      <c r="F7100" s="75">
        <v>53330</v>
      </c>
      <c r="G7100" s="75">
        <v>17570</v>
      </c>
      <c r="H7100" s="76">
        <v>3035</v>
      </c>
    </row>
    <row r="7101" spans="1:8" x14ac:dyDescent="0.3">
      <c r="A7101" s="87">
        <v>7097</v>
      </c>
      <c r="B7101" s="88">
        <v>2022</v>
      </c>
      <c r="C7101" s="87" t="s">
        <v>582</v>
      </c>
      <c r="D7101" s="87" t="s">
        <v>54</v>
      </c>
      <c r="E7101" s="90" t="s">
        <v>435</v>
      </c>
      <c r="F7101" s="75">
        <v>154212</v>
      </c>
      <c r="G7101" s="75">
        <v>5310</v>
      </c>
      <c r="H7101" s="76">
        <v>29040</v>
      </c>
    </row>
    <row r="7102" spans="1:8" x14ac:dyDescent="0.3">
      <c r="A7102" s="87">
        <v>7098</v>
      </c>
      <c r="B7102" s="88">
        <v>2022</v>
      </c>
      <c r="C7102" s="87" t="s">
        <v>582</v>
      </c>
      <c r="D7102" s="87" t="s">
        <v>54</v>
      </c>
      <c r="E7102" s="90" t="s">
        <v>434</v>
      </c>
      <c r="F7102" s="75">
        <v>51063</v>
      </c>
      <c r="G7102" s="75">
        <v>54865</v>
      </c>
      <c r="H7102" s="76">
        <v>930</v>
      </c>
    </row>
    <row r="7103" spans="1:8" x14ac:dyDescent="0.3">
      <c r="A7103" s="87">
        <v>7099</v>
      </c>
      <c r="B7103" s="88">
        <v>2022</v>
      </c>
      <c r="C7103" s="87" t="s">
        <v>584</v>
      </c>
      <c r="D7103" s="87" t="s">
        <v>71</v>
      </c>
      <c r="E7103" s="90" t="s">
        <v>16</v>
      </c>
      <c r="F7103" s="75">
        <v>4973</v>
      </c>
      <c r="G7103" s="75">
        <v>2210</v>
      </c>
      <c r="H7103" s="76">
        <v>2250</v>
      </c>
    </row>
    <row r="7104" spans="1:8" x14ac:dyDescent="0.3">
      <c r="A7104" s="87">
        <v>7100</v>
      </c>
      <c r="B7104" s="88">
        <v>2022</v>
      </c>
      <c r="C7104" s="87" t="s">
        <v>584</v>
      </c>
      <c r="D7104" s="87" t="s">
        <v>71</v>
      </c>
      <c r="E7104" s="90" t="s">
        <v>441</v>
      </c>
      <c r="F7104" s="75">
        <v>4973</v>
      </c>
      <c r="G7104" s="75">
        <v>2210</v>
      </c>
      <c r="H7104" s="76">
        <v>2250</v>
      </c>
    </row>
    <row r="7105" spans="1:8" x14ac:dyDescent="0.3">
      <c r="A7105" s="87">
        <v>7101</v>
      </c>
      <c r="B7105" s="88">
        <v>2022</v>
      </c>
      <c r="C7105" s="87" t="s">
        <v>584</v>
      </c>
      <c r="D7105" s="87" t="s">
        <v>71</v>
      </c>
      <c r="E7105" s="90" t="s">
        <v>36</v>
      </c>
      <c r="F7105" s="75">
        <v>2343</v>
      </c>
      <c r="G7105" s="75">
        <v>955</v>
      </c>
      <c r="H7105" s="76">
        <v>2455</v>
      </c>
    </row>
    <row r="7106" spans="1:8" x14ac:dyDescent="0.3">
      <c r="A7106" s="87">
        <v>7102</v>
      </c>
      <c r="B7106" s="88">
        <v>2022</v>
      </c>
      <c r="C7106" s="87" t="s">
        <v>584</v>
      </c>
      <c r="D7106" s="87" t="s">
        <v>71</v>
      </c>
      <c r="E7106" s="90" t="s">
        <v>434</v>
      </c>
      <c r="F7106" s="75">
        <v>1206</v>
      </c>
      <c r="G7106" s="75">
        <v>1635</v>
      </c>
      <c r="H7106" s="76">
        <v>740</v>
      </c>
    </row>
    <row r="7107" spans="1:8" x14ac:dyDescent="0.3">
      <c r="A7107" s="87">
        <v>7103</v>
      </c>
      <c r="B7107" s="88">
        <v>2022</v>
      </c>
      <c r="C7107" s="87" t="s">
        <v>585</v>
      </c>
      <c r="D7107" s="87" t="s">
        <v>77</v>
      </c>
      <c r="E7107" s="90" t="s">
        <v>16</v>
      </c>
      <c r="F7107" s="75">
        <v>9098</v>
      </c>
      <c r="G7107" s="75">
        <v>2810</v>
      </c>
      <c r="H7107" s="76">
        <v>3240</v>
      </c>
    </row>
    <row r="7108" spans="1:8" x14ac:dyDescent="0.3">
      <c r="A7108" s="87">
        <v>7104</v>
      </c>
      <c r="B7108" s="88">
        <v>2022</v>
      </c>
      <c r="C7108" s="87" t="s">
        <v>585</v>
      </c>
      <c r="D7108" s="87" t="s">
        <v>77</v>
      </c>
      <c r="E7108" s="90" t="s">
        <v>441</v>
      </c>
      <c r="F7108" s="75">
        <v>9098</v>
      </c>
      <c r="G7108" s="75">
        <v>2810</v>
      </c>
      <c r="H7108" s="76">
        <v>3240</v>
      </c>
    </row>
    <row r="7109" spans="1:8" x14ac:dyDescent="0.3">
      <c r="A7109" s="87">
        <v>7105</v>
      </c>
      <c r="B7109" s="88">
        <v>2022</v>
      </c>
      <c r="C7109" s="87" t="s">
        <v>585</v>
      </c>
      <c r="D7109" s="87" t="s">
        <v>77</v>
      </c>
      <c r="E7109" s="90" t="s">
        <v>36</v>
      </c>
      <c r="F7109" s="75">
        <v>4037</v>
      </c>
      <c r="G7109" s="75">
        <v>1425</v>
      </c>
      <c r="H7109" s="76">
        <v>2835</v>
      </c>
    </row>
    <row r="7110" spans="1:8" x14ac:dyDescent="0.3">
      <c r="A7110" s="87">
        <v>7106</v>
      </c>
      <c r="B7110" s="88">
        <v>2022</v>
      </c>
      <c r="C7110" s="87" t="s">
        <v>585</v>
      </c>
      <c r="D7110" s="87" t="s">
        <v>77</v>
      </c>
      <c r="E7110" s="90" t="s">
        <v>434</v>
      </c>
      <c r="F7110" s="75">
        <v>1812</v>
      </c>
      <c r="G7110" s="75">
        <v>1800</v>
      </c>
      <c r="H7110" s="76">
        <v>1005</v>
      </c>
    </row>
    <row r="7111" spans="1:8" x14ac:dyDescent="0.3">
      <c r="A7111" s="87">
        <v>7107</v>
      </c>
      <c r="B7111" s="88">
        <v>2022</v>
      </c>
      <c r="C7111" s="87" t="s">
        <v>586</v>
      </c>
      <c r="D7111" s="87" t="s">
        <v>80</v>
      </c>
      <c r="E7111" s="90" t="s">
        <v>16</v>
      </c>
      <c r="F7111" s="75">
        <v>1370</v>
      </c>
      <c r="G7111" s="75">
        <v>530</v>
      </c>
      <c r="H7111" s="76">
        <v>2585</v>
      </c>
    </row>
    <row r="7112" spans="1:8" x14ac:dyDescent="0.3">
      <c r="A7112" s="87">
        <v>7108</v>
      </c>
      <c r="B7112" s="88">
        <v>2022</v>
      </c>
      <c r="C7112" s="87" t="s">
        <v>586</v>
      </c>
      <c r="D7112" s="87" t="s">
        <v>80</v>
      </c>
      <c r="E7112" s="90" t="s">
        <v>441</v>
      </c>
      <c r="F7112" s="75">
        <v>1370</v>
      </c>
      <c r="G7112" s="75">
        <v>530</v>
      </c>
      <c r="H7112" s="76">
        <v>2585</v>
      </c>
    </row>
    <row r="7113" spans="1:8" x14ac:dyDescent="0.3">
      <c r="A7113" s="87">
        <v>7109</v>
      </c>
      <c r="B7113" s="88">
        <v>2022</v>
      </c>
      <c r="C7113" s="87" t="s">
        <v>586</v>
      </c>
      <c r="D7113" s="87" t="s">
        <v>80</v>
      </c>
      <c r="E7113" s="90" t="s">
        <v>36</v>
      </c>
      <c r="F7113" s="75">
        <v>665</v>
      </c>
      <c r="G7113" s="75">
        <v>275</v>
      </c>
      <c r="H7113" s="76">
        <v>2420</v>
      </c>
    </row>
    <row r="7114" spans="1:8" x14ac:dyDescent="0.3">
      <c r="A7114" s="87">
        <v>7110</v>
      </c>
      <c r="B7114" s="88">
        <v>2022</v>
      </c>
      <c r="C7114" s="87" t="s">
        <v>586</v>
      </c>
      <c r="D7114" s="87" t="s">
        <v>80</v>
      </c>
      <c r="E7114" s="90" t="s">
        <v>434</v>
      </c>
      <c r="F7114" s="75">
        <v>341</v>
      </c>
      <c r="G7114" s="75">
        <v>325</v>
      </c>
      <c r="H7114" s="76">
        <v>1050</v>
      </c>
    </row>
    <row r="7115" spans="1:8" x14ac:dyDescent="0.3">
      <c r="A7115" s="87">
        <v>7111</v>
      </c>
      <c r="B7115" s="88">
        <v>2022</v>
      </c>
      <c r="C7115" s="87" t="s">
        <v>587</v>
      </c>
      <c r="D7115" s="87" t="s">
        <v>81</v>
      </c>
      <c r="E7115" s="90" t="s">
        <v>16</v>
      </c>
      <c r="F7115" s="75">
        <v>4022</v>
      </c>
      <c r="G7115" s="75">
        <v>1565</v>
      </c>
      <c r="H7115" s="76">
        <v>2570</v>
      </c>
    </row>
    <row r="7116" spans="1:8" x14ac:dyDescent="0.3">
      <c r="A7116" s="87">
        <v>7112</v>
      </c>
      <c r="B7116" s="88">
        <v>2022</v>
      </c>
      <c r="C7116" s="87" t="s">
        <v>587</v>
      </c>
      <c r="D7116" s="87" t="s">
        <v>81</v>
      </c>
      <c r="E7116" s="90" t="s">
        <v>441</v>
      </c>
      <c r="F7116" s="75">
        <v>4022</v>
      </c>
      <c r="G7116" s="75">
        <v>1565</v>
      </c>
      <c r="H7116" s="76">
        <v>2570</v>
      </c>
    </row>
    <row r="7117" spans="1:8" x14ac:dyDescent="0.3">
      <c r="A7117" s="87">
        <v>7113</v>
      </c>
      <c r="B7117" s="88">
        <v>2022</v>
      </c>
      <c r="C7117" s="87" t="s">
        <v>587</v>
      </c>
      <c r="D7117" s="87" t="s">
        <v>81</v>
      </c>
      <c r="E7117" s="90" t="s">
        <v>36</v>
      </c>
      <c r="F7117" s="75">
        <v>1428</v>
      </c>
      <c r="G7117" s="75">
        <v>650</v>
      </c>
      <c r="H7117" s="76">
        <v>2195</v>
      </c>
    </row>
    <row r="7118" spans="1:8" x14ac:dyDescent="0.3">
      <c r="A7118" s="87">
        <v>7114</v>
      </c>
      <c r="B7118" s="88">
        <v>2022</v>
      </c>
      <c r="C7118" s="87" t="s">
        <v>587</v>
      </c>
      <c r="D7118" s="87" t="s">
        <v>81</v>
      </c>
      <c r="E7118" s="90" t="s">
        <v>434</v>
      </c>
      <c r="F7118" s="75">
        <v>897</v>
      </c>
      <c r="G7118" s="75">
        <v>1215</v>
      </c>
      <c r="H7118" s="76">
        <v>740</v>
      </c>
    </row>
    <row r="7119" spans="1:8" x14ac:dyDescent="0.3">
      <c r="A7119" s="87">
        <v>7115</v>
      </c>
      <c r="B7119" s="88">
        <v>2022</v>
      </c>
      <c r="C7119" s="87" t="s">
        <v>588</v>
      </c>
      <c r="D7119" s="87" t="s">
        <v>97</v>
      </c>
      <c r="E7119" s="90" t="s">
        <v>16</v>
      </c>
      <c r="F7119" s="75">
        <v>5496</v>
      </c>
      <c r="G7119" s="75">
        <v>2135</v>
      </c>
      <c r="H7119" s="76">
        <v>2575</v>
      </c>
    </row>
    <row r="7120" spans="1:8" x14ac:dyDescent="0.3">
      <c r="A7120" s="87">
        <v>7116</v>
      </c>
      <c r="B7120" s="88">
        <v>2022</v>
      </c>
      <c r="C7120" s="87" t="s">
        <v>588</v>
      </c>
      <c r="D7120" s="87" t="s">
        <v>97</v>
      </c>
      <c r="E7120" s="90" t="s">
        <v>441</v>
      </c>
      <c r="F7120" s="75">
        <v>5496</v>
      </c>
      <c r="G7120" s="75">
        <v>2135</v>
      </c>
      <c r="H7120" s="76">
        <v>2575</v>
      </c>
    </row>
    <row r="7121" spans="1:8" x14ac:dyDescent="0.3">
      <c r="A7121" s="87">
        <v>7117</v>
      </c>
      <c r="B7121" s="88">
        <v>2022</v>
      </c>
      <c r="C7121" s="87" t="s">
        <v>588</v>
      </c>
      <c r="D7121" s="87" t="s">
        <v>97</v>
      </c>
      <c r="E7121" s="90" t="s">
        <v>36</v>
      </c>
      <c r="F7121" s="75">
        <v>2131</v>
      </c>
      <c r="G7121" s="75">
        <v>885</v>
      </c>
      <c r="H7121" s="76">
        <v>2410</v>
      </c>
    </row>
    <row r="7122" spans="1:8" x14ac:dyDescent="0.3">
      <c r="A7122" s="87">
        <v>7118</v>
      </c>
      <c r="B7122" s="88">
        <v>2022</v>
      </c>
      <c r="C7122" s="87" t="s">
        <v>588</v>
      </c>
      <c r="D7122" s="87" t="s">
        <v>97</v>
      </c>
      <c r="E7122" s="90" t="s">
        <v>434</v>
      </c>
      <c r="F7122" s="75">
        <v>1494</v>
      </c>
      <c r="G7122" s="75">
        <v>1570</v>
      </c>
      <c r="H7122" s="76">
        <v>950</v>
      </c>
    </row>
    <row r="7123" spans="1:8" x14ac:dyDescent="0.3">
      <c r="A7123" s="87">
        <v>7119</v>
      </c>
      <c r="B7123" s="88">
        <v>2022</v>
      </c>
      <c r="C7123" s="87" t="s">
        <v>589</v>
      </c>
      <c r="D7123" s="87" t="s">
        <v>114</v>
      </c>
      <c r="E7123" s="90" t="s">
        <v>16</v>
      </c>
      <c r="F7123" s="75">
        <v>3664</v>
      </c>
      <c r="G7123" s="75">
        <v>2115</v>
      </c>
      <c r="H7123" s="76">
        <v>1730</v>
      </c>
    </row>
    <row r="7124" spans="1:8" x14ac:dyDescent="0.3">
      <c r="A7124" s="87">
        <v>7120</v>
      </c>
      <c r="B7124" s="88">
        <v>2022</v>
      </c>
      <c r="C7124" s="87" t="s">
        <v>589</v>
      </c>
      <c r="D7124" s="87" t="s">
        <v>114</v>
      </c>
      <c r="E7124" s="90" t="s">
        <v>441</v>
      </c>
      <c r="F7124" s="75">
        <v>3664</v>
      </c>
      <c r="G7124" s="75">
        <v>2115</v>
      </c>
      <c r="H7124" s="76">
        <v>1730</v>
      </c>
    </row>
    <row r="7125" spans="1:8" x14ac:dyDescent="0.3">
      <c r="A7125" s="87">
        <v>7121</v>
      </c>
      <c r="B7125" s="88">
        <v>2022</v>
      </c>
      <c r="C7125" s="87" t="s">
        <v>589</v>
      </c>
      <c r="D7125" s="87" t="s">
        <v>114</v>
      </c>
      <c r="E7125" s="90" t="s">
        <v>36</v>
      </c>
      <c r="F7125" s="75">
        <v>1699</v>
      </c>
      <c r="G7125" s="75">
        <v>625</v>
      </c>
      <c r="H7125" s="76">
        <v>2720</v>
      </c>
    </row>
    <row r="7126" spans="1:8" x14ac:dyDescent="0.3">
      <c r="A7126" s="87">
        <v>7122</v>
      </c>
      <c r="B7126" s="88">
        <v>2022</v>
      </c>
      <c r="C7126" s="87" t="s">
        <v>589</v>
      </c>
      <c r="D7126" s="87" t="s">
        <v>114</v>
      </c>
      <c r="E7126" s="90" t="s">
        <v>434</v>
      </c>
      <c r="F7126" s="75">
        <v>1087</v>
      </c>
      <c r="G7126" s="75">
        <v>1875</v>
      </c>
      <c r="H7126" s="76">
        <v>580</v>
      </c>
    </row>
    <row r="7127" spans="1:8" x14ac:dyDescent="0.3">
      <c r="A7127" s="87">
        <v>7123</v>
      </c>
      <c r="B7127" s="88">
        <v>2022</v>
      </c>
      <c r="C7127" s="87" t="s">
        <v>823</v>
      </c>
      <c r="D7127" s="87" t="s">
        <v>128</v>
      </c>
      <c r="E7127" s="90" t="s">
        <v>16</v>
      </c>
      <c r="F7127" s="75">
        <v>4944</v>
      </c>
      <c r="G7127" s="75">
        <v>1380</v>
      </c>
      <c r="H7127" s="76">
        <v>3585</v>
      </c>
    </row>
    <row r="7128" spans="1:8" x14ac:dyDescent="0.3">
      <c r="A7128" s="87">
        <v>7124</v>
      </c>
      <c r="B7128" s="88">
        <v>2022</v>
      </c>
      <c r="C7128" s="87" t="s">
        <v>823</v>
      </c>
      <c r="D7128" s="87" t="s">
        <v>128</v>
      </c>
      <c r="E7128" s="90" t="s">
        <v>441</v>
      </c>
      <c r="F7128" s="75">
        <v>4944</v>
      </c>
      <c r="G7128" s="75">
        <v>1380</v>
      </c>
      <c r="H7128" s="76">
        <v>3585</v>
      </c>
    </row>
    <row r="7129" spans="1:8" x14ac:dyDescent="0.3">
      <c r="A7129" s="87">
        <v>7125</v>
      </c>
      <c r="B7129" s="88">
        <v>2022</v>
      </c>
      <c r="C7129" s="87" t="s">
        <v>823</v>
      </c>
      <c r="D7129" s="87" t="s">
        <v>128</v>
      </c>
      <c r="E7129" s="90" t="s">
        <v>36</v>
      </c>
      <c r="F7129" s="75">
        <v>2095</v>
      </c>
      <c r="G7129" s="75">
        <v>35</v>
      </c>
      <c r="H7129" s="76">
        <v>59855</v>
      </c>
    </row>
    <row r="7130" spans="1:8" x14ac:dyDescent="0.3">
      <c r="A7130" s="87">
        <v>7126</v>
      </c>
      <c r="B7130" s="88">
        <v>2022</v>
      </c>
      <c r="C7130" s="87" t="s">
        <v>823</v>
      </c>
      <c r="D7130" s="87" t="s">
        <v>128</v>
      </c>
      <c r="E7130" s="90" t="s">
        <v>434</v>
      </c>
      <c r="F7130" s="75">
        <v>903</v>
      </c>
      <c r="G7130" s="75">
        <v>1175</v>
      </c>
      <c r="H7130" s="76">
        <v>770</v>
      </c>
    </row>
    <row r="7131" spans="1:8" x14ac:dyDescent="0.3">
      <c r="A7131" s="87">
        <v>7127</v>
      </c>
      <c r="B7131" s="88">
        <v>2022</v>
      </c>
      <c r="C7131" s="87" t="s">
        <v>590</v>
      </c>
      <c r="D7131" s="87" t="s">
        <v>137</v>
      </c>
      <c r="E7131" s="90" t="s">
        <v>16</v>
      </c>
      <c r="F7131" s="75">
        <v>5183</v>
      </c>
      <c r="G7131" s="75">
        <v>1530</v>
      </c>
      <c r="H7131" s="76">
        <v>3390</v>
      </c>
    </row>
    <row r="7132" spans="1:8" x14ac:dyDescent="0.3">
      <c r="A7132" s="87">
        <v>7128</v>
      </c>
      <c r="B7132" s="88">
        <v>2022</v>
      </c>
      <c r="C7132" s="87" t="s">
        <v>590</v>
      </c>
      <c r="D7132" s="87" t="s">
        <v>137</v>
      </c>
      <c r="E7132" s="90" t="s">
        <v>441</v>
      </c>
      <c r="F7132" s="75">
        <v>5183</v>
      </c>
      <c r="G7132" s="75">
        <v>1525</v>
      </c>
      <c r="H7132" s="76">
        <v>3400</v>
      </c>
    </row>
    <row r="7133" spans="1:8" x14ac:dyDescent="0.3">
      <c r="A7133" s="87">
        <v>7129</v>
      </c>
      <c r="B7133" s="88">
        <v>2022</v>
      </c>
      <c r="C7133" s="87" t="s">
        <v>590</v>
      </c>
      <c r="D7133" s="87" t="s">
        <v>137</v>
      </c>
      <c r="E7133" s="90" t="s">
        <v>36</v>
      </c>
      <c r="F7133" s="75">
        <v>42</v>
      </c>
      <c r="G7133" s="75">
        <v>40</v>
      </c>
      <c r="H7133" s="76">
        <v>1050</v>
      </c>
    </row>
    <row r="7134" spans="1:8" x14ac:dyDescent="0.3">
      <c r="A7134" s="87">
        <v>7130</v>
      </c>
      <c r="B7134" s="88">
        <v>2022</v>
      </c>
      <c r="C7134" s="87" t="s">
        <v>590</v>
      </c>
      <c r="D7134" s="87" t="s">
        <v>137</v>
      </c>
      <c r="E7134" s="90" t="s">
        <v>434</v>
      </c>
      <c r="F7134" s="75">
        <v>695</v>
      </c>
      <c r="G7134" s="75">
        <v>975</v>
      </c>
      <c r="H7134" s="76">
        <v>715</v>
      </c>
    </row>
    <row r="7135" spans="1:8" x14ac:dyDescent="0.3">
      <c r="A7135" s="87">
        <v>7131</v>
      </c>
      <c r="B7135" s="88">
        <v>2022</v>
      </c>
      <c r="C7135" s="87" t="s">
        <v>591</v>
      </c>
      <c r="D7135" s="87" t="s">
        <v>161</v>
      </c>
      <c r="E7135" s="90" t="s">
        <v>16</v>
      </c>
      <c r="F7135" s="75">
        <v>80094</v>
      </c>
      <c r="G7135" s="75">
        <v>11210</v>
      </c>
      <c r="H7135" s="76">
        <v>7145</v>
      </c>
    </row>
    <row r="7136" spans="1:8" x14ac:dyDescent="0.3">
      <c r="A7136" s="87">
        <v>7132</v>
      </c>
      <c r="B7136" s="88">
        <v>2022</v>
      </c>
      <c r="C7136" s="87" t="s">
        <v>591</v>
      </c>
      <c r="D7136" s="87" t="s">
        <v>161</v>
      </c>
      <c r="E7136" s="90" t="s">
        <v>441</v>
      </c>
      <c r="F7136" s="75">
        <v>32300</v>
      </c>
      <c r="G7136" s="75">
        <v>10740</v>
      </c>
      <c r="H7136" s="76">
        <v>3005</v>
      </c>
    </row>
    <row r="7137" spans="1:8" x14ac:dyDescent="0.3">
      <c r="A7137" s="87">
        <v>7133</v>
      </c>
      <c r="B7137" s="88">
        <v>2022</v>
      </c>
      <c r="C7137" s="87" t="s">
        <v>591</v>
      </c>
      <c r="D7137" s="87" t="s">
        <v>161</v>
      </c>
      <c r="E7137" s="90" t="s">
        <v>36</v>
      </c>
      <c r="F7137" s="75">
        <v>12861</v>
      </c>
      <c r="G7137" s="75">
        <v>4660</v>
      </c>
      <c r="H7137" s="76">
        <v>2760</v>
      </c>
    </row>
    <row r="7138" spans="1:8" x14ac:dyDescent="0.3">
      <c r="A7138" s="87">
        <v>7134</v>
      </c>
      <c r="B7138" s="88">
        <v>2022</v>
      </c>
      <c r="C7138" s="87" t="s">
        <v>591</v>
      </c>
      <c r="D7138" s="87" t="s">
        <v>161</v>
      </c>
      <c r="E7138" s="90" t="s">
        <v>435</v>
      </c>
      <c r="F7138" s="75">
        <v>47794</v>
      </c>
      <c r="G7138" s="75">
        <v>705</v>
      </c>
      <c r="H7138" s="76">
        <v>67795</v>
      </c>
    </row>
    <row r="7139" spans="1:8" x14ac:dyDescent="0.3">
      <c r="A7139" s="87">
        <v>7135</v>
      </c>
      <c r="B7139" s="88">
        <v>2022</v>
      </c>
      <c r="C7139" s="87" t="s">
        <v>591</v>
      </c>
      <c r="D7139" s="87" t="s">
        <v>161</v>
      </c>
      <c r="E7139" s="90" t="s">
        <v>434</v>
      </c>
      <c r="F7139" s="75">
        <v>6863</v>
      </c>
      <c r="G7139" s="75">
        <v>7465</v>
      </c>
      <c r="H7139" s="76">
        <v>920</v>
      </c>
    </row>
    <row r="7140" spans="1:8" x14ac:dyDescent="0.3">
      <c r="A7140" s="87">
        <v>7136</v>
      </c>
      <c r="B7140" s="88">
        <v>2022</v>
      </c>
      <c r="C7140" s="87" t="s">
        <v>792</v>
      </c>
      <c r="D7140" s="87" t="s">
        <v>162</v>
      </c>
      <c r="E7140" s="90" t="s">
        <v>16</v>
      </c>
      <c r="F7140" s="75">
        <v>23479</v>
      </c>
      <c r="G7140" s="75">
        <v>8990</v>
      </c>
      <c r="H7140" s="76">
        <v>2610</v>
      </c>
    </row>
    <row r="7141" spans="1:8" x14ac:dyDescent="0.3">
      <c r="A7141" s="87">
        <v>7137</v>
      </c>
      <c r="B7141" s="88">
        <v>2022</v>
      </c>
      <c r="C7141" s="87" t="s">
        <v>792</v>
      </c>
      <c r="D7141" s="87" t="s">
        <v>162</v>
      </c>
      <c r="E7141" s="90" t="s">
        <v>441</v>
      </c>
      <c r="F7141" s="75">
        <v>23479</v>
      </c>
      <c r="G7141" s="75">
        <v>8990</v>
      </c>
      <c r="H7141" s="76">
        <v>2610</v>
      </c>
    </row>
    <row r="7142" spans="1:8" x14ac:dyDescent="0.3">
      <c r="A7142" s="87">
        <v>7138</v>
      </c>
      <c r="B7142" s="88">
        <v>2022</v>
      </c>
      <c r="C7142" s="87" t="s">
        <v>792</v>
      </c>
      <c r="D7142" s="87" t="s">
        <v>162</v>
      </c>
      <c r="E7142" s="90" t="s">
        <v>36</v>
      </c>
      <c r="F7142" s="75">
        <v>6285</v>
      </c>
      <c r="G7142" s="75">
        <v>2935</v>
      </c>
      <c r="H7142" s="76">
        <v>2140</v>
      </c>
    </row>
    <row r="7143" spans="1:8" x14ac:dyDescent="0.3">
      <c r="A7143" s="87">
        <v>7139</v>
      </c>
      <c r="B7143" s="88">
        <v>2022</v>
      </c>
      <c r="C7143" s="87" t="s">
        <v>792</v>
      </c>
      <c r="D7143" s="87" t="s">
        <v>162</v>
      </c>
      <c r="E7143" s="90" t="s">
        <v>434</v>
      </c>
      <c r="F7143" s="75">
        <v>6990</v>
      </c>
      <c r="G7143" s="75">
        <v>7110</v>
      </c>
      <c r="H7143" s="76">
        <v>985</v>
      </c>
    </row>
    <row r="7144" spans="1:8" x14ac:dyDescent="0.3">
      <c r="A7144" s="87">
        <v>7140</v>
      </c>
      <c r="B7144" s="88">
        <v>2022</v>
      </c>
      <c r="C7144" s="87" t="s">
        <v>592</v>
      </c>
      <c r="D7144" s="87" t="s">
        <v>170</v>
      </c>
      <c r="E7144" s="90" t="s">
        <v>16</v>
      </c>
      <c r="F7144" s="75">
        <v>8634</v>
      </c>
      <c r="G7144" s="75">
        <v>3225</v>
      </c>
      <c r="H7144" s="76">
        <v>2675</v>
      </c>
    </row>
    <row r="7145" spans="1:8" x14ac:dyDescent="0.3">
      <c r="A7145" s="87">
        <v>7141</v>
      </c>
      <c r="B7145" s="88">
        <v>2022</v>
      </c>
      <c r="C7145" s="87" t="s">
        <v>592</v>
      </c>
      <c r="D7145" s="87" t="s">
        <v>170</v>
      </c>
      <c r="E7145" s="90" t="s">
        <v>441</v>
      </c>
      <c r="F7145" s="75">
        <v>8634</v>
      </c>
      <c r="G7145" s="75">
        <v>3225</v>
      </c>
      <c r="H7145" s="76">
        <v>2675</v>
      </c>
    </row>
    <row r="7146" spans="1:8" x14ac:dyDescent="0.3">
      <c r="A7146" s="87">
        <v>7142</v>
      </c>
      <c r="B7146" s="88">
        <v>2022</v>
      </c>
      <c r="C7146" s="87" t="s">
        <v>592</v>
      </c>
      <c r="D7146" s="87" t="s">
        <v>170</v>
      </c>
      <c r="E7146" s="90" t="s">
        <v>36</v>
      </c>
      <c r="F7146" s="75">
        <v>4138</v>
      </c>
      <c r="G7146" s="75">
        <v>1520</v>
      </c>
      <c r="H7146" s="76">
        <v>2720</v>
      </c>
    </row>
    <row r="7147" spans="1:8" x14ac:dyDescent="0.3">
      <c r="A7147" s="87">
        <v>7143</v>
      </c>
      <c r="B7147" s="88">
        <v>2022</v>
      </c>
      <c r="C7147" s="87" t="s">
        <v>592</v>
      </c>
      <c r="D7147" s="87" t="s">
        <v>170</v>
      </c>
      <c r="E7147" s="90" t="s">
        <v>434</v>
      </c>
      <c r="F7147" s="75">
        <v>2057</v>
      </c>
      <c r="G7147" s="75">
        <v>2365</v>
      </c>
      <c r="H7147" s="76">
        <v>870</v>
      </c>
    </row>
    <row r="7148" spans="1:8" x14ac:dyDescent="0.3">
      <c r="A7148" s="87">
        <v>7144</v>
      </c>
      <c r="B7148" s="88">
        <v>2022</v>
      </c>
      <c r="C7148" s="87" t="s">
        <v>824</v>
      </c>
      <c r="D7148" s="87" t="s">
        <v>171</v>
      </c>
      <c r="E7148" s="90" t="s">
        <v>16</v>
      </c>
      <c r="F7148" s="75">
        <v>4031</v>
      </c>
      <c r="G7148" s="75">
        <v>1835</v>
      </c>
      <c r="H7148" s="76">
        <v>2195</v>
      </c>
    </row>
    <row r="7149" spans="1:8" x14ac:dyDescent="0.3">
      <c r="A7149" s="87">
        <v>7145</v>
      </c>
      <c r="B7149" s="88">
        <v>2022</v>
      </c>
      <c r="C7149" s="87" t="s">
        <v>824</v>
      </c>
      <c r="D7149" s="87" t="s">
        <v>171</v>
      </c>
      <c r="E7149" s="90" t="s">
        <v>441</v>
      </c>
      <c r="F7149" s="75">
        <v>4031</v>
      </c>
      <c r="G7149" s="75">
        <v>1835</v>
      </c>
      <c r="H7149" s="76">
        <v>2195</v>
      </c>
    </row>
    <row r="7150" spans="1:8" x14ac:dyDescent="0.3">
      <c r="A7150" s="87">
        <v>7146</v>
      </c>
      <c r="B7150" s="88">
        <v>2022</v>
      </c>
      <c r="C7150" s="87" t="s">
        <v>824</v>
      </c>
      <c r="D7150" s="87" t="s">
        <v>171</v>
      </c>
      <c r="E7150" s="90" t="s">
        <v>36</v>
      </c>
      <c r="F7150" s="75">
        <v>1837</v>
      </c>
      <c r="G7150" s="75">
        <v>790</v>
      </c>
      <c r="H7150" s="76">
        <v>2325</v>
      </c>
    </row>
    <row r="7151" spans="1:8" x14ac:dyDescent="0.3">
      <c r="A7151" s="87">
        <v>7147</v>
      </c>
      <c r="B7151" s="88">
        <v>2022</v>
      </c>
      <c r="C7151" s="87" t="s">
        <v>824</v>
      </c>
      <c r="D7151" s="87" t="s">
        <v>171</v>
      </c>
      <c r="E7151" s="90" t="s">
        <v>434</v>
      </c>
      <c r="F7151" s="75">
        <v>1319</v>
      </c>
      <c r="G7151" s="75">
        <v>1430</v>
      </c>
      <c r="H7151" s="76">
        <v>920</v>
      </c>
    </row>
    <row r="7152" spans="1:8" x14ac:dyDescent="0.3">
      <c r="A7152" s="87">
        <v>7148</v>
      </c>
      <c r="B7152" s="88">
        <v>2022</v>
      </c>
      <c r="C7152" s="87" t="s">
        <v>594</v>
      </c>
      <c r="D7152" s="87" t="s">
        <v>177</v>
      </c>
      <c r="E7152" s="90" t="s">
        <v>16</v>
      </c>
      <c r="F7152" s="75">
        <v>3927</v>
      </c>
      <c r="G7152" s="75">
        <v>1495</v>
      </c>
      <c r="H7152" s="76">
        <v>2625</v>
      </c>
    </row>
    <row r="7153" spans="1:8" x14ac:dyDescent="0.3">
      <c r="A7153" s="87">
        <v>7149</v>
      </c>
      <c r="B7153" s="88">
        <v>2022</v>
      </c>
      <c r="C7153" s="87" t="s">
        <v>594</v>
      </c>
      <c r="D7153" s="87" t="s">
        <v>177</v>
      </c>
      <c r="E7153" s="90" t="s">
        <v>441</v>
      </c>
      <c r="F7153" s="75">
        <v>3927</v>
      </c>
      <c r="G7153" s="75">
        <v>1495</v>
      </c>
      <c r="H7153" s="76">
        <v>2625</v>
      </c>
    </row>
    <row r="7154" spans="1:8" x14ac:dyDescent="0.3">
      <c r="A7154" s="87">
        <v>7150</v>
      </c>
      <c r="B7154" s="88">
        <v>2022</v>
      </c>
      <c r="C7154" s="87" t="s">
        <v>594</v>
      </c>
      <c r="D7154" s="87" t="s">
        <v>177</v>
      </c>
      <c r="E7154" s="90" t="s">
        <v>36</v>
      </c>
      <c r="F7154" s="75">
        <v>1433</v>
      </c>
      <c r="G7154" s="75">
        <v>635</v>
      </c>
      <c r="H7154" s="76">
        <v>2255</v>
      </c>
    </row>
    <row r="7155" spans="1:8" x14ac:dyDescent="0.3">
      <c r="A7155" s="87">
        <v>7151</v>
      </c>
      <c r="B7155" s="88">
        <v>2022</v>
      </c>
      <c r="C7155" s="87" t="s">
        <v>594</v>
      </c>
      <c r="D7155" s="87" t="s">
        <v>177</v>
      </c>
      <c r="E7155" s="90" t="s">
        <v>434</v>
      </c>
      <c r="F7155" s="75">
        <v>772</v>
      </c>
      <c r="G7155" s="75">
        <v>1055</v>
      </c>
      <c r="H7155" s="76">
        <v>730</v>
      </c>
    </row>
    <row r="7156" spans="1:8" x14ac:dyDescent="0.3">
      <c r="A7156" s="87">
        <v>7152</v>
      </c>
      <c r="B7156" s="88">
        <v>2022</v>
      </c>
      <c r="C7156" s="87" t="s">
        <v>595</v>
      </c>
      <c r="D7156" s="87" t="s">
        <v>111</v>
      </c>
      <c r="E7156" s="90" t="s">
        <v>16</v>
      </c>
      <c r="F7156" s="75">
        <v>21141</v>
      </c>
      <c r="G7156" s="75">
        <v>4465</v>
      </c>
      <c r="H7156" s="76">
        <v>4735</v>
      </c>
    </row>
    <row r="7157" spans="1:8" x14ac:dyDescent="0.3">
      <c r="A7157" s="87">
        <v>7153</v>
      </c>
      <c r="B7157" s="88">
        <v>2022</v>
      </c>
      <c r="C7157" s="87" t="s">
        <v>595</v>
      </c>
      <c r="D7157" s="87" t="s">
        <v>111</v>
      </c>
      <c r="E7157" s="90" t="s">
        <v>441</v>
      </c>
      <c r="F7157" s="75">
        <v>15525</v>
      </c>
      <c r="G7157" s="75">
        <v>4360</v>
      </c>
      <c r="H7157" s="76">
        <v>3560</v>
      </c>
    </row>
    <row r="7158" spans="1:8" x14ac:dyDescent="0.3">
      <c r="A7158" s="87">
        <v>7154</v>
      </c>
      <c r="B7158" s="88">
        <v>2022</v>
      </c>
      <c r="C7158" s="87" t="s">
        <v>595</v>
      </c>
      <c r="D7158" s="87" t="s">
        <v>111</v>
      </c>
      <c r="E7158" s="90" t="s">
        <v>36</v>
      </c>
      <c r="F7158" s="75">
        <v>5456</v>
      </c>
      <c r="G7158" s="75">
        <v>2155</v>
      </c>
      <c r="H7158" s="76">
        <v>2530</v>
      </c>
    </row>
    <row r="7159" spans="1:8" x14ac:dyDescent="0.3">
      <c r="A7159" s="87">
        <v>7155</v>
      </c>
      <c r="B7159" s="88">
        <v>2022</v>
      </c>
      <c r="C7159" s="87" t="s">
        <v>595</v>
      </c>
      <c r="D7159" s="87" t="s">
        <v>111</v>
      </c>
      <c r="E7159" s="90" t="s">
        <v>435</v>
      </c>
      <c r="F7159" s="75">
        <v>5616</v>
      </c>
      <c r="G7159" s="75">
        <v>130</v>
      </c>
      <c r="H7159" s="76">
        <v>43200</v>
      </c>
    </row>
    <row r="7160" spans="1:8" x14ac:dyDescent="0.3">
      <c r="A7160" s="87">
        <v>7156</v>
      </c>
      <c r="B7160" s="88">
        <v>2022</v>
      </c>
      <c r="C7160" s="87" t="s">
        <v>595</v>
      </c>
      <c r="D7160" s="87" t="s">
        <v>111</v>
      </c>
      <c r="E7160" s="90" t="s">
        <v>434</v>
      </c>
      <c r="F7160" s="75">
        <v>3109</v>
      </c>
      <c r="G7160" s="75">
        <v>2860</v>
      </c>
      <c r="H7160" s="76">
        <v>1085</v>
      </c>
    </row>
    <row r="7161" spans="1:8" x14ac:dyDescent="0.3">
      <c r="A7161" s="87">
        <v>7157</v>
      </c>
      <c r="B7161" s="88">
        <v>2022</v>
      </c>
      <c r="C7161" s="87" t="s">
        <v>596</v>
      </c>
      <c r="D7161" s="87" t="s">
        <v>187</v>
      </c>
      <c r="E7161" s="90" t="s">
        <v>16</v>
      </c>
      <c r="F7161" s="75">
        <v>24028</v>
      </c>
      <c r="G7161" s="75">
        <v>6840</v>
      </c>
      <c r="H7161" s="76">
        <v>3515</v>
      </c>
    </row>
    <row r="7162" spans="1:8" x14ac:dyDescent="0.3">
      <c r="A7162" s="87">
        <v>7158</v>
      </c>
      <c r="B7162" s="88">
        <v>2022</v>
      </c>
      <c r="C7162" s="87" t="s">
        <v>596</v>
      </c>
      <c r="D7162" s="87" t="s">
        <v>187</v>
      </c>
      <c r="E7162" s="90" t="s">
        <v>441</v>
      </c>
      <c r="F7162" s="75">
        <v>18443</v>
      </c>
      <c r="G7162" s="75">
        <v>6745</v>
      </c>
      <c r="H7162" s="76">
        <v>2735</v>
      </c>
    </row>
    <row r="7163" spans="1:8" x14ac:dyDescent="0.3">
      <c r="A7163" s="87">
        <v>7159</v>
      </c>
      <c r="B7163" s="88">
        <v>2022</v>
      </c>
      <c r="C7163" s="87" t="s">
        <v>596</v>
      </c>
      <c r="D7163" s="87" t="s">
        <v>187</v>
      </c>
      <c r="E7163" s="90" t="s">
        <v>36</v>
      </c>
      <c r="F7163" s="75">
        <v>7010</v>
      </c>
      <c r="G7163" s="75">
        <v>2630</v>
      </c>
      <c r="H7163" s="76">
        <v>2665</v>
      </c>
    </row>
    <row r="7164" spans="1:8" x14ac:dyDescent="0.3">
      <c r="A7164" s="87">
        <v>7160</v>
      </c>
      <c r="B7164" s="88">
        <v>2022</v>
      </c>
      <c r="C7164" s="87" t="s">
        <v>596</v>
      </c>
      <c r="D7164" s="87" t="s">
        <v>187</v>
      </c>
      <c r="E7164" s="90" t="s">
        <v>435</v>
      </c>
      <c r="F7164" s="75">
        <v>5585</v>
      </c>
      <c r="G7164" s="75">
        <v>175</v>
      </c>
      <c r="H7164" s="76">
        <v>31915</v>
      </c>
    </row>
    <row r="7165" spans="1:8" x14ac:dyDescent="0.3">
      <c r="A7165" s="87">
        <v>7161</v>
      </c>
      <c r="B7165" s="88">
        <v>2022</v>
      </c>
      <c r="C7165" s="87" t="s">
        <v>596</v>
      </c>
      <c r="D7165" s="87" t="s">
        <v>187</v>
      </c>
      <c r="E7165" s="90" t="s">
        <v>434</v>
      </c>
      <c r="F7165" s="75">
        <v>3286</v>
      </c>
      <c r="G7165" s="75">
        <v>4420</v>
      </c>
      <c r="H7165" s="76">
        <v>745</v>
      </c>
    </row>
    <row r="7166" spans="1:8" x14ac:dyDescent="0.3">
      <c r="A7166" s="87">
        <v>7162</v>
      </c>
      <c r="B7166" s="88">
        <v>2022</v>
      </c>
      <c r="C7166" s="87" t="s">
        <v>597</v>
      </c>
      <c r="D7166" s="87" t="s">
        <v>193</v>
      </c>
      <c r="E7166" s="90" t="s">
        <v>16</v>
      </c>
      <c r="F7166" s="75">
        <v>28349</v>
      </c>
      <c r="G7166" s="75">
        <v>5670</v>
      </c>
      <c r="H7166" s="76">
        <v>5000</v>
      </c>
    </row>
    <row r="7167" spans="1:8" x14ac:dyDescent="0.3">
      <c r="A7167" s="87">
        <v>7163</v>
      </c>
      <c r="B7167" s="88">
        <v>2022</v>
      </c>
      <c r="C7167" s="87" t="s">
        <v>597</v>
      </c>
      <c r="D7167" s="87" t="s">
        <v>193</v>
      </c>
      <c r="E7167" s="90" t="s">
        <v>441</v>
      </c>
      <c r="F7167" s="75">
        <v>18807</v>
      </c>
      <c r="G7167" s="75">
        <v>5450</v>
      </c>
      <c r="H7167" s="76">
        <v>3450</v>
      </c>
    </row>
    <row r="7168" spans="1:8" x14ac:dyDescent="0.3">
      <c r="A7168" s="87">
        <v>7164</v>
      </c>
      <c r="B7168" s="88">
        <v>2022</v>
      </c>
      <c r="C7168" s="87" t="s">
        <v>597</v>
      </c>
      <c r="D7168" s="87" t="s">
        <v>193</v>
      </c>
      <c r="E7168" s="90" t="s">
        <v>36</v>
      </c>
      <c r="F7168" s="75">
        <v>171</v>
      </c>
      <c r="G7168" s="75">
        <v>210</v>
      </c>
      <c r="H7168" s="76">
        <v>815</v>
      </c>
    </row>
    <row r="7169" spans="1:8" x14ac:dyDescent="0.3">
      <c r="A7169" s="87">
        <v>7165</v>
      </c>
      <c r="B7169" s="88">
        <v>2022</v>
      </c>
      <c r="C7169" s="87" t="s">
        <v>597</v>
      </c>
      <c r="D7169" s="87" t="s">
        <v>193</v>
      </c>
      <c r="E7169" s="90" t="s">
        <v>435</v>
      </c>
      <c r="F7169" s="75">
        <v>9542</v>
      </c>
      <c r="G7169" s="75">
        <v>280</v>
      </c>
      <c r="H7169" s="76">
        <v>34080</v>
      </c>
    </row>
    <row r="7170" spans="1:8" x14ac:dyDescent="0.3">
      <c r="A7170" s="87">
        <v>7166</v>
      </c>
      <c r="B7170" s="88">
        <v>2022</v>
      </c>
      <c r="C7170" s="87" t="s">
        <v>597</v>
      </c>
      <c r="D7170" s="87" t="s">
        <v>193</v>
      </c>
      <c r="E7170" s="90" t="s">
        <v>434</v>
      </c>
      <c r="F7170" s="75">
        <v>1920</v>
      </c>
      <c r="G7170" s="75">
        <v>3375</v>
      </c>
      <c r="H7170" s="76">
        <v>570</v>
      </c>
    </row>
    <row r="7171" spans="1:8" x14ac:dyDescent="0.3">
      <c r="A7171" s="87">
        <v>7167</v>
      </c>
      <c r="B7171" s="88">
        <v>2022</v>
      </c>
      <c r="C7171" s="87" t="s">
        <v>598</v>
      </c>
      <c r="D7171" s="87" t="s">
        <v>196</v>
      </c>
      <c r="E7171" s="90" t="s">
        <v>16</v>
      </c>
      <c r="F7171" s="75">
        <v>6975</v>
      </c>
      <c r="G7171" s="75">
        <v>2480</v>
      </c>
      <c r="H7171" s="76">
        <v>2815</v>
      </c>
    </row>
    <row r="7172" spans="1:8" x14ac:dyDescent="0.3">
      <c r="A7172" s="87">
        <v>7168</v>
      </c>
      <c r="B7172" s="88">
        <v>2022</v>
      </c>
      <c r="C7172" s="87" t="s">
        <v>598</v>
      </c>
      <c r="D7172" s="87" t="s">
        <v>196</v>
      </c>
      <c r="E7172" s="90" t="s">
        <v>441</v>
      </c>
      <c r="F7172" s="75">
        <v>6975</v>
      </c>
      <c r="G7172" s="75">
        <v>2480</v>
      </c>
      <c r="H7172" s="76">
        <v>2815</v>
      </c>
    </row>
    <row r="7173" spans="1:8" x14ac:dyDescent="0.3">
      <c r="A7173" s="87">
        <v>7169</v>
      </c>
      <c r="B7173" s="88">
        <v>2022</v>
      </c>
      <c r="C7173" s="87" t="s">
        <v>598</v>
      </c>
      <c r="D7173" s="87" t="s">
        <v>196</v>
      </c>
      <c r="E7173" s="90" t="s">
        <v>36</v>
      </c>
      <c r="F7173" s="75">
        <v>3138</v>
      </c>
      <c r="G7173" s="75">
        <v>1305</v>
      </c>
      <c r="H7173" s="76">
        <v>2405</v>
      </c>
    </row>
    <row r="7174" spans="1:8" x14ac:dyDescent="0.3">
      <c r="A7174" s="87">
        <v>7170</v>
      </c>
      <c r="B7174" s="88">
        <v>2022</v>
      </c>
      <c r="C7174" s="87" t="s">
        <v>598</v>
      </c>
      <c r="D7174" s="87" t="s">
        <v>196</v>
      </c>
      <c r="E7174" s="90" t="s">
        <v>434</v>
      </c>
      <c r="F7174" s="75">
        <v>1689</v>
      </c>
      <c r="G7174" s="75">
        <v>1530</v>
      </c>
      <c r="H7174" s="76">
        <v>1105</v>
      </c>
    </row>
    <row r="7175" spans="1:8" x14ac:dyDescent="0.3">
      <c r="A7175" s="87">
        <v>7171</v>
      </c>
      <c r="B7175" s="88">
        <v>2022</v>
      </c>
      <c r="C7175" s="87" t="s">
        <v>793</v>
      </c>
      <c r="D7175" s="87" t="s">
        <v>212</v>
      </c>
      <c r="E7175" s="90" t="s">
        <v>16</v>
      </c>
      <c r="F7175" s="75">
        <v>1523</v>
      </c>
      <c r="G7175" s="75">
        <v>595</v>
      </c>
      <c r="H7175" s="76">
        <v>2560</v>
      </c>
    </row>
    <row r="7176" spans="1:8" x14ac:dyDescent="0.3">
      <c r="A7176" s="87">
        <v>7172</v>
      </c>
      <c r="B7176" s="88">
        <v>2022</v>
      </c>
      <c r="C7176" s="87" t="s">
        <v>793</v>
      </c>
      <c r="D7176" s="87" t="s">
        <v>212</v>
      </c>
      <c r="E7176" s="90" t="s">
        <v>441</v>
      </c>
      <c r="F7176" s="75">
        <v>1523</v>
      </c>
      <c r="G7176" s="75">
        <v>595</v>
      </c>
      <c r="H7176" s="76">
        <v>2560</v>
      </c>
    </row>
    <row r="7177" spans="1:8" x14ac:dyDescent="0.3">
      <c r="A7177" s="87">
        <v>7173</v>
      </c>
      <c r="B7177" s="88">
        <v>2022</v>
      </c>
      <c r="C7177" s="87" t="s">
        <v>793</v>
      </c>
      <c r="D7177" s="87" t="s">
        <v>212</v>
      </c>
      <c r="E7177" s="90" t="s">
        <v>36</v>
      </c>
      <c r="F7177" s="75" t="s">
        <v>436</v>
      </c>
      <c r="G7177" s="75">
        <v>255</v>
      </c>
      <c r="H7177" s="76" t="s">
        <v>436</v>
      </c>
    </row>
    <row r="7178" spans="1:8" x14ac:dyDescent="0.3">
      <c r="A7178" s="87">
        <v>7174</v>
      </c>
      <c r="B7178" s="88">
        <v>2022</v>
      </c>
      <c r="C7178" s="87" t="s">
        <v>793</v>
      </c>
      <c r="D7178" s="87" t="s">
        <v>212</v>
      </c>
      <c r="E7178" s="90" t="s">
        <v>434</v>
      </c>
      <c r="F7178" s="75">
        <v>368</v>
      </c>
      <c r="G7178" s="75">
        <v>450</v>
      </c>
      <c r="H7178" s="76">
        <v>820</v>
      </c>
    </row>
    <row r="7179" spans="1:8" x14ac:dyDescent="0.3">
      <c r="A7179" s="87">
        <v>7175</v>
      </c>
      <c r="B7179" s="88">
        <v>2022</v>
      </c>
      <c r="C7179" s="87" t="s">
        <v>600</v>
      </c>
      <c r="D7179" s="87" t="s">
        <v>897</v>
      </c>
      <c r="E7179" s="90" t="s">
        <v>16</v>
      </c>
      <c r="F7179" s="75">
        <v>1274</v>
      </c>
      <c r="G7179" s="75">
        <v>680</v>
      </c>
      <c r="H7179" s="76">
        <v>1875</v>
      </c>
    </row>
    <row r="7180" spans="1:8" x14ac:dyDescent="0.3">
      <c r="A7180" s="87">
        <v>7176</v>
      </c>
      <c r="B7180" s="88">
        <v>2022</v>
      </c>
      <c r="C7180" s="87" t="s">
        <v>600</v>
      </c>
      <c r="D7180" s="87" t="s">
        <v>897</v>
      </c>
      <c r="E7180" s="90" t="s">
        <v>441</v>
      </c>
      <c r="F7180" s="75">
        <v>1274</v>
      </c>
      <c r="G7180" s="75">
        <v>680</v>
      </c>
      <c r="H7180" s="76">
        <v>1875</v>
      </c>
    </row>
    <row r="7181" spans="1:8" x14ac:dyDescent="0.3">
      <c r="A7181" s="87">
        <v>7177</v>
      </c>
      <c r="B7181" s="88">
        <v>2022</v>
      </c>
      <c r="C7181" s="87" t="s">
        <v>600</v>
      </c>
      <c r="D7181" s="87" t="s">
        <v>897</v>
      </c>
      <c r="E7181" s="90" t="s">
        <v>36</v>
      </c>
      <c r="F7181" s="75">
        <v>516</v>
      </c>
      <c r="G7181" s="75">
        <v>215</v>
      </c>
      <c r="H7181" s="76">
        <v>2400</v>
      </c>
    </row>
    <row r="7182" spans="1:8" x14ac:dyDescent="0.3">
      <c r="A7182" s="87">
        <v>7178</v>
      </c>
      <c r="B7182" s="88">
        <v>2022</v>
      </c>
      <c r="C7182" s="87" t="s">
        <v>600</v>
      </c>
      <c r="D7182" s="87" t="s">
        <v>897</v>
      </c>
      <c r="E7182" s="90" t="s">
        <v>434</v>
      </c>
      <c r="F7182" s="75">
        <v>384</v>
      </c>
      <c r="G7182" s="75">
        <v>520</v>
      </c>
      <c r="H7182" s="76">
        <v>740</v>
      </c>
    </row>
    <row r="7183" spans="1:8" x14ac:dyDescent="0.3">
      <c r="A7183" s="87">
        <v>7179</v>
      </c>
      <c r="B7183" s="88">
        <v>2022</v>
      </c>
      <c r="C7183" s="87" t="s">
        <v>794</v>
      </c>
      <c r="D7183" s="87" t="s">
        <v>283</v>
      </c>
      <c r="E7183" s="90" t="s">
        <v>16</v>
      </c>
      <c r="F7183" s="75">
        <v>2007</v>
      </c>
      <c r="G7183" s="75">
        <v>575</v>
      </c>
      <c r="H7183" s="76">
        <v>3490</v>
      </c>
    </row>
    <row r="7184" spans="1:8" x14ac:dyDescent="0.3">
      <c r="A7184" s="87">
        <v>7180</v>
      </c>
      <c r="B7184" s="88">
        <v>2022</v>
      </c>
      <c r="C7184" s="87" t="s">
        <v>794</v>
      </c>
      <c r="D7184" s="87" t="s">
        <v>283</v>
      </c>
      <c r="E7184" s="90" t="s">
        <v>441</v>
      </c>
      <c r="F7184" s="75">
        <v>2007</v>
      </c>
      <c r="G7184" s="75">
        <v>575</v>
      </c>
      <c r="H7184" s="76">
        <v>3490</v>
      </c>
    </row>
    <row r="7185" spans="1:8" x14ac:dyDescent="0.3">
      <c r="A7185" s="87">
        <v>7181</v>
      </c>
      <c r="B7185" s="88">
        <v>2022</v>
      </c>
      <c r="C7185" s="87" t="s">
        <v>794</v>
      </c>
      <c r="D7185" s="87" t="s">
        <v>283</v>
      </c>
      <c r="E7185" s="90" t="s">
        <v>36</v>
      </c>
      <c r="F7185" s="75" t="s">
        <v>436</v>
      </c>
      <c r="G7185" s="75">
        <v>20</v>
      </c>
      <c r="H7185" s="76" t="s">
        <v>436</v>
      </c>
    </row>
    <row r="7186" spans="1:8" x14ac:dyDescent="0.3">
      <c r="A7186" s="87">
        <v>7182</v>
      </c>
      <c r="B7186" s="88">
        <v>2022</v>
      </c>
      <c r="C7186" s="87" t="s">
        <v>794</v>
      </c>
      <c r="D7186" s="87" t="s">
        <v>283</v>
      </c>
      <c r="E7186" s="90" t="s">
        <v>434</v>
      </c>
      <c r="F7186" s="75">
        <v>280</v>
      </c>
      <c r="G7186" s="75">
        <v>305</v>
      </c>
      <c r="H7186" s="76">
        <v>920</v>
      </c>
    </row>
    <row r="7187" spans="1:8" x14ac:dyDescent="0.3">
      <c r="A7187" s="87">
        <v>7183</v>
      </c>
      <c r="B7187" s="88">
        <v>2022</v>
      </c>
      <c r="C7187" s="87" t="s">
        <v>602</v>
      </c>
      <c r="D7187" s="87" t="s">
        <v>288</v>
      </c>
      <c r="E7187" s="90" t="s">
        <v>16</v>
      </c>
      <c r="F7187" s="75">
        <v>1922</v>
      </c>
      <c r="G7187" s="75">
        <v>1080</v>
      </c>
      <c r="H7187" s="76">
        <v>1780</v>
      </c>
    </row>
    <row r="7188" spans="1:8" x14ac:dyDescent="0.3">
      <c r="A7188" s="87">
        <v>7184</v>
      </c>
      <c r="B7188" s="88">
        <v>2022</v>
      </c>
      <c r="C7188" s="87" t="s">
        <v>602</v>
      </c>
      <c r="D7188" s="87" t="s">
        <v>288</v>
      </c>
      <c r="E7188" s="90" t="s">
        <v>441</v>
      </c>
      <c r="F7188" s="75">
        <v>1922</v>
      </c>
      <c r="G7188" s="75">
        <v>1080</v>
      </c>
      <c r="H7188" s="76">
        <v>1780</v>
      </c>
    </row>
    <row r="7189" spans="1:8" x14ac:dyDescent="0.3">
      <c r="A7189" s="87">
        <v>7185</v>
      </c>
      <c r="B7189" s="88">
        <v>2022</v>
      </c>
      <c r="C7189" s="87" t="s">
        <v>602</v>
      </c>
      <c r="D7189" s="87" t="s">
        <v>288</v>
      </c>
      <c r="E7189" s="90" t="s">
        <v>36</v>
      </c>
      <c r="F7189" s="75">
        <v>838</v>
      </c>
      <c r="G7189" s="75">
        <v>320</v>
      </c>
      <c r="H7189" s="76">
        <v>2620</v>
      </c>
    </row>
    <row r="7190" spans="1:8" x14ac:dyDescent="0.3">
      <c r="A7190" s="87">
        <v>7186</v>
      </c>
      <c r="B7190" s="88">
        <v>2022</v>
      </c>
      <c r="C7190" s="87" t="s">
        <v>602</v>
      </c>
      <c r="D7190" s="87" t="s">
        <v>288</v>
      </c>
      <c r="E7190" s="90" t="s">
        <v>434</v>
      </c>
      <c r="F7190" s="75">
        <v>516</v>
      </c>
      <c r="G7190" s="75">
        <v>975</v>
      </c>
      <c r="H7190" s="76">
        <v>530</v>
      </c>
    </row>
    <row r="7191" spans="1:8" x14ac:dyDescent="0.3">
      <c r="A7191" s="87">
        <v>7187</v>
      </c>
      <c r="B7191" s="88">
        <v>2022</v>
      </c>
      <c r="C7191" s="87" t="s">
        <v>603</v>
      </c>
      <c r="D7191" s="87" t="s">
        <v>295</v>
      </c>
      <c r="E7191" s="90" t="s">
        <v>16</v>
      </c>
      <c r="F7191" s="75">
        <v>30317</v>
      </c>
      <c r="G7191" s="75">
        <v>8060</v>
      </c>
      <c r="H7191" s="76">
        <v>3760</v>
      </c>
    </row>
    <row r="7192" spans="1:8" x14ac:dyDescent="0.3">
      <c r="A7192" s="87">
        <v>7188</v>
      </c>
      <c r="B7192" s="88">
        <v>2022</v>
      </c>
      <c r="C7192" s="87" t="s">
        <v>603</v>
      </c>
      <c r="D7192" s="87" t="s">
        <v>295</v>
      </c>
      <c r="E7192" s="90" t="s">
        <v>441</v>
      </c>
      <c r="F7192" s="75">
        <v>23653</v>
      </c>
      <c r="G7192" s="75">
        <v>8015</v>
      </c>
      <c r="H7192" s="76">
        <v>2950</v>
      </c>
    </row>
    <row r="7193" spans="1:8" x14ac:dyDescent="0.3">
      <c r="A7193" s="87">
        <v>7189</v>
      </c>
      <c r="B7193" s="88">
        <v>2022</v>
      </c>
      <c r="C7193" s="87" t="s">
        <v>603</v>
      </c>
      <c r="D7193" s="87" t="s">
        <v>295</v>
      </c>
      <c r="E7193" s="90" t="s">
        <v>36</v>
      </c>
      <c r="F7193" s="75">
        <v>10204</v>
      </c>
      <c r="G7193" s="75">
        <v>3495</v>
      </c>
      <c r="H7193" s="76">
        <v>2920</v>
      </c>
    </row>
    <row r="7194" spans="1:8" x14ac:dyDescent="0.3">
      <c r="A7194" s="87">
        <v>7190</v>
      </c>
      <c r="B7194" s="88">
        <v>2022</v>
      </c>
      <c r="C7194" s="87" t="s">
        <v>603</v>
      </c>
      <c r="D7194" s="87" t="s">
        <v>295</v>
      </c>
      <c r="E7194" s="90" t="s">
        <v>435</v>
      </c>
      <c r="F7194" s="75">
        <v>6665</v>
      </c>
      <c r="G7194" s="75">
        <v>65</v>
      </c>
      <c r="H7194" s="76">
        <v>102540</v>
      </c>
    </row>
    <row r="7195" spans="1:8" x14ac:dyDescent="0.3">
      <c r="A7195" s="87">
        <v>7191</v>
      </c>
      <c r="B7195" s="88">
        <v>2022</v>
      </c>
      <c r="C7195" s="87" t="s">
        <v>603</v>
      </c>
      <c r="D7195" s="87" t="s">
        <v>295</v>
      </c>
      <c r="E7195" s="90" t="s">
        <v>434</v>
      </c>
      <c r="F7195" s="75">
        <v>3139</v>
      </c>
      <c r="G7195" s="75">
        <v>5980</v>
      </c>
      <c r="H7195" s="76">
        <v>525</v>
      </c>
    </row>
    <row r="7196" spans="1:8" x14ac:dyDescent="0.3">
      <c r="A7196" s="87">
        <v>7192</v>
      </c>
      <c r="B7196" s="88">
        <v>2022</v>
      </c>
      <c r="C7196" s="87" t="s">
        <v>604</v>
      </c>
      <c r="D7196" s="87" t="s">
        <v>313</v>
      </c>
      <c r="E7196" s="90" t="s">
        <v>16</v>
      </c>
      <c r="F7196" s="75">
        <v>8375</v>
      </c>
      <c r="G7196" s="75">
        <v>2390</v>
      </c>
      <c r="H7196" s="76">
        <v>3505</v>
      </c>
    </row>
    <row r="7197" spans="1:8" x14ac:dyDescent="0.3">
      <c r="A7197" s="87">
        <v>7193</v>
      </c>
      <c r="B7197" s="88">
        <v>2022</v>
      </c>
      <c r="C7197" s="87" t="s">
        <v>604</v>
      </c>
      <c r="D7197" s="87" t="s">
        <v>313</v>
      </c>
      <c r="E7197" s="90" t="s">
        <v>441</v>
      </c>
      <c r="F7197" s="75">
        <v>8375</v>
      </c>
      <c r="G7197" s="75">
        <v>2390</v>
      </c>
      <c r="H7197" s="76">
        <v>3505</v>
      </c>
    </row>
    <row r="7198" spans="1:8" x14ac:dyDescent="0.3">
      <c r="A7198" s="87">
        <v>7194</v>
      </c>
      <c r="B7198" s="88">
        <v>2022</v>
      </c>
      <c r="C7198" s="87" t="s">
        <v>604</v>
      </c>
      <c r="D7198" s="87" t="s">
        <v>313</v>
      </c>
      <c r="E7198" s="90" t="s">
        <v>36</v>
      </c>
      <c r="F7198" s="75">
        <v>3707</v>
      </c>
      <c r="G7198" s="75">
        <v>1395</v>
      </c>
      <c r="H7198" s="76">
        <v>2655</v>
      </c>
    </row>
    <row r="7199" spans="1:8" x14ac:dyDescent="0.3">
      <c r="A7199" s="87">
        <v>7195</v>
      </c>
      <c r="B7199" s="88">
        <v>2022</v>
      </c>
      <c r="C7199" s="87" t="s">
        <v>604</v>
      </c>
      <c r="D7199" s="87" t="s">
        <v>313</v>
      </c>
      <c r="E7199" s="90" t="s">
        <v>434</v>
      </c>
      <c r="F7199" s="75">
        <v>1437</v>
      </c>
      <c r="G7199" s="75">
        <v>1195</v>
      </c>
      <c r="H7199" s="76">
        <v>1205</v>
      </c>
    </row>
    <row r="7200" spans="1:8" x14ac:dyDescent="0.3">
      <c r="A7200" s="87">
        <v>7196</v>
      </c>
      <c r="B7200" s="88">
        <v>2022</v>
      </c>
      <c r="C7200" s="87" t="s">
        <v>605</v>
      </c>
      <c r="D7200" s="87" t="s">
        <v>339</v>
      </c>
      <c r="E7200" s="90" t="s">
        <v>16</v>
      </c>
      <c r="F7200" s="75">
        <v>2560</v>
      </c>
      <c r="G7200" s="75">
        <v>755</v>
      </c>
      <c r="H7200" s="76">
        <v>3390</v>
      </c>
    </row>
    <row r="7201" spans="1:8" x14ac:dyDescent="0.3">
      <c r="A7201" s="87">
        <v>7197</v>
      </c>
      <c r="B7201" s="88">
        <v>2022</v>
      </c>
      <c r="C7201" s="87" t="s">
        <v>605</v>
      </c>
      <c r="D7201" s="87" t="s">
        <v>339</v>
      </c>
      <c r="E7201" s="90" t="s">
        <v>441</v>
      </c>
      <c r="F7201" s="75">
        <v>2560</v>
      </c>
      <c r="G7201" s="75">
        <v>755</v>
      </c>
      <c r="H7201" s="76">
        <v>3390</v>
      </c>
    </row>
    <row r="7202" spans="1:8" x14ac:dyDescent="0.3">
      <c r="A7202" s="87">
        <v>7198</v>
      </c>
      <c r="B7202" s="88">
        <v>2022</v>
      </c>
      <c r="C7202" s="87" t="s">
        <v>605</v>
      </c>
      <c r="D7202" s="87" t="s">
        <v>339</v>
      </c>
      <c r="E7202" s="90" t="s">
        <v>36</v>
      </c>
      <c r="F7202" s="75">
        <v>1056</v>
      </c>
      <c r="G7202" s="75">
        <v>390</v>
      </c>
      <c r="H7202" s="76">
        <v>2710</v>
      </c>
    </row>
    <row r="7203" spans="1:8" x14ac:dyDescent="0.3">
      <c r="A7203" s="87">
        <v>7199</v>
      </c>
      <c r="B7203" s="88">
        <v>2022</v>
      </c>
      <c r="C7203" s="87" t="s">
        <v>605</v>
      </c>
      <c r="D7203" s="87" t="s">
        <v>339</v>
      </c>
      <c r="E7203" s="90" t="s">
        <v>434</v>
      </c>
      <c r="F7203" s="75">
        <v>506</v>
      </c>
      <c r="G7203" s="75">
        <v>410</v>
      </c>
      <c r="H7203" s="76">
        <v>1235</v>
      </c>
    </row>
    <row r="7204" spans="1:8" x14ac:dyDescent="0.3">
      <c r="A7204" s="87">
        <v>7200</v>
      </c>
      <c r="B7204" s="88">
        <v>2022</v>
      </c>
      <c r="C7204" s="87" t="s">
        <v>606</v>
      </c>
      <c r="D7204" s="87" t="s">
        <v>349</v>
      </c>
      <c r="E7204" s="90" t="s">
        <v>16</v>
      </c>
      <c r="F7204" s="75">
        <v>1421</v>
      </c>
      <c r="G7204" s="75">
        <v>605</v>
      </c>
      <c r="H7204" s="76">
        <v>2350</v>
      </c>
    </row>
    <row r="7205" spans="1:8" x14ac:dyDescent="0.3">
      <c r="A7205" s="87">
        <v>7201</v>
      </c>
      <c r="B7205" s="88">
        <v>2022</v>
      </c>
      <c r="C7205" s="87" t="s">
        <v>606</v>
      </c>
      <c r="D7205" s="87" t="s">
        <v>349</v>
      </c>
      <c r="E7205" s="90" t="s">
        <v>441</v>
      </c>
      <c r="F7205" s="75">
        <v>1421</v>
      </c>
      <c r="G7205" s="75">
        <v>605</v>
      </c>
      <c r="H7205" s="76">
        <v>2350</v>
      </c>
    </row>
    <row r="7206" spans="1:8" x14ac:dyDescent="0.3">
      <c r="A7206" s="87">
        <v>7202</v>
      </c>
      <c r="B7206" s="88">
        <v>2022</v>
      </c>
      <c r="C7206" s="87" t="s">
        <v>606</v>
      </c>
      <c r="D7206" s="87" t="s">
        <v>349</v>
      </c>
      <c r="E7206" s="90" t="s">
        <v>36</v>
      </c>
      <c r="F7206" s="75">
        <v>477</v>
      </c>
      <c r="G7206" s="75">
        <v>225</v>
      </c>
      <c r="H7206" s="76">
        <v>2120</v>
      </c>
    </row>
    <row r="7207" spans="1:8" x14ac:dyDescent="0.3">
      <c r="A7207" s="87">
        <v>7203</v>
      </c>
      <c r="B7207" s="88">
        <v>2022</v>
      </c>
      <c r="C7207" s="87" t="s">
        <v>606</v>
      </c>
      <c r="D7207" s="87" t="s">
        <v>349</v>
      </c>
      <c r="E7207" s="90" t="s">
        <v>434</v>
      </c>
      <c r="F7207" s="75">
        <v>430</v>
      </c>
      <c r="G7207" s="75">
        <v>445</v>
      </c>
      <c r="H7207" s="76">
        <v>965</v>
      </c>
    </row>
    <row r="7208" spans="1:8" x14ac:dyDescent="0.3">
      <c r="A7208" s="87">
        <v>7204</v>
      </c>
      <c r="B7208" s="88">
        <v>2022</v>
      </c>
      <c r="C7208" s="87" t="s">
        <v>607</v>
      </c>
      <c r="D7208" s="87" t="s">
        <v>350</v>
      </c>
      <c r="E7208" s="90" t="s">
        <v>16</v>
      </c>
      <c r="F7208" s="75">
        <v>4670</v>
      </c>
      <c r="G7208" s="75">
        <v>1915</v>
      </c>
      <c r="H7208" s="76">
        <v>2440</v>
      </c>
    </row>
    <row r="7209" spans="1:8" x14ac:dyDescent="0.3">
      <c r="A7209" s="87">
        <v>7205</v>
      </c>
      <c r="B7209" s="88">
        <v>2022</v>
      </c>
      <c r="C7209" s="87" t="s">
        <v>607</v>
      </c>
      <c r="D7209" s="87" t="s">
        <v>350</v>
      </c>
      <c r="E7209" s="90" t="s">
        <v>441</v>
      </c>
      <c r="F7209" s="75">
        <v>4670</v>
      </c>
      <c r="G7209" s="75">
        <v>1915</v>
      </c>
      <c r="H7209" s="76">
        <v>2440</v>
      </c>
    </row>
    <row r="7210" spans="1:8" x14ac:dyDescent="0.3">
      <c r="A7210" s="87">
        <v>7206</v>
      </c>
      <c r="B7210" s="88">
        <v>2022</v>
      </c>
      <c r="C7210" s="87" t="s">
        <v>607</v>
      </c>
      <c r="D7210" s="87" t="s">
        <v>350</v>
      </c>
      <c r="E7210" s="90" t="s">
        <v>36</v>
      </c>
      <c r="F7210" s="75">
        <v>2029</v>
      </c>
      <c r="G7210" s="75">
        <v>725</v>
      </c>
      <c r="H7210" s="76">
        <v>2800</v>
      </c>
    </row>
    <row r="7211" spans="1:8" x14ac:dyDescent="0.3">
      <c r="A7211" s="87">
        <v>7207</v>
      </c>
      <c r="B7211" s="88">
        <v>2022</v>
      </c>
      <c r="C7211" s="87" t="s">
        <v>607</v>
      </c>
      <c r="D7211" s="87" t="s">
        <v>350</v>
      </c>
      <c r="E7211" s="90" t="s">
        <v>434</v>
      </c>
      <c r="F7211" s="75">
        <v>877</v>
      </c>
      <c r="G7211" s="75">
        <v>1495</v>
      </c>
      <c r="H7211" s="76">
        <v>585</v>
      </c>
    </row>
    <row r="7212" spans="1:8" x14ac:dyDescent="0.3">
      <c r="A7212" s="87">
        <v>7208</v>
      </c>
      <c r="B7212" s="88">
        <v>2022</v>
      </c>
      <c r="C7212" s="87" t="s">
        <v>608</v>
      </c>
      <c r="D7212" s="87" t="s">
        <v>360</v>
      </c>
      <c r="E7212" s="90" t="s">
        <v>16</v>
      </c>
      <c r="F7212" s="75">
        <v>17078</v>
      </c>
      <c r="G7212" s="75">
        <v>5135</v>
      </c>
      <c r="H7212" s="76">
        <v>3325</v>
      </c>
    </row>
    <row r="7213" spans="1:8" x14ac:dyDescent="0.3">
      <c r="A7213" s="87">
        <v>7209</v>
      </c>
      <c r="B7213" s="88">
        <v>2022</v>
      </c>
      <c r="C7213" s="87" t="s">
        <v>608</v>
      </c>
      <c r="D7213" s="87" t="s">
        <v>360</v>
      </c>
      <c r="E7213" s="90" t="s">
        <v>441</v>
      </c>
      <c r="F7213" s="75">
        <v>17078</v>
      </c>
      <c r="G7213" s="75">
        <v>5135</v>
      </c>
      <c r="H7213" s="76">
        <v>3325</v>
      </c>
    </row>
    <row r="7214" spans="1:8" x14ac:dyDescent="0.3">
      <c r="A7214" s="87">
        <v>7210</v>
      </c>
      <c r="B7214" s="88">
        <v>2022</v>
      </c>
      <c r="C7214" s="87" t="s">
        <v>608</v>
      </c>
      <c r="D7214" s="87" t="s">
        <v>360</v>
      </c>
      <c r="E7214" s="90" t="s">
        <v>36</v>
      </c>
      <c r="F7214" s="75">
        <v>6651</v>
      </c>
      <c r="G7214" s="75">
        <v>2400</v>
      </c>
      <c r="H7214" s="76">
        <v>2770</v>
      </c>
    </row>
    <row r="7215" spans="1:8" x14ac:dyDescent="0.3">
      <c r="A7215" s="87">
        <v>7211</v>
      </c>
      <c r="B7215" s="88">
        <v>2022</v>
      </c>
      <c r="C7215" s="87" t="s">
        <v>608</v>
      </c>
      <c r="D7215" s="87" t="s">
        <v>360</v>
      </c>
      <c r="E7215" s="90" t="s">
        <v>434</v>
      </c>
      <c r="F7215" s="75">
        <v>3122</v>
      </c>
      <c r="G7215" s="75">
        <v>3595</v>
      </c>
      <c r="H7215" s="76">
        <v>870</v>
      </c>
    </row>
    <row r="7216" spans="1:8" x14ac:dyDescent="0.3">
      <c r="A7216" s="87">
        <v>7212</v>
      </c>
      <c r="B7216" s="88">
        <v>2022</v>
      </c>
      <c r="C7216" s="87" t="s">
        <v>610</v>
      </c>
      <c r="D7216" s="87" t="s">
        <v>405</v>
      </c>
      <c r="E7216" s="90" t="s">
        <v>16</v>
      </c>
      <c r="F7216" s="75">
        <v>3765</v>
      </c>
      <c r="G7216" s="75">
        <v>1415</v>
      </c>
      <c r="H7216" s="76">
        <v>2660</v>
      </c>
    </row>
    <row r="7217" spans="1:8" x14ac:dyDescent="0.3">
      <c r="A7217" s="87">
        <v>7213</v>
      </c>
      <c r="B7217" s="88">
        <v>2022</v>
      </c>
      <c r="C7217" s="87" t="s">
        <v>610</v>
      </c>
      <c r="D7217" s="87" t="s">
        <v>405</v>
      </c>
      <c r="E7217" s="90" t="s">
        <v>441</v>
      </c>
      <c r="F7217" s="75">
        <v>3765</v>
      </c>
      <c r="G7217" s="75">
        <v>1415</v>
      </c>
      <c r="H7217" s="76">
        <v>2660</v>
      </c>
    </row>
    <row r="7218" spans="1:8" x14ac:dyDescent="0.3">
      <c r="A7218" s="87">
        <v>7214</v>
      </c>
      <c r="B7218" s="88">
        <v>2022</v>
      </c>
      <c r="C7218" s="87" t="s">
        <v>610</v>
      </c>
      <c r="D7218" s="87" t="s">
        <v>405</v>
      </c>
      <c r="E7218" s="90" t="s">
        <v>36</v>
      </c>
      <c r="F7218" s="75">
        <v>1597</v>
      </c>
      <c r="G7218" s="75">
        <v>625</v>
      </c>
      <c r="H7218" s="76">
        <v>2555</v>
      </c>
    </row>
    <row r="7219" spans="1:8" x14ac:dyDescent="0.3">
      <c r="A7219" s="87">
        <v>7215</v>
      </c>
      <c r="B7219" s="88">
        <v>2022</v>
      </c>
      <c r="C7219" s="87" t="s">
        <v>610</v>
      </c>
      <c r="D7219" s="87" t="s">
        <v>405</v>
      </c>
      <c r="E7219" s="90" t="s">
        <v>434</v>
      </c>
      <c r="F7219" s="75">
        <v>898</v>
      </c>
      <c r="G7219" s="75">
        <v>1105</v>
      </c>
      <c r="H7219" s="76">
        <v>815</v>
      </c>
    </row>
    <row r="7220" spans="1:8" x14ac:dyDescent="0.3">
      <c r="A7220" s="87">
        <v>7216</v>
      </c>
      <c r="B7220" s="88">
        <v>2022</v>
      </c>
      <c r="C7220" s="87" t="s">
        <v>611</v>
      </c>
      <c r="D7220" s="87" t="s">
        <v>403</v>
      </c>
      <c r="E7220" s="90" t="s">
        <v>16</v>
      </c>
      <c r="F7220" s="75">
        <v>40851</v>
      </c>
      <c r="G7220" s="75">
        <v>9715</v>
      </c>
      <c r="H7220" s="76">
        <v>4205</v>
      </c>
    </row>
    <row r="7221" spans="1:8" x14ac:dyDescent="0.3">
      <c r="A7221" s="87">
        <v>7217</v>
      </c>
      <c r="B7221" s="88">
        <v>2022</v>
      </c>
      <c r="C7221" s="87" t="s">
        <v>611</v>
      </c>
      <c r="D7221" s="87" t="s">
        <v>403</v>
      </c>
      <c r="E7221" s="90" t="s">
        <v>441</v>
      </c>
      <c r="F7221" s="75">
        <v>32212</v>
      </c>
      <c r="G7221" s="75">
        <v>9580</v>
      </c>
      <c r="H7221" s="76">
        <v>3360</v>
      </c>
    </row>
    <row r="7222" spans="1:8" x14ac:dyDescent="0.3">
      <c r="A7222" s="87">
        <v>7218</v>
      </c>
      <c r="B7222" s="88">
        <v>2022</v>
      </c>
      <c r="C7222" s="87" t="s">
        <v>611</v>
      </c>
      <c r="D7222" s="87" t="s">
        <v>403</v>
      </c>
      <c r="E7222" s="90" t="s">
        <v>36</v>
      </c>
      <c r="F7222" s="75" t="s">
        <v>436</v>
      </c>
      <c r="G7222" s="75">
        <v>4480</v>
      </c>
      <c r="H7222" s="76" t="s">
        <v>436</v>
      </c>
    </row>
    <row r="7223" spans="1:8" x14ac:dyDescent="0.3">
      <c r="A7223" s="87">
        <v>7219</v>
      </c>
      <c r="B7223" s="88">
        <v>2022</v>
      </c>
      <c r="C7223" s="87" t="s">
        <v>611</v>
      </c>
      <c r="D7223" s="87" t="s">
        <v>403</v>
      </c>
      <c r="E7223" s="90" t="s">
        <v>435</v>
      </c>
      <c r="F7223" s="75">
        <v>8639</v>
      </c>
      <c r="G7223" s="75">
        <v>250</v>
      </c>
      <c r="H7223" s="76">
        <v>34555</v>
      </c>
    </row>
    <row r="7224" spans="1:8" x14ac:dyDescent="0.3">
      <c r="A7224" s="87">
        <v>7220</v>
      </c>
      <c r="B7224" s="88">
        <v>2022</v>
      </c>
      <c r="C7224" s="87" t="s">
        <v>611</v>
      </c>
      <c r="D7224" s="87" t="s">
        <v>403</v>
      </c>
      <c r="E7224" s="90" t="s">
        <v>434</v>
      </c>
      <c r="F7224" s="75">
        <v>4491</v>
      </c>
      <c r="G7224" s="75">
        <v>6420</v>
      </c>
      <c r="H7224" s="76">
        <v>700</v>
      </c>
    </row>
    <row r="7225" spans="1:8" x14ac:dyDescent="0.3">
      <c r="A7225" s="87">
        <v>7221</v>
      </c>
      <c r="B7225" s="88">
        <v>2022</v>
      </c>
      <c r="C7225" s="87" t="s">
        <v>795</v>
      </c>
      <c r="D7225" s="87" t="s">
        <v>43</v>
      </c>
      <c r="E7225" s="90" t="s">
        <v>16</v>
      </c>
      <c r="F7225" s="75">
        <v>3974</v>
      </c>
      <c r="G7225" s="75">
        <v>1345</v>
      </c>
      <c r="H7225" s="76">
        <v>2955</v>
      </c>
    </row>
    <row r="7226" spans="1:8" x14ac:dyDescent="0.3">
      <c r="A7226" s="87">
        <v>7222</v>
      </c>
      <c r="B7226" s="88">
        <v>2022</v>
      </c>
      <c r="C7226" s="87" t="s">
        <v>795</v>
      </c>
      <c r="D7226" s="87" t="s">
        <v>43</v>
      </c>
      <c r="E7226" s="90" t="s">
        <v>441</v>
      </c>
      <c r="F7226" s="75">
        <v>3974</v>
      </c>
      <c r="G7226" s="75">
        <v>1345</v>
      </c>
      <c r="H7226" s="76">
        <v>2955</v>
      </c>
    </row>
    <row r="7227" spans="1:8" x14ac:dyDescent="0.3">
      <c r="A7227" s="87">
        <v>7223</v>
      </c>
      <c r="B7227" s="88">
        <v>2022</v>
      </c>
      <c r="C7227" s="87" t="s">
        <v>795</v>
      </c>
      <c r="D7227" s="87" t="s">
        <v>43</v>
      </c>
      <c r="E7227" s="90" t="s">
        <v>36</v>
      </c>
      <c r="F7227" s="75">
        <v>1436</v>
      </c>
      <c r="G7227" s="75">
        <v>625</v>
      </c>
      <c r="H7227" s="76">
        <v>2300</v>
      </c>
    </row>
    <row r="7228" spans="1:8" x14ac:dyDescent="0.3">
      <c r="A7228" s="87">
        <v>7224</v>
      </c>
      <c r="B7228" s="88">
        <v>2022</v>
      </c>
      <c r="C7228" s="87" t="s">
        <v>795</v>
      </c>
      <c r="D7228" s="87" t="s">
        <v>43</v>
      </c>
      <c r="E7228" s="90" t="s">
        <v>434</v>
      </c>
      <c r="F7228" s="75">
        <v>773</v>
      </c>
      <c r="G7228" s="75">
        <v>955</v>
      </c>
      <c r="H7228" s="76">
        <v>810</v>
      </c>
    </row>
    <row r="7229" spans="1:8" x14ac:dyDescent="0.3">
      <c r="A7229" s="87">
        <v>7225</v>
      </c>
      <c r="B7229" s="88">
        <v>2022</v>
      </c>
      <c r="C7229" s="87" t="s">
        <v>612</v>
      </c>
      <c r="D7229" s="87" t="s">
        <v>49</v>
      </c>
      <c r="E7229" s="90" t="s">
        <v>16</v>
      </c>
      <c r="F7229" s="75">
        <v>26991</v>
      </c>
      <c r="G7229" s="75">
        <v>4495</v>
      </c>
      <c r="H7229" s="76">
        <v>6005</v>
      </c>
    </row>
    <row r="7230" spans="1:8" x14ac:dyDescent="0.3">
      <c r="A7230" s="87">
        <v>7226</v>
      </c>
      <c r="B7230" s="88">
        <v>2022</v>
      </c>
      <c r="C7230" s="87" t="s">
        <v>612</v>
      </c>
      <c r="D7230" s="87" t="s">
        <v>49</v>
      </c>
      <c r="E7230" s="90" t="s">
        <v>441</v>
      </c>
      <c r="F7230" s="75">
        <v>26991</v>
      </c>
      <c r="G7230" s="75">
        <v>4495</v>
      </c>
      <c r="H7230" s="76">
        <v>6005</v>
      </c>
    </row>
    <row r="7231" spans="1:8" x14ac:dyDescent="0.3">
      <c r="A7231" s="87">
        <v>7227</v>
      </c>
      <c r="B7231" s="88">
        <v>2022</v>
      </c>
      <c r="C7231" s="87" t="s">
        <v>612</v>
      </c>
      <c r="D7231" s="87" t="s">
        <v>49</v>
      </c>
      <c r="E7231" s="90" t="s">
        <v>36</v>
      </c>
      <c r="F7231" s="75">
        <v>7429</v>
      </c>
      <c r="G7231" s="75">
        <v>2675</v>
      </c>
      <c r="H7231" s="76">
        <v>2775</v>
      </c>
    </row>
    <row r="7232" spans="1:8" x14ac:dyDescent="0.3">
      <c r="A7232" s="87">
        <v>7228</v>
      </c>
      <c r="B7232" s="88">
        <v>2022</v>
      </c>
      <c r="C7232" s="87" t="s">
        <v>612</v>
      </c>
      <c r="D7232" s="87" t="s">
        <v>49</v>
      </c>
      <c r="E7232" s="90" t="s">
        <v>434</v>
      </c>
      <c r="F7232" s="75">
        <v>4051</v>
      </c>
      <c r="G7232" s="75">
        <v>2400</v>
      </c>
      <c r="H7232" s="76">
        <v>1690</v>
      </c>
    </row>
    <row r="7233" spans="1:8" x14ac:dyDescent="0.3">
      <c r="A7233" s="87">
        <v>7229</v>
      </c>
      <c r="B7233" s="88">
        <v>2022</v>
      </c>
      <c r="C7233" s="87" t="s">
        <v>613</v>
      </c>
      <c r="D7233" s="87" t="s">
        <v>62</v>
      </c>
      <c r="E7233" s="90" t="s">
        <v>16</v>
      </c>
      <c r="F7233" s="75">
        <v>8008</v>
      </c>
      <c r="G7233" s="75">
        <v>2825</v>
      </c>
      <c r="H7233" s="76">
        <v>2835</v>
      </c>
    </row>
    <row r="7234" spans="1:8" x14ac:dyDescent="0.3">
      <c r="A7234" s="87">
        <v>7230</v>
      </c>
      <c r="B7234" s="88">
        <v>2022</v>
      </c>
      <c r="C7234" s="87" t="s">
        <v>613</v>
      </c>
      <c r="D7234" s="87" t="s">
        <v>62</v>
      </c>
      <c r="E7234" s="90" t="s">
        <v>441</v>
      </c>
      <c r="F7234" s="75">
        <v>8008</v>
      </c>
      <c r="G7234" s="75">
        <v>2825</v>
      </c>
      <c r="H7234" s="76">
        <v>2835</v>
      </c>
    </row>
    <row r="7235" spans="1:8" x14ac:dyDescent="0.3">
      <c r="A7235" s="87">
        <v>7231</v>
      </c>
      <c r="B7235" s="88">
        <v>2022</v>
      </c>
      <c r="C7235" s="87" t="s">
        <v>613</v>
      </c>
      <c r="D7235" s="87" t="s">
        <v>62</v>
      </c>
      <c r="E7235" s="90" t="s">
        <v>36</v>
      </c>
      <c r="F7235" s="75">
        <v>3932</v>
      </c>
      <c r="G7235" s="75">
        <v>1285</v>
      </c>
      <c r="H7235" s="76">
        <v>3060</v>
      </c>
    </row>
    <row r="7236" spans="1:8" x14ac:dyDescent="0.3">
      <c r="A7236" s="87">
        <v>7232</v>
      </c>
      <c r="B7236" s="88">
        <v>2022</v>
      </c>
      <c r="C7236" s="87" t="s">
        <v>613</v>
      </c>
      <c r="D7236" s="87" t="s">
        <v>62</v>
      </c>
      <c r="E7236" s="90" t="s">
        <v>434</v>
      </c>
      <c r="F7236" s="75">
        <v>1907</v>
      </c>
      <c r="G7236" s="75">
        <v>2110</v>
      </c>
      <c r="H7236" s="76">
        <v>905</v>
      </c>
    </row>
    <row r="7237" spans="1:8" x14ac:dyDescent="0.3">
      <c r="A7237" s="87">
        <v>7233</v>
      </c>
      <c r="B7237" s="88">
        <v>2022</v>
      </c>
      <c r="C7237" s="87" t="s">
        <v>614</v>
      </c>
      <c r="D7237" s="87" t="s">
        <v>122</v>
      </c>
      <c r="E7237" s="90" t="s">
        <v>16</v>
      </c>
      <c r="F7237" s="75">
        <v>3899</v>
      </c>
      <c r="G7237" s="75">
        <v>1345</v>
      </c>
      <c r="H7237" s="76">
        <v>2900</v>
      </c>
    </row>
    <row r="7238" spans="1:8" x14ac:dyDescent="0.3">
      <c r="A7238" s="87">
        <v>7234</v>
      </c>
      <c r="B7238" s="88">
        <v>2022</v>
      </c>
      <c r="C7238" s="87" t="s">
        <v>614</v>
      </c>
      <c r="D7238" s="87" t="s">
        <v>122</v>
      </c>
      <c r="E7238" s="90" t="s">
        <v>441</v>
      </c>
      <c r="F7238" s="75">
        <v>3899</v>
      </c>
      <c r="G7238" s="75">
        <v>1345</v>
      </c>
      <c r="H7238" s="76">
        <v>2900</v>
      </c>
    </row>
    <row r="7239" spans="1:8" x14ac:dyDescent="0.3">
      <c r="A7239" s="87">
        <v>7235</v>
      </c>
      <c r="B7239" s="88">
        <v>2022</v>
      </c>
      <c r="C7239" s="87" t="s">
        <v>614</v>
      </c>
      <c r="D7239" s="87" t="s">
        <v>122</v>
      </c>
      <c r="E7239" s="90" t="s">
        <v>36</v>
      </c>
      <c r="F7239" s="75">
        <v>43</v>
      </c>
      <c r="G7239" s="75">
        <v>50</v>
      </c>
      <c r="H7239" s="76">
        <v>860</v>
      </c>
    </row>
    <row r="7240" spans="1:8" x14ac:dyDescent="0.3">
      <c r="A7240" s="87">
        <v>7236</v>
      </c>
      <c r="B7240" s="88">
        <v>2022</v>
      </c>
      <c r="C7240" s="87" t="s">
        <v>614</v>
      </c>
      <c r="D7240" s="87" t="s">
        <v>122</v>
      </c>
      <c r="E7240" s="90" t="s">
        <v>434</v>
      </c>
      <c r="F7240" s="75">
        <v>447</v>
      </c>
      <c r="G7240" s="75">
        <v>950</v>
      </c>
      <c r="H7240" s="76">
        <v>470</v>
      </c>
    </row>
    <row r="7241" spans="1:8" x14ac:dyDescent="0.3">
      <c r="A7241" s="87">
        <v>7237</v>
      </c>
      <c r="B7241" s="88">
        <v>2022</v>
      </c>
      <c r="C7241" s="87" t="s">
        <v>615</v>
      </c>
      <c r="D7241" s="87" t="s">
        <v>89</v>
      </c>
      <c r="E7241" s="90" t="s">
        <v>16</v>
      </c>
      <c r="F7241" s="75">
        <v>2380</v>
      </c>
      <c r="G7241" s="75">
        <v>1205</v>
      </c>
      <c r="H7241" s="76">
        <v>1975</v>
      </c>
    </row>
    <row r="7242" spans="1:8" x14ac:dyDescent="0.3">
      <c r="A7242" s="87">
        <v>7238</v>
      </c>
      <c r="B7242" s="88">
        <v>2022</v>
      </c>
      <c r="C7242" s="87" t="s">
        <v>615</v>
      </c>
      <c r="D7242" s="87" t="s">
        <v>89</v>
      </c>
      <c r="E7242" s="90" t="s">
        <v>441</v>
      </c>
      <c r="F7242" s="75">
        <v>2380</v>
      </c>
      <c r="G7242" s="75">
        <v>1205</v>
      </c>
      <c r="H7242" s="76">
        <v>1975</v>
      </c>
    </row>
    <row r="7243" spans="1:8" x14ac:dyDescent="0.3">
      <c r="A7243" s="87">
        <v>7239</v>
      </c>
      <c r="B7243" s="88">
        <v>2022</v>
      </c>
      <c r="C7243" s="87" t="s">
        <v>615</v>
      </c>
      <c r="D7243" s="87" t="s">
        <v>89</v>
      </c>
      <c r="E7243" s="90" t="s">
        <v>36</v>
      </c>
      <c r="F7243" s="75">
        <v>1124</v>
      </c>
      <c r="G7243" s="75">
        <v>520</v>
      </c>
      <c r="H7243" s="76">
        <v>2160</v>
      </c>
    </row>
    <row r="7244" spans="1:8" x14ac:dyDescent="0.3">
      <c r="A7244" s="87">
        <v>7240</v>
      </c>
      <c r="B7244" s="88">
        <v>2022</v>
      </c>
      <c r="C7244" s="87" t="s">
        <v>615</v>
      </c>
      <c r="D7244" s="87" t="s">
        <v>89</v>
      </c>
      <c r="E7244" s="90" t="s">
        <v>434</v>
      </c>
      <c r="F7244" s="75">
        <v>688</v>
      </c>
      <c r="G7244" s="75">
        <v>960</v>
      </c>
      <c r="H7244" s="76">
        <v>715</v>
      </c>
    </row>
    <row r="7245" spans="1:8" x14ac:dyDescent="0.3">
      <c r="A7245" s="87">
        <v>7241</v>
      </c>
      <c r="B7245" s="88">
        <v>2022</v>
      </c>
      <c r="C7245" s="87" t="s">
        <v>616</v>
      </c>
      <c r="D7245" s="87" t="s">
        <v>96</v>
      </c>
      <c r="E7245" s="90" t="s">
        <v>16</v>
      </c>
      <c r="F7245" s="75">
        <v>15268</v>
      </c>
      <c r="G7245" s="75">
        <v>4840</v>
      </c>
      <c r="H7245" s="76">
        <v>3155</v>
      </c>
    </row>
    <row r="7246" spans="1:8" x14ac:dyDescent="0.3">
      <c r="A7246" s="87">
        <v>7242</v>
      </c>
      <c r="B7246" s="88">
        <v>2022</v>
      </c>
      <c r="C7246" s="87" t="s">
        <v>616</v>
      </c>
      <c r="D7246" s="87" t="s">
        <v>96</v>
      </c>
      <c r="E7246" s="90" t="s">
        <v>441</v>
      </c>
      <c r="F7246" s="75">
        <v>15268</v>
      </c>
      <c r="G7246" s="75">
        <v>4840</v>
      </c>
      <c r="H7246" s="76">
        <v>3155</v>
      </c>
    </row>
    <row r="7247" spans="1:8" x14ac:dyDescent="0.3">
      <c r="A7247" s="87">
        <v>7243</v>
      </c>
      <c r="B7247" s="88">
        <v>2022</v>
      </c>
      <c r="C7247" s="87" t="s">
        <v>616</v>
      </c>
      <c r="D7247" s="87" t="s">
        <v>96</v>
      </c>
      <c r="E7247" s="90" t="s">
        <v>36</v>
      </c>
      <c r="F7247" s="75">
        <v>7184</v>
      </c>
      <c r="G7247" s="75">
        <v>2380</v>
      </c>
      <c r="H7247" s="76">
        <v>3020</v>
      </c>
    </row>
    <row r="7248" spans="1:8" x14ac:dyDescent="0.3">
      <c r="A7248" s="87">
        <v>7244</v>
      </c>
      <c r="B7248" s="88">
        <v>2022</v>
      </c>
      <c r="C7248" s="87" t="s">
        <v>616</v>
      </c>
      <c r="D7248" s="87" t="s">
        <v>96</v>
      </c>
      <c r="E7248" s="90" t="s">
        <v>434</v>
      </c>
      <c r="F7248" s="75">
        <v>3285</v>
      </c>
      <c r="G7248" s="75">
        <v>3200</v>
      </c>
      <c r="H7248" s="76">
        <v>1025</v>
      </c>
    </row>
    <row r="7249" spans="1:8" x14ac:dyDescent="0.3">
      <c r="A7249" s="87">
        <v>7245</v>
      </c>
      <c r="B7249" s="88">
        <v>2022</v>
      </c>
      <c r="C7249" s="87" t="s">
        <v>617</v>
      </c>
      <c r="D7249" s="87" t="s">
        <v>109</v>
      </c>
      <c r="E7249" s="90" t="s">
        <v>16</v>
      </c>
      <c r="F7249" s="75">
        <v>31582</v>
      </c>
      <c r="G7249" s="75">
        <v>7405</v>
      </c>
      <c r="H7249" s="76">
        <v>4265</v>
      </c>
    </row>
    <row r="7250" spans="1:8" x14ac:dyDescent="0.3">
      <c r="A7250" s="87">
        <v>7246</v>
      </c>
      <c r="B7250" s="88">
        <v>2022</v>
      </c>
      <c r="C7250" s="87" t="s">
        <v>617</v>
      </c>
      <c r="D7250" s="87" t="s">
        <v>109</v>
      </c>
      <c r="E7250" s="90" t="s">
        <v>441</v>
      </c>
      <c r="F7250" s="75">
        <v>24159</v>
      </c>
      <c r="G7250" s="75">
        <v>7230</v>
      </c>
      <c r="H7250" s="76">
        <v>3340</v>
      </c>
    </row>
    <row r="7251" spans="1:8" x14ac:dyDescent="0.3">
      <c r="A7251" s="87">
        <v>7247</v>
      </c>
      <c r="B7251" s="88">
        <v>2022</v>
      </c>
      <c r="C7251" s="87" t="s">
        <v>617</v>
      </c>
      <c r="D7251" s="87" t="s">
        <v>109</v>
      </c>
      <c r="E7251" s="90" t="s">
        <v>36</v>
      </c>
      <c r="F7251" s="75">
        <v>8158</v>
      </c>
      <c r="G7251" s="75">
        <v>145</v>
      </c>
      <c r="H7251" s="76">
        <v>56260</v>
      </c>
    </row>
    <row r="7252" spans="1:8" x14ac:dyDescent="0.3">
      <c r="A7252" s="87">
        <v>7248</v>
      </c>
      <c r="B7252" s="88">
        <v>2022</v>
      </c>
      <c r="C7252" s="87" t="s">
        <v>617</v>
      </c>
      <c r="D7252" s="87" t="s">
        <v>109</v>
      </c>
      <c r="E7252" s="90" t="s">
        <v>435</v>
      </c>
      <c r="F7252" s="75">
        <v>7423</v>
      </c>
      <c r="G7252" s="75">
        <v>330</v>
      </c>
      <c r="H7252" s="76">
        <v>22495</v>
      </c>
    </row>
    <row r="7253" spans="1:8" x14ac:dyDescent="0.3">
      <c r="A7253" s="87">
        <v>7249</v>
      </c>
      <c r="B7253" s="88">
        <v>2022</v>
      </c>
      <c r="C7253" s="87" t="s">
        <v>617</v>
      </c>
      <c r="D7253" s="87" t="s">
        <v>109</v>
      </c>
      <c r="E7253" s="90" t="s">
        <v>434</v>
      </c>
      <c r="F7253" s="75">
        <v>2767</v>
      </c>
      <c r="G7253" s="75">
        <v>4555</v>
      </c>
      <c r="H7253" s="76">
        <v>605</v>
      </c>
    </row>
    <row r="7254" spans="1:8" x14ac:dyDescent="0.3">
      <c r="A7254" s="87">
        <v>7250</v>
      </c>
      <c r="B7254" s="88">
        <v>2022</v>
      </c>
      <c r="C7254" s="87" t="s">
        <v>618</v>
      </c>
      <c r="D7254" s="87" t="s">
        <v>121</v>
      </c>
      <c r="E7254" s="90" t="s">
        <v>16</v>
      </c>
      <c r="F7254" s="75">
        <v>64535</v>
      </c>
      <c r="G7254" s="75">
        <v>10300</v>
      </c>
      <c r="H7254" s="76">
        <v>6265</v>
      </c>
    </row>
    <row r="7255" spans="1:8" x14ac:dyDescent="0.3">
      <c r="A7255" s="87">
        <v>7251</v>
      </c>
      <c r="B7255" s="88">
        <v>2022</v>
      </c>
      <c r="C7255" s="87" t="s">
        <v>618</v>
      </c>
      <c r="D7255" s="87" t="s">
        <v>121</v>
      </c>
      <c r="E7255" s="90" t="s">
        <v>441</v>
      </c>
      <c r="F7255" s="75">
        <v>29680</v>
      </c>
      <c r="G7255" s="75">
        <v>9335</v>
      </c>
      <c r="H7255" s="76">
        <v>3180</v>
      </c>
    </row>
    <row r="7256" spans="1:8" x14ac:dyDescent="0.3">
      <c r="A7256" s="87">
        <v>7252</v>
      </c>
      <c r="B7256" s="88">
        <v>2022</v>
      </c>
      <c r="C7256" s="87" t="s">
        <v>618</v>
      </c>
      <c r="D7256" s="87" t="s">
        <v>121</v>
      </c>
      <c r="E7256" s="90" t="s">
        <v>36</v>
      </c>
      <c r="F7256" s="75">
        <v>10577</v>
      </c>
      <c r="G7256" s="75">
        <v>4450</v>
      </c>
      <c r="H7256" s="76">
        <v>2375</v>
      </c>
    </row>
    <row r="7257" spans="1:8" x14ac:dyDescent="0.3">
      <c r="A7257" s="87">
        <v>7253</v>
      </c>
      <c r="B7257" s="88">
        <v>2022</v>
      </c>
      <c r="C7257" s="87" t="s">
        <v>618</v>
      </c>
      <c r="D7257" s="87" t="s">
        <v>121</v>
      </c>
      <c r="E7257" s="90" t="s">
        <v>435</v>
      </c>
      <c r="F7257" s="75">
        <v>34855</v>
      </c>
      <c r="G7257" s="75">
        <v>1195</v>
      </c>
      <c r="H7257" s="76">
        <v>29165</v>
      </c>
    </row>
    <row r="7258" spans="1:8" x14ac:dyDescent="0.3">
      <c r="A7258" s="87">
        <v>7254</v>
      </c>
      <c r="B7258" s="88">
        <v>2022</v>
      </c>
      <c r="C7258" s="87" t="s">
        <v>618</v>
      </c>
      <c r="D7258" s="87" t="s">
        <v>121</v>
      </c>
      <c r="E7258" s="90" t="s">
        <v>434</v>
      </c>
      <c r="F7258" s="75">
        <v>5730</v>
      </c>
      <c r="G7258" s="75">
        <v>6240</v>
      </c>
      <c r="H7258" s="76">
        <v>920</v>
      </c>
    </row>
    <row r="7259" spans="1:8" x14ac:dyDescent="0.3">
      <c r="A7259" s="87">
        <v>7255</v>
      </c>
      <c r="B7259" s="88">
        <v>2022</v>
      </c>
      <c r="C7259" s="87" t="s">
        <v>619</v>
      </c>
      <c r="D7259" s="87" t="s">
        <v>154</v>
      </c>
      <c r="E7259" s="90" t="s">
        <v>16</v>
      </c>
      <c r="F7259" s="75">
        <v>6876</v>
      </c>
      <c r="G7259" s="75">
        <v>2815</v>
      </c>
      <c r="H7259" s="76">
        <v>2445</v>
      </c>
    </row>
    <row r="7260" spans="1:8" x14ac:dyDescent="0.3">
      <c r="A7260" s="87">
        <v>7256</v>
      </c>
      <c r="B7260" s="88">
        <v>2022</v>
      </c>
      <c r="C7260" s="87" t="s">
        <v>619</v>
      </c>
      <c r="D7260" s="87" t="s">
        <v>154</v>
      </c>
      <c r="E7260" s="90" t="s">
        <v>441</v>
      </c>
      <c r="F7260" s="75">
        <v>6876</v>
      </c>
      <c r="G7260" s="75">
        <v>2815</v>
      </c>
      <c r="H7260" s="76">
        <v>2445</v>
      </c>
    </row>
    <row r="7261" spans="1:8" x14ac:dyDescent="0.3">
      <c r="A7261" s="87">
        <v>7257</v>
      </c>
      <c r="B7261" s="88">
        <v>2022</v>
      </c>
      <c r="C7261" s="87" t="s">
        <v>619</v>
      </c>
      <c r="D7261" s="87" t="s">
        <v>154</v>
      </c>
      <c r="E7261" s="90" t="s">
        <v>36</v>
      </c>
      <c r="F7261" s="75">
        <v>3524</v>
      </c>
      <c r="G7261" s="75">
        <v>1330</v>
      </c>
      <c r="H7261" s="76">
        <v>2650</v>
      </c>
    </row>
    <row r="7262" spans="1:8" x14ac:dyDescent="0.3">
      <c r="A7262" s="87">
        <v>7258</v>
      </c>
      <c r="B7262" s="88">
        <v>2022</v>
      </c>
      <c r="C7262" s="87" t="s">
        <v>619</v>
      </c>
      <c r="D7262" s="87" t="s">
        <v>154</v>
      </c>
      <c r="E7262" s="90" t="s">
        <v>434</v>
      </c>
      <c r="F7262" s="75">
        <v>1328</v>
      </c>
      <c r="G7262" s="75">
        <v>1985</v>
      </c>
      <c r="H7262" s="76">
        <v>670</v>
      </c>
    </row>
    <row r="7263" spans="1:8" x14ac:dyDescent="0.3">
      <c r="A7263" s="87">
        <v>7259</v>
      </c>
      <c r="B7263" s="88">
        <v>2022</v>
      </c>
      <c r="C7263" s="87" t="s">
        <v>620</v>
      </c>
      <c r="D7263" s="87" t="s">
        <v>155</v>
      </c>
      <c r="E7263" s="90" t="s">
        <v>16</v>
      </c>
      <c r="F7263" s="75">
        <v>28934</v>
      </c>
      <c r="G7263" s="75">
        <v>5375</v>
      </c>
      <c r="H7263" s="76">
        <v>5385</v>
      </c>
    </row>
    <row r="7264" spans="1:8" x14ac:dyDescent="0.3">
      <c r="A7264" s="87">
        <v>7260</v>
      </c>
      <c r="B7264" s="88">
        <v>2022</v>
      </c>
      <c r="C7264" s="87" t="s">
        <v>620</v>
      </c>
      <c r="D7264" s="87" t="s">
        <v>155</v>
      </c>
      <c r="E7264" s="90" t="s">
        <v>441</v>
      </c>
      <c r="F7264" s="75">
        <v>16774</v>
      </c>
      <c r="G7264" s="75">
        <v>5235</v>
      </c>
      <c r="H7264" s="76">
        <v>3205</v>
      </c>
    </row>
    <row r="7265" spans="1:8" x14ac:dyDescent="0.3">
      <c r="A7265" s="87">
        <v>7261</v>
      </c>
      <c r="B7265" s="88">
        <v>2022</v>
      </c>
      <c r="C7265" s="87" t="s">
        <v>620</v>
      </c>
      <c r="D7265" s="87" t="s">
        <v>155</v>
      </c>
      <c r="E7265" s="90" t="s">
        <v>36</v>
      </c>
      <c r="F7265" s="75">
        <v>4829</v>
      </c>
      <c r="G7265" s="75">
        <v>2130</v>
      </c>
      <c r="H7265" s="76">
        <v>2265</v>
      </c>
    </row>
    <row r="7266" spans="1:8" x14ac:dyDescent="0.3">
      <c r="A7266" s="87">
        <v>7262</v>
      </c>
      <c r="B7266" s="88">
        <v>2022</v>
      </c>
      <c r="C7266" s="87" t="s">
        <v>620</v>
      </c>
      <c r="D7266" s="87" t="s">
        <v>155</v>
      </c>
      <c r="E7266" s="90" t="s">
        <v>435</v>
      </c>
      <c r="F7266" s="75">
        <v>12160</v>
      </c>
      <c r="G7266" s="75">
        <v>230</v>
      </c>
      <c r="H7266" s="76">
        <v>52870</v>
      </c>
    </row>
    <row r="7267" spans="1:8" x14ac:dyDescent="0.3">
      <c r="A7267" s="87">
        <v>7263</v>
      </c>
      <c r="B7267" s="88">
        <v>2022</v>
      </c>
      <c r="C7267" s="87" t="s">
        <v>620</v>
      </c>
      <c r="D7267" s="87" t="s">
        <v>155</v>
      </c>
      <c r="E7267" s="90" t="s">
        <v>434</v>
      </c>
      <c r="F7267" s="75">
        <v>2090</v>
      </c>
      <c r="G7267" s="75">
        <v>3040</v>
      </c>
      <c r="H7267" s="76">
        <v>690</v>
      </c>
    </row>
    <row r="7268" spans="1:8" x14ac:dyDescent="0.3">
      <c r="A7268" s="87">
        <v>7264</v>
      </c>
      <c r="B7268" s="88">
        <v>2022</v>
      </c>
      <c r="C7268" s="87" t="s">
        <v>621</v>
      </c>
      <c r="D7268" s="87" t="s">
        <v>622</v>
      </c>
      <c r="E7268" s="90" t="s">
        <v>16</v>
      </c>
      <c r="F7268" s="75">
        <v>166043</v>
      </c>
      <c r="G7268" s="75">
        <v>35605</v>
      </c>
      <c r="H7268" s="76">
        <v>4665</v>
      </c>
    </row>
    <row r="7269" spans="1:8" x14ac:dyDescent="0.3">
      <c r="A7269" s="87">
        <v>7265</v>
      </c>
      <c r="B7269" s="88">
        <v>2022</v>
      </c>
      <c r="C7269" s="87" t="s">
        <v>621</v>
      </c>
      <c r="D7269" s="87" t="s">
        <v>622</v>
      </c>
      <c r="E7269" s="90" t="s">
        <v>441</v>
      </c>
      <c r="F7269" s="75">
        <v>139584</v>
      </c>
      <c r="G7269" s="75">
        <v>35520</v>
      </c>
      <c r="H7269" s="76">
        <v>3930</v>
      </c>
    </row>
    <row r="7270" spans="1:8" x14ac:dyDescent="0.3">
      <c r="A7270" s="87">
        <v>7266</v>
      </c>
      <c r="B7270" s="88">
        <v>2022</v>
      </c>
      <c r="C7270" s="87" t="s">
        <v>621</v>
      </c>
      <c r="D7270" s="87" t="s">
        <v>622</v>
      </c>
      <c r="E7270" s="90" t="s">
        <v>36</v>
      </c>
      <c r="F7270" s="75">
        <v>57897</v>
      </c>
      <c r="G7270" s="75">
        <v>16045</v>
      </c>
      <c r="H7270" s="76">
        <v>3610</v>
      </c>
    </row>
    <row r="7271" spans="1:8" x14ac:dyDescent="0.3">
      <c r="A7271" s="87">
        <v>7267</v>
      </c>
      <c r="B7271" s="88">
        <v>2022</v>
      </c>
      <c r="C7271" s="87" t="s">
        <v>621</v>
      </c>
      <c r="D7271" s="87" t="s">
        <v>622</v>
      </c>
      <c r="E7271" s="90" t="s">
        <v>435</v>
      </c>
      <c r="F7271" s="75">
        <v>26459</v>
      </c>
      <c r="G7271" s="75">
        <v>1695</v>
      </c>
      <c r="H7271" s="76">
        <v>15610</v>
      </c>
    </row>
    <row r="7272" spans="1:8" x14ac:dyDescent="0.3">
      <c r="A7272" s="87">
        <v>7268</v>
      </c>
      <c r="B7272" s="88">
        <v>2022</v>
      </c>
      <c r="C7272" s="87" t="s">
        <v>621</v>
      </c>
      <c r="D7272" s="87" t="s">
        <v>622</v>
      </c>
      <c r="E7272" s="90" t="s">
        <v>434</v>
      </c>
      <c r="F7272" s="75">
        <v>27862</v>
      </c>
      <c r="G7272" s="75">
        <v>22225</v>
      </c>
      <c r="H7272" s="76">
        <v>1255</v>
      </c>
    </row>
    <row r="7273" spans="1:8" x14ac:dyDescent="0.3">
      <c r="A7273" s="87">
        <v>7269</v>
      </c>
      <c r="B7273" s="88">
        <v>2022</v>
      </c>
      <c r="C7273" s="87" t="s">
        <v>623</v>
      </c>
      <c r="D7273" s="87" t="s">
        <v>166</v>
      </c>
      <c r="E7273" s="90" t="s">
        <v>16</v>
      </c>
      <c r="F7273" s="75">
        <v>3666</v>
      </c>
      <c r="G7273" s="75">
        <v>1230</v>
      </c>
      <c r="H7273" s="76">
        <v>2980</v>
      </c>
    </row>
    <row r="7274" spans="1:8" x14ac:dyDescent="0.3">
      <c r="A7274" s="87">
        <v>7270</v>
      </c>
      <c r="B7274" s="88">
        <v>2022</v>
      </c>
      <c r="C7274" s="87" t="s">
        <v>623</v>
      </c>
      <c r="D7274" s="87" t="s">
        <v>166</v>
      </c>
      <c r="E7274" s="90" t="s">
        <v>441</v>
      </c>
      <c r="F7274" s="75">
        <v>3666</v>
      </c>
      <c r="G7274" s="75">
        <v>1230</v>
      </c>
      <c r="H7274" s="76">
        <v>2980</v>
      </c>
    </row>
    <row r="7275" spans="1:8" x14ac:dyDescent="0.3">
      <c r="A7275" s="87">
        <v>7271</v>
      </c>
      <c r="B7275" s="88">
        <v>2022</v>
      </c>
      <c r="C7275" s="87" t="s">
        <v>623</v>
      </c>
      <c r="D7275" s="87" t="s">
        <v>166</v>
      </c>
      <c r="E7275" s="90" t="s">
        <v>36</v>
      </c>
      <c r="F7275" s="75">
        <v>1194</v>
      </c>
      <c r="G7275" s="75">
        <v>500</v>
      </c>
      <c r="H7275" s="76">
        <v>2390</v>
      </c>
    </row>
    <row r="7276" spans="1:8" x14ac:dyDescent="0.3">
      <c r="A7276" s="87">
        <v>7272</v>
      </c>
      <c r="B7276" s="88">
        <v>2022</v>
      </c>
      <c r="C7276" s="87" t="s">
        <v>623</v>
      </c>
      <c r="D7276" s="87" t="s">
        <v>166</v>
      </c>
      <c r="E7276" s="90" t="s">
        <v>434</v>
      </c>
      <c r="F7276" s="75">
        <v>659</v>
      </c>
      <c r="G7276" s="75">
        <v>915</v>
      </c>
      <c r="H7276" s="76">
        <v>720</v>
      </c>
    </row>
    <row r="7277" spans="1:8" x14ac:dyDescent="0.3">
      <c r="A7277" s="87">
        <v>7273</v>
      </c>
      <c r="B7277" s="88">
        <v>2022</v>
      </c>
      <c r="C7277" s="87" t="s">
        <v>624</v>
      </c>
      <c r="D7277" s="87" t="s">
        <v>179</v>
      </c>
      <c r="E7277" s="90" t="s">
        <v>16</v>
      </c>
      <c r="F7277" s="75">
        <v>8626</v>
      </c>
      <c r="G7277" s="75">
        <v>2845</v>
      </c>
      <c r="H7277" s="76">
        <v>3030</v>
      </c>
    </row>
    <row r="7278" spans="1:8" x14ac:dyDescent="0.3">
      <c r="A7278" s="87">
        <v>7274</v>
      </c>
      <c r="B7278" s="88">
        <v>2022</v>
      </c>
      <c r="C7278" s="87" t="s">
        <v>624</v>
      </c>
      <c r="D7278" s="87" t="s">
        <v>179</v>
      </c>
      <c r="E7278" s="90" t="s">
        <v>441</v>
      </c>
      <c r="F7278" s="75">
        <v>8626</v>
      </c>
      <c r="G7278" s="75">
        <v>2845</v>
      </c>
      <c r="H7278" s="76">
        <v>3030</v>
      </c>
    </row>
    <row r="7279" spans="1:8" x14ac:dyDescent="0.3">
      <c r="A7279" s="87">
        <v>7275</v>
      </c>
      <c r="B7279" s="88">
        <v>2022</v>
      </c>
      <c r="C7279" s="87" t="s">
        <v>624</v>
      </c>
      <c r="D7279" s="87" t="s">
        <v>179</v>
      </c>
      <c r="E7279" s="90" t="s">
        <v>36</v>
      </c>
      <c r="F7279" s="75">
        <v>3836</v>
      </c>
      <c r="G7279" s="75">
        <v>1510</v>
      </c>
      <c r="H7279" s="76">
        <v>2540</v>
      </c>
    </row>
    <row r="7280" spans="1:8" x14ac:dyDescent="0.3">
      <c r="A7280" s="87">
        <v>7276</v>
      </c>
      <c r="B7280" s="88">
        <v>2022</v>
      </c>
      <c r="C7280" s="87" t="s">
        <v>624</v>
      </c>
      <c r="D7280" s="87" t="s">
        <v>179</v>
      </c>
      <c r="E7280" s="90" t="s">
        <v>434</v>
      </c>
      <c r="F7280" s="75">
        <v>1869</v>
      </c>
      <c r="G7280" s="75">
        <v>1945</v>
      </c>
      <c r="H7280" s="76">
        <v>960</v>
      </c>
    </row>
    <row r="7281" spans="1:8" x14ac:dyDescent="0.3">
      <c r="A7281" s="87">
        <v>7277</v>
      </c>
      <c r="B7281" s="88">
        <v>2022</v>
      </c>
      <c r="C7281" s="87" t="s">
        <v>796</v>
      </c>
      <c r="D7281" s="87" t="s">
        <v>181</v>
      </c>
      <c r="E7281" s="90" t="s">
        <v>16</v>
      </c>
      <c r="F7281" s="75">
        <v>5235</v>
      </c>
      <c r="G7281" s="75">
        <v>1825</v>
      </c>
      <c r="H7281" s="76">
        <v>2870</v>
      </c>
    </row>
    <row r="7282" spans="1:8" x14ac:dyDescent="0.3">
      <c r="A7282" s="87">
        <v>7278</v>
      </c>
      <c r="B7282" s="88">
        <v>2022</v>
      </c>
      <c r="C7282" s="87" t="s">
        <v>796</v>
      </c>
      <c r="D7282" s="87" t="s">
        <v>181</v>
      </c>
      <c r="E7282" s="90" t="s">
        <v>441</v>
      </c>
      <c r="F7282" s="75">
        <v>5235</v>
      </c>
      <c r="G7282" s="75">
        <v>1825</v>
      </c>
      <c r="H7282" s="76">
        <v>2870</v>
      </c>
    </row>
    <row r="7283" spans="1:8" x14ac:dyDescent="0.3">
      <c r="A7283" s="87">
        <v>7279</v>
      </c>
      <c r="B7283" s="88">
        <v>2022</v>
      </c>
      <c r="C7283" s="87" t="s">
        <v>796</v>
      </c>
      <c r="D7283" s="87" t="s">
        <v>181</v>
      </c>
      <c r="E7283" s="90" t="s">
        <v>36</v>
      </c>
      <c r="F7283" s="75">
        <v>1957</v>
      </c>
      <c r="G7283" s="75">
        <v>910</v>
      </c>
      <c r="H7283" s="76">
        <v>2150</v>
      </c>
    </row>
    <row r="7284" spans="1:8" x14ac:dyDescent="0.3">
      <c r="A7284" s="87">
        <v>7280</v>
      </c>
      <c r="B7284" s="88">
        <v>2022</v>
      </c>
      <c r="C7284" s="87" t="s">
        <v>796</v>
      </c>
      <c r="D7284" s="87" t="s">
        <v>181</v>
      </c>
      <c r="E7284" s="90" t="s">
        <v>434</v>
      </c>
      <c r="F7284" s="75">
        <v>1182</v>
      </c>
      <c r="G7284" s="75">
        <v>1280</v>
      </c>
      <c r="H7284" s="76">
        <v>925</v>
      </c>
    </row>
    <row r="7285" spans="1:8" x14ac:dyDescent="0.3">
      <c r="A7285" s="87">
        <v>7281</v>
      </c>
      <c r="B7285" s="88">
        <v>2022</v>
      </c>
      <c r="C7285" s="87" t="s">
        <v>797</v>
      </c>
      <c r="D7285" s="87" t="s">
        <v>331</v>
      </c>
      <c r="E7285" s="90" t="s">
        <v>16</v>
      </c>
      <c r="F7285" s="75">
        <v>4916</v>
      </c>
      <c r="G7285" s="75">
        <v>1560</v>
      </c>
      <c r="H7285" s="76">
        <v>3150</v>
      </c>
    </row>
    <row r="7286" spans="1:8" x14ac:dyDescent="0.3">
      <c r="A7286" s="87">
        <v>7282</v>
      </c>
      <c r="B7286" s="88">
        <v>2022</v>
      </c>
      <c r="C7286" s="87" t="s">
        <v>797</v>
      </c>
      <c r="D7286" s="87" t="s">
        <v>331</v>
      </c>
      <c r="E7286" s="90" t="s">
        <v>441</v>
      </c>
      <c r="F7286" s="75">
        <v>4916</v>
      </c>
      <c r="G7286" s="75">
        <v>1560</v>
      </c>
      <c r="H7286" s="76">
        <v>3150</v>
      </c>
    </row>
    <row r="7287" spans="1:8" x14ac:dyDescent="0.3">
      <c r="A7287" s="87">
        <v>7283</v>
      </c>
      <c r="B7287" s="88">
        <v>2022</v>
      </c>
      <c r="C7287" s="87" t="s">
        <v>797</v>
      </c>
      <c r="D7287" s="87" t="s">
        <v>331</v>
      </c>
      <c r="E7287" s="90" t="s">
        <v>36</v>
      </c>
      <c r="F7287" s="75">
        <v>64</v>
      </c>
      <c r="G7287" s="75">
        <v>50</v>
      </c>
      <c r="H7287" s="76">
        <v>1280</v>
      </c>
    </row>
    <row r="7288" spans="1:8" x14ac:dyDescent="0.3">
      <c r="A7288" s="87">
        <v>7284</v>
      </c>
      <c r="B7288" s="88">
        <v>2022</v>
      </c>
      <c r="C7288" s="87" t="s">
        <v>797</v>
      </c>
      <c r="D7288" s="87" t="s">
        <v>331</v>
      </c>
      <c r="E7288" s="90" t="s">
        <v>434</v>
      </c>
      <c r="F7288" s="75">
        <v>809</v>
      </c>
      <c r="G7288" s="75">
        <v>1040</v>
      </c>
      <c r="H7288" s="76">
        <v>780</v>
      </c>
    </row>
    <row r="7289" spans="1:8" x14ac:dyDescent="0.3">
      <c r="A7289" s="87">
        <v>7285</v>
      </c>
      <c r="B7289" s="88">
        <v>2022</v>
      </c>
      <c r="C7289" s="87" t="s">
        <v>625</v>
      </c>
      <c r="D7289" s="87" t="s">
        <v>185</v>
      </c>
      <c r="E7289" s="90" t="s">
        <v>16</v>
      </c>
      <c r="F7289" s="75">
        <v>4315</v>
      </c>
      <c r="G7289" s="75">
        <v>1395</v>
      </c>
      <c r="H7289" s="76">
        <v>3095</v>
      </c>
    </row>
    <row r="7290" spans="1:8" x14ac:dyDescent="0.3">
      <c r="A7290" s="87">
        <v>7286</v>
      </c>
      <c r="B7290" s="88">
        <v>2022</v>
      </c>
      <c r="C7290" s="87" t="s">
        <v>625</v>
      </c>
      <c r="D7290" s="87" t="s">
        <v>185</v>
      </c>
      <c r="E7290" s="90" t="s">
        <v>441</v>
      </c>
      <c r="F7290" s="75">
        <v>4315</v>
      </c>
      <c r="G7290" s="75">
        <v>1395</v>
      </c>
      <c r="H7290" s="76">
        <v>3095</v>
      </c>
    </row>
    <row r="7291" spans="1:8" x14ac:dyDescent="0.3">
      <c r="A7291" s="87">
        <v>7287</v>
      </c>
      <c r="B7291" s="88">
        <v>2022</v>
      </c>
      <c r="C7291" s="87" t="s">
        <v>625</v>
      </c>
      <c r="D7291" s="87" t="s">
        <v>185</v>
      </c>
      <c r="E7291" s="90" t="s">
        <v>36</v>
      </c>
      <c r="F7291" s="75">
        <v>1824</v>
      </c>
      <c r="G7291" s="75">
        <v>710</v>
      </c>
      <c r="H7291" s="76">
        <v>2570</v>
      </c>
    </row>
    <row r="7292" spans="1:8" x14ac:dyDescent="0.3">
      <c r="A7292" s="87">
        <v>7288</v>
      </c>
      <c r="B7292" s="88">
        <v>2022</v>
      </c>
      <c r="C7292" s="87" t="s">
        <v>625</v>
      </c>
      <c r="D7292" s="87" t="s">
        <v>185</v>
      </c>
      <c r="E7292" s="90" t="s">
        <v>434</v>
      </c>
      <c r="F7292" s="75">
        <v>555</v>
      </c>
      <c r="G7292" s="75">
        <v>860</v>
      </c>
      <c r="H7292" s="76">
        <v>645</v>
      </c>
    </row>
    <row r="7293" spans="1:8" x14ac:dyDescent="0.3">
      <c r="A7293" s="87">
        <v>7289</v>
      </c>
      <c r="B7293" s="88">
        <v>2022</v>
      </c>
      <c r="C7293" s="87" t="s">
        <v>626</v>
      </c>
      <c r="D7293" s="87" t="s">
        <v>201</v>
      </c>
      <c r="E7293" s="90" t="s">
        <v>16</v>
      </c>
      <c r="F7293" s="75">
        <v>11399</v>
      </c>
      <c r="G7293" s="75">
        <v>4195</v>
      </c>
      <c r="H7293" s="76">
        <v>2715</v>
      </c>
    </row>
    <row r="7294" spans="1:8" x14ac:dyDescent="0.3">
      <c r="A7294" s="87">
        <v>7290</v>
      </c>
      <c r="B7294" s="88">
        <v>2022</v>
      </c>
      <c r="C7294" s="87" t="s">
        <v>626</v>
      </c>
      <c r="D7294" s="87" t="s">
        <v>201</v>
      </c>
      <c r="E7294" s="90" t="s">
        <v>441</v>
      </c>
      <c r="F7294" s="75">
        <v>11399</v>
      </c>
      <c r="G7294" s="75">
        <v>4195</v>
      </c>
      <c r="H7294" s="76">
        <v>2715</v>
      </c>
    </row>
    <row r="7295" spans="1:8" x14ac:dyDescent="0.3">
      <c r="A7295" s="87">
        <v>7291</v>
      </c>
      <c r="B7295" s="88">
        <v>2022</v>
      </c>
      <c r="C7295" s="87" t="s">
        <v>626</v>
      </c>
      <c r="D7295" s="87" t="s">
        <v>201</v>
      </c>
      <c r="E7295" s="90" t="s">
        <v>36</v>
      </c>
      <c r="F7295" s="75">
        <v>4817</v>
      </c>
      <c r="G7295" s="75">
        <v>1695</v>
      </c>
      <c r="H7295" s="76">
        <v>2840</v>
      </c>
    </row>
    <row r="7296" spans="1:8" x14ac:dyDescent="0.3">
      <c r="A7296" s="87">
        <v>7292</v>
      </c>
      <c r="B7296" s="88">
        <v>2022</v>
      </c>
      <c r="C7296" s="87" t="s">
        <v>626</v>
      </c>
      <c r="D7296" s="87" t="s">
        <v>201</v>
      </c>
      <c r="E7296" s="90" t="s">
        <v>434</v>
      </c>
      <c r="F7296" s="75">
        <v>2616</v>
      </c>
      <c r="G7296" s="75">
        <v>2975</v>
      </c>
      <c r="H7296" s="76">
        <v>880</v>
      </c>
    </row>
    <row r="7297" spans="1:8" x14ac:dyDescent="0.3">
      <c r="A7297" s="87">
        <v>7293</v>
      </c>
      <c r="B7297" s="88">
        <v>2022</v>
      </c>
      <c r="C7297" s="87" t="s">
        <v>627</v>
      </c>
      <c r="D7297" s="87" t="s">
        <v>206</v>
      </c>
      <c r="E7297" s="90" t="s">
        <v>16</v>
      </c>
      <c r="F7297" s="75">
        <v>5540</v>
      </c>
      <c r="G7297" s="75">
        <v>1845</v>
      </c>
      <c r="H7297" s="76">
        <v>3005</v>
      </c>
    </row>
    <row r="7298" spans="1:8" x14ac:dyDescent="0.3">
      <c r="A7298" s="87">
        <v>7294</v>
      </c>
      <c r="B7298" s="88">
        <v>2022</v>
      </c>
      <c r="C7298" s="87" t="s">
        <v>627</v>
      </c>
      <c r="D7298" s="87" t="s">
        <v>206</v>
      </c>
      <c r="E7298" s="90" t="s">
        <v>441</v>
      </c>
      <c r="F7298" s="75">
        <v>5540</v>
      </c>
      <c r="G7298" s="75">
        <v>1845</v>
      </c>
      <c r="H7298" s="76">
        <v>3005</v>
      </c>
    </row>
    <row r="7299" spans="1:8" x14ac:dyDescent="0.3">
      <c r="A7299" s="87">
        <v>7295</v>
      </c>
      <c r="B7299" s="88">
        <v>2022</v>
      </c>
      <c r="C7299" s="87" t="s">
        <v>627</v>
      </c>
      <c r="D7299" s="87" t="s">
        <v>206</v>
      </c>
      <c r="E7299" s="90" t="s">
        <v>36</v>
      </c>
      <c r="F7299" s="75">
        <v>2986</v>
      </c>
      <c r="G7299" s="75">
        <v>1010</v>
      </c>
      <c r="H7299" s="76">
        <v>2955</v>
      </c>
    </row>
    <row r="7300" spans="1:8" x14ac:dyDescent="0.3">
      <c r="A7300" s="87">
        <v>7296</v>
      </c>
      <c r="B7300" s="88">
        <v>2022</v>
      </c>
      <c r="C7300" s="87" t="s">
        <v>627</v>
      </c>
      <c r="D7300" s="87" t="s">
        <v>206</v>
      </c>
      <c r="E7300" s="90" t="s">
        <v>434</v>
      </c>
      <c r="F7300" s="75">
        <v>1060</v>
      </c>
      <c r="G7300" s="75">
        <v>1070</v>
      </c>
      <c r="H7300" s="76">
        <v>990</v>
      </c>
    </row>
    <row r="7301" spans="1:8" x14ac:dyDescent="0.3">
      <c r="A7301" s="87">
        <v>7297</v>
      </c>
      <c r="B7301" s="88">
        <v>2022</v>
      </c>
      <c r="C7301" s="87" t="s">
        <v>629</v>
      </c>
      <c r="D7301" s="87" t="s">
        <v>219</v>
      </c>
      <c r="E7301" s="90" t="s">
        <v>16</v>
      </c>
      <c r="F7301" s="75">
        <v>52771</v>
      </c>
      <c r="G7301" s="75">
        <v>8515</v>
      </c>
      <c r="H7301" s="76">
        <v>6195</v>
      </c>
    </row>
    <row r="7302" spans="1:8" x14ac:dyDescent="0.3">
      <c r="A7302" s="87">
        <v>7298</v>
      </c>
      <c r="B7302" s="88">
        <v>2022</v>
      </c>
      <c r="C7302" s="87" t="s">
        <v>629</v>
      </c>
      <c r="D7302" s="87" t="s">
        <v>219</v>
      </c>
      <c r="E7302" s="90" t="s">
        <v>441</v>
      </c>
      <c r="F7302" s="75">
        <v>25688</v>
      </c>
      <c r="G7302" s="75">
        <v>7930</v>
      </c>
      <c r="H7302" s="76">
        <v>3240</v>
      </c>
    </row>
    <row r="7303" spans="1:8" x14ac:dyDescent="0.3">
      <c r="A7303" s="87">
        <v>7299</v>
      </c>
      <c r="B7303" s="88">
        <v>2022</v>
      </c>
      <c r="C7303" s="87" t="s">
        <v>629</v>
      </c>
      <c r="D7303" s="87" t="s">
        <v>219</v>
      </c>
      <c r="E7303" s="90" t="s">
        <v>36</v>
      </c>
      <c r="F7303" s="75">
        <v>9684</v>
      </c>
      <c r="G7303" s="75">
        <v>3190</v>
      </c>
      <c r="H7303" s="76">
        <v>3035</v>
      </c>
    </row>
    <row r="7304" spans="1:8" x14ac:dyDescent="0.3">
      <c r="A7304" s="87">
        <v>7300</v>
      </c>
      <c r="B7304" s="88">
        <v>2022</v>
      </c>
      <c r="C7304" s="87" t="s">
        <v>629</v>
      </c>
      <c r="D7304" s="87" t="s">
        <v>219</v>
      </c>
      <c r="E7304" s="90" t="s">
        <v>435</v>
      </c>
      <c r="F7304" s="75">
        <v>27084</v>
      </c>
      <c r="G7304" s="75">
        <v>645</v>
      </c>
      <c r="H7304" s="76">
        <v>41990</v>
      </c>
    </row>
    <row r="7305" spans="1:8" x14ac:dyDescent="0.3">
      <c r="A7305" s="87">
        <v>7301</v>
      </c>
      <c r="B7305" s="88">
        <v>2022</v>
      </c>
      <c r="C7305" s="87" t="s">
        <v>629</v>
      </c>
      <c r="D7305" s="87" t="s">
        <v>219</v>
      </c>
      <c r="E7305" s="90" t="s">
        <v>434</v>
      </c>
      <c r="F7305" s="75">
        <v>4014</v>
      </c>
      <c r="G7305" s="75">
        <v>4990</v>
      </c>
      <c r="H7305" s="76">
        <v>805</v>
      </c>
    </row>
    <row r="7306" spans="1:8" x14ac:dyDescent="0.3">
      <c r="A7306" s="87">
        <v>7302</v>
      </c>
      <c r="B7306" s="88">
        <v>2022</v>
      </c>
      <c r="C7306" s="87" t="s">
        <v>630</v>
      </c>
      <c r="D7306" s="87" t="s">
        <v>220</v>
      </c>
      <c r="E7306" s="90" t="s">
        <v>16</v>
      </c>
      <c r="F7306" s="75">
        <v>5104</v>
      </c>
      <c r="G7306" s="75">
        <v>1795</v>
      </c>
      <c r="H7306" s="76">
        <v>2845</v>
      </c>
    </row>
    <row r="7307" spans="1:8" x14ac:dyDescent="0.3">
      <c r="A7307" s="87">
        <v>7303</v>
      </c>
      <c r="B7307" s="88">
        <v>2022</v>
      </c>
      <c r="C7307" s="87" t="s">
        <v>630</v>
      </c>
      <c r="D7307" s="87" t="s">
        <v>220</v>
      </c>
      <c r="E7307" s="90" t="s">
        <v>441</v>
      </c>
      <c r="F7307" s="75">
        <v>5104</v>
      </c>
      <c r="G7307" s="75">
        <v>1795</v>
      </c>
      <c r="H7307" s="76">
        <v>2845</v>
      </c>
    </row>
    <row r="7308" spans="1:8" x14ac:dyDescent="0.3">
      <c r="A7308" s="87">
        <v>7304</v>
      </c>
      <c r="B7308" s="88">
        <v>2022</v>
      </c>
      <c r="C7308" s="87" t="s">
        <v>630</v>
      </c>
      <c r="D7308" s="87" t="s">
        <v>220</v>
      </c>
      <c r="E7308" s="90" t="s">
        <v>36</v>
      </c>
      <c r="F7308" s="75">
        <v>2591</v>
      </c>
      <c r="G7308" s="75">
        <v>890</v>
      </c>
      <c r="H7308" s="76">
        <v>2910</v>
      </c>
    </row>
    <row r="7309" spans="1:8" x14ac:dyDescent="0.3">
      <c r="A7309" s="87">
        <v>7305</v>
      </c>
      <c r="B7309" s="88">
        <v>2022</v>
      </c>
      <c r="C7309" s="87" t="s">
        <v>630</v>
      </c>
      <c r="D7309" s="87" t="s">
        <v>220</v>
      </c>
      <c r="E7309" s="90" t="s">
        <v>434</v>
      </c>
      <c r="F7309" s="75">
        <v>1025</v>
      </c>
      <c r="G7309" s="75">
        <v>1210</v>
      </c>
      <c r="H7309" s="76">
        <v>845</v>
      </c>
    </row>
    <row r="7310" spans="1:8" x14ac:dyDescent="0.3">
      <c r="A7310" s="87">
        <v>7306</v>
      </c>
      <c r="B7310" s="88">
        <v>2022</v>
      </c>
      <c r="C7310" s="87" t="s">
        <v>631</v>
      </c>
      <c r="D7310" s="87" t="s">
        <v>226</v>
      </c>
      <c r="E7310" s="90" t="s">
        <v>16</v>
      </c>
      <c r="F7310" s="75">
        <v>5170</v>
      </c>
      <c r="G7310" s="75">
        <v>1485</v>
      </c>
      <c r="H7310" s="76">
        <v>3480</v>
      </c>
    </row>
    <row r="7311" spans="1:8" x14ac:dyDescent="0.3">
      <c r="A7311" s="87">
        <v>7307</v>
      </c>
      <c r="B7311" s="88">
        <v>2022</v>
      </c>
      <c r="C7311" s="87" t="s">
        <v>631</v>
      </c>
      <c r="D7311" s="87" t="s">
        <v>226</v>
      </c>
      <c r="E7311" s="90" t="s">
        <v>441</v>
      </c>
      <c r="F7311" s="75">
        <v>5170</v>
      </c>
      <c r="G7311" s="75">
        <v>1485</v>
      </c>
      <c r="H7311" s="76">
        <v>3480</v>
      </c>
    </row>
    <row r="7312" spans="1:8" x14ac:dyDescent="0.3">
      <c r="A7312" s="87">
        <v>7308</v>
      </c>
      <c r="B7312" s="88">
        <v>2022</v>
      </c>
      <c r="C7312" s="87" t="s">
        <v>631</v>
      </c>
      <c r="D7312" s="87" t="s">
        <v>226</v>
      </c>
      <c r="E7312" s="90" t="s">
        <v>36</v>
      </c>
      <c r="F7312" s="75">
        <v>2123</v>
      </c>
      <c r="G7312" s="75">
        <v>730</v>
      </c>
      <c r="H7312" s="76">
        <v>2910</v>
      </c>
    </row>
    <row r="7313" spans="1:8" x14ac:dyDescent="0.3">
      <c r="A7313" s="87">
        <v>7309</v>
      </c>
      <c r="B7313" s="88">
        <v>2022</v>
      </c>
      <c r="C7313" s="87" t="s">
        <v>631</v>
      </c>
      <c r="D7313" s="87" t="s">
        <v>226</v>
      </c>
      <c r="E7313" s="90" t="s">
        <v>434</v>
      </c>
      <c r="F7313" s="75">
        <v>715</v>
      </c>
      <c r="G7313" s="75">
        <v>895</v>
      </c>
      <c r="H7313" s="76">
        <v>800</v>
      </c>
    </row>
    <row r="7314" spans="1:8" x14ac:dyDescent="0.3">
      <c r="A7314" s="87">
        <v>7310</v>
      </c>
      <c r="B7314" s="88">
        <v>2022</v>
      </c>
      <c r="C7314" s="87" t="s">
        <v>632</v>
      </c>
      <c r="D7314" s="87" t="s">
        <v>236</v>
      </c>
      <c r="E7314" s="90" t="s">
        <v>16</v>
      </c>
      <c r="F7314" s="75">
        <v>8466</v>
      </c>
      <c r="G7314" s="75">
        <v>2640</v>
      </c>
      <c r="H7314" s="76">
        <v>3205</v>
      </c>
    </row>
    <row r="7315" spans="1:8" x14ac:dyDescent="0.3">
      <c r="A7315" s="87">
        <v>7311</v>
      </c>
      <c r="B7315" s="88">
        <v>2022</v>
      </c>
      <c r="C7315" s="87" t="s">
        <v>632</v>
      </c>
      <c r="D7315" s="87" t="s">
        <v>236</v>
      </c>
      <c r="E7315" s="90" t="s">
        <v>441</v>
      </c>
      <c r="F7315" s="75">
        <v>8466</v>
      </c>
      <c r="G7315" s="75">
        <v>2640</v>
      </c>
      <c r="H7315" s="76">
        <v>3205</v>
      </c>
    </row>
    <row r="7316" spans="1:8" x14ac:dyDescent="0.3">
      <c r="A7316" s="87">
        <v>7312</v>
      </c>
      <c r="B7316" s="88">
        <v>2022</v>
      </c>
      <c r="C7316" s="87" t="s">
        <v>632</v>
      </c>
      <c r="D7316" s="87" t="s">
        <v>236</v>
      </c>
      <c r="E7316" s="90" t="s">
        <v>36</v>
      </c>
      <c r="F7316" s="75">
        <v>3822</v>
      </c>
      <c r="G7316" s="75">
        <v>1260</v>
      </c>
      <c r="H7316" s="76">
        <v>3035</v>
      </c>
    </row>
    <row r="7317" spans="1:8" x14ac:dyDescent="0.3">
      <c r="A7317" s="87">
        <v>7313</v>
      </c>
      <c r="B7317" s="88">
        <v>2022</v>
      </c>
      <c r="C7317" s="87" t="s">
        <v>632</v>
      </c>
      <c r="D7317" s="87" t="s">
        <v>236</v>
      </c>
      <c r="E7317" s="90" t="s">
        <v>434</v>
      </c>
      <c r="F7317" s="75">
        <v>2077</v>
      </c>
      <c r="G7317" s="75">
        <v>1845</v>
      </c>
      <c r="H7317" s="76">
        <v>1125</v>
      </c>
    </row>
    <row r="7318" spans="1:8" x14ac:dyDescent="0.3">
      <c r="A7318" s="87">
        <v>7314</v>
      </c>
      <c r="B7318" s="88">
        <v>2022</v>
      </c>
      <c r="C7318" s="87" t="s">
        <v>849</v>
      </c>
      <c r="D7318" s="87" t="s">
        <v>260</v>
      </c>
      <c r="E7318" s="90" t="s">
        <v>16</v>
      </c>
      <c r="F7318" s="75">
        <v>5005</v>
      </c>
      <c r="G7318" s="75">
        <v>1685</v>
      </c>
      <c r="H7318" s="76">
        <v>2970</v>
      </c>
    </row>
    <row r="7319" spans="1:8" x14ac:dyDescent="0.3">
      <c r="A7319" s="87">
        <v>7315</v>
      </c>
      <c r="B7319" s="88">
        <v>2022</v>
      </c>
      <c r="C7319" s="87" t="s">
        <v>849</v>
      </c>
      <c r="D7319" s="87" t="s">
        <v>260</v>
      </c>
      <c r="E7319" s="90" t="s">
        <v>441</v>
      </c>
      <c r="F7319" s="75">
        <v>5005</v>
      </c>
      <c r="G7319" s="75">
        <v>1685</v>
      </c>
      <c r="H7319" s="76">
        <v>2970</v>
      </c>
    </row>
    <row r="7320" spans="1:8" x14ac:dyDescent="0.3">
      <c r="A7320" s="87">
        <v>7316</v>
      </c>
      <c r="B7320" s="88">
        <v>2022</v>
      </c>
      <c r="C7320" s="87" t="s">
        <v>849</v>
      </c>
      <c r="D7320" s="87" t="s">
        <v>260</v>
      </c>
      <c r="E7320" s="90" t="s">
        <v>36</v>
      </c>
      <c r="F7320" s="75">
        <v>1387</v>
      </c>
      <c r="G7320" s="75">
        <v>645</v>
      </c>
      <c r="H7320" s="76">
        <v>2150</v>
      </c>
    </row>
    <row r="7321" spans="1:8" x14ac:dyDescent="0.3">
      <c r="A7321" s="87">
        <v>7317</v>
      </c>
      <c r="B7321" s="88">
        <v>2022</v>
      </c>
      <c r="C7321" s="87" t="s">
        <v>849</v>
      </c>
      <c r="D7321" s="87" t="s">
        <v>260</v>
      </c>
      <c r="E7321" s="90" t="s">
        <v>434</v>
      </c>
      <c r="F7321" s="75">
        <v>904</v>
      </c>
      <c r="G7321" s="75">
        <v>1365</v>
      </c>
      <c r="H7321" s="76">
        <v>660</v>
      </c>
    </row>
    <row r="7322" spans="1:8" x14ac:dyDescent="0.3">
      <c r="A7322" s="87">
        <v>7318</v>
      </c>
      <c r="B7322" s="88">
        <v>2022</v>
      </c>
      <c r="C7322" s="87" t="s">
        <v>635</v>
      </c>
      <c r="D7322" s="87" t="s">
        <v>271</v>
      </c>
      <c r="E7322" s="90" t="s">
        <v>16</v>
      </c>
      <c r="F7322" s="75">
        <v>3959</v>
      </c>
      <c r="G7322" s="75">
        <v>1270</v>
      </c>
      <c r="H7322" s="76">
        <v>3115</v>
      </c>
    </row>
    <row r="7323" spans="1:8" x14ac:dyDescent="0.3">
      <c r="A7323" s="87">
        <v>7319</v>
      </c>
      <c r="B7323" s="88">
        <v>2022</v>
      </c>
      <c r="C7323" s="87" t="s">
        <v>635</v>
      </c>
      <c r="D7323" s="87" t="s">
        <v>271</v>
      </c>
      <c r="E7323" s="90" t="s">
        <v>441</v>
      </c>
      <c r="F7323" s="75">
        <v>3959</v>
      </c>
      <c r="G7323" s="75">
        <v>1270</v>
      </c>
      <c r="H7323" s="76">
        <v>3115</v>
      </c>
    </row>
    <row r="7324" spans="1:8" x14ac:dyDescent="0.3">
      <c r="A7324" s="87">
        <v>7320</v>
      </c>
      <c r="B7324" s="88">
        <v>2022</v>
      </c>
      <c r="C7324" s="87" t="s">
        <v>635</v>
      </c>
      <c r="D7324" s="87" t="s">
        <v>271</v>
      </c>
      <c r="E7324" s="90" t="s">
        <v>36</v>
      </c>
      <c r="F7324" s="75">
        <v>1810</v>
      </c>
      <c r="G7324" s="75">
        <v>670</v>
      </c>
      <c r="H7324" s="76">
        <v>2700</v>
      </c>
    </row>
    <row r="7325" spans="1:8" x14ac:dyDescent="0.3">
      <c r="A7325" s="87">
        <v>7321</v>
      </c>
      <c r="B7325" s="88">
        <v>2022</v>
      </c>
      <c r="C7325" s="87" t="s">
        <v>635</v>
      </c>
      <c r="D7325" s="87" t="s">
        <v>271</v>
      </c>
      <c r="E7325" s="90" t="s">
        <v>434</v>
      </c>
      <c r="F7325" s="75">
        <v>784</v>
      </c>
      <c r="G7325" s="75">
        <v>680</v>
      </c>
      <c r="H7325" s="76">
        <v>1155</v>
      </c>
    </row>
    <row r="7326" spans="1:8" x14ac:dyDescent="0.3">
      <c r="A7326" s="87">
        <v>7322</v>
      </c>
      <c r="B7326" s="88">
        <v>2022</v>
      </c>
      <c r="C7326" s="87" t="s">
        <v>639</v>
      </c>
      <c r="D7326" s="87" t="s">
        <v>289</v>
      </c>
      <c r="E7326" s="90" t="s">
        <v>16</v>
      </c>
      <c r="F7326" s="75">
        <v>1378</v>
      </c>
      <c r="G7326" s="75">
        <v>520</v>
      </c>
      <c r="H7326" s="76">
        <v>2650</v>
      </c>
    </row>
    <row r="7327" spans="1:8" x14ac:dyDescent="0.3">
      <c r="A7327" s="87">
        <v>7323</v>
      </c>
      <c r="B7327" s="88">
        <v>2022</v>
      </c>
      <c r="C7327" s="87" t="s">
        <v>639</v>
      </c>
      <c r="D7327" s="87" t="s">
        <v>289</v>
      </c>
      <c r="E7327" s="90" t="s">
        <v>441</v>
      </c>
      <c r="F7327" s="75">
        <v>1378</v>
      </c>
      <c r="G7327" s="75">
        <v>520</v>
      </c>
      <c r="H7327" s="76">
        <v>2650</v>
      </c>
    </row>
    <row r="7328" spans="1:8" x14ac:dyDescent="0.3">
      <c r="A7328" s="87">
        <v>7324</v>
      </c>
      <c r="B7328" s="88">
        <v>2022</v>
      </c>
      <c r="C7328" s="87" t="s">
        <v>639</v>
      </c>
      <c r="D7328" s="87" t="s">
        <v>289</v>
      </c>
      <c r="E7328" s="90" t="s">
        <v>36</v>
      </c>
      <c r="F7328" s="75">
        <v>694</v>
      </c>
      <c r="G7328" s="75">
        <v>265</v>
      </c>
      <c r="H7328" s="76">
        <v>2620</v>
      </c>
    </row>
    <row r="7329" spans="1:8" x14ac:dyDescent="0.3">
      <c r="A7329" s="87">
        <v>7325</v>
      </c>
      <c r="B7329" s="88">
        <v>2022</v>
      </c>
      <c r="C7329" s="87" t="s">
        <v>639</v>
      </c>
      <c r="D7329" s="87" t="s">
        <v>289</v>
      </c>
      <c r="E7329" s="90" t="s">
        <v>434</v>
      </c>
      <c r="F7329" s="75">
        <v>244</v>
      </c>
      <c r="G7329" s="75">
        <v>295</v>
      </c>
      <c r="H7329" s="76">
        <v>825</v>
      </c>
    </row>
    <row r="7330" spans="1:8" x14ac:dyDescent="0.3">
      <c r="A7330" s="87">
        <v>7326</v>
      </c>
      <c r="B7330" s="88">
        <v>2022</v>
      </c>
      <c r="C7330" s="87" t="s">
        <v>798</v>
      </c>
      <c r="D7330" s="87" t="s">
        <v>291</v>
      </c>
      <c r="E7330" s="90" t="s">
        <v>16</v>
      </c>
      <c r="F7330" s="75">
        <v>7120</v>
      </c>
      <c r="G7330" s="75">
        <v>2420</v>
      </c>
      <c r="H7330" s="76">
        <v>2940</v>
      </c>
    </row>
    <row r="7331" spans="1:8" x14ac:dyDescent="0.3">
      <c r="A7331" s="87">
        <v>7327</v>
      </c>
      <c r="B7331" s="88">
        <v>2022</v>
      </c>
      <c r="C7331" s="87" t="s">
        <v>798</v>
      </c>
      <c r="D7331" s="87" t="s">
        <v>291</v>
      </c>
      <c r="E7331" s="90" t="s">
        <v>441</v>
      </c>
      <c r="F7331" s="75">
        <v>7120</v>
      </c>
      <c r="G7331" s="75">
        <v>2420</v>
      </c>
      <c r="H7331" s="76">
        <v>2940</v>
      </c>
    </row>
    <row r="7332" spans="1:8" x14ac:dyDescent="0.3">
      <c r="A7332" s="87">
        <v>7328</v>
      </c>
      <c r="B7332" s="88">
        <v>2022</v>
      </c>
      <c r="C7332" s="87" t="s">
        <v>798</v>
      </c>
      <c r="D7332" s="87" t="s">
        <v>291</v>
      </c>
      <c r="E7332" s="90" t="s">
        <v>36</v>
      </c>
      <c r="F7332" s="75">
        <v>2811</v>
      </c>
      <c r="G7332" s="75">
        <v>1205</v>
      </c>
      <c r="H7332" s="76">
        <v>2335</v>
      </c>
    </row>
    <row r="7333" spans="1:8" x14ac:dyDescent="0.3">
      <c r="A7333" s="87">
        <v>7329</v>
      </c>
      <c r="B7333" s="88">
        <v>2022</v>
      </c>
      <c r="C7333" s="87" t="s">
        <v>798</v>
      </c>
      <c r="D7333" s="87" t="s">
        <v>291</v>
      </c>
      <c r="E7333" s="90" t="s">
        <v>434</v>
      </c>
      <c r="F7333" s="75">
        <v>1473</v>
      </c>
      <c r="G7333" s="75">
        <v>1770</v>
      </c>
      <c r="H7333" s="76">
        <v>830</v>
      </c>
    </row>
    <row r="7334" spans="1:8" x14ac:dyDescent="0.3">
      <c r="A7334" s="87">
        <v>7330</v>
      </c>
      <c r="B7334" s="88">
        <v>2022</v>
      </c>
      <c r="C7334" s="87" t="s">
        <v>640</v>
      </c>
      <c r="D7334" s="87" t="s">
        <v>304</v>
      </c>
      <c r="E7334" s="90" t="s">
        <v>16</v>
      </c>
      <c r="F7334" s="75">
        <v>11037</v>
      </c>
      <c r="G7334" s="75">
        <v>3850</v>
      </c>
      <c r="H7334" s="76">
        <v>2865</v>
      </c>
    </row>
    <row r="7335" spans="1:8" x14ac:dyDescent="0.3">
      <c r="A7335" s="87">
        <v>7331</v>
      </c>
      <c r="B7335" s="88">
        <v>2022</v>
      </c>
      <c r="C7335" s="87" t="s">
        <v>640</v>
      </c>
      <c r="D7335" s="87" t="s">
        <v>304</v>
      </c>
      <c r="E7335" s="90" t="s">
        <v>441</v>
      </c>
      <c r="F7335" s="75">
        <v>11037</v>
      </c>
      <c r="G7335" s="75">
        <v>3850</v>
      </c>
      <c r="H7335" s="76">
        <v>2865</v>
      </c>
    </row>
    <row r="7336" spans="1:8" x14ac:dyDescent="0.3">
      <c r="A7336" s="87">
        <v>7332</v>
      </c>
      <c r="B7336" s="88">
        <v>2022</v>
      </c>
      <c r="C7336" s="87" t="s">
        <v>640</v>
      </c>
      <c r="D7336" s="87" t="s">
        <v>304</v>
      </c>
      <c r="E7336" s="90" t="s">
        <v>36</v>
      </c>
      <c r="F7336" s="75">
        <v>5868</v>
      </c>
      <c r="G7336" s="75">
        <v>1930</v>
      </c>
      <c r="H7336" s="76">
        <v>3040</v>
      </c>
    </row>
    <row r="7337" spans="1:8" x14ac:dyDescent="0.3">
      <c r="A7337" s="87">
        <v>7333</v>
      </c>
      <c r="B7337" s="88">
        <v>2022</v>
      </c>
      <c r="C7337" s="87" t="s">
        <v>640</v>
      </c>
      <c r="D7337" s="87" t="s">
        <v>304</v>
      </c>
      <c r="E7337" s="90" t="s">
        <v>434</v>
      </c>
      <c r="F7337" s="75">
        <v>2103</v>
      </c>
      <c r="G7337" s="75">
        <v>2735</v>
      </c>
      <c r="H7337" s="76">
        <v>770</v>
      </c>
    </row>
    <row r="7338" spans="1:8" x14ac:dyDescent="0.3">
      <c r="A7338" s="87">
        <v>7334</v>
      </c>
      <c r="B7338" s="88">
        <v>2022</v>
      </c>
      <c r="C7338" s="87" t="s">
        <v>641</v>
      </c>
      <c r="D7338" s="87" t="s">
        <v>310</v>
      </c>
      <c r="E7338" s="90" t="s">
        <v>16</v>
      </c>
      <c r="F7338" s="75">
        <v>307847</v>
      </c>
      <c r="G7338" s="75">
        <v>55180</v>
      </c>
      <c r="H7338" s="76">
        <v>5580</v>
      </c>
    </row>
    <row r="7339" spans="1:8" x14ac:dyDescent="0.3">
      <c r="A7339" s="87">
        <v>7335</v>
      </c>
      <c r="B7339" s="88">
        <v>2022</v>
      </c>
      <c r="C7339" s="87" t="s">
        <v>641</v>
      </c>
      <c r="D7339" s="87" t="s">
        <v>310</v>
      </c>
      <c r="E7339" s="90" t="s">
        <v>441</v>
      </c>
      <c r="F7339" s="75">
        <v>212067</v>
      </c>
      <c r="G7339" s="75">
        <v>53875</v>
      </c>
      <c r="H7339" s="76">
        <v>3935</v>
      </c>
    </row>
    <row r="7340" spans="1:8" x14ac:dyDescent="0.3">
      <c r="A7340" s="87">
        <v>7336</v>
      </c>
      <c r="B7340" s="88">
        <v>2022</v>
      </c>
      <c r="C7340" s="87" t="s">
        <v>641</v>
      </c>
      <c r="D7340" s="87" t="s">
        <v>310</v>
      </c>
      <c r="E7340" s="90" t="s">
        <v>36</v>
      </c>
      <c r="F7340" s="75">
        <v>70959</v>
      </c>
      <c r="G7340" s="75">
        <v>22970</v>
      </c>
      <c r="H7340" s="76">
        <v>3090</v>
      </c>
    </row>
    <row r="7341" spans="1:8" x14ac:dyDescent="0.3">
      <c r="A7341" s="87">
        <v>7337</v>
      </c>
      <c r="B7341" s="88">
        <v>2022</v>
      </c>
      <c r="C7341" s="87" t="s">
        <v>641</v>
      </c>
      <c r="D7341" s="87" t="s">
        <v>310</v>
      </c>
      <c r="E7341" s="90" t="s">
        <v>435</v>
      </c>
      <c r="F7341" s="75">
        <v>95780</v>
      </c>
      <c r="G7341" s="75">
        <v>1820</v>
      </c>
      <c r="H7341" s="76">
        <v>52625</v>
      </c>
    </row>
    <row r="7342" spans="1:8" x14ac:dyDescent="0.3">
      <c r="A7342" s="87">
        <v>7338</v>
      </c>
      <c r="B7342" s="88">
        <v>2022</v>
      </c>
      <c r="C7342" s="87" t="s">
        <v>641</v>
      </c>
      <c r="D7342" s="87" t="s">
        <v>310</v>
      </c>
      <c r="E7342" s="90" t="s">
        <v>434</v>
      </c>
      <c r="F7342" s="75">
        <v>32094</v>
      </c>
      <c r="G7342" s="75">
        <v>33720</v>
      </c>
      <c r="H7342" s="76">
        <v>950</v>
      </c>
    </row>
    <row r="7343" spans="1:8" x14ac:dyDescent="0.3">
      <c r="A7343" s="87">
        <v>7339</v>
      </c>
      <c r="B7343" s="88">
        <v>2022</v>
      </c>
      <c r="C7343" s="87" t="s">
        <v>642</v>
      </c>
      <c r="D7343" s="87" t="s">
        <v>898</v>
      </c>
      <c r="E7343" s="90" t="s">
        <v>16</v>
      </c>
      <c r="F7343" s="75">
        <v>12513</v>
      </c>
      <c r="G7343" s="75">
        <v>3650</v>
      </c>
      <c r="H7343" s="76">
        <v>3430</v>
      </c>
    </row>
    <row r="7344" spans="1:8" x14ac:dyDescent="0.3">
      <c r="A7344" s="87">
        <v>7340</v>
      </c>
      <c r="B7344" s="88">
        <v>2022</v>
      </c>
      <c r="C7344" s="87" t="s">
        <v>642</v>
      </c>
      <c r="D7344" s="87" t="s">
        <v>898</v>
      </c>
      <c r="E7344" s="90" t="s">
        <v>441</v>
      </c>
      <c r="F7344" s="75">
        <v>12513</v>
      </c>
      <c r="G7344" s="75">
        <v>3650</v>
      </c>
      <c r="H7344" s="76">
        <v>3430</v>
      </c>
    </row>
    <row r="7345" spans="1:8" x14ac:dyDescent="0.3">
      <c r="A7345" s="87">
        <v>7341</v>
      </c>
      <c r="B7345" s="88">
        <v>2022</v>
      </c>
      <c r="C7345" s="87" t="s">
        <v>642</v>
      </c>
      <c r="D7345" s="87" t="s">
        <v>898</v>
      </c>
      <c r="E7345" s="90" t="s">
        <v>36</v>
      </c>
      <c r="F7345" s="75">
        <v>6142</v>
      </c>
      <c r="G7345" s="75">
        <v>65</v>
      </c>
      <c r="H7345" s="76">
        <v>94490</v>
      </c>
    </row>
    <row r="7346" spans="1:8" x14ac:dyDescent="0.3">
      <c r="A7346" s="87">
        <v>7342</v>
      </c>
      <c r="B7346" s="88">
        <v>2022</v>
      </c>
      <c r="C7346" s="87" t="s">
        <v>642</v>
      </c>
      <c r="D7346" s="87" t="s">
        <v>898</v>
      </c>
      <c r="E7346" s="90" t="s">
        <v>434</v>
      </c>
      <c r="F7346" s="75">
        <v>1896</v>
      </c>
      <c r="G7346" s="75">
        <v>2290</v>
      </c>
      <c r="H7346" s="76">
        <v>830</v>
      </c>
    </row>
    <row r="7347" spans="1:8" x14ac:dyDescent="0.3">
      <c r="A7347" s="87">
        <v>7343</v>
      </c>
      <c r="B7347" s="88">
        <v>2022</v>
      </c>
      <c r="C7347" s="87" t="s">
        <v>643</v>
      </c>
      <c r="D7347" s="87" t="s">
        <v>315</v>
      </c>
      <c r="E7347" s="90" t="s">
        <v>16</v>
      </c>
      <c r="F7347" s="75">
        <v>18669</v>
      </c>
      <c r="G7347" s="75">
        <v>5605</v>
      </c>
      <c r="H7347" s="76">
        <v>3330</v>
      </c>
    </row>
    <row r="7348" spans="1:8" x14ac:dyDescent="0.3">
      <c r="A7348" s="87">
        <v>7344</v>
      </c>
      <c r="B7348" s="88">
        <v>2022</v>
      </c>
      <c r="C7348" s="87" t="s">
        <v>643</v>
      </c>
      <c r="D7348" s="87" t="s">
        <v>315</v>
      </c>
      <c r="E7348" s="90" t="s">
        <v>441</v>
      </c>
      <c r="F7348" s="75">
        <v>18669</v>
      </c>
      <c r="G7348" s="75">
        <v>5605</v>
      </c>
      <c r="H7348" s="76">
        <v>3330</v>
      </c>
    </row>
    <row r="7349" spans="1:8" x14ac:dyDescent="0.3">
      <c r="A7349" s="87">
        <v>7345</v>
      </c>
      <c r="B7349" s="88">
        <v>2022</v>
      </c>
      <c r="C7349" s="87" t="s">
        <v>643</v>
      </c>
      <c r="D7349" s="87" t="s">
        <v>315</v>
      </c>
      <c r="E7349" s="90" t="s">
        <v>36</v>
      </c>
      <c r="F7349" s="75">
        <v>8185</v>
      </c>
      <c r="G7349" s="75">
        <v>2875</v>
      </c>
      <c r="H7349" s="76">
        <v>2845</v>
      </c>
    </row>
    <row r="7350" spans="1:8" x14ac:dyDescent="0.3">
      <c r="A7350" s="87">
        <v>7346</v>
      </c>
      <c r="B7350" s="88">
        <v>2022</v>
      </c>
      <c r="C7350" s="87" t="s">
        <v>643</v>
      </c>
      <c r="D7350" s="87" t="s">
        <v>315</v>
      </c>
      <c r="E7350" s="90" t="s">
        <v>434</v>
      </c>
      <c r="F7350" s="75">
        <v>3481</v>
      </c>
      <c r="G7350" s="75">
        <v>3750</v>
      </c>
      <c r="H7350" s="76">
        <v>930</v>
      </c>
    </row>
    <row r="7351" spans="1:8" x14ac:dyDescent="0.3">
      <c r="A7351" s="87">
        <v>7347</v>
      </c>
      <c r="B7351" s="88">
        <v>2022</v>
      </c>
      <c r="C7351" s="87" t="s">
        <v>799</v>
      </c>
      <c r="D7351" s="87" t="s">
        <v>322</v>
      </c>
      <c r="E7351" s="90" t="s">
        <v>16</v>
      </c>
      <c r="F7351" s="75">
        <v>6541</v>
      </c>
      <c r="G7351" s="75">
        <v>2500</v>
      </c>
      <c r="H7351" s="76">
        <v>2615</v>
      </c>
    </row>
    <row r="7352" spans="1:8" x14ac:dyDescent="0.3">
      <c r="A7352" s="87">
        <v>7348</v>
      </c>
      <c r="B7352" s="88">
        <v>2022</v>
      </c>
      <c r="C7352" s="87" t="s">
        <v>799</v>
      </c>
      <c r="D7352" s="87" t="s">
        <v>322</v>
      </c>
      <c r="E7352" s="90" t="s">
        <v>441</v>
      </c>
      <c r="F7352" s="75">
        <v>6541</v>
      </c>
      <c r="G7352" s="75">
        <v>2500</v>
      </c>
      <c r="H7352" s="76">
        <v>2615</v>
      </c>
    </row>
    <row r="7353" spans="1:8" x14ac:dyDescent="0.3">
      <c r="A7353" s="87">
        <v>7349</v>
      </c>
      <c r="B7353" s="88">
        <v>2022</v>
      </c>
      <c r="C7353" s="87" t="s">
        <v>799</v>
      </c>
      <c r="D7353" s="87" t="s">
        <v>322</v>
      </c>
      <c r="E7353" s="90" t="s">
        <v>36</v>
      </c>
      <c r="F7353" s="75">
        <v>2222</v>
      </c>
      <c r="G7353" s="75">
        <v>955</v>
      </c>
      <c r="H7353" s="76">
        <v>2325</v>
      </c>
    </row>
    <row r="7354" spans="1:8" x14ac:dyDescent="0.3">
      <c r="A7354" s="87">
        <v>7350</v>
      </c>
      <c r="B7354" s="88">
        <v>2022</v>
      </c>
      <c r="C7354" s="87" t="s">
        <v>799</v>
      </c>
      <c r="D7354" s="87" t="s">
        <v>322</v>
      </c>
      <c r="E7354" s="90" t="s">
        <v>434</v>
      </c>
      <c r="F7354" s="75">
        <v>1360</v>
      </c>
      <c r="G7354" s="75">
        <v>1890</v>
      </c>
      <c r="H7354" s="76">
        <v>720</v>
      </c>
    </row>
    <row r="7355" spans="1:8" x14ac:dyDescent="0.3">
      <c r="A7355" s="87">
        <v>7351</v>
      </c>
      <c r="B7355" s="88">
        <v>2022</v>
      </c>
      <c r="C7355" s="87" t="s">
        <v>645</v>
      </c>
      <c r="D7355" s="87" t="s">
        <v>44</v>
      </c>
      <c r="E7355" s="90" t="s">
        <v>16</v>
      </c>
      <c r="F7355" s="75">
        <v>3848</v>
      </c>
      <c r="G7355" s="75">
        <v>1430</v>
      </c>
      <c r="H7355" s="76">
        <v>2690</v>
      </c>
    </row>
    <row r="7356" spans="1:8" x14ac:dyDescent="0.3">
      <c r="A7356" s="87">
        <v>7352</v>
      </c>
      <c r="B7356" s="88">
        <v>2022</v>
      </c>
      <c r="C7356" s="87" t="s">
        <v>645</v>
      </c>
      <c r="D7356" s="87" t="s">
        <v>44</v>
      </c>
      <c r="E7356" s="90" t="s">
        <v>441</v>
      </c>
      <c r="F7356" s="75">
        <v>3848</v>
      </c>
      <c r="G7356" s="75">
        <v>1430</v>
      </c>
      <c r="H7356" s="76">
        <v>2690</v>
      </c>
    </row>
    <row r="7357" spans="1:8" x14ac:dyDescent="0.3">
      <c r="A7357" s="87">
        <v>7353</v>
      </c>
      <c r="B7357" s="88">
        <v>2022</v>
      </c>
      <c r="C7357" s="87" t="s">
        <v>645</v>
      </c>
      <c r="D7357" s="87" t="s">
        <v>44</v>
      </c>
      <c r="E7357" s="90" t="s">
        <v>36</v>
      </c>
      <c r="F7357" s="75">
        <v>1877</v>
      </c>
      <c r="G7357" s="75">
        <v>620</v>
      </c>
      <c r="H7357" s="76">
        <v>3025</v>
      </c>
    </row>
    <row r="7358" spans="1:8" x14ac:dyDescent="0.3">
      <c r="A7358" s="87">
        <v>7354</v>
      </c>
      <c r="B7358" s="88">
        <v>2022</v>
      </c>
      <c r="C7358" s="87" t="s">
        <v>645</v>
      </c>
      <c r="D7358" s="87" t="s">
        <v>44</v>
      </c>
      <c r="E7358" s="90" t="s">
        <v>434</v>
      </c>
      <c r="F7358" s="75">
        <v>989</v>
      </c>
      <c r="G7358" s="75">
        <v>1115</v>
      </c>
      <c r="H7358" s="76">
        <v>885</v>
      </c>
    </row>
    <row r="7359" spans="1:8" x14ac:dyDescent="0.3">
      <c r="A7359" s="87">
        <v>7355</v>
      </c>
      <c r="B7359" s="88">
        <v>2022</v>
      </c>
      <c r="C7359" s="87" t="s">
        <v>646</v>
      </c>
      <c r="D7359" s="87" t="s">
        <v>392</v>
      </c>
      <c r="E7359" s="90" t="s">
        <v>16</v>
      </c>
      <c r="F7359" s="75">
        <v>2441</v>
      </c>
      <c r="G7359" s="75">
        <v>1075</v>
      </c>
      <c r="H7359" s="76">
        <v>2270</v>
      </c>
    </row>
    <row r="7360" spans="1:8" x14ac:dyDescent="0.3">
      <c r="A7360" s="87">
        <v>7356</v>
      </c>
      <c r="B7360" s="88">
        <v>2022</v>
      </c>
      <c r="C7360" s="87" t="s">
        <v>646</v>
      </c>
      <c r="D7360" s="87" t="s">
        <v>392</v>
      </c>
      <c r="E7360" s="90" t="s">
        <v>441</v>
      </c>
      <c r="F7360" s="75">
        <v>2441</v>
      </c>
      <c r="G7360" s="75">
        <v>1075</v>
      </c>
      <c r="H7360" s="76">
        <v>2270</v>
      </c>
    </row>
    <row r="7361" spans="1:8" x14ac:dyDescent="0.3">
      <c r="A7361" s="87">
        <v>7357</v>
      </c>
      <c r="B7361" s="88">
        <v>2022</v>
      </c>
      <c r="C7361" s="87" t="s">
        <v>646</v>
      </c>
      <c r="D7361" s="87" t="s">
        <v>392</v>
      </c>
      <c r="E7361" s="90" t="s">
        <v>36</v>
      </c>
      <c r="F7361" s="75">
        <v>760</v>
      </c>
      <c r="G7361" s="75">
        <v>540</v>
      </c>
      <c r="H7361" s="76">
        <v>1405</v>
      </c>
    </row>
    <row r="7362" spans="1:8" x14ac:dyDescent="0.3">
      <c r="A7362" s="87">
        <v>7358</v>
      </c>
      <c r="B7362" s="88">
        <v>2022</v>
      </c>
      <c r="C7362" s="87" t="s">
        <v>646</v>
      </c>
      <c r="D7362" s="87" t="s">
        <v>392</v>
      </c>
      <c r="E7362" s="90" t="s">
        <v>434</v>
      </c>
      <c r="F7362" s="75">
        <v>755</v>
      </c>
      <c r="G7362" s="75">
        <v>800</v>
      </c>
      <c r="H7362" s="76">
        <v>945</v>
      </c>
    </row>
    <row r="7363" spans="1:8" x14ac:dyDescent="0.3">
      <c r="A7363" s="87">
        <v>7359</v>
      </c>
      <c r="B7363" s="88">
        <v>2022</v>
      </c>
      <c r="C7363" s="87" t="s">
        <v>649</v>
      </c>
      <c r="D7363" s="87" t="s">
        <v>365</v>
      </c>
      <c r="E7363" s="90" t="s">
        <v>16</v>
      </c>
      <c r="F7363" s="75">
        <v>27030</v>
      </c>
      <c r="G7363" s="75">
        <v>6190</v>
      </c>
      <c r="H7363" s="76">
        <v>4365</v>
      </c>
    </row>
    <row r="7364" spans="1:8" x14ac:dyDescent="0.3">
      <c r="A7364" s="87">
        <v>7360</v>
      </c>
      <c r="B7364" s="88">
        <v>2022</v>
      </c>
      <c r="C7364" s="87" t="s">
        <v>649</v>
      </c>
      <c r="D7364" s="87" t="s">
        <v>365</v>
      </c>
      <c r="E7364" s="90" t="s">
        <v>441</v>
      </c>
      <c r="F7364" s="75">
        <v>18093</v>
      </c>
      <c r="G7364" s="75">
        <v>6025</v>
      </c>
      <c r="H7364" s="76">
        <v>3005</v>
      </c>
    </row>
    <row r="7365" spans="1:8" x14ac:dyDescent="0.3">
      <c r="A7365" s="87">
        <v>7361</v>
      </c>
      <c r="B7365" s="88">
        <v>2022</v>
      </c>
      <c r="C7365" s="87" t="s">
        <v>649</v>
      </c>
      <c r="D7365" s="87" t="s">
        <v>365</v>
      </c>
      <c r="E7365" s="90" t="s">
        <v>36</v>
      </c>
      <c r="F7365" s="75">
        <v>8185</v>
      </c>
      <c r="G7365" s="75">
        <v>2940</v>
      </c>
      <c r="H7365" s="76">
        <v>2785</v>
      </c>
    </row>
    <row r="7366" spans="1:8" x14ac:dyDescent="0.3">
      <c r="A7366" s="87">
        <v>7362</v>
      </c>
      <c r="B7366" s="88">
        <v>2022</v>
      </c>
      <c r="C7366" s="87" t="s">
        <v>649</v>
      </c>
      <c r="D7366" s="87" t="s">
        <v>365</v>
      </c>
      <c r="E7366" s="90" t="s">
        <v>435</v>
      </c>
      <c r="F7366" s="75">
        <v>8937</v>
      </c>
      <c r="G7366" s="75">
        <v>180</v>
      </c>
      <c r="H7366" s="76">
        <v>49650</v>
      </c>
    </row>
    <row r="7367" spans="1:8" x14ac:dyDescent="0.3">
      <c r="A7367" s="87">
        <v>7363</v>
      </c>
      <c r="B7367" s="88">
        <v>2022</v>
      </c>
      <c r="C7367" s="87" t="s">
        <v>649</v>
      </c>
      <c r="D7367" s="87" t="s">
        <v>365</v>
      </c>
      <c r="E7367" s="90" t="s">
        <v>434</v>
      </c>
      <c r="F7367" s="75">
        <v>4060</v>
      </c>
      <c r="G7367" s="75">
        <v>4165</v>
      </c>
      <c r="H7367" s="76">
        <v>975</v>
      </c>
    </row>
    <row r="7368" spans="1:8" x14ac:dyDescent="0.3">
      <c r="A7368" s="87">
        <v>7364</v>
      </c>
      <c r="B7368" s="88">
        <v>2022</v>
      </c>
      <c r="C7368" s="87" t="s">
        <v>651</v>
      </c>
      <c r="D7368" s="87" t="s">
        <v>377</v>
      </c>
      <c r="E7368" s="90" t="s">
        <v>16</v>
      </c>
      <c r="F7368" s="75">
        <v>3374</v>
      </c>
      <c r="G7368" s="75">
        <v>1405</v>
      </c>
      <c r="H7368" s="76">
        <v>2400</v>
      </c>
    </row>
    <row r="7369" spans="1:8" x14ac:dyDescent="0.3">
      <c r="A7369" s="87">
        <v>7365</v>
      </c>
      <c r="B7369" s="88">
        <v>2022</v>
      </c>
      <c r="C7369" s="87" t="s">
        <v>651</v>
      </c>
      <c r="D7369" s="87" t="s">
        <v>377</v>
      </c>
      <c r="E7369" s="90" t="s">
        <v>441</v>
      </c>
      <c r="F7369" s="75">
        <v>3374</v>
      </c>
      <c r="G7369" s="75">
        <v>1405</v>
      </c>
      <c r="H7369" s="76">
        <v>2400</v>
      </c>
    </row>
    <row r="7370" spans="1:8" x14ac:dyDescent="0.3">
      <c r="A7370" s="87">
        <v>7366</v>
      </c>
      <c r="B7370" s="88">
        <v>2022</v>
      </c>
      <c r="C7370" s="87" t="s">
        <v>651</v>
      </c>
      <c r="D7370" s="87" t="s">
        <v>377</v>
      </c>
      <c r="E7370" s="90" t="s">
        <v>36</v>
      </c>
      <c r="F7370" s="75">
        <v>1271</v>
      </c>
      <c r="G7370" s="75">
        <v>630</v>
      </c>
      <c r="H7370" s="76">
        <v>2015</v>
      </c>
    </row>
    <row r="7371" spans="1:8" x14ac:dyDescent="0.3">
      <c r="A7371" s="87">
        <v>7367</v>
      </c>
      <c r="B7371" s="88">
        <v>2022</v>
      </c>
      <c r="C7371" s="87" t="s">
        <v>651</v>
      </c>
      <c r="D7371" s="87" t="s">
        <v>377</v>
      </c>
      <c r="E7371" s="90" t="s">
        <v>434</v>
      </c>
      <c r="F7371" s="75">
        <v>568</v>
      </c>
      <c r="G7371" s="75">
        <v>755</v>
      </c>
      <c r="H7371" s="76">
        <v>750</v>
      </c>
    </row>
    <row r="7372" spans="1:8" x14ac:dyDescent="0.3">
      <c r="A7372" s="87">
        <v>7368</v>
      </c>
      <c r="B7372" s="88">
        <v>2022</v>
      </c>
      <c r="C7372" s="87" t="s">
        <v>653</v>
      </c>
      <c r="D7372" s="87" t="s">
        <v>399</v>
      </c>
      <c r="E7372" s="90" t="s">
        <v>16</v>
      </c>
      <c r="F7372" s="75">
        <v>8442</v>
      </c>
      <c r="G7372" s="75">
        <v>3000</v>
      </c>
      <c r="H7372" s="76">
        <v>2815</v>
      </c>
    </row>
    <row r="7373" spans="1:8" x14ac:dyDescent="0.3">
      <c r="A7373" s="87">
        <v>7369</v>
      </c>
      <c r="B7373" s="88">
        <v>2022</v>
      </c>
      <c r="C7373" s="87" t="s">
        <v>653</v>
      </c>
      <c r="D7373" s="87" t="s">
        <v>399</v>
      </c>
      <c r="E7373" s="90" t="s">
        <v>441</v>
      </c>
      <c r="F7373" s="75">
        <v>8442</v>
      </c>
      <c r="G7373" s="75">
        <v>3000</v>
      </c>
      <c r="H7373" s="76">
        <v>2815</v>
      </c>
    </row>
    <row r="7374" spans="1:8" x14ac:dyDescent="0.3">
      <c r="A7374" s="87">
        <v>7370</v>
      </c>
      <c r="B7374" s="88">
        <v>2022</v>
      </c>
      <c r="C7374" s="87" t="s">
        <v>653</v>
      </c>
      <c r="D7374" s="87" t="s">
        <v>399</v>
      </c>
      <c r="E7374" s="90" t="s">
        <v>36</v>
      </c>
      <c r="F7374" s="75">
        <v>3214</v>
      </c>
      <c r="G7374" s="75">
        <v>1230</v>
      </c>
      <c r="H7374" s="76">
        <v>2615</v>
      </c>
    </row>
    <row r="7375" spans="1:8" x14ac:dyDescent="0.3">
      <c r="A7375" s="87">
        <v>7371</v>
      </c>
      <c r="B7375" s="88">
        <v>2022</v>
      </c>
      <c r="C7375" s="87" t="s">
        <v>653</v>
      </c>
      <c r="D7375" s="87" t="s">
        <v>399</v>
      </c>
      <c r="E7375" s="90" t="s">
        <v>434</v>
      </c>
      <c r="F7375" s="75">
        <v>1936</v>
      </c>
      <c r="G7375" s="75">
        <v>1980</v>
      </c>
      <c r="H7375" s="76">
        <v>980</v>
      </c>
    </row>
    <row r="7376" spans="1:8" x14ac:dyDescent="0.3">
      <c r="A7376" s="87">
        <v>7372</v>
      </c>
      <c r="B7376" s="88">
        <v>2022</v>
      </c>
      <c r="C7376" s="87" t="s">
        <v>654</v>
      </c>
      <c r="D7376" s="87" t="s">
        <v>410</v>
      </c>
      <c r="E7376" s="90" t="s">
        <v>16</v>
      </c>
      <c r="F7376" s="75">
        <v>25382</v>
      </c>
      <c r="G7376" s="75">
        <v>7820</v>
      </c>
      <c r="H7376" s="76">
        <v>3245</v>
      </c>
    </row>
    <row r="7377" spans="1:8" x14ac:dyDescent="0.3">
      <c r="A7377" s="87">
        <v>7373</v>
      </c>
      <c r="B7377" s="88">
        <v>2022</v>
      </c>
      <c r="C7377" s="87" t="s">
        <v>654</v>
      </c>
      <c r="D7377" s="87" t="s">
        <v>410</v>
      </c>
      <c r="E7377" s="90" t="s">
        <v>441</v>
      </c>
      <c r="F7377" s="75">
        <v>25382</v>
      </c>
      <c r="G7377" s="75">
        <v>7820</v>
      </c>
      <c r="H7377" s="76">
        <v>3245</v>
      </c>
    </row>
    <row r="7378" spans="1:8" x14ac:dyDescent="0.3">
      <c r="A7378" s="87">
        <v>7374</v>
      </c>
      <c r="B7378" s="88">
        <v>2022</v>
      </c>
      <c r="C7378" s="87" t="s">
        <v>654</v>
      </c>
      <c r="D7378" s="87" t="s">
        <v>410</v>
      </c>
      <c r="E7378" s="90" t="s">
        <v>36</v>
      </c>
      <c r="F7378" s="75">
        <v>12212</v>
      </c>
      <c r="G7378" s="75">
        <v>3985</v>
      </c>
      <c r="H7378" s="76">
        <v>3065</v>
      </c>
    </row>
    <row r="7379" spans="1:8" x14ac:dyDescent="0.3">
      <c r="A7379" s="87">
        <v>7375</v>
      </c>
      <c r="B7379" s="88">
        <v>2022</v>
      </c>
      <c r="C7379" s="87" t="s">
        <v>654</v>
      </c>
      <c r="D7379" s="87" t="s">
        <v>410</v>
      </c>
      <c r="E7379" s="90" t="s">
        <v>434</v>
      </c>
      <c r="F7379" s="75">
        <v>4938</v>
      </c>
      <c r="G7379" s="75">
        <v>4845</v>
      </c>
      <c r="H7379" s="76">
        <v>1020</v>
      </c>
    </row>
    <row r="7380" spans="1:8" x14ac:dyDescent="0.3">
      <c r="A7380" s="87">
        <v>7376</v>
      </c>
      <c r="B7380" s="88">
        <v>2022</v>
      </c>
      <c r="C7380" s="87" t="s">
        <v>655</v>
      </c>
      <c r="D7380" s="87" t="s">
        <v>411</v>
      </c>
      <c r="E7380" s="90" t="s">
        <v>16</v>
      </c>
      <c r="F7380" s="75">
        <v>1087</v>
      </c>
      <c r="G7380" s="75">
        <v>345</v>
      </c>
      <c r="H7380" s="76">
        <v>3150</v>
      </c>
    </row>
    <row r="7381" spans="1:8" x14ac:dyDescent="0.3">
      <c r="A7381" s="87">
        <v>7377</v>
      </c>
      <c r="B7381" s="88">
        <v>2022</v>
      </c>
      <c r="C7381" s="87" t="s">
        <v>655</v>
      </c>
      <c r="D7381" s="87" t="s">
        <v>411</v>
      </c>
      <c r="E7381" s="90" t="s">
        <v>441</v>
      </c>
      <c r="F7381" s="75">
        <v>1087</v>
      </c>
      <c r="G7381" s="75">
        <v>345</v>
      </c>
      <c r="H7381" s="76">
        <v>3150</v>
      </c>
    </row>
    <row r="7382" spans="1:8" x14ac:dyDescent="0.3">
      <c r="A7382" s="87">
        <v>7378</v>
      </c>
      <c r="B7382" s="88">
        <v>2022</v>
      </c>
      <c r="C7382" s="87" t="s">
        <v>655</v>
      </c>
      <c r="D7382" s="87" t="s">
        <v>411</v>
      </c>
      <c r="E7382" s="90" t="s">
        <v>36</v>
      </c>
      <c r="F7382" s="75">
        <v>537</v>
      </c>
      <c r="G7382" s="75">
        <v>205</v>
      </c>
      <c r="H7382" s="76">
        <v>2620</v>
      </c>
    </row>
    <row r="7383" spans="1:8" x14ac:dyDescent="0.3">
      <c r="A7383" s="87">
        <v>7379</v>
      </c>
      <c r="B7383" s="88">
        <v>2022</v>
      </c>
      <c r="C7383" s="87" t="s">
        <v>655</v>
      </c>
      <c r="D7383" s="87" t="s">
        <v>411</v>
      </c>
      <c r="E7383" s="90" t="s">
        <v>434</v>
      </c>
      <c r="F7383" s="75">
        <v>184</v>
      </c>
      <c r="G7383" s="75">
        <v>100</v>
      </c>
      <c r="H7383" s="76">
        <v>1840</v>
      </c>
    </row>
    <row r="7384" spans="1:8" x14ac:dyDescent="0.3">
      <c r="A7384" s="87">
        <v>7380</v>
      </c>
      <c r="B7384" s="88">
        <v>2022</v>
      </c>
      <c r="C7384" s="87" t="s">
        <v>800</v>
      </c>
      <c r="D7384" s="87" t="s">
        <v>417</v>
      </c>
      <c r="E7384" s="90" t="s">
        <v>16</v>
      </c>
      <c r="F7384" s="75">
        <v>11289</v>
      </c>
      <c r="G7384" s="75">
        <v>3780</v>
      </c>
      <c r="H7384" s="76">
        <v>2985</v>
      </c>
    </row>
    <row r="7385" spans="1:8" x14ac:dyDescent="0.3">
      <c r="A7385" s="87">
        <v>7381</v>
      </c>
      <c r="B7385" s="88">
        <v>2022</v>
      </c>
      <c r="C7385" s="87" t="s">
        <v>800</v>
      </c>
      <c r="D7385" s="87" t="s">
        <v>417</v>
      </c>
      <c r="E7385" s="90" t="s">
        <v>441</v>
      </c>
      <c r="F7385" s="75">
        <v>11289</v>
      </c>
      <c r="G7385" s="75">
        <v>3780</v>
      </c>
      <c r="H7385" s="76">
        <v>2985</v>
      </c>
    </row>
    <row r="7386" spans="1:8" x14ac:dyDescent="0.3">
      <c r="A7386" s="87">
        <v>7382</v>
      </c>
      <c r="B7386" s="88">
        <v>2022</v>
      </c>
      <c r="C7386" s="87" t="s">
        <v>800</v>
      </c>
      <c r="D7386" s="87" t="s">
        <v>417</v>
      </c>
      <c r="E7386" s="90" t="s">
        <v>36</v>
      </c>
      <c r="F7386" s="75">
        <v>4223</v>
      </c>
      <c r="G7386" s="75">
        <v>1810</v>
      </c>
      <c r="H7386" s="76">
        <v>2335</v>
      </c>
    </row>
    <row r="7387" spans="1:8" x14ac:dyDescent="0.3">
      <c r="A7387" s="87">
        <v>7383</v>
      </c>
      <c r="B7387" s="88">
        <v>2022</v>
      </c>
      <c r="C7387" s="87" t="s">
        <v>800</v>
      </c>
      <c r="D7387" s="87" t="s">
        <v>417</v>
      </c>
      <c r="E7387" s="90" t="s">
        <v>434</v>
      </c>
      <c r="F7387" s="75">
        <v>2572</v>
      </c>
      <c r="G7387" s="75">
        <v>2680</v>
      </c>
      <c r="H7387" s="76">
        <v>960</v>
      </c>
    </row>
    <row r="7388" spans="1:8" x14ac:dyDescent="0.3">
      <c r="A7388" s="87">
        <v>7384</v>
      </c>
      <c r="B7388" s="88">
        <v>2022</v>
      </c>
      <c r="C7388" s="87" t="s">
        <v>801</v>
      </c>
      <c r="D7388" s="87" t="s">
        <v>86</v>
      </c>
      <c r="E7388" s="90" t="s">
        <v>16</v>
      </c>
      <c r="F7388" s="75">
        <v>4812</v>
      </c>
      <c r="G7388" s="75">
        <v>1650</v>
      </c>
      <c r="H7388" s="76">
        <v>2915</v>
      </c>
    </row>
    <row r="7389" spans="1:8" x14ac:dyDescent="0.3">
      <c r="A7389" s="87">
        <v>7385</v>
      </c>
      <c r="B7389" s="88">
        <v>2022</v>
      </c>
      <c r="C7389" s="87" t="s">
        <v>801</v>
      </c>
      <c r="D7389" s="87" t="s">
        <v>86</v>
      </c>
      <c r="E7389" s="90" t="s">
        <v>441</v>
      </c>
      <c r="F7389" s="75">
        <v>4812</v>
      </c>
      <c r="G7389" s="75">
        <v>1650</v>
      </c>
      <c r="H7389" s="76">
        <v>2915</v>
      </c>
    </row>
    <row r="7390" spans="1:8" x14ac:dyDescent="0.3">
      <c r="A7390" s="87">
        <v>7386</v>
      </c>
      <c r="B7390" s="88">
        <v>2022</v>
      </c>
      <c r="C7390" s="87" t="s">
        <v>801</v>
      </c>
      <c r="D7390" s="87" t="s">
        <v>86</v>
      </c>
      <c r="E7390" s="90" t="s">
        <v>36</v>
      </c>
      <c r="F7390" s="75">
        <v>1802</v>
      </c>
      <c r="G7390" s="75">
        <v>630</v>
      </c>
      <c r="H7390" s="76">
        <v>2860</v>
      </c>
    </row>
    <row r="7391" spans="1:8" x14ac:dyDescent="0.3">
      <c r="A7391" s="87">
        <v>7387</v>
      </c>
      <c r="B7391" s="88">
        <v>2022</v>
      </c>
      <c r="C7391" s="87" t="s">
        <v>801</v>
      </c>
      <c r="D7391" s="87" t="s">
        <v>86</v>
      </c>
      <c r="E7391" s="90" t="s">
        <v>434</v>
      </c>
      <c r="F7391" s="75">
        <v>869</v>
      </c>
      <c r="G7391" s="75">
        <v>975</v>
      </c>
      <c r="H7391" s="76">
        <v>890</v>
      </c>
    </row>
    <row r="7392" spans="1:8" x14ac:dyDescent="0.3">
      <c r="A7392" s="87">
        <v>7388</v>
      </c>
      <c r="B7392" s="88">
        <v>2022</v>
      </c>
      <c r="C7392" s="87" t="s">
        <v>656</v>
      </c>
      <c r="D7392" s="87" t="s">
        <v>151</v>
      </c>
      <c r="E7392" s="90" t="s">
        <v>16</v>
      </c>
      <c r="F7392" s="75">
        <v>12372</v>
      </c>
      <c r="G7392" s="75">
        <v>4145</v>
      </c>
      <c r="H7392" s="76">
        <v>2985</v>
      </c>
    </row>
    <row r="7393" spans="1:8" x14ac:dyDescent="0.3">
      <c r="A7393" s="87">
        <v>7389</v>
      </c>
      <c r="B7393" s="88">
        <v>2022</v>
      </c>
      <c r="C7393" s="87" t="s">
        <v>656</v>
      </c>
      <c r="D7393" s="87" t="s">
        <v>151</v>
      </c>
      <c r="E7393" s="90" t="s">
        <v>441</v>
      </c>
      <c r="F7393" s="75">
        <v>12372</v>
      </c>
      <c r="G7393" s="75">
        <v>4145</v>
      </c>
      <c r="H7393" s="76">
        <v>2985</v>
      </c>
    </row>
    <row r="7394" spans="1:8" x14ac:dyDescent="0.3">
      <c r="A7394" s="87">
        <v>7390</v>
      </c>
      <c r="B7394" s="88">
        <v>2022</v>
      </c>
      <c r="C7394" s="87" t="s">
        <v>656</v>
      </c>
      <c r="D7394" s="87" t="s">
        <v>151</v>
      </c>
      <c r="E7394" s="90" t="s">
        <v>36</v>
      </c>
      <c r="F7394" s="75">
        <v>4428</v>
      </c>
      <c r="G7394" s="75">
        <v>1520</v>
      </c>
      <c r="H7394" s="76">
        <v>2915</v>
      </c>
    </row>
    <row r="7395" spans="1:8" x14ac:dyDescent="0.3">
      <c r="A7395" s="87">
        <v>7391</v>
      </c>
      <c r="B7395" s="88">
        <v>2022</v>
      </c>
      <c r="C7395" s="87" t="s">
        <v>656</v>
      </c>
      <c r="D7395" s="87" t="s">
        <v>151</v>
      </c>
      <c r="E7395" s="90" t="s">
        <v>434</v>
      </c>
      <c r="F7395" s="75">
        <v>2291</v>
      </c>
      <c r="G7395" s="75">
        <v>2880</v>
      </c>
      <c r="H7395" s="76">
        <v>795</v>
      </c>
    </row>
    <row r="7396" spans="1:8" x14ac:dyDescent="0.3">
      <c r="A7396" s="87">
        <v>7392</v>
      </c>
      <c r="B7396" s="88">
        <v>2022</v>
      </c>
      <c r="C7396" s="87" t="s">
        <v>826</v>
      </c>
      <c r="D7396" s="87" t="s">
        <v>385</v>
      </c>
      <c r="E7396" s="90" t="s">
        <v>16</v>
      </c>
      <c r="F7396" s="75">
        <v>3350</v>
      </c>
      <c r="G7396" s="75">
        <v>615</v>
      </c>
      <c r="H7396" s="76">
        <v>5445</v>
      </c>
    </row>
    <row r="7397" spans="1:8" x14ac:dyDescent="0.3">
      <c r="A7397" s="87">
        <v>7393</v>
      </c>
      <c r="B7397" s="88">
        <v>2022</v>
      </c>
      <c r="C7397" s="87" t="s">
        <v>826</v>
      </c>
      <c r="D7397" s="87" t="s">
        <v>385</v>
      </c>
      <c r="E7397" s="90" t="s">
        <v>441</v>
      </c>
      <c r="F7397" s="75">
        <v>3350</v>
      </c>
      <c r="G7397" s="75">
        <v>615</v>
      </c>
      <c r="H7397" s="76">
        <v>5445</v>
      </c>
    </row>
    <row r="7398" spans="1:8" x14ac:dyDescent="0.3">
      <c r="A7398" s="87">
        <v>7394</v>
      </c>
      <c r="B7398" s="88">
        <v>2022</v>
      </c>
      <c r="C7398" s="87" t="s">
        <v>826</v>
      </c>
      <c r="D7398" s="87" t="s">
        <v>385</v>
      </c>
      <c r="E7398" s="90" t="s">
        <v>36</v>
      </c>
      <c r="F7398" s="75">
        <v>1561</v>
      </c>
      <c r="G7398" s="75">
        <v>455</v>
      </c>
      <c r="H7398" s="76">
        <v>3430</v>
      </c>
    </row>
    <row r="7399" spans="1:8" x14ac:dyDescent="0.3">
      <c r="A7399" s="87">
        <v>7395</v>
      </c>
      <c r="B7399" s="88">
        <v>2022</v>
      </c>
      <c r="C7399" s="87" t="s">
        <v>826</v>
      </c>
      <c r="D7399" s="87" t="s">
        <v>385</v>
      </c>
      <c r="E7399" s="90" t="s">
        <v>434</v>
      </c>
      <c r="F7399" s="75">
        <v>328</v>
      </c>
      <c r="G7399" s="75">
        <v>75</v>
      </c>
      <c r="H7399" s="76">
        <v>4375</v>
      </c>
    </row>
    <row r="7400" spans="1:8" x14ac:dyDescent="0.3">
      <c r="A7400" s="87">
        <v>7396</v>
      </c>
      <c r="B7400" s="88">
        <v>2022</v>
      </c>
      <c r="C7400" s="87" t="s">
        <v>657</v>
      </c>
      <c r="D7400" s="87" t="s">
        <v>197</v>
      </c>
      <c r="E7400" s="90" t="s">
        <v>16</v>
      </c>
      <c r="F7400" s="75">
        <v>5172</v>
      </c>
      <c r="G7400" s="75">
        <v>1475</v>
      </c>
      <c r="H7400" s="76">
        <v>3505</v>
      </c>
    </row>
    <row r="7401" spans="1:8" x14ac:dyDescent="0.3">
      <c r="A7401" s="87">
        <v>7397</v>
      </c>
      <c r="B7401" s="88">
        <v>2022</v>
      </c>
      <c r="C7401" s="87" t="s">
        <v>657</v>
      </c>
      <c r="D7401" s="87" t="s">
        <v>197</v>
      </c>
      <c r="E7401" s="90" t="s">
        <v>441</v>
      </c>
      <c r="F7401" s="75">
        <v>5172</v>
      </c>
      <c r="G7401" s="75">
        <v>1475</v>
      </c>
      <c r="H7401" s="76">
        <v>3505</v>
      </c>
    </row>
    <row r="7402" spans="1:8" x14ac:dyDescent="0.3">
      <c r="A7402" s="87">
        <v>7398</v>
      </c>
      <c r="B7402" s="88">
        <v>2022</v>
      </c>
      <c r="C7402" s="87" t="s">
        <v>657</v>
      </c>
      <c r="D7402" s="87" t="s">
        <v>197</v>
      </c>
      <c r="E7402" s="90" t="s">
        <v>36</v>
      </c>
      <c r="F7402" s="75">
        <v>1900</v>
      </c>
      <c r="G7402" s="75">
        <v>955</v>
      </c>
      <c r="H7402" s="76">
        <v>1990</v>
      </c>
    </row>
    <row r="7403" spans="1:8" x14ac:dyDescent="0.3">
      <c r="A7403" s="87">
        <v>7399</v>
      </c>
      <c r="B7403" s="88">
        <v>2022</v>
      </c>
      <c r="C7403" s="87" t="s">
        <v>657</v>
      </c>
      <c r="D7403" s="87" t="s">
        <v>197</v>
      </c>
      <c r="E7403" s="90" t="s">
        <v>434</v>
      </c>
      <c r="F7403" s="75">
        <v>1460</v>
      </c>
      <c r="G7403" s="75">
        <v>580</v>
      </c>
      <c r="H7403" s="76">
        <v>2515</v>
      </c>
    </row>
    <row r="7404" spans="1:8" x14ac:dyDescent="0.3">
      <c r="A7404" s="87">
        <v>7400</v>
      </c>
      <c r="B7404" s="88">
        <v>2022</v>
      </c>
      <c r="C7404" s="87" t="s">
        <v>658</v>
      </c>
      <c r="D7404" s="87" t="s">
        <v>200</v>
      </c>
      <c r="E7404" s="90" t="s">
        <v>16</v>
      </c>
      <c r="F7404" s="75">
        <v>2815</v>
      </c>
      <c r="G7404" s="75">
        <v>955</v>
      </c>
      <c r="H7404" s="76">
        <v>2950</v>
      </c>
    </row>
    <row r="7405" spans="1:8" x14ac:dyDescent="0.3">
      <c r="A7405" s="87">
        <v>7401</v>
      </c>
      <c r="B7405" s="88">
        <v>2022</v>
      </c>
      <c r="C7405" s="87" t="s">
        <v>658</v>
      </c>
      <c r="D7405" s="87" t="s">
        <v>200</v>
      </c>
      <c r="E7405" s="90" t="s">
        <v>441</v>
      </c>
      <c r="F7405" s="75">
        <v>2815</v>
      </c>
      <c r="G7405" s="75">
        <v>955</v>
      </c>
      <c r="H7405" s="76">
        <v>2950</v>
      </c>
    </row>
    <row r="7406" spans="1:8" x14ac:dyDescent="0.3">
      <c r="A7406" s="87">
        <v>7402</v>
      </c>
      <c r="B7406" s="88">
        <v>2022</v>
      </c>
      <c r="C7406" s="87" t="s">
        <v>658</v>
      </c>
      <c r="D7406" s="87" t="s">
        <v>200</v>
      </c>
      <c r="E7406" s="90" t="s">
        <v>36</v>
      </c>
      <c r="F7406" s="75">
        <v>1102</v>
      </c>
      <c r="G7406" s="75">
        <v>395</v>
      </c>
      <c r="H7406" s="76">
        <v>2790</v>
      </c>
    </row>
    <row r="7407" spans="1:8" x14ac:dyDescent="0.3">
      <c r="A7407" s="87">
        <v>7403</v>
      </c>
      <c r="B7407" s="88">
        <v>2022</v>
      </c>
      <c r="C7407" s="87" t="s">
        <v>658</v>
      </c>
      <c r="D7407" s="87" t="s">
        <v>200</v>
      </c>
      <c r="E7407" s="90" t="s">
        <v>434</v>
      </c>
      <c r="F7407" s="75">
        <v>470</v>
      </c>
      <c r="G7407" s="75">
        <v>615</v>
      </c>
      <c r="H7407" s="76">
        <v>765</v>
      </c>
    </row>
    <row r="7408" spans="1:8" x14ac:dyDescent="0.3">
      <c r="A7408" s="87">
        <v>7404</v>
      </c>
      <c r="B7408" s="88">
        <v>2022</v>
      </c>
      <c r="C7408" s="87" t="s">
        <v>827</v>
      </c>
      <c r="D7408" s="87" t="s">
        <v>901</v>
      </c>
      <c r="E7408" s="90" t="s">
        <v>16</v>
      </c>
      <c r="F7408" s="75">
        <v>11064</v>
      </c>
      <c r="G7408" s="75">
        <v>3455</v>
      </c>
      <c r="H7408" s="76">
        <v>3200</v>
      </c>
    </row>
    <row r="7409" spans="1:8" x14ac:dyDescent="0.3">
      <c r="A7409" s="87">
        <v>7405</v>
      </c>
      <c r="B7409" s="88">
        <v>2022</v>
      </c>
      <c r="C7409" s="87" t="s">
        <v>827</v>
      </c>
      <c r="D7409" s="87" t="s">
        <v>901</v>
      </c>
      <c r="E7409" s="90" t="s">
        <v>441</v>
      </c>
      <c r="F7409" s="75">
        <v>11064</v>
      </c>
      <c r="G7409" s="75">
        <v>3455</v>
      </c>
      <c r="H7409" s="76">
        <v>3200</v>
      </c>
    </row>
    <row r="7410" spans="1:8" x14ac:dyDescent="0.3">
      <c r="A7410" s="87">
        <v>7406</v>
      </c>
      <c r="B7410" s="88">
        <v>2022</v>
      </c>
      <c r="C7410" s="87" t="s">
        <v>827</v>
      </c>
      <c r="D7410" s="87" t="s">
        <v>901</v>
      </c>
      <c r="E7410" s="90" t="s">
        <v>36</v>
      </c>
      <c r="F7410" s="75">
        <v>2760</v>
      </c>
      <c r="G7410" s="75">
        <v>1415</v>
      </c>
      <c r="H7410" s="76">
        <v>1950</v>
      </c>
    </row>
    <row r="7411" spans="1:8" x14ac:dyDescent="0.3">
      <c r="A7411" s="87">
        <v>7407</v>
      </c>
      <c r="B7411" s="88">
        <v>2022</v>
      </c>
      <c r="C7411" s="87" t="s">
        <v>827</v>
      </c>
      <c r="D7411" s="87" t="s">
        <v>901</v>
      </c>
      <c r="E7411" s="90" t="s">
        <v>434</v>
      </c>
      <c r="F7411" s="75">
        <v>2115</v>
      </c>
      <c r="G7411" s="75">
        <v>2370</v>
      </c>
      <c r="H7411" s="76">
        <v>890</v>
      </c>
    </row>
    <row r="7412" spans="1:8" x14ac:dyDescent="0.3">
      <c r="A7412" s="87">
        <v>7408</v>
      </c>
      <c r="B7412" s="88">
        <v>2022</v>
      </c>
      <c r="C7412" s="87" t="s">
        <v>828</v>
      </c>
      <c r="D7412" s="87" t="s">
        <v>298</v>
      </c>
      <c r="E7412" s="90" t="s">
        <v>16</v>
      </c>
      <c r="F7412" s="75">
        <v>4162</v>
      </c>
      <c r="G7412" s="75">
        <v>1340</v>
      </c>
      <c r="H7412" s="76">
        <v>3105</v>
      </c>
    </row>
    <row r="7413" spans="1:8" x14ac:dyDescent="0.3">
      <c r="A7413" s="87">
        <v>7409</v>
      </c>
      <c r="B7413" s="88">
        <v>2022</v>
      </c>
      <c r="C7413" s="87" t="s">
        <v>828</v>
      </c>
      <c r="D7413" s="87" t="s">
        <v>298</v>
      </c>
      <c r="E7413" s="90" t="s">
        <v>441</v>
      </c>
      <c r="F7413" s="75">
        <v>4162</v>
      </c>
      <c r="G7413" s="75">
        <v>1340</v>
      </c>
      <c r="H7413" s="76">
        <v>3105</v>
      </c>
    </row>
    <row r="7414" spans="1:8" x14ac:dyDescent="0.3">
      <c r="A7414" s="87">
        <v>7410</v>
      </c>
      <c r="B7414" s="88">
        <v>2022</v>
      </c>
      <c r="C7414" s="87" t="s">
        <v>828</v>
      </c>
      <c r="D7414" s="87" t="s">
        <v>298</v>
      </c>
      <c r="E7414" s="90" t="s">
        <v>36</v>
      </c>
      <c r="F7414" s="75">
        <v>1432</v>
      </c>
      <c r="G7414" s="75">
        <v>535</v>
      </c>
      <c r="H7414" s="76">
        <v>2675</v>
      </c>
    </row>
    <row r="7415" spans="1:8" x14ac:dyDescent="0.3">
      <c r="A7415" s="87">
        <v>7411</v>
      </c>
      <c r="B7415" s="88">
        <v>2022</v>
      </c>
      <c r="C7415" s="87" t="s">
        <v>828</v>
      </c>
      <c r="D7415" s="87" t="s">
        <v>298</v>
      </c>
      <c r="E7415" s="90" t="s">
        <v>434</v>
      </c>
      <c r="F7415" s="75">
        <v>967</v>
      </c>
      <c r="G7415" s="75">
        <v>780</v>
      </c>
      <c r="H7415" s="76">
        <v>1240</v>
      </c>
    </row>
    <row r="7416" spans="1:8" x14ac:dyDescent="0.3">
      <c r="A7416" s="87">
        <v>7412</v>
      </c>
      <c r="B7416" s="88">
        <v>2022</v>
      </c>
      <c r="C7416" s="87" t="s">
        <v>660</v>
      </c>
      <c r="D7416" s="87" t="s">
        <v>337</v>
      </c>
      <c r="E7416" s="90" t="s">
        <v>16</v>
      </c>
      <c r="F7416" s="75">
        <v>13902</v>
      </c>
      <c r="G7416" s="75">
        <v>3605</v>
      </c>
      <c r="H7416" s="76">
        <v>3855</v>
      </c>
    </row>
    <row r="7417" spans="1:8" x14ac:dyDescent="0.3">
      <c r="A7417" s="87">
        <v>7413</v>
      </c>
      <c r="B7417" s="88">
        <v>2022</v>
      </c>
      <c r="C7417" s="87" t="s">
        <v>660</v>
      </c>
      <c r="D7417" s="87" t="s">
        <v>337</v>
      </c>
      <c r="E7417" s="90" t="s">
        <v>441</v>
      </c>
      <c r="F7417" s="75">
        <v>13902</v>
      </c>
      <c r="G7417" s="75">
        <v>3605</v>
      </c>
      <c r="H7417" s="76">
        <v>3855</v>
      </c>
    </row>
    <row r="7418" spans="1:8" x14ac:dyDescent="0.3">
      <c r="A7418" s="87">
        <v>7414</v>
      </c>
      <c r="B7418" s="88">
        <v>2022</v>
      </c>
      <c r="C7418" s="87" t="s">
        <v>660</v>
      </c>
      <c r="D7418" s="87" t="s">
        <v>337</v>
      </c>
      <c r="E7418" s="90" t="s">
        <v>36</v>
      </c>
      <c r="F7418" s="75">
        <v>5580</v>
      </c>
      <c r="G7418" s="75">
        <v>2250</v>
      </c>
      <c r="H7418" s="76">
        <v>2480</v>
      </c>
    </row>
    <row r="7419" spans="1:8" x14ac:dyDescent="0.3">
      <c r="A7419" s="87">
        <v>7415</v>
      </c>
      <c r="B7419" s="88">
        <v>2022</v>
      </c>
      <c r="C7419" s="87" t="s">
        <v>660</v>
      </c>
      <c r="D7419" s="87" t="s">
        <v>337</v>
      </c>
      <c r="E7419" s="90" t="s">
        <v>434</v>
      </c>
      <c r="F7419" s="75">
        <v>2719</v>
      </c>
      <c r="G7419" s="75">
        <v>1255</v>
      </c>
      <c r="H7419" s="76">
        <v>2165</v>
      </c>
    </row>
    <row r="7420" spans="1:8" x14ac:dyDescent="0.3">
      <c r="A7420" s="87">
        <v>7416</v>
      </c>
      <c r="B7420" s="88">
        <v>2022</v>
      </c>
      <c r="C7420" s="87" t="s">
        <v>661</v>
      </c>
      <c r="D7420" s="87" t="s">
        <v>341</v>
      </c>
      <c r="E7420" s="90" t="s">
        <v>16</v>
      </c>
      <c r="F7420" s="75">
        <v>6165</v>
      </c>
      <c r="G7420" s="75">
        <v>1415</v>
      </c>
      <c r="H7420" s="76">
        <v>4355</v>
      </c>
    </row>
    <row r="7421" spans="1:8" x14ac:dyDescent="0.3">
      <c r="A7421" s="87">
        <v>7417</v>
      </c>
      <c r="B7421" s="88">
        <v>2022</v>
      </c>
      <c r="C7421" s="87" t="s">
        <v>661</v>
      </c>
      <c r="D7421" s="87" t="s">
        <v>341</v>
      </c>
      <c r="E7421" s="90" t="s">
        <v>441</v>
      </c>
      <c r="F7421" s="75">
        <v>6165</v>
      </c>
      <c r="G7421" s="75">
        <v>1415</v>
      </c>
      <c r="H7421" s="76">
        <v>4355</v>
      </c>
    </row>
    <row r="7422" spans="1:8" x14ac:dyDescent="0.3">
      <c r="A7422" s="87">
        <v>7418</v>
      </c>
      <c r="B7422" s="88">
        <v>2022</v>
      </c>
      <c r="C7422" s="87" t="s">
        <v>661</v>
      </c>
      <c r="D7422" s="87" t="s">
        <v>341</v>
      </c>
      <c r="E7422" s="90" t="s">
        <v>36</v>
      </c>
      <c r="F7422" s="75">
        <v>2081</v>
      </c>
      <c r="G7422" s="75">
        <v>905</v>
      </c>
      <c r="H7422" s="76">
        <v>2300</v>
      </c>
    </row>
    <row r="7423" spans="1:8" x14ac:dyDescent="0.3">
      <c r="A7423" s="87">
        <v>7419</v>
      </c>
      <c r="B7423" s="88">
        <v>2022</v>
      </c>
      <c r="C7423" s="87" t="s">
        <v>661</v>
      </c>
      <c r="D7423" s="87" t="s">
        <v>341</v>
      </c>
      <c r="E7423" s="90" t="s">
        <v>434</v>
      </c>
      <c r="F7423" s="75">
        <v>1203</v>
      </c>
      <c r="G7423" s="75">
        <v>290</v>
      </c>
      <c r="H7423" s="76">
        <v>4150</v>
      </c>
    </row>
    <row r="7424" spans="1:8" x14ac:dyDescent="0.3">
      <c r="A7424" s="87">
        <v>7420</v>
      </c>
      <c r="B7424" s="88">
        <v>2022</v>
      </c>
      <c r="C7424" s="87" t="s">
        <v>852</v>
      </c>
      <c r="D7424" s="87" t="s">
        <v>358</v>
      </c>
      <c r="E7424" s="90" t="s">
        <v>16</v>
      </c>
      <c r="F7424" s="75">
        <v>4171</v>
      </c>
      <c r="G7424" s="75">
        <v>1165</v>
      </c>
      <c r="H7424" s="76">
        <v>3580</v>
      </c>
    </row>
    <row r="7425" spans="1:8" x14ac:dyDescent="0.3">
      <c r="A7425" s="87">
        <v>7421</v>
      </c>
      <c r="B7425" s="88">
        <v>2022</v>
      </c>
      <c r="C7425" s="87" t="s">
        <v>852</v>
      </c>
      <c r="D7425" s="87" t="s">
        <v>358</v>
      </c>
      <c r="E7425" s="90" t="s">
        <v>441</v>
      </c>
      <c r="F7425" s="75">
        <v>4171</v>
      </c>
      <c r="G7425" s="75">
        <v>1165</v>
      </c>
      <c r="H7425" s="76">
        <v>3580</v>
      </c>
    </row>
    <row r="7426" spans="1:8" x14ac:dyDescent="0.3">
      <c r="A7426" s="87">
        <v>7422</v>
      </c>
      <c r="B7426" s="88">
        <v>2022</v>
      </c>
      <c r="C7426" s="87" t="s">
        <v>852</v>
      </c>
      <c r="D7426" s="87" t="s">
        <v>358</v>
      </c>
      <c r="E7426" s="90" t="s">
        <v>36</v>
      </c>
      <c r="F7426" s="75">
        <v>1495</v>
      </c>
      <c r="G7426" s="75">
        <v>565</v>
      </c>
      <c r="H7426" s="76">
        <v>2645</v>
      </c>
    </row>
    <row r="7427" spans="1:8" x14ac:dyDescent="0.3">
      <c r="A7427" s="87">
        <v>7423</v>
      </c>
      <c r="B7427" s="88">
        <v>2022</v>
      </c>
      <c r="C7427" s="87" t="s">
        <v>852</v>
      </c>
      <c r="D7427" s="87" t="s">
        <v>358</v>
      </c>
      <c r="E7427" s="90" t="s">
        <v>434</v>
      </c>
      <c r="F7427" s="75">
        <v>766</v>
      </c>
      <c r="G7427" s="75">
        <v>680</v>
      </c>
      <c r="H7427" s="76">
        <v>1125</v>
      </c>
    </row>
    <row r="7428" spans="1:8" x14ac:dyDescent="0.3">
      <c r="A7428" s="87">
        <v>7424</v>
      </c>
      <c r="B7428" s="88">
        <v>2022</v>
      </c>
      <c r="C7428" s="87" t="s">
        <v>662</v>
      </c>
      <c r="D7428" s="87" t="s">
        <v>368</v>
      </c>
      <c r="E7428" s="90" t="s">
        <v>16</v>
      </c>
      <c r="F7428" s="75">
        <v>47052</v>
      </c>
      <c r="G7428" s="75">
        <v>4485</v>
      </c>
      <c r="H7428" s="76">
        <v>10490</v>
      </c>
    </row>
    <row r="7429" spans="1:8" x14ac:dyDescent="0.3">
      <c r="A7429" s="87">
        <v>7425</v>
      </c>
      <c r="B7429" s="88">
        <v>2022</v>
      </c>
      <c r="C7429" s="87" t="s">
        <v>662</v>
      </c>
      <c r="D7429" s="87" t="s">
        <v>368</v>
      </c>
      <c r="E7429" s="90" t="s">
        <v>441</v>
      </c>
      <c r="F7429" s="75">
        <v>13996</v>
      </c>
      <c r="G7429" s="75">
        <v>4160</v>
      </c>
      <c r="H7429" s="76">
        <v>3365</v>
      </c>
    </row>
    <row r="7430" spans="1:8" x14ac:dyDescent="0.3">
      <c r="A7430" s="87">
        <v>7426</v>
      </c>
      <c r="B7430" s="88">
        <v>2022</v>
      </c>
      <c r="C7430" s="87" t="s">
        <v>662</v>
      </c>
      <c r="D7430" s="87" t="s">
        <v>368</v>
      </c>
      <c r="E7430" s="90" t="s">
        <v>36</v>
      </c>
      <c r="F7430" s="75">
        <v>4573</v>
      </c>
      <c r="G7430" s="75">
        <v>1880</v>
      </c>
      <c r="H7430" s="76">
        <v>2430</v>
      </c>
    </row>
    <row r="7431" spans="1:8" x14ac:dyDescent="0.3">
      <c r="A7431" s="87">
        <v>7427</v>
      </c>
      <c r="B7431" s="88">
        <v>2022</v>
      </c>
      <c r="C7431" s="87" t="s">
        <v>662</v>
      </c>
      <c r="D7431" s="87" t="s">
        <v>368</v>
      </c>
      <c r="E7431" s="90" t="s">
        <v>435</v>
      </c>
      <c r="F7431" s="75">
        <v>33056</v>
      </c>
      <c r="G7431" s="75">
        <v>370</v>
      </c>
      <c r="H7431" s="76">
        <v>89340</v>
      </c>
    </row>
    <row r="7432" spans="1:8" x14ac:dyDescent="0.3">
      <c r="A7432" s="87">
        <v>7428</v>
      </c>
      <c r="B7432" s="88">
        <v>2022</v>
      </c>
      <c r="C7432" s="87" t="s">
        <v>662</v>
      </c>
      <c r="D7432" s="87" t="s">
        <v>368</v>
      </c>
      <c r="E7432" s="90" t="s">
        <v>434</v>
      </c>
      <c r="F7432" s="75">
        <v>1911</v>
      </c>
      <c r="G7432" s="75">
        <v>2620</v>
      </c>
      <c r="H7432" s="76">
        <v>730</v>
      </c>
    </row>
    <row r="7433" spans="1:8" x14ac:dyDescent="0.3">
      <c r="A7433" s="87">
        <v>7429</v>
      </c>
      <c r="B7433" s="88">
        <v>2022</v>
      </c>
      <c r="C7433" s="87" t="s">
        <v>663</v>
      </c>
      <c r="D7433" s="87" t="s">
        <v>107</v>
      </c>
      <c r="E7433" s="90" t="s">
        <v>16</v>
      </c>
      <c r="F7433" s="75">
        <v>4848</v>
      </c>
      <c r="G7433" s="75">
        <v>2150</v>
      </c>
      <c r="H7433" s="76">
        <v>2255</v>
      </c>
    </row>
    <row r="7434" spans="1:8" x14ac:dyDescent="0.3">
      <c r="A7434" s="87">
        <v>7430</v>
      </c>
      <c r="B7434" s="88">
        <v>2022</v>
      </c>
      <c r="C7434" s="87" t="s">
        <v>663</v>
      </c>
      <c r="D7434" s="87" t="s">
        <v>107</v>
      </c>
      <c r="E7434" s="90" t="s">
        <v>441</v>
      </c>
      <c r="F7434" s="75">
        <v>4848</v>
      </c>
      <c r="G7434" s="75">
        <v>2150</v>
      </c>
      <c r="H7434" s="76">
        <v>2255</v>
      </c>
    </row>
    <row r="7435" spans="1:8" x14ac:dyDescent="0.3">
      <c r="A7435" s="87">
        <v>7431</v>
      </c>
      <c r="B7435" s="88">
        <v>2022</v>
      </c>
      <c r="C7435" s="87" t="s">
        <v>663</v>
      </c>
      <c r="D7435" s="87" t="s">
        <v>107</v>
      </c>
      <c r="E7435" s="90" t="s">
        <v>36</v>
      </c>
      <c r="F7435" s="75">
        <v>1883</v>
      </c>
      <c r="G7435" s="75">
        <v>985</v>
      </c>
      <c r="H7435" s="76">
        <v>1910</v>
      </c>
    </row>
    <row r="7436" spans="1:8" x14ac:dyDescent="0.3">
      <c r="A7436" s="87">
        <v>7432</v>
      </c>
      <c r="B7436" s="88">
        <v>2022</v>
      </c>
      <c r="C7436" s="87" t="s">
        <v>663</v>
      </c>
      <c r="D7436" s="87" t="s">
        <v>107</v>
      </c>
      <c r="E7436" s="90" t="s">
        <v>434</v>
      </c>
      <c r="F7436" s="75">
        <v>1024</v>
      </c>
      <c r="G7436" s="75">
        <v>1445</v>
      </c>
      <c r="H7436" s="76">
        <v>710</v>
      </c>
    </row>
    <row r="7437" spans="1:8" x14ac:dyDescent="0.3">
      <c r="A7437" s="87">
        <v>7433</v>
      </c>
      <c r="B7437" s="88">
        <v>2022</v>
      </c>
      <c r="C7437" s="87" t="s">
        <v>664</v>
      </c>
      <c r="D7437" s="87" t="s">
        <v>347</v>
      </c>
      <c r="E7437" s="90" t="s">
        <v>16</v>
      </c>
      <c r="F7437" s="75">
        <v>7284</v>
      </c>
      <c r="G7437" s="75">
        <v>1925</v>
      </c>
      <c r="H7437" s="76">
        <v>3785</v>
      </c>
    </row>
    <row r="7438" spans="1:8" x14ac:dyDescent="0.3">
      <c r="A7438" s="87">
        <v>7434</v>
      </c>
      <c r="B7438" s="88">
        <v>2022</v>
      </c>
      <c r="C7438" s="87" t="s">
        <v>664</v>
      </c>
      <c r="D7438" s="87" t="s">
        <v>347</v>
      </c>
      <c r="E7438" s="90" t="s">
        <v>441</v>
      </c>
      <c r="F7438" s="75">
        <v>7284</v>
      </c>
      <c r="G7438" s="75">
        <v>1925</v>
      </c>
      <c r="H7438" s="76">
        <v>3785</v>
      </c>
    </row>
    <row r="7439" spans="1:8" x14ac:dyDescent="0.3">
      <c r="A7439" s="87">
        <v>7435</v>
      </c>
      <c r="B7439" s="88">
        <v>2022</v>
      </c>
      <c r="C7439" s="87" t="s">
        <v>664</v>
      </c>
      <c r="D7439" s="87" t="s">
        <v>347</v>
      </c>
      <c r="E7439" s="90" t="s">
        <v>36</v>
      </c>
      <c r="F7439" s="75">
        <v>3493</v>
      </c>
      <c r="G7439" s="75">
        <v>1060</v>
      </c>
      <c r="H7439" s="76">
        <v>3295</v>
      </c>
    </row>
    <row r="7440" spans="1:8" x14ac:dyDescent="0.3">
      <c r="A7440" s="87">
        <v>7436</v>
      </c>
      <c r="B7440" s="88">
        <v>2022</v>
      </c>
      <c r="C7440" s="87" t="s">
        <v>664</v>
      </c>
      <c r="D7440" s="87" t="s">
        <v>347</v>
      </c>
      <c r="E7440" s="90" t="s">
        <v>434</v>
      </c>
      <c r="F7440" s="75">
        <v>613</v>
      </c>
      <c r="G7440" s="75">
        <v>1005</v>
      </c>
      <c r="H7440" s="76">
        <v>610</v>
      </c>
    </row>
    <row r="7441" spans="1:8" x14ac:dyDescent="0.3">
      <c r="A7441" s="87">
        <v>7437</v>
      </c>
      <c r="B7441" s="88">
        <v>2022</v>
      </c>
      <c r="C7441" s="87" t="s">
        <v>666</v>
      </c>
      <c r="D7441" s="87" t="s">
        <v>59</v>
      </c>
      <c r="E7441" s="90" t="s">
        <v>16</v>
      </c>
      <c r="F7441" s="75">
        <v>3487</v>
      </c>
      <c r="G7441" s="75">
        <v>1140</v>
      </c>
      <c r="H7441" s="76">
        <v>3060</v>
      </c>
    </row>
    <row r="7442" spans="1:8" x14ac:dyDescent="0.3">
      <c r="A7442" s="87">
        <v>7438</v>
      </c>
      <c r="B7442" s="88">
        <v>2022</v>
      </c>
      <c r="C7442" s="87" t="s">
        <v>666</v>
      </c>
      <c r="D7442" s="87" t="s">
        <v>59</v>
      </c>
      <c r="E7442" s="90" t="s">
        <v>441</v>
      </c>
      <c r="F7442" s="75">
        <v>3487</v>
      </c>
      <c r="G7442" s="75">
        <v>1140</v>
      </c>
      <c r="H7442" s="76">
        <v>3060</v>
      </c>
    </row>
    <row r="7443" spans="1:8" x14ac:dyDescent="0.3">
      <c r="A7443" s="87">
        <v>7439</v>
      </c>
      <c r="B7443" s="88">
        <v>2022</v>
      </c>
      <c r="C7443" s="87" t="s">
        <v>666</v>
      </c>
      <c r="D7443" s="87" t="s">
        <v>59</v>
      </c>
      <c r="E7443" s="90" t="s">
        <v>36</v>
      </c>
      <c r="F7443" s="75">
        <v>1251</v>
      </c>
      <c r="G7443" s="75">
        <v>480</v>
      </c>
      <c r="H7443" s="76">
        <v>2605</v>
      </c>
    </row>
    <row r="7444" spans="1:8" x14ac:dyDescent="0.3">
      <c r="A7444" s="87">
        <v>7440</v>
      </c>
      <c r="B7444" s="88">
        <v>2022</v>
      </c>
      <c r="C7444" s="87" t="s">
        <v>666</v>
      </c>
      <c r="D7444" s="87" t="s">
        <v>59</v>
      </c>
      <c r="E7444" s="90" t="s">
        <v>434</v>
      </c>
      <c r="F7444" s="75">
        <v>744</v>
      </c>
      <c r="G7444" s="75">
        <v>740</v>
      </c>
      <c r="H7444" s="76">
        <v>1005</v>
      </c>
    </row>
    <row r="7445" spans="1:8" x14ac:dyDescent="0.3">
      <c r="A7445" s="87">
        <v>7441</v>
      </c>
      <c r="B7445" s="88">
        <v>2022</v>
      </c>
      <c r="C7445" s="87" t="s">
        <v>667</v>
      </c>
      <c r="D7445" s="87" t="s">
        <v>60</v>
      </c>
      <c r="E7445" s="90" t="s">
        <v>16</v>
      </c>
      <c r="F7445" s="75">
        <v>1723</v>
      </c>
      <c r="G7445" s="75">
        <v>515</v>
      </c>
      <c r="H7445" s="76">
        <v>3345</v>
      </c>
    </row>
    <row r="7446" spans="1:8" x14ac:dyDescent="0.3">
      <c r="A7446" s="87">
        <v>7442</v>
      </c>
      <c r="B7446" s="88">
        <v>2022</v>
      </c>
      <c r="C7446" s="87" t="s">
        <v>667</v>
      </c>
      <c r="D7446" s="87" t="s">
        <v>60</v>
      </c>
      <c r="E7446" s="90" t="s">
        <v>441</v>
      </c>
      <c r="F7446" s="75">
        <v>1723</v>
      </c>
      <c r="G7446" s="75">
        <v>515</v>
      </c>
      <c r="H7446" s="76">
        <v>3345</v>
      </c>
    </row>
    <row r="7447" spans="1:8" x14ac:dyDescent="0.3">
      <c r="A7447" s="87">
        <v>7443</v>
      </c>
      <c r="B7447" s="88">
        <v>2022</v>
      </c>
      <c r="C7447" s="87" t="s">
        <v>667</v>
      </c>
      <c r="D7447" s="87" t="s">
        <v>60</v>
      </c>
      <c r="E7447" s="90" t="s">
        <v>36</v>
      </c>
      <c r="F7447" s="75">
        <v>802</v>
      </c>
      <c r="G7447" s="75">
        <v>290</v>
      </c>
      <c r="H7447" s="76">
        <v>2765</v>
      </c>
    </row>
    <row r="7448" spans="1:8" x14ac:dyDescent="0.3">
      <c r="A7448" s="87">
        <v>7444</v>
      </c>
      <c r="B7448" s="88">
        <v>2022</v>
      </c>
      <c r="C7448" s="87" t="s">
        <v>667</v>
      </c>
      <c r="D7448" s="87" t="s">
        <v>60</v>
      </c>
      <c r="E7448" s="90" t="s">
        <v>434</v>
      </c>
      <c r="F7448" s="75">
        <v>351</v>
      </c>
      <c r="G7448" s="75">
        <v>265</v>
      </c>
      <c r="H7448" s="76">
        <v>1325</v>
      </c>
    </row>
    <row r="7449" spans="1:8" x14ac:dyDescent="0.3">
      <c r="A7449" s="87">
        <v>7445</v>
      </c>
      <c r="B7449" s="88">
        <v>2022</v>
      </c>
      <c r="C7449" s="87" t="s">
        <v>668</v>
      </c>
      <c r="D7449" s="87" t="s">
        <v>72</v>
      </c>
      <c r="E7449" s="90" t="s">
        <v>16</v>
      </c>
      <c r="F7449" s="75">
        <v>35024</v>
      </c>
      <c r="G7449" s="75">
        <v>7155</v>
      </c>
      <c r="H7449" s="76">
        <v>4895</v>
      </c>
    </row>
    <row r="7450" spans="1:8" x14ac:dyDescent="0.3">
      <c r="A7450" s="87">
        <v>7446</v>
      </c>
      <c r="B7450" s="88">
        <v>2022</v>
      </c>
      <c r="C7450" s="87" t="s">
        <v>668</v>
      </c>
      <c r="D7450" s="87" t="s">
        <v>72</v>
      </c>
      <c r="E7450" s="90" t="s">
        <v>441</v>
      </c>
      <c r="F7450" s="75">
        <v>22850</v>
      </c>
      <c r="G7450" s="75">
        <v>6855</v>
      </c>
      <c r="H7450" s="76">
        <v>3335</v>
      </c>
    </row>
    <row r="7451" spans="1:8" x14ac:dyDescent="0.3">
      <c r="A7451" s="87">
        <v>7447</v>
      </c>
      <c r="B7451" s="88">
        <v>2022</v>
      </c>
      <c r="C7451" s="87" t="s">
        <v>668</v>
      </c>
      <c r="D7451" s="87" t="s">
        <v>72</v>
      </c>
      <c r="E7451" s="90" t="s">
        <v>36</v>
      </c>
      <c r="F7451" s="75">
        <v>9096</v>
      </c>
      <c r="G7451" s="75">
        <v>2965</v>
      </c>
      <c r="H7451" s="76">
        <v>3070</v>
      </c>
    </row>
    <row r="7452" spans="1:8" x14ac:dyDescent="0.3">
      <c r="A7452" s="87">
        <v>7448</v>
      </c>
      <c r="B7452" s="88">
        <v>2022</v>
      </c>
      <c r="C7452" s="87" t="s">
        <v>668</v>
      </c>
      <c r="D7452" s="87" t="s">
        <v>72</v>
      </c>
      <c r="E7452" s="90" t="s">
        <v>435</v>
      </c>
      <c r="F7452" s="75">
        <v>12174</v>
      </c>
      <c r="G7452" s="75">
        <v>350</v>
      </c>
      <c r="H7452" s="76">
        <v>34785</v>
      </c>
    </row>
    <row r="7453" spans="1:8" x14ac:dyDescent="0.3">
      <c r="A7453" s="87">
        <v>7449</v>
      </c>
      <c r="B7453" s="88">
        <v>2022</v>
      </c>
      <c r="C7453" s="87" t="s">
        <v>668</v>
      </c>
      <c r="D7453" s="87" t="s">
        <v>72</v>
      </c>
      <c r="E7453" s="90" t="s">
        <v>434</v>
      </c>
      <c r="F7453" s="75">
        <v>2519</v>
      </c>
      <c r="G7453" s="75">
        <v>5275</v>
      </c>
      <c r="H7453" s="76">
        <v>480</v>
      </c>
    </row>
    <row r="7454" spans="1:8" x14ac:dyDescent="0.3">
      <c r="A7454" s="87">
        <v>7450</v>
      </c>
      <c r="B7454" s="88">
        <v>2022</v>
      </c>
      <c r="C7454" s="87" t="s">
        <v>669</v>
      </c>
      <c r="D7454" s="87" t="s">
        <v>75</v>
      </c>
      <c r="E7454" s="90" t="s">
        <v>16</v>
      </c>
      <c r="F7454" s="75">
        <v>4970</v>
      </c>
      <c r="G7454" s="75">
        <v>1540</v>
      </c>
      <c r="H7454" s="76">
        <v>3225</v>
      </c>
    </row>
    <row r="7455" spans="1:8" x14ac:dyDescent="0.3">
      <c r="A7455" s="87">
        <v>7451</v>
      </c>
      <c r="B7455" s="88">
        <v>2022</v>
      </c>
      <c r="C7455" s="87" t="s">
        <v>669</v>
      </c>
      <c r="D7455" s="87" t="s">
        <v>75</v>
      </c>
      <c r="E7455" s="90" t="s">
        <v>441</v>
      </c>
      <c r="F7455" s="75">
        <v>4970</v>
      </c>
      <c r="G7455" s="75">
        <v>1540</v>
      </c>
      <c r="H7455" s="76">
        <v>3225</v>
      </c>
    </row>
    <row r="7456" spans="1:8" x14ac:dyDescent="0.3">
      <c r="A7456" s="87">
        <v>7452</v>
      </c>
      <c r="B7456" s="88">
        <v>2022</v>
      </c>
      <c r="C7456" s="87" t="s">
        <v>669</v>
      </c>
      <c r="D7456" s="87" t="s">
        <v>75</v>
      </c>
      <c r="E7456" s="90" t="s">
        <v>36</v>
      </c>
      <c r="F7456" s="75">
        <v>2056</v>
      </c>
      <c r="G7456" s="75">
        <v>760</v>
      </c>
      <c r="H7456" s="76">
        <v>2705</v>
      </c>
    </row>
    <row r="7457" spans="1:8" x14ac:dyDescent="0.3">
      <c r="A7457" s="87">
        <v>7453</v>
      </c>
      <c r="B7457" s="88">
        <v>2022</v>
      </c>
      <c r="C7457" s="87" t="s">
        <v>669</v>
      </c>
      <c r="D7457" s="87" t="s">
        <v>75</v>
      </c>
      <c r="E7457" s="90" t="s">
        <v>434</v>
      </c>
      <c r="F7457" s="75">
        <v>695</v>
      </c>
      <c r="G7457" s="75">
        <v>865</v>
      </c>
      <c r="H7457" s="76">
        <v>805</v>
      </c>
    </row>
    <row r="7458" spans="1:8" x14ac:dyDescent="0.3">
      <c r="A7458" s="87">
        <v>7454</v>
      </c>
      <c r="B7458" s="88">
        <v>2022</v>
      </c>
      <c r="C7458" s="87" t="s">
        <v>670</v>
      </c>
      <c r="D7458" s="87" t="s">
        <v>83</v>
      </c>
      <c r="E7458" s="90" t="s">
        <v>16</v>
      </c>
      <c r="F7458" s="75">
        <v>1936</v>
      </c>
      <c r="G7458" s="75">
        <v>620</v>
      </c>
      <c r="H7458" s="76">
        <v>3125</v>
      </c>
    </row>
    <row r="7459" spans="1:8" x14ac:dyDescent="0.3">
      <c r="A7459" s="87">
        <v>7455</v>
      </c>
      <c r="B7459" s="88">
        <v>2022</v>
      </c>
      <c r="C7459" s="87" t="s">
        <v>670</v>
      </c>
      <c r="D7459" s="87" t="s">
        <v>83</v>
      </c>
      <c r="E7459" s="90" t="s">
        <v>441</v>
      </c>
      <c r="F7459" s="75">
        <v>1936</v>
      </c>
      <c r="G7459" s="75">
        <v>620</v>
      </c>
      <c r="H7459" s="76">
        <v>3125</v>
      </c>
    </row>
    <row r="7460" spans="1:8" x14ac:dyDescent="0.3">
      <c r="A7460" s="87">
        <v>7456</v>
      </c>
      <c r="B7460" s="88">
        <v>2022</v>
      </c>
      <c r="C7460" s="87" t="s">
        <v>670</v>
      </c>
      <c r="D7460" s="87" t="s">
        <v>83</v>
      </c>
      <c r="E7460" s="90" t="s">
        <v>36</v>
      </c>
      <c r="F7460" s="75">
        <v>756</v>
      </c>
      <c r="G7460" s="75">
        <v>280</v>
      </c>
      <c r="H7460" s="76">
        <v>2700</v>
      </c>
    </row>
    <row r="7461" spans="1:8" x14ac:dyDescent="0.3">
      <c r="A7461" s="87">
        <v>7457</v>
      </c>
      <c r="B7461" s="88">
        <v>2022</v>
      </c>
      <c r="C7461" s="87" t="s">
        <v>670</v>
      </c>
      <c r="D7461" s="87" t="s">
        <v>83</v>
      </c>
      <c r="E7461" s="90" t="s">
        <v>434</v>
      </c>
      <c r="F7461" s="75">
        <v>367</v>
      </c>
      <c r="G7461" s="75">
        <v>365</v>
      </c>
      <c r="H7461" s="76">
        <v>1005</v>
      </c>
    </row>
    <row r="7462" spans="1:8" x14ac:dyDescent="0.3">
      <c r="A7462" s="87">
        <v>7458</v>
      </c>
      <c r="B7462" s="88">
        <v>2022</v>
      </c>
      <c r="C7462" s="87" t="s">
        <v>671</v>
      </c>
      <c r="D7462" s="87" t="s">
        <v>87</v>
      </c>
      <c r="E7462" s="90" t="s">
        <v>16</v>
      </c>
      <c r="F7462" s="75">
        <v>7040</v>
      </c>
      <c r="G7462" s="75">
        <v>2260</v>
      </c>
      <c r="H7462" s="76">
        <v>3115</v>
      </c>
    </row>
    <row r="7463" spans="1:8" x14ac:dyDescent="0.3">
      <c r="A7463" s="87">
        <v>7459</v>
      </c>
      <c r="B7463" s="88">
        <v>2022</v>
      </c>
      <c r="C7463" s="87" t="s">
        <v>671</v>
      </c>
      <c r="D7463" s="87" t="s">
        <v>87</v>
      </c>
      <c r="E7463" s="90" t="s">
        <v>441</v>
      </c>
      <c r="F7463" s="75">
        <v>7040</v>
      </c>
      <c r="G7463" s="75">
        <v>2255</v>
      </c>
      <c r="H7463" s="76">
        <v>3120</v>
      </c>
    </row>
    <row r="7464" spans="1:8" x14ac:dyDescent="0.3">
      <c r="A7464" s="87">
        <v>7460</v>
      </c>
      <c r="B7464" s="88">
        <v>2022</v>
      </c>
      <c r="C7464" s="87" t="s">
        <v>671</v>
      </c>
      <c r="D7464" s="87" t="s">
        <v>87</v>
      </c>
      <c r="E7464" s="90" t="s">
        <v>36</v>
      </c>
      <c r="F7464" s="75">
        <v>2455</v>
      </c>
      <c r="G7464" s="75">
        <v>1080</v>
      </c>
      <c r="H7464" s="76">
        <v>2275</v>
      </c>
    </row>
    <row r="7465" spans="1:8" x14ac:dyDescent="0.3">
      <c r="A7465" s="87">
        <v>7461</v>
      </c>
      <c r="B7465" s="88">
        <v>2022</v>
      </c>
      <c r="C7465" s="87" t="s">
        <v>671</v>
      </c>
      <c r="D7465" s="87" t="s">
        <v>87</v>
      </c>
      <c r="E7465" s="90" t="s">
        <v>434</v>
      </c>
      <c r="F7465" s="75">
        <v>1250</v>
      </c>
      <c r="G7465" s="75">
        <v>1430</v>
      </c>
      <c r="H7465" s="76">
        <v>875</v>
      </c>
    </row>
    <row r="7466" spans="1:8" x14ac:dyDescent="0.3">
      <c r="A7466" s="87">
        <v>7462</v>
      </c>
      <c r="B7466" s="88">
        <v>2022</v>
      </c>
      <c r="C7466" s="87" t="s">
        <v>672</v>
      </c>
      <c r="D7466" s="87" t="s">
        <v>88</v>
      </c>
      <c r="E7466" s="90" t="s">
        <v>16</v>
      </c>
      <c r="F7466" s="75">
        <v>63299</v>
      </c>
      <c r="G7466" s="75">
        <v>15555</v>
      </c>
      <c r="H7466" s="76">
        <v>4070</v>
      </c>
    </row>
    <row r="7467" spans="1:8" x14ac:dyDescent="0.3">
      <c r="A7467" s="87">
        <v>7463</v>
      </c>
      <c r="B7467" s="88">
        <v>2022</v>
      </c>
      <c r="C7467" s="87" t="s">
        <v>672</v>
      </c>
      <c r="D7467" s="87" t="s">
        <v>88</v>
      </c>
      <c r="E7467" s="90" t="s">
        <v>441</v>
      </c>
      <c r="F7467" s="75">
        <v>38830</v>
      </c>
      <c r="G7467" s="75">
        <v>15420</v>
      </c>
      <c r="H7467" s="76">
        <v>2520</v>
      </c>
    </row>
    <row r="7468" spans="1:8" x14ac:dyDescent="0.3">
      <c r="A7468" s="87">
        <v>7464</v>
      </c>
      <c r="B7468" s="88">
        <v>2022</v>
      </c>
      <c r="C7468" s="87" t="s">
        <v>672</v>
      </c>
      <c r="D7468" s="87" t="s">
        <v>88</v>
      </c>
      <c r="E7468" s="90" t="s">
        <v>36</v>
      </c>
      <c r="F7468" s="75">
        <v>17904</v>
      </c>
      <c r="G7468" s="75">
        <v>5555</v>
      </c>
      <c r="H7468" s="76">
        <v>3225</v>
      </c>
    </row>
    <row r="7469" spans="1:8" x14ac:dyDescent="0.3">
      <c r="A7469" s="87">
        <v>7465</v>
      </c>
      <c r="B7469" s="88">
        <v>2022</v>
      </c>
      <c r="C7469" s="87" t="s">
        <v>672</v>
      </c>
      <c r="D7469" s="87" t="s">
        <v>88</v>
      </c>
      <c r="E7469" s="90" t="s">
        <v>435</v>
      </c>
      <c r="F7469" s="75">
        <v>24469</v>
      </c>
      <c r="G7469" s="75">
        <v>710</v>
      </c>
      <c r="H7469" s="76">
        <v>34465</v>
      </c>
    </row>
    <row r="7470" spans="1:8" x14ac:dyDescent="0.3">
      <c r="A7470" s="87">
        <v>7466</v>
      </c>
      <c r="B7470" s="88">
        <v>2022</v>
      </c>
      <c r="C7470" s="87" t="s">
        <v>672</v>
      </c>
      <c r="D7470" s="87" t="s">
        <v>88</v>
      </c>
      <c r="E7470" s="90" t="s">
        <v>434</v>
      </c>
      <c r="F7470" s="75">
        <v>3786</v>
      </c>
      <c r="G7470" s="75">
        <v>11565</v>
      </c>
      <c r="H7470" s="76">
        <v>325</v>
      </c>
    </row>
    <row r="7471" spans="1:8" x14ac:dyDescent="0.3">
      <c r="A7471" s="87">
        <v>7467</v>
      </c>
      <c r="B7471" s="88">
        <v>2022</v>
      </c>
      <c r="C7471" s="87" t="s">
        <v>673</v>
      </c>
      <c r="D7471" s="87" t="s">
        <v>112</v>
      </c>
      <c r="E7471" s="90" t="s">
        <v>16</v>
      </c>
      <c r="F7471" s="75">
        <v>7890</v>
      </c>
      <c r="G7471" s="75">
        <v>2835</v>
      </c>
      <c r="H7471" s="76">
        <v>2785</v>
      </c>
    </row>
    <row r="7472" spans="1:8" x14ac:dyDescent="0.3">
      <c r="A7472" s="87">
        <v>7468</v>
      </c>
      <c r="B7472" s="88">
        <v>2022</v>
      </c>
      <c r="C7472" s="87" t="s">
        <v>673</v>
      </c>
      <c r="D7472" s="87" t="s">
        <v>112</v>
      </c>
      <c r="E7472" s="90" t="s">
        <v>441</v>
      </c>
      <c r="F7472" s="75">
        <v>7890</v>
      </c>
      <c r="G7472" s="75">
        <v>2835</v>
      </c>
      <c r="H7472" s="76">
        <v>2785</v>
      </c>
    </row>
    <row r="7473" spans="1:8" x14ac:dyDescent="0.3">
      <c r="A7473" s="87">
        <v>7469</v>
      </c>
      <c r="B7473" s="88">
        <v>2022</v>
      </c>
      <c r="C7473" s="87" t="s">
        <v>673</v>
      </c>
      <c r="D7473" s="87" t="s">
        <v>112</v>
      </c>
      <c r="E7473" s="90" t="s">
        <v>36</v>
      </c>
      <c r="F7473" s="75">
        <v>3175</v>
      </c>
      <c r="G7473" s="75">
        <v>1155</v>
      </c>
      <c r="H7473" s="76">
        <v>2750</v>
      </c>
    </row>
    <row r="7474" spans="1:8" x14ac:dyDescent="0.3">
      <c r="A7474" s="87">
        <v>7470</v>
      </c>
      <c r="B7474" s="88">
        <v>2022</v>
      </c>
      <c r="C7474" s="87" t="s">
        <v>673</v>
      </c>
      <c r="D7474" s="87" t="s">
        <v>112</v>
      </c>
      <c r="E7474" s="90" t="s">
        <v>434</v>
      </c>
      <c r="F7474" s="75">
        <v>1580</v>
      </c>
      <c r="G7474" s="75">
        <v>2130</v>
      </c>
      <c r="H7474" s="76">
        <v>740</v>
      </c>
    </row>
    <row r="7475" spans="1:8" x14ac:dyDescent="0.3">
      <c r="A7475" s="87">
        <v>7471</v>
      </c>
      <c r="B7475" s="88">
        <v>2022</v>
      </c>
      <c r="C7475" s="87" t="s">
        <v>674</v>
      </c>
      <c r="D7475" s="87" t="s">
        <v>293</v>
      </c>
      <c r="E7475" s="90" t="s">
        <v>16</v>
      </c>
      <c r="F7475" s="75">
        <v>3039</v>
      </c>
      <c r="G7475" s="75">
        <v>1205</v>
      </c>
      <c r="H7475" s="76">
        <v>2520</v>
      </c>
    </row>
    <row r="7476" spans="1:8" x14ac:dyDescent="0.3">
      <c r="A7476" s="87">
        <v>7472</v>
      </c>
      <c r="B7476" s="88">
        <v>2022</v>
      </c>
      <c r="C7476" s="87" t="s">
        <v>674</v>
      </c>
      <c r="D7476" s="87" t="s">
        <v>293</v>
      </c>
      <c r="E7476" s="90" t="s">
        <v>441</v>
      </c>
      <c r="F7476" s="75">
        <v>3039</v>
      </c>
      <c r="G7476" s="75">
        <v>1200</v>
      </c>
      <c r="H7476" s="76">
        <v>2535</v>
      </c>
    </row>
    <row r="7477" spans="1:8" x14ac:dyDescent="0.3">
      <c r="A7477" s="87">
        <v>7473</v>
      </c>
      <c r="B7477" s="88">
        <v>2022</v>
      </c>
      <c r="C7477" s="87" t="s">
        <v>674</v>
      </c>
      <c r="D7477" s="87" t="s">
        <v>293</v>
      </c>
      <c r="E7477" s="90" t="s">
        <v>36</v>
      </c>
      <c r="F7477" s="75">
        <v>1658</v>
      </c>
      <c r="G7477" s="75">
        <v>630</v>
      </c>
      <c r="H7477" s="76">
        <v>2630</v>
      </c>
    </row>
    <row r="7478" spans="1:8" x14ac:dyDescent="0.3">
      <c r="A7478" s="87">
        <v>7474</v>
      </c>
      <c r="B7478" s="88">
        <v>2022</v>
      </c>
      <c r="C7478" s="87" t="s">
        <v>674</v>
      </c>
      <c r="D7478" s="87" t="s">
        <v>293</v>
      </c>
      <c r="E7478" s="90" t="s">
        <v>434</v>
      </c>
      <c r="F7478" s="75">
        <v>604</v>
      </c>
      <c r="G7478" s="75">
        <v>865</v>
      </c>
      <c r="H7478" s="76">
        <v>700</v>
      </c>
    </row>
    <row r="7479" spans="1:8" x14ac:dyDescent="0.3">
      <c r="A7479" s="87">
        <v>7475</v>
      </c>
      <c r="B7479" s="88">
        <v>2022</v>
      </c>
      <c r="C7479" s="87" t="s">
        <v>675</v>
      </c>
      <c r="D7479" s="87" t="s">
        <v>119</v>
      </c>
      <c r="E7479" s="90" t="s">
        <v>16</v>
      </c>
      <c r="F7479" s="75">
        <v>4480</v>
      </c>
      <c r="G7479" s="75">
        <v>1385</v>
      </c>
      <c r="H7479" s="76">
        <v>3235</v>
      </c>
    </row>
    <row r="7480" spans="1:8" x14ac:dyDescent="0.3">
      <c r="A7480" s="87">
        <v>7476</v>
      </c>
      <c r="B7480" s="88">
        <v>2022</v>
      </c>
      <c r="C7480" s="87" t="s">
        <v>675</v>
      </c>
      <c r="D7480" s="87" t="s">
        <v>119</v>
      </c>
      <c r="E7480" s="90" t="s">
        <v>441</v>
      </c>
      <c r="F7480" s="75">
        <v>4480</v>
      </c>
      <c r="G7480" s="75">
        <v>1385</v>
      </c>
      <c r="H7480" s="76">
        <v>3235</v>
      </c>
    </row>
    <row r="7481" spans="1:8" x14ac:dyDescent="0.3">
      <c r="A7481" s="87">
        <v>7477</v>
      </c>
      <c r="B7481" s="88">
        <v>2022</v>
      </c>
      <c r="C7481" s="87" t="s">
        <v>675</v>
      </c>
      <c r="D7481" s="87" t="s">
        <v>119</v>
      </c>
      <c r="E7481" s="90" t="s">
        <v>36</v>
      </c>
      <c r="F7481" s="75">
        <v>2309</v>
      </c>
      <c r="G7481" s="75">
        <v>855</v>
      </c>
      <c r="H7481" s="76">
        <v>2700</v>
      </c>
    </row>
    <row r="7482" spans="1:8" x14ac:dyDescent="0.3">
      <c r="A7482" s="87">
        <v>7478</v>
      </c>
      <c r="B7482" s="88">
        <v>2022</v>
      </c>
      <c r="C7482" s="87" t="s">
        <v>675</v>
      </c>
      <c r="D7482" s="87" t="s">
        <v>119</v>
      </c>
      <c r="E7482" s="90" t="s">
        <v>434</v>
      </c>
      <c r="F7482" s="75">
        <v>557</v>
      </c>
      <c r="G7482" s="75">
        <v>455</v>
      </c>
      <c r="H7482" s="76">
        <v>1225</v>
      </c>
    </row>
    <row r="7483" spans="1:8" x14ac:dyDescent="0.3">
      <c r="A7483" s="87">
        <v>7479</v>
      </c>
      <c r="B7483" s="88">
        <v>2022</v>
      </c>
      <c r="C7483" s="87" t="s">
        <v>676</v>
      </c>
      <c r="D7483" s="87" t="s">
        <v>132</v>
      </c>
      <c r="E7483" s="90" t="s">
        <v>16</v>
      </c>
      <c r="F7483" s="75">
        <v>4672</v>
      </c>
      <c r="G7483" s="75">
        <v>1365</v>
      </c>
      <c r="H7483" s="76">
        <v>3425</v>
      </c>
    </row>
    <row r="7484" spans="1:8" x14ac:dyDescent="0.3">
      <c r="A7484" s="87">
        <v>7480</v>
      </c>
      <c r="B7484" s="88">
        <v>2022</v>
      </c>
      <c r="C7484" s="87" t="s">
        <v>676</v>
      </c>
      <c r="D7484" s="87" t="s">
        <v>132</v>
      </c>
      <c r="E7484" s="90" t="s">
        <v>441</v>
      </c>
      <c r="F7484" s="75">
        <v>4672</v>
      </c>
      <c r="G7484" s="75">
        <v>1365</v>
      </c>
      <c r="H7484" s="76">
        <v>3425</v>
      </c>
    </row>
    <row r="7485" spans="1:8" x14ac:dyDescent="0.3">
      <c r="A7485" s="87">
        <v>7481</v>
      </c>
      <c r="B7485" s="88">
        <v>2022</v>
      </c>
      <c r="C7485" s="87" t="s">
        <v>676</v>
      </c>
      <c r="D7485" s="87" t="s">
        <v>132</v>
      </c>
      <c r="E7485" s="90" t="s">
        <v>36</v>
      </c>
      <c r="F7485" s="75">
        <v>1660</v>
      </c>
      <c r="G7485" s="75">
        <v>640</v>
      </c>
      <c r="H7485" s="76">
        <v>2595</v>
      </c>
    </row>
    <row r="7486" spans="1:8" x14ac:dyDescent="0.3">
      <c r="A7486" s="87">
        <v>7482</v>
      </c>
      <c r="B7486" s="88">
        <v>2022</v>
      </c>
      <c r="C7486" s="87" t="s">
        <v>676</v>
      </c>
      <c r="D7486" s="87" t="s">
        <v>132</v>
      </c>
      <c r="E7486" s="90" t="s">
        <v>434</v>
      </c>
      <c r="F7486" s="75">
        <v>735</v>
      </c>
      <c r="G7486" s="75">
        <v>810</v>
      </c>
      <c r="H7486" s="76">
        <v>905</v>
      </c>
    </row>
    <row r="7487" spans="1:8" x14ac:dyDescent="0.3">
      <c r="A7487" s="87">
        <v>7483</v>
      </c>
      <c r="B7487" s="88">
        <v>2022</v>
      </c>
      <c r="C7487" s="87" t="s">
        <v>677</v>
      </c>
      <c r="D7487" s="87" t="s">
        <v>134</v>
      </c>
      <c r="E7487" s="90" t="s">
        <v>16</v>
      </c>
      <c r="F7487" s="75">
        <v>79991</v>
      </c>
      <c r="G7487" s="75">
        <v>18065</v>
      </c>
      <c r="H7487" s="76">
        <v>4430</v>
      </c>
    </row>
    <row r="7488" spans="1:8" x14ac:dyDescent="0.3">
      <c r="A7488" s="87">
        <v>7484</v>
      </c>
      <c r="B7488" s="88">
        <v>2022</v>
      </c>
      <c r="C7488" s="87" t="s">
        <v>677</v>
      </c>
      <c r="D7488" s="87" t="s">
        <v>134</v>
      </c>
      <c r="E7488" s="90" t="s">
        <v>441</v>
      </c>
      <c r="F7488" s="75">
        <v>43829</v>
      </c>
      <c r="G7488" s="75">
        <v>17005</v>
      </c>
      <c r="H7488" s="76">
        <v>2575</v>
      </c>
    </row>
    <row r="7489" spans="1:8" x14ac:dyDescent="0.3">
      <c r="A7489" s="87">
        <v>7485</v>
      </c>
      <c r="B7489" s="88">
        <v>2022</v>
      </c>
      <c r="C7489" s="87" t="s">
        <v>677</v>
      </c>
      <c r="D7489" s="87" t="s">
        <v>134</v>
      </c>
      <c r="E7489" s="90" t="s">
        <v>36</v>
      </c>
      <c r="F7489" s="75">
        <v>18600</v>
      </c>
      <c r="G7489" s="75">
        <v>7380</v>
      </c>
      <c r="H7489" s="76">
        <v>2520</v>
      </c>
    </row>
    <row r="7490" spans="1:8" x14ac:dyDescent="0.3">
      <c r="A7490" s="87">
        <v>7486</v>
      </c>
      <c r="B7490" s="88">
        <v>2022</v>
      </c>
      <c r="C7490" s="87" t="s">
        <v>677</v>
      </c>
      <c r="D7490" s="87" t="s">
        <v>134</v>
      </c>
      <c r="E7490" s="90" t="s">
        <v>435</v>
      </c>
      <c r="F7490" s="75">
        <v>36162</v>
      </c>
      <c r="G7490" s="75">
        <v>1375</v>
      </c>
      <c r="H7490" s="76">
        <v>26300</v>
      </c>
    </row>
    <row r="7491" spans="1:8" x14ac:dyDescent="0.3">
      <c r="A7491" s="87">
        <v>7487</v>
      </c>
      <c r="B7491" s="88">
        <v>2022</v>
      </c>
      <c r="C7491" s="87" t="s">
        <v>677</v>
      </c>
      <c r="D7491" s="87" t="s">
        <v>134</v>
      </c>
      <c r="E7491" s="90" t="s">
        <v>434</v>
      </c>
      <c r="F7491" s="75">
        <v>8507</v>
      </c>
      <c r="G7491" s="75">
        <v>10085</v>
      </c>
      <c r="H7491" s="76">
        <v>845</v>
      </c>
    </row>
    <row r="7492" spans="1:8" x14ac:dyDescent="0.3">
      <c r="A7492" s="87">
        <v>7488</v>
      </c>
      <c r="B7492" s="88">
        <v>2022</v>
      </c>
      <c r="C7492" s="87" t="s">
        <v>678</v>
      </c>
      <c r="D7492" s="87" t="s">
        <v>141</v>
      </c>
      <c r="E7492" s="90" t="s">
        <v>16</v>
      </c>
      <c r="F7492" s="75">
        <v>12313</v>
      </c>
      <c r="G7492" s="75">
        <v>3630</v>
      </c>
      <c r="H7492" s="76">
        <v>3390</v>
      </c>
    </row>
    <row r="7493" spans="1:8" x14ac:dyDescent="0.3">
      <c r="A7493" s="87">
        <v>7489</v>
      </c>
      <c r="B7493" s="88">
        <v>2022</v>
      </c>
      <c r="C7493" s="87" t="s">
        <v>678</v>
      </c>
      <c r="D7493" s="87" t="s">
        <v>141</v>
      </c>
      <c r="E7493" s="90" t="s">
        <v>441</v>
      </c>
      <c r="F7493" s="75">
        <v>12313</v>
      </c>
      <c r="G7493" s="75">
        <v>3630</v>
      </c>
      <c r="H7493" s="76">
        <v>3390</v>
      </c>
    </row>
    <row r="7494" spans="1:8" x14ac:dyDescent="0.3">
      <c r="A7494" s="87">
        <v>7490</v>
      </c>
      <c r="B7494" s="88">
        <v>2022</v>
      </c>
      <c r="C7494" s="87" t="s">
        <v>678</v>
      </c>
      <c r="D7494" s="87" t="s">
        <v>141</v>
      </c>
      <c r="E7494" s="90" t="s">
        <v>36</v>
      </c>
      <c r="F7494" s="75">
        <v>4820</v>
      </c>
      <c r="G7494" s="75">
        <v>1710</v>
      </c>
      <c r="H7494" s="76">
        <v>2820</v>
      </c>
    </row>
    <row r="7495" spans="1:8" x14ac:dyDescent="0.3">
      <c r="A7495" s="87">
        <v>7491</v>
      </c>
      <c r="B7495" s="88">
        <v>2022</v>
      </c>
      <c r="C7495" s="87" t="s">
        <v>678</v>
      </c>
      <c r="D7495" s="87" t="s">
        <v>141</v>
      </c>
      <c r="E7495" s="90" t="s">
        <v>434</v>
      </c>
      <c r="F7495" s="75">
        <v>2278</v>
      </c>
      <c r="G7495" s="75">
        <v>2510</v>
      </c>
      <c r="H7495" s="76">
        <v>910</v>
      </c>
    </row>
    <row r="7496" spans="1:8" x14ac:dyDescent="0.3">
      <c r="A7496" s="87">
        <v>7492</v>
      </c>
      <c r="B7496" s="88">
        <v>2022</v>
      </c>
      <c r="C7496" s="87" t="s">
        <v>679</v>
      </c>
      <c r="D7496" s="87" t="s">
        <v>144</v>
      </c>
      <c r="E7496" s="90" t="s">
        <v>16</v>
      </c>
      <c r="F7496" s="75">
        <v>5944</v>
      </c>
      <c r="G7496" s="75">
        <v>2225</v>
      </c>
      <c r="H7496" s="76">
        <v>2670</v>
      </c>
    </row>
    <row r="7497" spans="1:8" x14ac:dyDescent="0.3">
      <c r="A7497" s="87">
        <v>7493</v>
      </c>
      <c r="B7497" s="88">
        <v>2022</v>
      </c>
      <c r="C7497" s="87" t="s">
        <v>679</v>
      </c>
      <c r="D7497" s="87" t="s">
        <v>144</v>
      </c>
      <c r="E7497" s="90" t="s">
        <v>441</v>
      </c>
      <c r="F7497" s="75">
        <v>5944</v>
      </c>
      <c r="G7497" s="75">
        <v>2225</v>
      </c>
      <c r="H7497" s="76">
        <v>2670</v>
      </c>
    </row>
    <row r="7498" spans="1:8" x14ac:dyDescent="0.3">
      <c r="A7498" s="87">
        <v>7494</v>
      </c>
      <c r="B7498" s="88">
        <v>2022</v>
      </c>
      <c r="C7498" s="87" t="s">
        <v>679</v>
      </c>
      <c r="D7498" s="87" t="s">
        <v>144</v>
      </c>
      <c r="E7498" s="90" t="s">
        <v>36</v>
      </c>
      <c r="F7498" s="75">
        <v>2619</v>
      </c>
      <c r="G7498" s="75">
        <v>900</v>
      </c>
      <c r="H7498" s="76">
        <v>2910</v>
      </c>
    </row>
    <row r="7499" spans="1:8" x14ac:dyDescent="0.3">
      <c r="A7499" s="87">
        <v>7495</v>
      </c>
      <c r="B7499" s="88">
        <v>2022</v>
      </c>
      <c r="C7499" s="87" t="s">
        <v>679</v>
      </c>
      <c r="D7499" s="87" t="s">
        <v>144</v>
      </c>
      <c r="E7499" s="90" t="s">
        <v>434</v>
      </c>
      <c r="F7499" s="75">
        <v>1185</v>
      </c>
      <c r="G7499" s="75">
        <v>1640</v>
      </c>
      <c r="H7499" s="76">
        <v>725</v>
      </c>
    </row>
    <row r="7500" spans="1:8" x14ac:dyDescent="0.3">
      <c r="A7500" s="87">
        <v>7496</v>
      </c>
      <c r="B7500" s="88">
        <v>2022</v>
      </c>
      <c r="C7500" s="87" t="s">
        <v>680</v>
      </c>
      <c r="D7500" s="87" t="s">
        <v>149</v>
      </c>
      <c r="E7500" s="90" t="s">
        <v>16</v>
      </c>
      <c r="F7500" s="75">
        <v>6844</v>
      </c>
      <c r="G7500" s="75">
        <v>2125</v>
      </c>
      <c r="H7500" s="76">
        <v>3220</v>
      </c>
    </row>
    <row r="7501" spans="1:8" x14ac:dyDescent="0.3">
      <c r="A7501" s="87">
        <v>7497</v>
      </c>
      <c r="B7501" s="88">
        <v>2022</v>
      </c>
      <c r="C7501" s="87" t="s">
        <v>680</v>
      </c>
      <c r="D7501" s="87" t="s">
        <v>149</v>
      </c>
      <c r="E7501" s="90" t="s">
        <v>441</v>
      </c>
      <c r="F7501" s="75">
        <v>6844</v>
      </c>
      <c r="G7501" s="75">
        <v>2125</v>
      </c>
      <c r="H7501" s="76">
        <v>3220</v>
      </c>
    </row>
    <row r="7502" spans="1:8" x14ac:dyDescent="0.3">
      <c r="A7502" s="87">
        <v>7498</v>
      </c>
      <c r="B7502" s="88">
        <v>2022</v>
      </c>
      <c r="C7502" s="87" t="s">
        <v>680</v>
      </c>
      <c r="D7502" s="87" t="s">
        <v>149</v>
      </c>
      <c r="E7502" s="90" t="s">
        <v>36</v>
      </c>
      <c r="F7502" s="75">
        <v>2992</v>
      </c>
      <c r="G7502" s="75">
        <v>1120</v>
      </c>
      <c r="H7502" s="76">
        <v>2670</v>
      </c>
    </row>
    <row r="7503" spans="1:8" x14ac:dyDescent="0.3">
      <c r="A7503" s="87">
        <v>7499</v>
      </c>
      <c r="B7503" s="88">
        <v>2022</v>
      </c>
      <c r="C7503" s="87" t="s">
        <v>680</v>
      </c>
      <c r="D7503" s="87" t="s">
        <v>149</v>
      </c>
      <c r="E7503" s="90" t="s">
        <v>434</v>
      </c>
      <c r="F7503" s="75">
        <v>1446</v>
      </c>
      <c r="G7503" s="75">
        <v>1350</v>
      </c>
      <c r="H7503" s="76">
        <v>1070</v>
      </c>
    </row>
    <row r="7504" spans="1:8" x14ac:dyDescent="0.3">
      <c r="A7504" s="87">
        <v>7500</v>
      </c>
      <c r="B7504" s="88">
        <v>2022</v>
      </c>
      <c r="C7504" s="87" t="s">
        <v>681</v>
      </c>
      <c r="D7504" s="87" t="s">
        <v>152</v>
      </c>
      <c r="E7504" s="90" t="s">
        <v>16</v>
      </c>
      <c r="F7504" s="75">
        <v>4731</v>
      </c>
      <c r="G7504" s="75">
        <v>1720</v>
      </c>
      <c r="H7504" s="76">
        <v>2750</v>
      </c>
    </row>
    <row r="7505" spans="1:8" x14ac:dyDescent="0.3">
      <c r="A7505" s="87">
        <v>7501</v>
      </c>
      <c r="B7505" s="88">
        <v>2022</v>
      </c>
      <c r="C7505" s="87" t="s">
        <v>681</v>
      </c>
      <c r="D7505" s="87" t="s">
        <v>152</v>
      </c>
      <c r="E7505" s="90" t="s">
        <v>441</v>
      </c>
      <c r="F7505" s="75">
        <v>4731</v>
      </c>
      <c r="G7505" s="75">
        <v>1720</v>
      </c>
      <c r="H7505" s="76">
        <v>2750</v>
      </c>
    </row>
    <row r="7506" spans="1:8" x14ac:dyDescent="0.3">
      <c r="A7506" s="87">
        <v>7502</v>
      </c>
      <c r="B7506" s="88">
        <v>2022</v>
      </c>
      <c r="C7506" s="87" t="s">
        <v>681</v>
      </c>
      <c r="D7506" s="87" t="s">
        <v>152</v>
      </c>
      <c r="E7506" s="90" t="s">
        <v>36</v>
      </c>
      <c r="F7506" s="75">
        <v>1958</v>
      </c>
      <c r="G7506" s="75">
        <v>845</v>
      </c>
      <c r="H7506" s="76">
        <v>2315</v>
      </c>
    </row>
    <row r="7507" spans="1:8" x14ac:dyDescent="0.3">
      <c r="A7507" s="87">
        <v>7503</v>
      </c>
      <c r="B7507" s="88">
        <v>2022</v>
      </c>
      <c r="C7507" s="87" t="s">
        <v>681</v>
      </c>
      <c r="D7507" s="87" t="s">
        <v>152</v>
      </c>
      <c r="E7507" s="90" t="s">
        <v>434</v>
      </c>
      <c r="F7507" s="75">
        <v>835</v>
      </c>
      <c r="G7507" s="75">
        <v>1070</v>
      </c>
      <c r="H7507" s="76">
        <v>780</v>
      </c>
    </row>
    <row r="7508" spans="1:8" x14ac:dyDescent="0.3">
      <c r="A7508" s="87">
        <v>7504</v>
      </c>
      <c r="B7508" s="88">
        <v>2022</v>
      </c>
      <c r="C7508" s="87" t="s">
        <v>683</v>
      </c>
      <c r="D7508" s="87" t="s">
        <v>180</v>
      </c>
      <c r="E7508" s="90" t="s">
        <v>16</v>
      </c>
      <c r="F7508" s="75">
        <v>29387</v>
      </c>
      <c r="G7508" s="75">
        <v>8115</v>
      </c>
      <c r="H7508" s="76">
        <v>3620</v>
      </c>
    </row>
    <row r="7509" spans="1:8" x14ac:dyDescent="0.3">
      <c r="A7509" s="87">
        <v>7505</v>
      </c>
      <c r="B7509" s="88">
        <v>2022</v>
      </c>
      <c r="C7509" s="87" t="s">
        <v>683</v>
      </c>
      <c r="D7509" s="87" t="s">
        <v>180</v>
      </c>
      <c r="E7509" s="90" t="s">
        <v>441</v>
      </c>
      <c r="F7509" s="75">
        <v>23052</v>
      </c>
      <c r="G7509" s="75">
        <v>7960</v>
      </c>
      <c r="H7509" s="76">
        <v>2895</v>
      </c>
    </row>
    <row r="7510" spans="1:8" x14ac:dyDescent="0.3">
      <c r="A7510" s="87">
        <v>7506</v>
      </c>
      <c r="B7510" s="88">
        <v>2022</v>
      </c>
      <c r="C7510" s="87" t="s">
        <v>683</v>
      </c>
      <c r="D7510" s="87" t="s">
        <v>180</v>
      </c>
      <c r="E7510" s="90" t="s">
        <v>36</v>
      </c>
      <c r="F7510" s="75">
        <v>8806</v>
      </c>
      <c r="G7510" s="75">
        <v>3435</v>
      </c>
      <c r="H7510" s="76">
        <v>2565</v>
      </c>
    </row>
    <row r="7511" spans="1:8" x14ac:dyDescent="0.3">
      <c r="A7511" s="87">
        <v>7507</v>
      </c>
      <c r="B7511" s="88">
        <v>2022</v>
      </c>
      <c r="C7511" s="87" t="s">
        <v>683</v>
      </c>
      <c r="D7511" s="87" t="s">
        <v>180</v>
      </c>
      <c r="E7511" s="90" t="s">
        <v>435</v>
      </c>
      <c r="F7511" s="75">
        <v>6335</v>
      </c>
      <c r="G7511" s="75">
        <v>205</v>
      </c>
      <c r="H7511" s="76">
        <v>30900</v>
      </c>
    </row>
    <row r="7512" spans="1:8" x14ac:dyDescent="0.3">
      <c r="A7512" s="87">
        <v>7508</v>
      </c>
      <c r="B7512" s="88">
        <v>2022</v>
      </c>
      <c r="C7512" s="87" t="s">
        <v>683</v>
      </c>
      <c r="D7512" s="87" t="s">
        <v>180</v>
      </c>
      <c r="E7512" s="90" t="s">
        <v>434</v>
      </c>
      <c r="F7512" s="75">
        <v>4232</v>
      </c>
      <c r="G7512" s="75">
        <v>5470</v>
      </c>
      <c r="H7512" s="76">
        <v>775</v>
      </c>
    </row>
    <row r="7513" spans="1:8" x14ac:dyDescent="0.3">
      <c r="A7513" s="87">
        <v>7509</v>
      </c>
      <c r="B7513" s="88">
        <v>2022</v>
      </c>
      <c r="C7513" s="87" t="s">
        <v>684</v>
      </c>
      <c r="D7513" s="87" t="s">
        <v>37</v>
      </c>
      <c r="E7513" s="90" t="s">
        <v>16</v>
      </c>
      <c r="F7513" s="75">
        <v>58342</v>
      </c>
      <c r="G7513" s="75">
        <v>11265</v>
      </c>
      <c r="H7513" s="76">
        <v>5180</v>
      </c>
    </row>
    <row r="7514" spans="1:8" x14ac:dyDescent="0.3">
      <c r="A7514" s="87">
        <v>7510</v>
      </c>
      <c r="B7514" s="88">
        <v>2022</v>
      </c>
      <c r="C7514" s="87" t="s">
        <v>684</v>
      </c>
      <c r="D7514" s="87" t="s">
        <v>37</v>
      </c>
      <c r="E7514" s="90" t="s">
        <v>441</v>
      </c>
      <c r="F7514" s="75">
        <v>30662</v>
      </c>
      <c r="G7514" s="75">
        <v>10770</v>
      </c>
      <c r="H7514" s="76">
        <v>2845</v>
      </c>
    </row>
    <row r="7515" spans="1:8" x14ac:dyDescent="0.3">
      <c r="A7515" s="87">
        <v>7511</v>
      </c>
      <c r="B7515" s="88">
        <v>2022</v>
      </c>
      <c r="C7515" s="87" t="s">
        <v>684</v>
      </c>
      <c r="D7515" s="87" t="s">
        <v>37</v>
      </c>
      <c r="E7515" s="90" t="s">
        <v>36</v>
      </c>
      <c r="F7515" s="75">
        <v>12487</v>
      </c>
      <c r="G7515" s="75">
        <v>4310</v>
      </c>
      <c r="H7515" s="76">
        <v>2895</v>
      </c>
    </row>
    <row r="7516" spans="1:8" x14ac:dyDescent="0.3">
      <c r="A7516" s="87">
        <v>7512</v>
      </c>
      <c r="B7516" s="88">
        <v>2022</v>
      </c>
      <c r="C7516" s="87" t="s">
        <v>684</v>
      </c>
      <c r="D7516" s="87" t="s">
        <v>37</v>
      </c>
      <c r="E7516" s="90" t="s">
        <v>435</v>
      </c>
      <c r="F7516" s="75">
        <v>27680</v>
      </c>
      <c r="G7516" s="75">
        <v>655</v>
      </c>
      <c r="H7516" s="76">
        <v>42260</v>
      </c>
    </row>
    <row r="7517" spans="1:8" x14ac:dyDescent="0.3">
      <c r="A7517" s="87">
        <v>7513</v>
      </c>
      <c r="B7517" s="88">
        <v>2022</v>
      </c>
      <c r="C7517" s="87" t="s">
        <v>684</v>
      </c>
      <c r="D7517" s="87" t="s">
        <v>37</v>
      </c>
      <c r="E7517" s="90" t="s">
        <v>434</v>
      </c>
      <c r="F7517" s="75">
        <v>5713</v>
      </c>
      <c r="G7517" s="75">
        <v>6955</v>
      </c>
      <c r="H7517" s="76">
        <v>820</v>
      </c>
    </row>
    <row r="7518" spans="1:8" x14ac:dyDescent="0.3">
      <c r="A7518" s="87">
        <v>7514</v>
      </c>
      <c r="B7518" s="88">
        <v>2022</v>
      </c>
      <c r="C7518" s="87" t="s">
        <v>803</v>
      </c>
      <c r="D7518" s="87" t="s">
        <v>184</v>
      </c>
      <c r="E7518" s="90" t="s">
        <v>16</v>
      </c>
      <c r="F7518" s="75">
        <v>8853</v>
      </c>
      <c r="G7518" s="75">
        <v>2075</v>
      </c>
      <c r="H7518" s="76">
        <v>4265</v>
      </c>
    </row>
    <row r="7519" spans="1:8" x14ac:dyDescent="0.3">
      <c r="A7519" s="87">
        <v>7515</v>
      </c>
      <c r="B7519" s="88">
        <v>2022</v>
      </c>
      <c r="C7519" s="87" t="s">
        <v>803</v>
      </c>
      <c r="D7519" s="87" t="s">
        <v>184</v>
      </c>
      <c r="E7519" s="90" t="s">
        <v>441</v>
      </c>
      <c r="F7519" s="75">
        <v>8853</v>
      </c>
      <c r="G7519" s="75">
        <v>2075</v>
      </c>
      <c r="H7519" s="76">
        <v>4265</v>
      </c>
    </row>
    <row r="7520" spans="1:8" x14ac:dyDescent="0.3">
      <c r="A7520" s="87">
        <v>7516</v>
      </c>
      <c r="B7520" s="88">
        <v>2022</v>
      </c>
      <c r="C7520" s="87" t="s">
        <v>803</v>
      </c>
      <c r="D7520" s="87" t="s">
        <v>184</v>
      </c>
      <c r="E7520" s="90" t="s">
        <v>36</v>
      </c>
      <c r="F7520" s="75">
        <v>3751</v>
      </c>
      <c r="G7520" s="75">
        <v>1620</v>
      </c>
      <c r="H7520" s="76">
        <v>2315</v>
      </c>
    </row>
    <row r="7521" spans="1:8" x14ac:dyDescent="0.3">
      <c r="A7521" s="87">
        <v>7517</v>
      </c>
      <c r="B7521" s="88">
        <v>2022</v>
      </c>
      <c r="C7521" s="87" t="s">
        <v>803</v>
      </c>
      <c r="D7521" s="87" t="s">
        <v>184</v>
      </c>
      <c r="E7521" s="90" t="s">
        <v>434</v>
      </c>
      <c r="F7521" s="75">
        <v>1601</v>
      </c>
      <c r="G7521" s="75">
        <v>95</v>
      </c>
      <c r="H7521" s="76">
        <v>16855</v>
      </c>
    </row>
    <row r="7522" spans="1:8" x14ac:dyDescent="0.3">
      <c r="A7522" s="87">
        <v>7518</v>
      </c>
      <c r="B7522" s="88">
        <v>2022</v>
      </c>
      <c r="C7522" s="87" t="s">
        <v>685</v>
      </c>
      <c r="D7522" s="87" t="s">
        <v>186</v>
      </c>
      <c r="E7522" s="90" t="s">
        <v>16</v>
      </c>
      <c r="F7522" s="75">
        <v>2975</v>
      </c>
      <c r="G7522" s="75">
        <v>1035</v>
      </c>
      <c r="H7522" s="76">
        <v>2875</v>
      </c>
    </row>
    <row r="7523" spans="1:8" x14ac:dyDescent="0.3">
      <c r="A7523" s="87">
        <v>7519</v>
      </c>
      <c r="B7523" s="88">
        <v>2022</v>
      </c>
      <c r="C7523" s="87" t="s">
        <v>685</v>
      </c>
      <c r="D7523" s="87" t="s">
        <v>186</v>
      </c>
      <c r="E7523" s="90" t="s">
        <v>441</v>
      </c>
      <c r="F7523" s="75">
        <v>2975</v>
      </c>
      <c r="G7523" s="75">
        <v>1035</v>
      </c>
      <c r="H7523" s="76">
        <v>2875</v>
      </c>
    </row>
    <row r="7524" spans="1:8" x14ac:dyDescent="0.3">
      <c r="A7524" s="87">
        <v>7520</v>
      </c>
      <c r="B7524" s="88">
        <v>2022</v>
      </c>
      <c r="C7524" s="87" t="s">
        <v>685</v>
      </c>
      <c r="D7524" s="87" t="s">
        <v>186</v>
      </c>
      <c r="E7524" s="90" t="s">
        <v>36</v>
      </c>
      <c r="F7524" s="75">
        <v>1198</v>
      </c>
      <c r="G7524" s="75">
        <v>430</v>
      </c>
      <c r="H7524" s="76">
        <v>2785</v>
      </c>
    </row>
    <row r="7525" spans="1:8" x14ac:dyDescent="0.3">
      <c r="A7525" s="87">
        <v>7521</v>
      </c>
      <c r="B7525" s="88">
        <v>2022</v>
      </c>
      <c r="C7525" s="87" t="s">
        <v>685</v>
      </c>
      <c r="D7525" s="87" t="s">
        <v>186</v>
      </c>
      <c r="E7525" s="90" t="s">
        <v>434</v>
      </c>
      <c r="F7525" s="75">
        <v>591</v>
      </c>
      <c r="G7525" s="75">
        <v>695</v>
      </c>
      <c r="H7525" s="76">
        <v>850</v>
      </c>
    </row>
    <row r="7526" spans="1:8" x14ac:dyDescent="0.3">
      <c r="A7526" s="87">
        <v>7522</v>
      </c>
      <c r="B7526" s="88">
        <v>2022</v>
      </c>
      <c r="C7526" s="87" t="s">
        <v>686</v>
      </c>
      <c r="D7526" s="87" t="s">
        <v>229</v>
      </c>
      <c r="E7526" s="90" t="s">
        <v>16</v>
      </c>
      <c r="F7526" s="75">
        <v>5116</v>
      </c>
      <c r="G7526" s="75">
        <v>2035</v>
      </c>
      <c r="H7526" s="76">
        <v>2515</v>
      </c>
    </row>
    <row r="7527" spans="1:8" x14ac:dyDescent="0.3">
      <c r="A7527" s="87">
        <v>7523</v>
      </c>
      <c r="B7527" s="88">
        <v>2022</v>
      </c>
      <c r="C7527" s="87" t="s">
        <v>686</v>
      </c>
      <c r="D7527" s="87" t="s">
        <v>229</v>
      </c>
      <c r="E7527" s="90" t="s">
        <v>441</v>
      </c>
      <c r="F7527" s="75">
        <v>5116</v>
      </c>
      <c r="G7527" s="75">
        <v>2035</v>
      </c>
      <c r="H7527" s="76">
        <v>2515</v>
      </c>
    </row>
    <row r="7528" spans="1:8" x14ac:dyDescent="0.3">
      <c r="A7528" s="87">
        <v>7524</v>
      </c>
      <c r="B7528" s="88">
        <v>2022</v>
      </c>
      <c r="C7528" s="87" t="s">
        <v>686</v>
      </c>
      <c r="D7528" s="87" t="s">
        <v>229</v>
      </c>
      <c r="E7528" s="90" t="s">
        <v>36</v>
      </c>
      <c r="F7528" s="75">
        <v>2325</v>
      </c>
      <c r="G7528" s="75">
        <v>955</v>
      </c>
      <c r="H7528" s="76">
        <v>2435</v>
      </c>
    </row>
    <row r="7529" spans="1:8" x14ac:dyDescent="0.3">
      <c r="A7529" s="87">
        <v>7525</v>
      </c>
      <c r="B7529" s="88">
        <v>2022</v>
      </c>
      <c r="C7529" s="87" t="s">
        <v>686</v>
      </c>
      <c r="D7529" s="87" t="s">
        <v>229</v>
      </c>
      <c r="E7529" s="90" t="s">
        <v>434</v>
      </c>
      <c r="F7529" s="75">
        <v>1309</v>
      </c>
      <c r="G7529" s="75">
        <v>1335</v>
      </c>
      <c r="H7529" s="76">
        <v>980</v>
      </c>
    </row>
    <row r="7530" spans="1:8" x14ac:dyDescent="0.3">
      <c r="A7530" s="87">
        <v>7526</v>
      </c>
      <c r="B7530" s="88">
        <v>2022</v>
      </c>
      <c r="C7530" s="87" t="s">
        <v>687</v>
      </c>
      <c r="D7530" s="87" t="s">
        <v>269</v>
      </c>
      <c r="E7530" s="90" t="s">
        <v>16</v>
      </c>
      <c r="F7530" s="75">
        <v>3632</v>
      </c>
      <c r="G7530" s="75">
        <v>1265</v>
      </c>
      <c r="H7530" s="76">
        <v>2870</v>
      </c>
    </row>
    <row r="7531" spans="1:8" x14ac:dyDescent="0.3">
      <c r="A7531" s="87">
        <v>7527</v>
      </c>
      <c r="B7531" s="88">
        <v>2022</v>
      </c>
      <c r="C7531" s="87" t="s">
        <v>687</v>
      </c>
      <c r="D7531" s="87" t="s">
        <v>269</v>
      </c>
      <c r="E7531" s="90" t="s">
        <v>441</v>
      </c>
      <c r="F7531" s="75">
        <v>3632</v>
      </c>
      <c r="G7531" s="75">
        <v>1265</v>
      </c>
      <c r="H7531" s="76">
        <v>2870</v>
      </c>
    </row>
    <row r="7532" spans="1:8" x14ac:dyDescent="0.3">
      <c r="A7532" s="87">
        <v>7528</v>
      </c>
      <c r="B7532" s="88">
        <v>2022</v>
      </c>
      <c r="C7532" s="87" t="s">
        <v>687</v>
      </c>
      <c r="D7532" s="87" t="s">
        <v>269</v>
      </c>
      <c r="E7532" s="90" t="s">
        <v>36</v>
      </c>
      <c r="F7532" s="75">
        <v>1578</v>
      </c>
      <c r="G7532" s="75">
        <v>605</v>
      </c>
      <c r="H7532" s="76">
        <v>2610</v>
      </c>
    </row>
    <row r="7533" spans="1:8" x14ac:dyDescent="0.3">
      <c r="A7533" s="87">
        <v>7529</v>
      </c>
      <c r="B7533" s="88">
        <v>2022</v>
      </c>
      <c r="C7533" s="87" t="s">
        <v>687</v>
      </c>
      <c r="D7533" s="87" t="s">
        <v>269</v>
      </c>
      <c r="E7533" s="90" t="s">
        <v>434</v>
      </c>
      <c r="F7533" s="75">
        <v>741</v>
      </c>
      <c r="G7533" s="75">
        <v>755</v>
      </c>
      <c r="H7533" s="76">
        <v>980</v>
      </c>
    </row>
    <row r="7534" spans="1:8" x14ac:dyDescent="0.3">
      <c r="A7534" s="87">
        <v>7530</v>
      </c>
      <c r="B7534" s="88">
        <v>2022</v>
      </c>
      <c r="C7534" s="87" t="s">
        <v>688</v>
      </c>
      <c r="D7534" s="87" t="s">
        <v>272</v>
      </c>
      <c r="E7534" s="90" t="s">
        <v>16</v>
      </c>
      <c r="F7534" s="75">
        <v>2629</v>
      </c>
      <c r="G7534" s="75">
        <v>985</v>
      </c>
      <c r="H7534" s="76">
        <v>2670</v>
      </c>
    </row>
    <row r="7535" spans="1:8" x14ac:dyDescent="0.3">
      <c r="A7535" s="87">
        <v>7531</v>
      </c>
      <c r="B7535" s="88">
        <v>2022</v>
      </c>
      <c r="C7535" s="87" t="s">
        <v>688</v>
      </c>
      <c r="D7535" s="87" t="s">
        <v>272</v>
      </c>
      <c r="E7535" s="90" t="s">
        <v>441</v>
      </c>
      <c r="F7535" s="75">
        <v>2629</v>
      </c>
      <c r="G7535" s="75">
        <v>985</v>
      </c>
      <c r="H7535" s="76">
        <v>2670</v>
      </c>
    </row>
    <row r="7536" spans="1:8" x14ac:dyDescent="0.3">
      <c r="A7536" s="87">
        <v>7532</v>
      </c>
      <c r="B7536" s="88">
        <v>2022</v>
      </c>
      <c r="C7536" s="87" t="s">
        <v>688</v>
      </c>
      <c r="D7536" s="87" t="s">
        <v>272</v>
      </c>
      <c r="E7536" s="90" t="s">
        <v>36</v>
      </c>
      <c r="F7536" s="75">
        <v>1243</v>
      </c>
      <c r="G7536" s="75">
        <v>510</v>
      </c>
      <c r="H7536" s="76">
        <v>2435</v>
      </c>
    </row>
    <row r="7537" spans="1:8" x14ac:dyDescent="0.3">
      <c r="A7537" s="87">
        <v>7533</v>
      </c>
      <c r="B7537" s="88">
        <v>2022</v>
      </c>
      <c r="C7537" s="87" t="s">
        <v>688</v>
      </c>
      <c r="D7537" s="87" t="s">
        <v>272</v>
      </c>
      <c r="E7537" s="90" t="s">
        <v>434</v>
      </c>
      <c r="F7537" s="75">
        <v>386</v>
      </c>
      <c r="G7537" s="75">
        <v>610</v>
      </c>
      <c r="H7537" s="76">
        <v>635</v>
      </c>
    </row>
    <row r="7538" spans="1:8" x14ac:dyDescent="0.3">
      <c r="A7538" s="87">
        <v>7534</v>
      </c>
      <c r="B7538" s="88">
        <v>2022</v>
      </c>
      <c r="C7538" s="87" t="s">
        <v>689</v>
      </c>
      <c r="D7538" s="87" t="s">
        <v>273</v>
      </c>
      <c r="E7538" s="90" t="s">
        <v>16</v>
      </c>
      <c r="F7538" s="75">
        <v>5601</v>
      </c>
      <c r="G7538" s="75">
        <v>2125</v>
      </c>
      <c r="H7538" s="76">
        <v>2635</v>
      </c>
    </row>
    <row r="7539" spans="1:8" x14ac:dyDescent="0.3">
      <c r="A7539" s="87">
        <v>7535</v>
      </c>
      <c r="B7539" s="88">
        <v>2022</v>
      </c>
      <c r="C7539" s="87" t="s">
        <v>689</v>
      </c>
      <c r="D7539" s="87" t="s">
        <v>273</v>
      </c>
      <c r="E7539" s="90" t="s">
        <v>441</v>
      </c>
      <c r="F7539" s="75">
        <v>5601</v>
      </c>
      <c r="G7539" s="75">
        <v>2125</v>
      </c>
      <c r="H7539" s="76">
        <v>2635</v>
      </c>
    </row>
    <row r="7540" spans="1:8" x14ac:dyDescent="0.3">
      <c r="A7540" s="87">
        <v>7536</v>
      </c>
      <c r="B7540" s="88">
        <v>2022</v>
      </c>
      <c r="C7540" s="87" t="s">
        <v>689</v>
      </c>
      <c r="D7540" s="87" t="s">
        <v>273</v>
      </c>
      <c r="E7540" s="90" t="s">
        <v>36</v>
      </c>
      <c r="F7540" s="75" t="s">
        <v>436</v>
      </c>
      <c r="G7540" s="75">
        <v>900</v>
      </c>
      <c r="H7540" s="76" t="s">
        <v>436</v>
      </c>
    </row>
    <row r="7541" spans="1:8" x14ac:dyDescent="0.3">
      <c r="A7541" s="87">
        <v>7537</v>
      </c>
      <c r="B7541" s="88">
        <v>2022</v>
      </c>
      <c r="C7541" s="87" t="s">
        <v>689</v>
      </c>
      <c r="D7541" s="87" t="s">
        <v>273</v>
      </c>
      <c r="E7541" s="90" t="s">
        <v>434</v>
      </c>
      <c r="F7541" s="75">
        <v>1168</v>
      </c>
      <c r="G7541" s="75">
        <v>1420</v>
      </c>
      <c r="H7541" s="76">
        <v>825</v>
      </c>
    </row>
    <row r="7542" spans="1:8" x14ac:dyDescent="0.3">
      <c r="A7542" s="87">
        <v>7538</v>
      </c>
      <c r="B7542" s="88">
        <v>2022</v>
      </c>
      <c r="C7542" s="87" t="s">
        <v>690</v>
      </c>
      <c r="D7542" s="87" t="s">
        <v>280</v>
      </c>
      <c r="E7542" s="90" t="s">
        <v>16</v>
      </c>
      <c r="F7542" s="75">
        <v>15467</v>
      </c>
      <c r="G7542" s="75">
        <v>5475</v>
      </c>
      <c r="H7542" s="76">
        <v>2825</v>
      </c>
    </row>
    <row r="7543" spans="1:8" x14ac:dyDescent="0.3">
      <c r="A7543" s="87">
        <v>7539</v>
      </c>
      <c r="B7543" s="88">
        <v>2022</v>
      </c>
      <c r="C7543" s="87" t="s">
        <v>690</v>
      </c>
      <c r="D7543" s="87" t="s">
        <v>280</v>
      </c>
      <c r="E7543" s="90" t="s">
        <v>441</v>
      </c>
      <c r="F7543" s="75">
        <v>15467</v>
      </c>
      <c r="G7543" s="75">
        <v>5475</v>
      </c>
      <c r="H7543" s="76">
        <v>2825</v>
      </c>
    </row>
    <row r="7544" spans="1:8" x14ac:dyDescent="0.3">
      <c r="A7544" s="87">
        <v>7540</v>
      </c>
      <c r="B7544" s="88">
        <v>2022</v>
      </c>
      <c r="C7544" s="87" t="s">
        <v>690</v>
      </c>
      <c r="D7544" s="87" t="s">
        <v>280</v>
      </c>
      <c r="E7544" s="90" t="s">
        <v>36</v>
      </c>
      <c r="F7544" s="75">
        <v>6995</v>
      </c>
      <c r="G7544" s="75">
        <v>2495</v>
      </c>
      <c r="H7544" s="76">
        <v>2805</v>
      </c>
    </row>
    <row r="7545" spans="1:8" x14ac:dyDescent="0.3">
      <c r="A7545" s="87">
        <v>7541</v>
      </c>
      <c r="B7545" s="88">
        <v>2022</v>
      </c>
      <c r="C7545" s="87" t="s">
        <v>690</v>
      </c>
      <c r="D7545" s="87" t="s">
        <v>280</v>
      </c>
      <c r="E7545" s="90" t="s">
        <v>434</v>
      </c>
      <c r="F7545" s="75">
        <v>2887</v>
      </c>
      <c r="G7545" s="75">
        <v>3325</v>
      </c>
      <c r="H7545" s="76">
        <v>870</v>
      </c>
    </row>
    <row r="7546" spans="1:8" x14ac:dyDescent="0.3">
      <c r="A7546" s="87">
        <v>7542</v>
      </c>
      <c r="B7546" s="88">
        <v>2022</v>
      </c>
      <c r="C7546" s="87" t="s">
        <v>691</v>
      </c>
      <c r="D7546" s="87" t="s">
        <v>285</v>
      </c>
      <c r="E7546" s="90" t="s">
        <v>16</v>
      </c>
      <c r="F7546" s="75">
        <v>33307</v>
      </c>
      <c r="G7546" s="75">
        <v>8075</v>
      </c>
      <c r="H7546" s="76">
        <v>4125</v>
      </c>
    </row>
    <row r="7547" spans="1:8" x14ac:dyDescent="0.3">
      <c r="A7547" s="87">
        <v>7543</v>
      </c>
      <c r="B7547" s="88">
        <v>2022</v>
      </c>
      <c r="C7547" s="87" t="s">
        <v>691</v>
      </c>
      <c r="D7547" s="87" t="s">
        <v>285</v>
      </c>
      <c r="E7547" s="90" t="s">
        <v>441</v>
      </c>
      <c r="F7547" s="75">
        <v>24202</v>
      </c>
      <c r="G7547" s="75">
        <v>7785</v>
      </c>
      <c r="H7547" s="76">
        <v>3110</v>
      </c>
    </row>
    <row r="7548" spans="1:8" x14ac:dyDescent="0.3">
      <c r="A7548" s="87">
        <v>7544</v>
      </c>
      <c r="B7548" s="88">
        <v>2022</v>
      </c>
      <c r="C7548" s="87" t="s">
        <v>691</v>
      </c>
      <c r="D7548" s="87" t="s">
        <v>285</v>
      </c>
      <c r="E7548" s="90" t="s">
        <v>36</v>
      </c>
      <c r="F7548" s="75">
        <v>8494</v>
      </c>
      <c r="G7548" s="75">
        <v>3080</v>
      </c>
      <c r="H7548" s="76">
        <v>2760</v>
      </c>
    </row>
    <row r="7549" spans="1:8" x14ac:dyDescent="0.3">
      <c r="A7549" s="87">
        <v>7545</v>
      </c>
      <c r="B7549" s="88">
        <v>2022</v>
      </c>
      <c r="C7549" s="87" t="s">
        <v>691</v>
      </c>
      <c r="D7549" s="87" t="s">
        <v>285</v>
      </c>
      <c r="E7549" s="90" t="s">
        <v>435</v>
      </c>
      <c r="F7549" s="75">
        <v>9106</v>
      </c>
      <c r="G7549" s="75">
        <v>355</v>
      </c>
      <c r="H7549" s="76">
        <v>25650</v>
      </c>
    </row>
    <row r="7550" spans="1:8" x14ac:dyDescent="0.3">
      <c r="A7550" s="87">
        <v>7546</v>
      </c>
      <c r="B7550" s="88">
        <v>2022</v>
      </c>
      <c r="C7550" s="87" t="s">
        <v>691</v>
      </c>
      <c r="D7550" s="87" t="s">
        <v>285</v>
      </c>
      <c r="E7550" s="90" t="s">
        <v>434</v>
      </c>
      <c r="F7550" s="75">
        <v>4782</v>
      </c>
      <c r="G7550" s="75">
        <v>5315</v>
      </c>
      <c r="H7550" s="76">
        <v>900</v>
      </c>
    </row>
    <row r="7551" spans="1:8" x14ac:dyDescent="0.3">
      <c r="A7551" s="87">
        <v>7547</v>
      </c>
      <c r="B7551" s="88">
        <v>2022</v>
      </c>
      <c r="C7551" s="87" t="s">
        <v>692</v>
      </c>
      <c r="D7551" s="87" t="s">
        <v>312</v>
      </c>
      <c r="E7551" s="90" t="s">
        <v>16</v>
      </c>
      <c r="F7551" s="75">
        <v>5872</v>
      </c>
      <c r="G7551" s="75">
        <v>1360</v>
      </c>
      <c r="H7551" s="76">
        <v>4320</v>
      </c>
    </row>
    <row r="7552" spans="1:8" x14ac:dyDescent="0.3">
      <c r="A7552" s="87">
        <v>7548</v>
      </c>
      <c r="B7552" s="88">
        <v>2022</v>
      </c>
      <c r="C7552" s="87" t="s">
        <v>692</v>
      </c>
      <c r="D7552" s="87" t="s">
        <v>312</v>
      </c>
      <c r="E7552" s="90" t="s">
        <v>441</v>
      </c>
      <c r="F7552" s="75">
        <v>5872</v>
      </c>
      <c r="G7552" s="75">
        <v>1360</v>
      </c>
      <c r="H7552" s="76">
        <v>4320</v>
      </c>
    </row>
    <row r="7553" spans="1:8" x14ac:dyDescent="0.3">
      <c r="A7553" s="87">
        <v>7549</v>
      </c>
      <c r="B7553" s="88">
        <v>2022</v>
      </c>
      <c r="C7553" s="87" t="s">
        <v>692</v>
      </c>
      <c r="D7553" s="87" t="s">
        <v>312</v>
      </c>
      <c r="E7553" s="90" t="s">
        <v>36</v>
      </c>
      <c r="F7553" s="75">
        <v>2283</v>
      </c>
      <c r="G7553" s="75">
        <v>845</v>
      </c>
      <c r="H7553" s="76">
        <v>2700</v>
      </c>
    </row>
    <row r="7554" spans="1:8" x14ac:dyDescent="0.3">
      <c r="A7554" s="87">
        <v>7550</v>
      </c>
      <c r="B7554" s="88">
        <v>2022</v>
      </c>
      <c r="C7554" s="87" t="s">
        <v>692</v>
      </c>
      <c r="D7554" s="87" t="s">
        <v>312</v>
      </c>
      <c r="E7554" s="90" t="s">
        <v>434</v>
      </c>
      <c r="F7554" s="75">
        <v>1057</v>
      </c>
      <c r="G7554" s="75">
        <v>420</v>
      </c>
      <c r="H7554" s="76">
        <v>2515</v>
      </c>
    </row>
    <row r="7555" spans="1:8" x14ac:dyDescent="0.3">
      <c r="A7555" s="87">
        <v>7551</v>
      </c>
      <c r="B7555" s="88">
        <v>2022</v>
      </c>
      <c r="C7555" s="87" t="s">
        <v>693</v>
      </c>
      <c r="D7555" s="87" t="s">
        <v>320</v>
      </c>
      <c r="E7555" s="90" t="s">
        <v>16</v>
      </c>
      <c r="F7555" s="75">
        <v>6210</v>
      </c>
      <c r="G7555" s="75">
        <v>1795</v>
      </c>
      <c r="H7555" s="76">
        <v>3460</v>
      </c>
    </row>
    <row r="7556" spans="1:8" x14ac:dyDescent="0.3">
      <c r="A7556" s="87">
        <v>7552</v>
      </c>
      <c r="B7556" s="88">
        <v>2022</v>
      </c>
      <c r="C7556" s="87" t="s">
        <v>693</v>
      </c>
      <c r="D7556" s="87" t="s">
        <v>320</v>
      </c>
      <c r="E7556" s="90" t="s">
        <v>441</v>
      </c>
      <c r="F7556" s="75">
        <v>6210</v>
      </c>
      <c r="G7556" s="75">
        <v>1795</v>
      </c>
      <c r="H7556" s="76">
        <v>3460</v>
      </c>
    </row>
    <row r="7557" spans="1:8" x14ac:dyDescent="0.3">
      <c r="A7557" s="87">
        <v>7553</v>
      </c>
      <c r="B7557" s="88">
        <v>2022</v>
      </c>
      <c r="C7557" s="87" t="s">
        <v>693</v>
      </c>
      <c r="D7557" s="87" t="s">
        <v>320</v>
      </c>
      <c r="E7557" s="90" t="s">
        <v>36</v>
      </c>
      <c r="F7557" s="75">
        <v>2375</v>
      </c>
      <c r="G7557" s="75">
        <v>940</v>
      </c>
      <c r="H7557" s="76">
        <v>2525</v>
      </c>
    </row>
    <row r="7558" spans="1:8" x14ac:dyDescent="0.3">
      <c r="A7558" s="87">
        <v>7554</v>
      </c>
      <c r="B7558" s="88">
        <v>2022</v>
      </c>
      <c r="C7558" s="87" t="s">
        <v>693</v>
      </c>
      <c r="D7558" s="87" t="s">
        <v>320</v>
      </c>
      <c r="E7558" s="90" t="s">
        <v>434</v>
      </c>
      <c r="F7558" s="75">
        <v>1048</v>
      </c>
      <c r="G7558" s="75">
        <v>1000</v>
      </c>
      <c r="H7558" s="76">
        <v>1050</v>
      </c>
    </row>
    <row r="7559" spans="1:8" x14ac:dyDescent="0.3">
      <c r="A7559" s="87">
        <v>7555</v>
      </c>
      <c r="B7559" s="88">
        <v>2022</v>
      </c>
      <c r="C7559" s="87" t="s">
        <v>694</v>
      </c>
      <c r="D7559" s="87" t="s">
        <v>327</v>
      </c>
      <c r="E7559" s="90" t="s">
        <v>16</v>
      </c>
      <c r="F7559" s="75">
        <v>3133</v>
      </c>
      <c r="G7559" s="75">
        <v>1145</v>
      </c>
      <c r="H7559" s="76">
        <v>2735</v>
      </c>
    </row>
    <row r="7560" spans="1:8" x14ac:dyDescent="0.3">
      <c r="A7560" s="87">
        <v>7556</v>
      </c>
      <c r="B7560" s="88">
        <v>2022</v>
      </c>
      <c r="C7560" s="87" t="s">
        <v>694</v>
      </c>
      <c r="D7560" s="87" t="s">
        <v>327</v>
      </c>
      <c r="E7560" s="90" t="s">
        <v>441</v>
      </c>
      <c r="F7560" s="75">
        <v>3133</v>
      </c>
      <c r="G7560" s="75">
        <v>1145</v>
      </c>
      <c r="H7560" s="76">
        <v>2735</v>
      </c>
    </row>
    <row r="7561" spans="1:8" x14ac:dyDescent="0.3">
      <c r="A7561" s="87">
        <v>7557</v>
      </c>
      <c r="B7561" s="88">
        <v>2022</v>
      </c>
      <c r="C7561" s="87" t="s">
        <v>694</v>
      </c>
      <c r="D7561" s="87" t="s">
        <v>327</v>
      </c>
      <c r="E7561" s="90" t="s">
        <v>36</v>
      </c>
      <c r="F7561" s="75">
        <v>1283</v>
      </c>
      <c r="G7561" s="75">
        <v>495</v>
      </c>
      <c r="H7561" s="76">
        <v>2590</v>
      </c>
    </row>
    <row r="7562" spans="1:8" x14ac:dyDescent="0.3">
      <c r="A7562" s="87">
        <v>7558</v>
      </c>
      <c r="B7562" s="88">
        <v>2022</v>
      </c>
      <c r="C7562" s="87" t="s">
        <v>694</v>
      </c>
      <c r="D7562" s="87" t="s">
        <v>327</v>
      </c>
      <c r="E7562" s="90" t="s">
        <v>434</v>
      </c>
      <c r="F7562" s="75">
        <v>759</v>
      </c>
      <c r="G7562" s="75">
        <v>710</v>
      </c>
      <c r="H7562" s="76">
        <v>1070</v>
      </c>
    </row>
    <row r="7563" spans="1:8" x14ac:dyDescent="0.3">
      <c r="A7563" s="87">
        <v>7559</v>
      </c>
      <c r="B7563" s="88">
        <v>2022</v>
      </c>
      <c r="C7563" s="87" t="s">
        <v>695</v>
      </c>
      <c r="D7563" s="87" t="s">
        <v>328</v>
      </c>
      <c r="E7563" s="90" t="s">
        <v>16</v>
      </c>
      <c r="F7563" s="75">
        <v>2947</v>
      </c>
      <c r="G7563" s="75">
        <v>1095</v>
      </c>
      <c r="H7563" s="76">
        <v>2690</v>
      </c>
    </row>
    <row r="7564" spans="1:8" x14ac:dyDescent="0.3">
      <c r="A7564" s="87">
        <v>7560</v>
      </c>
      <c r="B7564" s="88">
        <v>2022</v>
      </c>
      <c r="C7564" s="87" t="s">
        <v>695</v>
      </c>
      <c r="D7564" s="87" t="s">
        <v>328</v>
      </c>
      <c r="E7564" s="90" t="s">
        <v>441</v>
      </c>
      <c r="F7564" s="75">
        <v>2947</v>
      </c>
      <c r="G7564" s="75">
        <v>1095</v>
      </c>
      <c r="H7564" s="76">
        <v>2690</v>
      </c>
    </row>
    <row r="7565" spans="1:8" x14ac:dyDescent="0.3">
      <c r="A7565" s="87">
        <v>7561</v>
      </c>
      <c r="B7565" s="88">
        <v>2022</v>
      </c>
      <c r="C7565" s="87" t="s">
        <v>695</v>
      </c>
      <c r="D7565" s="87" t="s">
        <v>328</v>
      </c>
      <c r="E7565" s="90" t="s">
        <v>36</v>
      </c>
      <c r="F7565" s="75">
        <v>1165</v>
      </c>
      <c r="G7565" s="75">
        <v>465</v>
      </c>
      <c r="H7565" s="76">
        <v>2505</v>
      </c>
    </row>
    <row r="7566" spans="1:8" x14ac:dyDescent="0.3">
      <c r="A7566" s="87">
        <v>7562</v>
      </c>
      <c r="B7566" s="88">
        <v>2022</v>
      </c>
      <c r="C7566" s="87" t="s">
        <v>695</v>
      </c>
      <c r="D7566" s="87" t="s">
        <v>328</v>
      </c>
      <c r="E7566" s="90" t="s">
        <v>434</v>
      </c>
      <c r="F7566" s="75">
        <v>501</v>
      </c>
      <c r="G7566" s="75">
        <v>725</v>
      </c>
      <c r="H7566" s="76">
        <v>690</v>
      </c>
    </row>
    <row r="7567" spans="1:8" x14ac:dyDescent="0.3">
      <c r="A7567" s="87">
        <v>7563</v>
      </c>
      <c r="B7567" s="88">
        <v>2022</v>
      </c>
      <c r="C7567" s="87" t="s">
        <v>850</v>
      </c>
      <c r="D7567" s="87" t="s">
        <v>332</v>
      </c>
      <c r="E7567" s="90" t="s">
        <v>16</v>
      </c>
      <c r="F7567" s="75">
        <v>6964</v>
      </c>
      <c r="G7567" s="75">
        <v>2115</v>
      </c>
      <c r="H7567" s="76">
        <v>3295</v>
      </c>
    </row>
    <row r="7568" spans="1:8" x14ac:dyDescent="0.3">
      <c r="A7568" s="87">
        <v>7564</v>
      </c>
      <c r="B7568" s="88">
        <v>2022</v>
      </c>
      <c r="C7568" s="87" t="s">
        <v>850</v>
      </c>
      <c r="D7568" s="87" t="s">
        <v>332</v>
      </c>
      <c r="E7568" s="90" t="s">
        <v>441</v>
      </c>
      <c r="F7568" s="75">
        <v>6964</v>
      </c>
      <c r="G7568" s="75">
        <v>2115</v>
      </c>
      <c r="H7568" s="76">
        <v>3295</v>
      </c>
    </row>
    <row r="7569" spans="1:8" x14ac:dyDescent="0.3">
      <c r="A7569" s="87">
        <v>7565</v>
      </c>
      <c r="B7569" s="88">
        <v>2022</v>
      </c>
      <c r="C7569" s="87" t="s">
        <v>850</v>
      </c>
      <c r="D7569" s="87" t="s">
        <v>332</v>
      </c>
      <c r="E7569" s="90" t="s">
        <v>36</v>
      </c>
      <c r="F7569" s="75">
        <v>2993</v>
      </c>
      <c r="G7569" s="75">
        <v>1000</v>
      </c>
      <c r="H7569" s="76">
        <v>2995</v>
      </c>
    </row>
    <row r="7570" spans="1:8" x14ac:dyDescent="0.3">
      <c r="A7570" s="87">
        <v>7566</v>
      </c>
      <c r="B7570" s="88">
        <v>2022</v>
      </c>
      <c r="C7570" s="87" t="s">
        <v>850</v>
      </c>
      <c r="D7570" s="87" t="s">
        <v>332</v>
      </c>
      <c r="E7570" s="90" t="s">
        <v>434</v>
      </c>
      <c r="F7570" s="75">
        <v>1142</v>
      </c>
      <c r="G7570" s="75">
        <v>1595</v>
      </c>
      <c r="H7570" s="76">
        <v>715</v>
      </c>
    </row>
    <row r="7571" spans="1:8" x14ac:dyDescent="0.3">
      <c r="A7571" s="87">
        <v>7567</v>
      </c>
      <c r="B7571" s="88">
        <v>2022</v>
      </c>
      <c r="C7571" s="87" t="s">
        <v>696</v>
      </c>
      <c r="D7571" s="87" t="s">
        <v>380</v>
      </c>
      <c r="E7571" s="90" t="s">
        <v>16</v>
      </c>
      <c r="F7571" s="75">
        <v>3000</v>
      </c>
      <c r="G7571" s="75">
        <v>1140</v>
      </c>
      <c r="H7571" s="76">
        <v>2630</v>
      </c>
    </row>
    <row r="7572" spans="1:8" x14ac:dyDescent="0.3">
      <c r="A7572" s="87">
        <v>7568</v>
      </c>
      <c r="B7572" s="88">
        <v>2022</v>
      </c>
      <c r="C7572" s="87" t="s">
        <v>696</v>
      </c>
      <c r="D7572" s="87" t="s">
        <v>380</v>
      </c>
      <c r="E7572" s="90" t="s">
        <v>441</v>
      </c>
      <c r="F7572" s="75">
        <v>3000</v>
      </c>
      <c r="G7572" s="75">
        <v>1140</v>
      </c>
      <c r="H7572" s="76">
        <v>2630</v>
      </c>
    </row>
    <row r="7573" spans="1:8" x14ac:dyDescent="0.3">
      <c r="A7573" s="87">
        <v>7569</v>
      </c>
      <c r="B7573" s="88">
        <v>2022</v>
      </c>
      <c r="C7573" s="87" t="s">
        <v>696</v>
      </c>
      <c r="D7573" s="87" t="s">
        <v>380</v>
      </c>
      <c r="E7573" s="90" t="s">
        <v>36</v>
      </c>
      <c r="F7573" s="75" t="s">
        <v>436</v>
      </c>
      <c r="G7573" s="75">
        <v>490</v>
      </c>
      <c r="H7573" s="76" t="s">
        <v>436</v>
      </c>
    </row>
    <row r="7574" spans="1:8" x14ac:dyDescent="0.3">
      <c r="A7574" s="87">
        <v>7570</v>
      </c>
      <c r="B7574" s="88">
        <v>2022</v>
      </c>
      <c r="C7574" s="87" t="s">
        <v>696</v>
      </c>
      <c r="D7574" s="87" t="s">
        <v>380</v>
      </c>
      <c r="E7574" s="90" t="s">
        <v>434</v>
      </c>
      <c r="F7574" s="75">
        <v>509</v>
      </c>
      <c r="G7574" s="75">
        <v>900</v>
      </c>
      <c r="H7574" s="76">
        <v>565</v>
      </c>
    </row>
    <row r="7575" spans="1:8" x14ac:dyDescent="0.3">
      <c r="A7575" s="87">
        <v>7571</v>
      </c>
      <c r="B7575" s="88">
        <v>2022</v>
      </c>
      <c r="C7575" s="87" t="s">
        <v>697</v>
      </c>
      <c r="D7575" s="87" t="s">
        <v>343</v>
      </c>
      <c r="E7575" s="90" t="s">
        <v>16</v>
      </c>
      <c r="F7575" s="75">
        <v>105346</v>
      </c>
      <c r="G7575" s="75">
        <v>18600</v>
      </c>
      <c r="H7575" s="76">
        <v>5665</v>
      </c>
    </row>
    <row r="7576" spans="1:8" x14ac:dyDescent="0.3">
      <c r="A7576" s="87">
        <v>7572</v>
      </c>
      <c r="B7576" s="88">
        <v>2022</v>
      </c>
      <c r="C7576" s="87" t="s">
        <v>697</v>
      </c>
      <c r="D7576" s="87" t="s">
        <v>343</v>
      </c>
      <c r="E7576" s="90" t="s">
        <v>441</v>
      </c>
      <c r="F7576" s="75">
        <v>61403</v>
      </c>
      <c r="G7576" s="75">
        <v>17745</v>
      </c>
      <c r="H7576" s="76">
        <v>3460</v>
      </c>
    </row>
    <row r="7577" spans="1:8" x14ac:dyDescent="0.3">
      <c r="A7577" s="87">
        <v>7573</v>
      </c>
      <c r="B7577" s="88">
        <v>2022</v>
      </c>
      <c r="C7577" s="87" t="s">
        <v>697</v>
      </c>
      <c r="D7577" s="87" t="s">
        <v>343</v>
      </c>
      <c r="E7577" s="90" t="s">
        <v>36</v>
      </c>
      <c r="F7577" s="75">
        <v>22035</v>
      </c>
      <c r="G7577" s="75">
        <v>8970</v>
      </c>
      <c r="H7577" s="76">
        <v>2455</v>
      </c>
    </row>
    <row r="7578" spans="1:8" x14ac:dyDescent="0.3">
      <c r="A7578" s="87">
        <v>7574</v>
      </c>
      <c r="B7578" s="88">
        <v>2022</v>
      </c>
      <c r="C7578" s="87" t="s">
        <v>697</v>
      </c>
      <c r="D7578" s="87" t="s">
        <v>343</v>
      </c>
      <c r="E7578" s="90" t="s">
        <v>435</v>
      </c>
      <c r="F7578" s="75">
        <v>43943</v>
      </c>
      <c r="G7578" s="75">
        <v>1050</v>
      </c>
      <c r="H7578" s="76">
        <v>41850</v>
      </c>
    </row>
    <row r="7579" spans="1:8" x14ac:dyDescent="0.3">
      <c r="A7579" s="87">
        <v>7575</v>
      </c>
      <c r="B7579" s="88">
        <v>2022</v>
      </c>
      <c r="C7579" s="87" t="s">
        <v>697</v>
      </c>
      <c r="D7579" s="87" t="s">
        <v>343</v>
      </c>
      <c r="E7579" s="90" t="s">
        <v>434</v>
      </c>
      <c r="F7579" s="75">
        <v>11809</v>
      </c>
      <c r="G7579" s="75">
        <v>9345</v>
      </c>
      <c r="H7579" s="76">
        <v>1265</v>
      </c>
    </row>
    <row r="7580" spans="1:8" x14ac:dyDescent="0.3">
      <c r="A7580" s="87">
        <v>7576</v>
      </c>
      <c r="B7580" s="88">
        <v>2022</v>
      </c>
      <c r="C7580" s="87" t="s">
        <v>699</v>
      </c>
      <c r="D7580" s="87" t="s">
        <v>355</v>
      </c>
      <c r="E7580" s="90" t="s">
        <v>16</v>
      </c>
      <c r="F7580" s="75">
        <v>7466</v>
      </c>
      <c r="G7580" s="75">
        <v>2525</v>
      </c>
      <c r="H7580" s="76">
        <v>2955</v>
      </c>
    </row>
    <row r="7581" spans="1:8" x14ac:dyDescent="0.3">
      <c r="A7581" s="87">
        <v>7577</v>
      </c>
      <c r="B7581" s="88">
        <v>2022</v>
      </c>
      <c r="C7581" s="87" t="s">
        <v>699</v>
      </c>
      <c r="D7581" s="87" t="s">
        <v>355</v>
      </c>
      <c r="E7581" s="90" t="s">
        <v>441</v>
      </c>
      <c r="F7581" s="75">
        <v>7466</v>
      </c>
      <c r="G7581" s="75">
        <v>2525</v>
      </c>
      <c r="H7581" s="76">
        <v>2955</v>
      </c>
    </row>
    <row r="7582" spans="1:8" x14ac:dyDescent="0.3">
      <c r="A7582" s="87">
        <v>7578</v>
      </c>
      <c r="B7582" s="88">
        <v>2022</v>
      </c>
      <c r="C7582" s="87" t="s">
        <v>699</v>
      </c>
      <c r="D7582" s="87" t="s">
        <v>355</v>
      </c>
      <c r="E7582" s="90" t="s">
        <v>36</v>
      </c>
      <c r="F7582" s="75">
        <v>2932</v>
      </c>
      <c r="G7582" s="75">
        <v>1200</v>
      </c>
      <c r="H7582" s="76">
        <v>2445</v>
      </c>
    </row>
    <row r="7583" spans="1:8" x14ac:dyDescent="0.3">
      <c r="A7583" s="87">
        <v>7579</v>
      </c>
      <c r="B7583" s="88">
        <v>2022</v>
      </c>
      <c r="C7583" s="87" t="s">
        <v>699</v>
      </c>
      <c r="D7583" s="87" t="s">
        <v>355</v>
      </c>
      <c r="E7583" s="90" t="s">
        <v>434</v>
      </c>
      <c r="F7583" s="75">
        <v>815</v>
      </c>
      <c r="G7583" s="75">
        <v>1610</v>
      </c>
      <c r="H7583" s="76">
        <v>505</v>
      </c>
    </row>
    <row r="7584" spans="1:8" x14ac:dyDescent="0.3">
      <c r="A7584" s="87">
        <v>7580</v>
      </c>
      <c r="B7584" s="88">
        <v>2022</v>
      </c>
      <c r="C7584" s="87" t="s">
        <v>829</v>
      </c>
      <c r="D7584" s="87" t="s">
        <v>359</v>
      </c>
      <c r="E7584" s="90" t="s">
        <v>16</v>
      </c>
      <c r="F7584" s="75">
        <v>10433</v>
      </c>
      <c r="G7584" s="75">
        <v>3570</v>
      </c>
      <c r="H7584" s="76">
        <v>2920</v>
      </c>
    </row>
    <row r="7585" spans="1:8" x14ac:dyDescent="0.3">
      <c r="A7585" s="87">
        <v>7581</v>
      </c>
      <c r="B7585" s="88">
        <v>2022</v>
      </c>
      <c r="C7585" s="87" t="s">
        <v>829</v>
      </c>
      <c r="D7585" s="87" t="s">
        <v>359</v>
      </c>
      <c r="E7585" s="90" t="s">
        <v>441</v>
      </c>
      <c r="F7585" s="75">
        <v>10433</v>
      </c>
      <c r="G7585" s="75">
        <v>3570</v>
      </c>
      <c r="H7585" s="76">
        <v>2920</v>
      </c>
    </row>
    <row r="7586" spans="1:8" x14ac:dyDescent="0.3">
      <c r="A7586" s="87">
        <v>7582</v>
      </c>
      <c r="B7586" s="88">
        <v>2022</v>
      </c>
      <c r="C7586" s="87" t="s">
        <v>829</v>
      </c>
      <c r="D7586" s="87" t="s">
        <v>359</v>
      </c>
      <c r="E7586" s="90" t="s">
        <v>36</v>
      </c>
      <c r="F7586" s="75">
        <v>3961</v>
      </c>
      <c r="G7586" s="75">
        <v>1705</v>
      </c>
      <c r="H7586" s="76">
        <v>2325</v>
      </c>
    </row>
    <row r="7587" spans="1:8" x14ac:dyDescent="0.3">
      <c r="A7587" s="87">
        <v>7583</v>
      </c>
      <c r="B7587" s="88">
        <v>2022</v>
      </c>
      <c r="C7587" s="87" t="s">
        <v>829</v>
      </c>
      <c r="D7587" s="87" t="s">
        <v>359</v>
      </c>
      <c r="E7587" s="90" t="s">
        <v>434</v>
      </c>
      <c r="F7587" s="75">
        <v>1651</v>
      </c>
      <c r="G7587" s="75">
        <v>2275</v>
      </c>
      <c r="H7587" s="76">
        <v>725</v>
      </c>
    </row>
    <row r="7588" spans="1:8" x14ac:dyDescent="0.3">
      <c r="A7588" s="87">
        <v>7584</v>
      </c>
      <c r="B7588" s="88">
        <v>2022</v>
      </c>
      <c r="C7588" s="87" t="s">
        <v>700</v>
      </c>
      <c r="D7588" s="87" t="s">
        <v>373</v>
      </c>
      <c r="E7588" s="90" t="s">
        <v>16</v>
      </c>
      <c r="F7588" s="75">
        <v>5590</v>
      </c>
      <c r="G7588" s="75">
        <v>1750</v>
      </c>
      <c r="H7588" s="76">
        <v>3195</v>
      </c>
    </row>
    <row r="7589" spans="1:8" x14ac:dyDescent="0.3">
      <c r="A7589" s="87">
        <v>7585</v>
      </c>
      <c r="B7589" s="88">
        <v>2022</v>
      </c>
      <c r="C7589" s="87" t="s">
        <v>700</v>
      </c>
      <c r="D7589" s="87" t="s">
        <v>373</v>
      </c>
      <c r="E7589" s="90" t="s">
        <v>441</v>
      </c>
      <c r="F7589" s="75">
        <v>5590</v>
      </c>
      <c r="G7589" s="75">
        <v>1750</v>
      </c>
      <c r="H7589" s="76">
        <v>3195</v>
      </c>
    </row>
    <row r="7590" spans="1:8" x14ac:dyDescent="0.3">
      <c r="A7590" s="87">
        <v>7586</v>
      </c>
      <c r="B7590" s="88">
        <v>2022</v>
      </c>
      <c r="C7590" s="87" t="s">
        <v>700</v>
      </c>
      <c r="D7590" s="87" t="s">
        <v>373</v>
      </c>
      <c r="E7590" s="90" t="s">
        <v>36</v>
      </c>
      <c r="F7590" s="75">
        <v>2154</v>
      </c>
      <c r="G7590" s="75">
        <v>965</v>
      </c>
      <c r="H7590" s="76">
        <v>2230</v>
      </c>
    </row>
    <row r="7591" spans="1:8" x14ac:dyDescent="0.3">
      <c r="A7591" s="87">
        <v>7587</v>
      </c>
      <c r="B7591" s="88">
        <v>2022</v>
      </c>
      <c r="C7591" s="87" t="s">
        <v>700</v>
      </c>
      <c r="D7591" s="87" t="s">
        <v>373</v>
      </c>
      <c r="E7591" s="90" t="s">
        <v>434</v>
      </c>
      <c r="F7591" s="75">
        <v>1140</v>
      </c>
      <c r="G7591" s="75">
        <v>775</v>
      </c>
      <c r="H7591" s="76">
        <v>1470</v>
      </c>
    </row>
    <row r="7592" spans="1:8" x14ac:dyDescent="0.3">
      <c r="A7592" s="87">
        <v>7588</v>
      </c>
      <c r="B7592" s="88">
        <v>2022</v>
      </c>
      <c r="C7592" s="87" t="s">
        <v>701</v>
      </c>
      <c r="D7592" s="87" t="s">
        <v>375</v>
      </c>
      <c r="E7592" s="90" t="s">
        <v>16</v>
      </c>
      <c r="F7592" s="75">
        <v>3025</v>
      </c>
      <c r="G7592" s="75">
        <v>1170</v>
      </c>
      <c r="H7592" s="76">
        <v>2585</v>
      </c>
    </row>
    <row r="7593" spans="1:8" x14ac:dyDescent="0.3">
      <c r="A7593" s="87">
        <v>7589</v>
      </c>
      <c r="B7593" s="88">
        <v>2022</v>
      </c>
      <c r="C7593" s="87" t="s">
        <v>701</v>
      </c>
      <c r="D7593" s="87" t="s">
        <v>375</v>
      </c>
      <c r="E7593" s="90" t="s">
        <v>441</v>
      </c>
      <c r="F7593" s="75">
        <v>3025</v>
      </c>
      <c r="G7593" s="75">
        <v>1170</v>
      </c>
      <c r="H7593" s="76">
        <v>2585</v>
      </c>
    </row>
    <row r="7594" spans="1:8" x14ac:dyDescent="0.3">
      <c r="A7594" s="87">
        <v>7590</v>
      </c>
      <c r="B7594" s="88">
        <v>2022</v>
      </c>
      <c r="C7594" s="87" t="s">
        <v>701</v>
      </c>
      <c r="D7594" s="87" t="s">
        <v>375</v>
      </c>
      <c r="E7594" s="90" t="s">
        <v>36</v>
      </c>
      <c r="F7594" s="75">
        <v>1494</v>
      </c>
      <c r="G7594" s="75">
        <v>645</v>
      </c>
      <c r="H7594" s="76">
        <v>2315</v>
      </c>
    </row>
    <row r="7595" spans="1:8" x14ac:dyDescent="0.3">
      <c r="A7595" s="87">
        <v>7591</v>
      </c>
      <c r="B7595" s="88">
        <v>2022</v>
      </c>
      <c r="C7595" s="87" t="s">
        <v>701</v>
      </c>
      <c r="D7595" s="87" t="s">
        <v>375</v>
      </c>
      <c r="E7595" s="90" t="s">
        <v>434</v>
      </c>
      <c r="F7595" s="75">
        <v>528</v>
      </c>
      <c r="G7595" s="75">
        <v>725</v>
      </c>
      <c r="H7595" s="76">
        <v>730</v>
      </c>
    </row>
    <row r="7596" spans="1:8" x14ac:dyDescent="0.3">
      <c r="A7596" s="87">
        <v>7592</v>
      </c>
      <c r="B7596" s="88">
        <v>2022</v>
      </c>
      <c r="C7596" s="87" t="s">
        <v>805</v>
      </c>
      <c r="D7596" s="87" t="s">
        <v>376</v>
      </c>
      <c r="E7596" s="90" t="s">
        <v>16</v>
      </c>
      <c r="F7596" s="75">
        <v>10559</v>
      </c>
      <c r="G7596" s="75">
        <v>3535</v>
      </c>
      <c r="H7596" s="76">
        <v>2985</v>
      </c>
    </row>
    <row r="7597" spans="1:8" x14ac:dyDescent="0.3">
      <c r="A7597" s="87">
        <v>7593</v>
      </c>
      <c r="B7597" s="88">
        <v>2022</v>
      </c>
      <c r="C7597" s="87" t="s">
        <v>805</v>
      </c>
      <c r="D7597" s="87" t="s">
        <v>376</v>
      </c>
      <c r="E7597" s="90" t="s">
        <v>441</v>
      </c>
      <c r="F7597" s="75">
        <v>10559</v>
      </c>
      <c r="G7597" s="75">
        <v>3535</v>
      </c>
      <c r="H7597" s="76">
        <v>2985</v>
      </c>
    </row>
    <row r="7598" spans="1:8" x14ac:dyDescent="0.3">
      <c r="A7598" s="87">
        <v>7594</v>
      </c>
      <c r="B7598" s="88">
        <v>2022</v>
      </c>
      <c r="C7598" s="87" t="s">
        <v>805</v>
      </c>
      <c r="D7598" s="87" t="s">
        <v>376</v>
      </c>
      <c r="E7598" s="90" t="s">
        <v>36</v>
      </c>
      <c r="F7598" s="75">
        <v>4007</v>
      </c>
      <c r="G7598" s="75">
        <v>1585</v>
      </c>
      <c r="H7598" s="76">
        <v>2530</v>
      </c>
    </row>
    <row r="7599" spans="1:8" x14ac:dyDescent="0.3">
      <c r="A7599" s="87">
        <v>7595</v>
      </c>
      <c r="B7599" s="88">
        <v>2022</v>
      </c>
      <c r="C7599" s="87" t="s">
        <v>805</v>
      </c>
      <c r="D7599" s="87" t="s">
        <v>376</v>
      </c>
      <c r="E7599" s="90" t="s">
        <v>434</v>
      </c>
      <c r="F7599" s="75">
        <v>2081</v>
      </c>
      <c r="G7599" s="75">
        <v>2150</v>
      </c>
      <c r="H7599" s="76">
        <v>970</v>
      </c>
    </row>
    <row r="7600" spans="1:8" x14ac:dyDescent="0.3">
      <c r="A7600" s="87">
        <v>7596</v>
      </c>
      <c r="B7600" s="88">
        <v>2022</v>
      </c>
      <c r="C7600" s="87" t="s">
        <v>702</v>
      </c>
      <c r="D7600" s="87" t="s">
        <v>398</v>
      </c>
      <c r="E7600" s="90" t="s">
        <v>16</v>
      </c>
      <c r="F7600" s="75">
        <v>5431</v>
      </c>
      <c r="G7600" s="75">
        <v>1830</v>
      </c>
      <c r="H7600" s="76">
        <v>2970</v>
      </c>
    </row>
    <row r="7601" spans="1:8" x14ac:dyDescent="0.3">
      <c r="A7601" s="87">
        <v>7597</v>
      </c>
      <c r="B7601" s="88">
        <v>2022</v>
      </c>
      <c r="C7601" s="87" t="s">
        <v>702</v>
      </c>
      <c r="D7601" s="87" t="s">
        <v>398</v>
      </c>
      <c r="E7601" s="90" t="s">
        <v>441</v>
      </c>
      <c r="F7601" s="75">
        <v>5431</v>
      </c>
      <c r="G7601" s="75">
        <v>1830</v>
      </c>
      <c r="H7601" s="76">
        <v>2970</v>
      </c>
    </row>
    <row r="7602" spans="1:8" x14ac:dyDescent="0.3">
      <c r="A7602" s="87">
        <v>7598</v>
      </c>
      <c r="B7602" s="88">
        <v>2022</v>
      </c>
      <c r="C7602" s="87" t="s">
        <v>702</v>
      </c>
      <c r="D7602" s="87" t="s">
        <v>398</v>
      </c>
      <c r="E7602" s="90" t="s">
        <v>36</v>
      </c>
      <c r="F7602" s="75">
        <v>2587</v>
      </c>
      <c r="G7602" s="75">
        <v>855</v>
      </c>
      <c r="H7602" s="76">
        <v>3025</v>
      </c>
    </row>
    <row r="7603" spans="1:8" x14ac:dyDescent="0.3">
      <c r="A7603" s="87">
        <v>7599</v>
      </c>
      <c r="B7603" s="88">
        <v>2022</v>
      </c>
      <c r="C7603" s="87" t="s">
        <v>702</v>
      </c>
      <c r="D7603" s="87" t="s">
        <v>398</v>
      </c>
      <c r="E7603" s="90" t="s">
        <v>434</v>
      </c>
      <c r="F7603" s="75">
        <v>965</v>
      </c>
      <c r="G7603" s="75">
        <v>1190</v>
      </c>
      <c r="H7603" s="76">
        <v>810</v>
      </c>
    </row>
    <row r="7604" spans="1:8" x14ac:dyDescent="0.3">
      <c r="A7604" s="87">
        <v>7600</v>
      </c>
      <c r="B7604" s="88">
        <v>2022</v>
      </c>
      <c r="C7604" s="87" t="s">
        <v>703</v>
      </c>
      <c r="D7604" s="87" t="s">
        <v>414</v>
      </c>
      <c r="E7604" s="90" t="s">
        <v>16</v>
      </c>
      <c r="F7604" s="75">
        <v>5004</v>
      </c>
      <c r="G7604" s="75">
        <v>1740</v>
      </c>
      <c r="H7604" s="76">
        <v>2875</v>
      </c>
    </row>
    <row r="7605" spans="1:8" x14ac:dyDescent="0.3">
      <c r="A7605" s="87">
        <v>7601</v>
      </c>
      <c r="B7605" s="88">
        <v>2022</v>
      </c>
      <c r="C7605" s="87" t="s">
        <v>703</v>
      </c>
      <c r="D7605" s="87" t="s">
        <v>414</v>
      </c>
      <c r="E7605" s="90" t="s">
        <v>441</v>
      </c>
      <c r="F7605" s="75">
        <v>5004</v>
      </c>
      <c r="G7605" s="75">
        <v>1740</v>
      </c>
      <c r="H7605" s="76">
        <v>2875</v>
      </c>
    </row>
    <row r="7606" spans="1:8" x14ac:dyDescent="0.3">
      <c r="A7606" s="87">
        <v>7602</v>
      </c>
      <c r="B7606" s="88">
        <v>2022</v>
      </c>
      <c r="C7606" s="87" t="s">
        <v>703</v>
      </c>
      <c r="D7606" s="87" t="s">
        <v>414</v>
      </c>
      <c r="E7606" s="90" t="s">
        <v>36</v>
      </c>
      <c r="F7606" s="75">
        <v>2419</v>
      </c>
      <c r="G7606" s="75">
        <v>845</v>
      </c>
      <c r="H7606" s="76">
        <v>2865</v>
      </c>
    </row>
    <row r="7607" spans="1:8" x14ac:dyDescent="0.3">
      <c r="A7607" s="87">
        <v>7603</v>
      </c>
      <c r="B7607" s="88">
        <v>2022</v>
      </c>
      <c r="C7607" s="87" t="s">
        <v>703</v>
      </c>
      <c r="D7607" s="87" t="s">
        <v>414</v>
      </c>
      <c r="E7607" s="90" t="s">
        <v>434</v>
      </c>
      <c r="F7607" s="75">
        <v>800</v>
      </c>
      <c r="G7607" s="75">
        <v>1190</v>
      </c>
      <c r="H7607" s="76">
        <v>670</v>
      </c>
    </row>
    <row r="7608" spans="1:8" x14ac:dyDescent="0.3">
      <c r="A7608" s="87">
        <v>7604</v>
      </c>
      <c r="B7608" s="88">
        <v>2022</v>
      </c>
      <c r="C7608" s="87" t="s">
        <v>808</v>
      </c>
      <c r="D7608" s="87" t="s">
        <v>211</v>
      </c>
      <c r="E7608" s="90" t="s">
        <v>16</v>
      </c>
      <c r="F7608" s="75">
        <v>11055</v>
      </c>
      <c r="G7608" s="75">
        <v>3670</v>
      </c>
      <c r="H7608" s="76">
        <v>3010</v>
      </c>
    </row>
    <row r="7609" spans="1:8" x14ac:dyDescent="0.3">
      <c r="A7609" s="87">
        <v>7605</v>
      </c>
      <c r="B7609" s="88">
        <v>2022</v>
      </c>
      <c r="C7609" s="87" t="s">
        <v>808</v>
      </c>
      <c r="D7609" s="87" t="s">
        <v>211</v>
      </c>
      <c r="E7609" s="90" t="s">
        <v>441</v>
      </c>
      <c r="F7609" s="75">
        <v>11055</v>
      </c>
      <c r="G7609" s="75">
        <v>3670</v>
      </c>
      <c r="H7609" s="76">
        <v>3010</v>
      </c>
    </row>
    <row r="7610" spans="1:8" x14ac:dyDescent="0.3">
      <c r="A7610" s="87">
        <v>7606</v>
      </c>
      <c r="B7610" s="88">
        <v>2022</v>
      </c>
      <c r="C7610" s="87" t="s">
        <v>808</v>
      </c>
      <c r="D7610" s="87" t="s">
        <v>211</v>
      </c>
      <c r="E7610" s="90" t="s">
        <v>36</v>
      </c>
      <c r="F7610" s="75">
        <v>5274</v>
      </c>
      <c r="G7610" s="75">
        <v>1825</v>
      </c>
      <c r="H7610" s="76">
        <v>2890</v>
      </c>
    </row>
    <row r="7611" spans="1:8" x14ac:dyDescent="0.3">
      <c r="A7611" s="87">
        <v>7607</v>
      </c>
      <c r="B7611" s="88">
        <v>2022</v>
      </c>
      <c r="C7611" s="87" t="s">
        <v>808</v>
      </c>
      <c r="D7611" s="87" t="s">
        <v>211</v>
      </c>
      <c r="E7611" s="90" t="s">
        <v>434</v>
      </c>
      <c r="F7611" s="75">
        <v>2142</v>
      </c>
      <c r="G7611" s="75">
        <v>2630</v>
      </c>
      <c r="H7611" s="76">
        <v>815</v>
      </c>
    </row>
    <row r="7612" spans="1:8" x14ac:dyDescent="0.3">
      <c r="A7612" s="87">
        <v>7608</v>
      </c>
      <c r="B7612" s="88">
        <v>2022</v>
      </c>
      <c r="C7612" s="87" t="s">
        <v>704</v>
      </c>
      <c r="D7612" s="87" t="s">
        <v>899</v>
      </c>
      <c r="E7612" s="90" t="s">
        <v>16</v>
      </c>
      <c r="F7612" s="75">
        <v>3634</v>
      </c>
      <c r="G7612" s="75">
        <v>1150</v>
      </c>
      <c r="H7612" s="76">
        <v>3160</v>
      </c>
    </row>
    <row r="7613" spans="1:8" x14ac:dyDescent="0.3">
      <c r="A7613" s="87">
        <v>7609</v>
      </c>
      <c r="B7613" s="88">
        <v>2022</v>
      </c>
      <c r="C7613" s="87" t="s">
        <v>704</v>
      </c>
      <c r="D7613" s="87" t="s">
        <v>899</v>
      </c>
      <c r="E7613" s="90" t="s">
        <v>441</v>
      </c>
      <c r="F7613" s="75">
        <v>3634</v>
      </c>
      <c r="G7613" s="75">
        <v>1150</v>
      </c>
      <c r="H7613" s="76">
        <v>3160</v>
      </c>
    </row>
    <row r="7614" spans="1:8" x14ac:dyDescent="0.3">
      <c r="A7614" s="87">
        <v>7610</v>
      </c>
      <c r="B7614" s="88">
        <v>2022</v>
      </c>
      <c r="C7614" s="87" t="s">
        <v>704</v>
      </c>
      <c r="D7614" s="87" t="s">
        <v>899</v>
      </c>
      <c r="E7614" s="90" t="s">
        <v>36</v>
      </c>
      <c r="F7614" s="75">
        <v>1946</v>
      </c>
      <c r="G7614" s="75">
        <v>630</v>
      </c>
      <c r="H7614" s="76">
        <v>3090</v>
      </c>
    </row>
    <row r="7615" spans="1:8" x14ac:dyDescent="0.3">
      <c r="A7615" s="87">
        <v>7611</v>
      </c>
      <c r="B7615" s="88">
        <v>2022</v>
      </c>
      <c r="C7615" s="87" t="s">
        <v>704</v>
      </c>
      <c r="D7615" s="87" t="s">
        <v>899</v>
      </c>
      <c r="E7615" s="90" t="s">
        <v>434</v>
      </c>
      <c r="F7615" s="75">
        <v>478</v>
      </c>
      <c r="G7615" s="75">
        <v>740</v>
      </c>
      <c r="H7615" s="76">
        <v>645</v>
      </c>
    </row>
    <row r="7616" spans="1:8" x14ac:dyDescent="0.3">
      <c r="A7616" s="87">
        <v>7612</v>
      </c>
      <c r="B7616" s="88">
        <v>2022</v>
      </c>
      <c r="C7616" s="87" t="s">
        <v>705</v>
      </c>
      <c r="D7616" s="87" t="s">
        <v>66</v>
      </c>
      <c r="E7616" s="90" t="s">
        <v>16</v>
      </c>
      <c r="F7616" s="75">
        <v>2826</v>
      </c>
      <c r="G7616" s="75">
        <v>1040</v>
      </c>
      <c r="H7616" s="76">
        <v>2715</v>
      </c>
    </row>
    <row r="7617" spans="1:8" x14ac:dyDescent="0.3">
      <c r="A7617" s="87">
        <v>7613</v>
      </c>
      <c r="B7617" s="88">
        <v>2022</v>
      </c>
      <c r="C7617" s="87" t="s">
        <v>705</v>
      </c>
      <c r="D7617" s="87" t="s">
        <v>66</v>
      </c>
      <c r="E7617" s="90" t="s">
        <v>441</v>
      </c>
      <c r="F7617" s="75">
        <v>2826</v>
      </c>
      <c r="G7617" s="75">
        <v>1040</v>
      </c>
      <c r="H7617" s="76">
        <v>2715</v>
      </c>
    </row>
    <row r="7618" spans="1:8" x14ac:dyDescent="0.3">
      <c r="A7618" s="87">
        <v>7614</v>
      </c>
      <c r="B7618" s="88">
        <v>2022</v>
      </c>
      <c r="C7618" s="87" t="s">
        <v>705</v>
      </c>
      <c r="D7618" s="87" t="s">
        <v>66</v>
      </c>
      <c r="E7618" s="90" t="s">
        <v>36</v>
      </c>
      <c r="F7618" s="75">
        <v>1339</v>
      </c>
      <c r="G7618" s="75">
        <v>535</v>
      </c>
      <c r="H7618" s="76">
        <v>2505</v>
      </c>
    </row>
    <row r="7619" spans="1:8" x14ac:dyDescent="0.3">
      <c r="A7619" s="87">
        <v>7615</v>
      </c>
      <c r="B7619" s="88">
        <v>2022</v>
      </c>
      <c r="C7619" s="87" t="s">
        <v>705</v>
      </c>
      <c r="D7619" s="87" t="s">
        <v>66</v>
      </c>
      <c r="E7619" s="90" t="s">
        <v>434</v>
      </c>
      <c r="F7619" s="75">
        <v>615</v>
      </c>
      <c r="G7619" s="75">
        <v>675</v>
      </c>
      <c r="H7619" s="76">
        <v>910</v>
      </c>
    </row>
    <row r="7620" spans="1:8" x14ac:dyDescent="0.3">
      <c r="A7620" s="87">
        <v>7616</v>
      </c>
      <c r="B7620" s="88">
        <v>2022</v>
      </c>
      <c r="C7620" s="87" t="s">
        <v>809</v>
      </c>
      <c r="D7620" s="87" t="s">
        <v>70</v>
      </c>
      <c r="E7620" s="90" t="s">
        <v>16</v>
      </c>
      <c r="F7620" s="75">
        <v>2617</v>
      </c>
      <c r="G7620" s="75">
        <v>755</v>
      </c>
      <c r="H7620" s="76">
        <v>3465</v>
      </c>
    </row>
    <row r="7621" spans="1:8" x14ac:dyDescent="0.3">
      <c r="A7621" s="87">
        <v>7617</v>
      </c>
      <c r="B7621" s="88">
        <v>2022</v>
      </c>
      <c r="C7621" s="87" t="s">
        <v>809</v>
      </c>
      <c r="D7621" s="87" t="s">
        <v>70</v>
      </c>
      <c r="E7621" s="90" t="s">
        <v>441</v>
      </c>
      <c r="F7621" s="75">
        <v>2617</v>
      </c>
      <c r="G7621" s="75">
        <v>755</v>
      </c>
      <c r="H7621" s="76">
        <v>3465</v>
      </c>
    </row>
    <row r="7622" spans="1:8" x14ac:dyDescent="0.3">
      <c r="A7622" s="87">
        <v>7618</v>
      </c>
      <c r="B7622" s="88">
        <v>2022</v>
      </c>
      <c r="C7622" s="87" t="s">
        <v>809</v>
      </c>
      <c r="D7622" s="87" t="s">
        <v>70</v>
      </c>
      <c r="E7622" s="90" t="s">
        <v>36</v>
      </c>
      <c r="F7622" s="75">
        <v>1307</v>
      </c>
      <c r="G7622" s="75">
        <v>485</v>
      </c>
      <c r="H7622" s="76">
        <v>2695</v>
      </c>
    </row>
    <row r="7623" spans="1:8" x14ac:dyDescent="0.3">
      <c r="A7623" s="87">
        <v>7619</v>
      </c>
      <c r="B7623" s="88">
        <v>2022</v>
      </c>
      <c r="C7623" s="87" t="s">
        <v>809</v>
      </c>
      <c r="D7623" s="87" t="s">
        <v>70</v>
      </c>
      <c r="E7623" s="90" t="s">
        <v>434</v>
      </c>
      <c r="F7623" s="75">
        <v>215</v>
      </c>
      <c r="G7623" s="75">
        <v>285</v>
      </c>
      <c r="H7623" s="76">
        <v>755</v>
      </c>
    </row>
    <row r="7624" spans="1:8" x14ac:dyDescent="0.3">
      <c r="A7624" s="87">
        <v>7620</v>
      </c>
      <c r="B7624" s="88">
        <v>2022</v>
      </c>
      <c r="C7624" s="87" t="s">
        <v>706</v>
      </c>
      <c r="D7624" s="87" t="s">
        <v>92</v>
      </c>
      <c r="E7624" s="90" t="s">
        <v>16</v>
      </c>
      <c r="F7624" s="75">
        <v>8621</v>
      </c>
      <c r="G7624" s="75">
        <v>3155</v>
      </c>
      <c r="H7624" s="76">
        <v>2730</v>
      </c>
    </row>
    <row r="7625" spans="1:8" x14ac:dyDescent="0.3">
      <c r="A7625" s="87">
        <v>7621</v>
      </c>
      <c r="B7625" s="88">
        <v>2022</v>
      </c>
      <c r="C7625" s="87" t="s">
        <v>706</v>
      </c>
      <c r="D7625" s="87" t="s">
        <v>92</v>
      </c>
      <c r="E7625" s="90" t="s">
        <v>441</v>
      </c>
      <c r="F7625" s="75">
        <v>8621</v>
      </c>
      <c r="G7625" s="75">
        <v>3155</v>
      </c>
      <c r="H7625" s="76">
        <v>2730</v>
      </c>
    </row>
    <row r="7626" spans="1:8" x14ac:dyDescent="0.3">
      <c r="A7626" s="87">
        <v>7622</v>
      </c>
      <c r="B7626" s="88">
        <v>2022</v>
      </c>
      <c r="C7626" s="87" t="s">
        <v>706</v>
      </c>
      <c r="D7626" s="87" t="s">
        <v>92</v>
      </c>
      <c r="E7626" s="90" t="s">
        <v>36</v>
      </c>
      <c r="F7626" s="75">
        <v>3314</v>
      </c>
      <c r="G7626" s="75">
        <v>1500</v>
      </c>
      <c r="H7626" s="76">
        <v>2210</v>
      </c>
    </row>
    <row r="7627" spans="1:8" x14ac:dyDescent="0.3">
      <c r="A7627" s="87">
        <v>7623</v>
      </c>
      <c r="B7627" s="88">
        <v>2022</v>
      </c>
      <c r="C7627" s="87" t="s">
        <v>706</v>
      </c>
      <c r="D7627" s="87" t="s">
        <v>92</v>
      </c>
      <c r="E7627" s="90" t="s">
        <v>434</v>
      </c>
      <c r="F7627" s="75">
        <v>1560</v>
      </c>
      <c r="G7627" s="75">
        <v>2060</v>
      </c>
      <c r="H7627" s="76">
        <v>755</v>
      </c>
    </row>
    <row r="7628" spans="1:8" x14ac:dyDescent="0.3">
      <c r="A7628" s="87">
        <v>7624</v>
      </c>
      <c r="B7628" s="88">
        <v>2022</v>
      </c>
      <c r="C7628" s="87" t="s">
        <v>707</v>
      </c>
      <c r="D7628" s="87" t="s">
        <v>148</v>
      </c>
      <c r="E7628" s="90" t="s">
        <v>16</v>
      </c>
      <c r="F7628" s="75">
        <v>3726</v>
      </c>
      <c r="G7628" s="75">
        <v>1015</v>
      </c>
      <c r="H7628" s="76">
        <v>3670</v>
      </c>
    </row>
    <row r="7629" spans="1:8" x14ac:dyDescent="0.3">
      <c r="A7629" s="87">
        <v>7625</v>
      </c>
      <c r="B7629" s="88">
        <v>2022</v>
      </c>
      <c r="C7629" s="87" t="s">
        <v>707</v>
      </c>
      <c r="D7629" s="87" t="s">
        <v>148</v>
      </c>
      <c r="E7629" s="90" t="s">
        <v>441</v>
      </c>
      <c r="F7629" s="75">
        <v>3726</v>
      </c>
      <c r="G7629" s="75">
        <v>1015</v>
      </c>
      <c r="H7629" s="76">
        <v>3670</v>
      </c>
    </row>
    <row r="7630" spans="1:8" x14ac:dyDescent="0.3">
      <c r="A7630" s="87">
        <v>7626</v>
      </c>
      <c r="B7630" s="88">
        <v>2022</v>
      </c>
      <c r="C7630" s="87" t="s">
        <v>707</v>
      </c>
      <c r="D7630" s="87" t="s">
        <v>148</v>
      </c>
      <c r="E7630" s="90" t="s">
        <v>36</v>
      </c>
      <c r="F7630" s="75">
        <v>1613</v>
      </c>
      <c r="G7630" s="75">
        <v>595</v>
      </c>
      <c r="H7630" s="76">
        <v>2710</v>
      </c>
    </row>
    <row r="7631" spans="1:8" x14ac:dyDescent="0.3">
      <c r="A7631" s="87">
        <v>7627</v>
      </c>
      <c r="B7631" s="88">
        <v>2022</v>
      </c>
      <c r="C7631" s="87" t="s">
        <v>707</v>
      </c>
      <c r="D7631" s="87" t="s">
        <v>148</v>
      </c>
      <c r="E7631" s="90" t="s">
        <v>434</v>
      </c>
      <c r="F7631" s="75">
        <v>477</v>
      </c>
      <c r="G7631" s="75">
        <v>325</v>
      </c>
      <c r="H7631" s="76">
        <v>1470</v>
      </c>
    </row>
    <row r="7632" spans="1:8" x14ac:dyDescent="0.3">
      <c r="A7632" s="87">
        <v>7628</v>
      </c>
      <c r="B7632" s="88">
        <v>2022</v>
      </c>
      <c r="C7632" s="87" t="s">
        <v>708</v>
      </c>
      <c r="D7632" s="87" t="s">
        <v>175</v>
      </c>
      <c r="E7632" s="90" t="s">
        <v>435</v>
      </c>
      <c r="F7632" s="75">
        <v>21826</v>
      </c>
      <c r="G7632" s="75" t="s">
        <v>436</v>
      </c>
      <c r="H7632" s="76" t="s">
        <v>436</v>
      </c>
    </row>
    <row r="7633" spans="1:8" x14ac:dyDescent="0.3">
      <c r="A7633" s="87">
        <v>7629</v>
      </c>
      <c r="B7633" s="88">
        <v>2022</v>
      </c>
      <c r="C7633" s="87" t="s">
        <v>709</v>
      </c>
      <c r="D7633" s="87" t="s">
        <v>202</v>
      </c>
      <c r="E7633" s="90" t="s">
        <v>16</v>
      </c>
      <c r="F7633" s="75">
        <v>14992</v>
      </c>
      <c r="G7633" s="75">
        <v>5290</v>
      </c>
      <c r="H7633" s="76">
        <v>2835</v>
      </c>
    </row>
    <row r="7634" spans="1:8" x14ac:dyDescent="0.3">
      <c r="A7634" s="87">
        <v>7630</v>
      </c>
      <c r="B7634" s="88">
        <v>2022</v>
      </c>
      <c r="C7634" s="87" t="s">
        <v>709</v>
      </c>
      <c r="D7634" s="87" t="s">
        <v>202</v>
      </c>
      <c r="E7634" s="90" t="s">
        <v>441</v>
      </c>
      <c r="F7634" s="75">
        <v>14992</v>
      </c>
      <c r="G7634" s="75">
        <v>5290</v>
      </c>
      <c r="H7634" s="76">
        <v>2835</v>
      </c>
    </row>
    <row r="7635" spans="1:8" x14ac:dyDescent="0.3">
      <c r="A7635" s="87">
        <v>7631</v>
      </c>
      <c r="B7635" s="88">
        <v>2022</v>
      </c>
      <c r="C7635" s="87" t="s">
        <v>709</v>
      </c>
      <c r="D7635" s="87" t="s">
        <v>202</v>
      </c>
      <c r="E7635" s="90" t="s">
        <v>36</v>
      </c>
      <c r="F7635" s="75">
        <v>6549</v>
      </c>
      <c r="G7635" s="75">
        <v>2565</v>
      </c>
      <c r="H7635" s="76">
        <v>2555</v>
      </c>
    </row>
    <row r="7636" spans="1:8" x14ac:dyDescent="0.3">
      <c r="A7636" s="87">
        <v>7632</v>
      </c>
      <c r="B7636" s="88">
        <v>2022</v>
      </c>
      <c r="C7636" s="87" t="s">
        <v>709</v>
      </c>
      <c r="D7636" s="87" t="s">
        <v>202</v>
      </c>
      <c r="E7636" s="90" t="s">
        <v>434</v>
      </c>
      <c r="F7636" s="75">
        <v>2860</v>
      </c>
      <c r="G7636" s="75">
        <v>3525</v>
      </c>
      <c r="H7636" s="76">
        <v>810</v>
      </c>
    </row>
    <row r="7637" spans="1:8" x14ac:dyDescent="0.3">
      <c r="A7637" s="87">
        <v>7633</v>
      </c>
      <c r="B7637" s="88">
        <v>2022</v>
      </c>
      <c r="C7637" s="87" t="s">
        <v>710</v>
      </c>
      <c r="D7637" s="87" t="s">
        <v>237</v>
      </c>
      <c r="E7637" s="90" t="s">
        <v>16</v>
      </c>
      <c r="F7637" s="75">
        <v>53170</v>
      </c>
      <c r="G7637" s="75">
        <v>11930</v>
      </c>
      <c r="H7637" s="76">
        <v>4455</v>
      </c>
    </row>
    <row r="7638" spans="1:8" x14ac:dyDescent="0.3">
      <c r="A7638" s="87">
        <v>7634</v>
      </c>
      <c r="B7638" s="88">
        <v>2022</v>
      </c>
      <c r="C7638" s="87" t="s">
        <v>710</v>
      </c>
      <c r="D7638" s="87" t="s">
        <v>237</v>
      </c>
      <c r="E7638" s="90" t="s">
        <v>441</v>
      </c>
      <c r="F7638" s="75">
        <v>37042</v>
      </c>
      <c r="G7638" s="75">
        <v>11350</v>
      </c>
      <c r="H7638" s="76">
        <v>3265</v>
      </c>
    </row>
    <row r="7639" spans="1:8" x14ac:dyDescent="0.3">
      <c r="A7639" s="87">
        <v>7635</v>
      </c>
      <c r="B7639" s="88">
        <v>2022</v>
      </c>
      <c r="C7639" s="87" t="s">
        <v>710</v>
      </c>
      <c r="D7639" s="87" t="s">
        <v>237</v>
      </c>
      <c r="E7639" s="90" t="s">
        <v>36</v>
      </c>
      <c r="F7639" s="75">
        <v>16034</v>
      </c>
      <c r="G7639" s="75">
        <v>5360</v>
      </c>
      <c r="H7639" s="76">
        <v>2990</v>
      </c>
    </row>
    <row r="7640" spans="1:8" x14ac:dyDescent="0.3">
      <c r="A7640" s="87">
        <v>7636</v>
      </c>
      <c r="B7640" s="88">
        <v>2022</v>
      </c>
      <c r="C7640" s="87" t="s">
        <v>710</v>
      </c>
      <c r="D7640" s="87" t="s">
        <v>237</v>
      </c>
      <c r="E7640" s="90" t="s">
        <v>435</v>
      </c>
      <c r="F7640" s="75">
        <v>16128</v>
      </c>
      <c r="G7640" s="75">
        <v>720</v>
      </c>
      <c r="H7640" s="76">
        <v>22400</v>
      </c>
    </row>
    <row r="7641" spans="1:8" x14ac:dyDescent="0.3">
      <c r="A7641" s="87">
        <v>7637</v>
      </c>
      <c r="B7641" s="88">
        <v>2022</v>
      </c>
      <c r="C7641" s="87" t="s">
        <v>710</v>
      </c>
      <c r="D7641" s="87" t="s">
        <v>237</v>
      </c>
      <c r="E7641" s="90" t="s">
        <v>434</v>
      </c>
      <c r="F7641" s="75">
        <v>6410</v>
      </c>
      <c r="G7641" s="75">
        <v>7445</v>
      </c>
      <c r="H7641" s="76">
        <v>860</v>
      </c>
    </row>
    <row r="7642" spans="1:8" x14ac:dyDescent="0.3">
      <c r="A7642" s="87">
        <v>7638</v>
      </c>
      <c r="B7642" s="88">
        <v>2022</v>
      </c>
      <c r="C7642" s="87" t="s">
        <v>810</v>
      </c>
      <c r="D7642" s="87" t="s">
        <v>240</v>
      </c>
      <c r="E7642" s="90" t="s">
        <v>16</v>
      </c>
      <c r="F7642" s="75">
        <v>4216</v>
      </c>
      <c r="G7642" s="75">
        <v>1630</v>
      </c>
      <c r="H7642" s="76">
        <v>2585</v>
      </c>
    </row>
    <row r="7643" spans="1:8" x14ac:dyDescent="0.3">
      <c r="A7643" s="87">
        <v>7639</v>
      </c>
      <c r="B7643" s="88">
        <v>2022</v>
      </c>
      <c r="C7643" s="87" t="s">
        <v>810</v>
      </c>
      <c r="D7643" s="87" t="s">
        <v>240</v>
      </c>
      <c r="E7643" s="90" t="s">
        <v>441</v>
      </c>
      <c r="F7643" s="75">
        <v>4216</v>
      </c>
      <c r="G7643" s="75">
        <v>1630</v>
      </c>
      <c r="H7643" s="76">
        <v>2585</v>
      </c>
    </row>
    <row r="7644" spans="1:8" x14ac:dyDescent="0.3">
      <c r="A7644" s="87">
        <v>7640</v>
      </c>
      <c r="B7644" s="88">
        <v>2022</v>
      </c>
      <c r="C7644" s="87" t="s">
        <v>810</v>
      </c>
      <c r="D7644" s="87" t="s">
        <v>240</v>
      </c>
      <c r="E7644" s="90" t="s">
        <v>36</v>
      </c>
      <c r="F7644" s="75">
        <v>2232</v>
      </c>
      <c r="G7644" s="75">
        <v>800</v>
      </c>
      <c r="H7644" s="76">
        <v>2790</v>
      </c>
    </row>
    <row r="7645" spans="1:8" x14ac:dyDescent="0.3">
      <c r="A7645" s="87">
        <v>7641</v>
      </c>
      <c r="B7645" s="88">
        <v>2022</v>
      </c>
      <c r="C7645" s="87" t="s">
        <v>810</v>
      </c>
      <c r="D7645" s="87" t="s">
        <v>240</v>
      </c>
      <c r="E7645" s="90" t="s">
        <v>434</v>
      </c>
      <c r="F7645" s="75">
        <v>856</v>
      </c>
      <c r="G7645" s="75">
        <v>1175</v>
      </c>
      <c r="H7645" s="76">
        <v>730</v>
      </c>
    </row>
    <row r="7646" spans="1:8" x14ac:dyDescent="0.3">
      <c r="A7646" s="87">
        <v>7642</v>
      </c>
      <c r="B7646" s="88">
        <v>2022</v>
      </c>
      <c r="C7646" s="87" t="s">
        <v>711</v>
      </c>
      <c r="D7646" s="87" t="s">
        <v>254</v>
      </c>
      <c r="E7646" s="90" t="s">
        <v>16</v>
      </c>
      <c r="F7646" s="75">
        <v>1392</v>
      </c>
      <c r="G7646" s="75">
        <v>455</v>
      </c>
      <c r="H7646" s="76">
        <v>3060</v>
      </c>
    </row>
    <row r="7647" spans="1:8" x14ac:dyDescent="0.3">
      <c r="A7647" s="87">
        <v>7643</v>
      </c>
      <c r="B7647" s="88">
        <v>2022</v>
      </c>
      <c r="C7647" s="87" t="s">
        <v>711</v>
      </c>
      <c r="D7647" s="87" t="s">
        <v>254</v>
      </c>
      <c r="E7647" s="90" t="s">
        <v>441</v>
      </c>
      <c r="F7647" s="75">
        <v>1392</v>
      </c>
      <c r="G7647" s="75">
        <v>455</v>
      </c>
      <c r="H7647" s="76">
        <v>3060</v>
      </c>
    </row>
    <row r="7648" spans="1:8" x14ac:dyDescent="0.3">
      <c r="A7648" s="87">
        <v>7644</v>
      </c>
      <c r="B7648" s="88">
        <v>2022</v>
      </c>
      <c r="C7648" s="87" t="s">
        <v>711</v>
      </c>
      <c r="D7648" s="87" t="s">
        <v>254</v>
      </c>
      <c r="E7648" s="90" t="s">
        <v>36</v>
      </c>
      <c r="F7648" s="75">
        <v>605</v>
      </c>
      <c r="G7648" s="75">
        <v>275</v>
      </c>
      <c r="H7648" s="76">
        <v>2200</v>
      </c>
    </row>
    <row r="7649" spans="1:8" x14ac:dyDescent="0.3">
      <c r="A7649" s="87">
        <v>7645</v>
      </c>
      <c r="B7649" s="88">
        <v>2022</v>
      </c>
      <c r="C7649" s="87" t="s">
        <v>711</v>
      </c>
      <c r="D7649" s="87" t="s">
        <v>254</v>
      </c>
      <c r="E7649" s="90" t="s">
        <v>434</v>
      </c>
      <c r="F7649" s="75">
        <v>253</v>
      </c>
      <c r="G7649" s="75">
        <v>215</v>
      </c>
      <c r="H7649" s="76">
        <v>1175</v>
      </c>
    </row>
    <row r="7650" spans="1:8" x14ac:dyDescent="0.3">
      <c r="A7650" s="87">
        <v>7646</v>
      </c>
      <c r="B7650" s="88">
        <v>2022</v>
      </c>
      <c r="C7650" s="87" t="s">
        <v>712</v>
      </c>
      <c r="D7650" s="87" t="s">
        <v>257</v>
      </c>
      <c r="E7650" s="90" t="s">
        <v>16</v>
      </c>
      <c r="F7650" s="75">
        <v>3080</v>
      </c>
      <c r="G7650" s="75">
        <v>1040</v>
      </c>
      <c r="H7650" s="76">
        <v>2960</v>
      </c>
    </row>
    <row r="7651" spans="1:8" x14ac:dyDescent="0.3">
      <c r="A7651" s="87">
        <v>7647</v>
      </c>
      <c r="B7651" s="88">
        <v>2022</v>
      </c>
      <c r="C7651" s="87" t="s">
        <v>712</v>
      </c>
      <c r="D7651" s="87" t="s">
        <v>257</v>
      </c>
      <c r="E7651" s="90" t="s">
        <v>441</v>
      </c>
      <c r="F7651" s="75">
        <v>3080</v>
      </c>
      <c r="G7651" s="75">
        <v>1040</v>
      </c>
      <c r="H7651" s="76">
        <v>2960</v>
      </c>
    </row>
    <row r="7652" spans="1:8" x14ac:dyDescent="0.3">
      <c r="A7652" s="87">
        <v>7648</v>
      </c>
      <c r="B7652" s="88">
        <v>2022</v>
      </c>
      <c r="C7652" s="87" t="s">
        <v>712</v>
      </c>
      <c r="D7652" s="87" t="s">
        <v>257</v>
      </c>
      <c r="E7652" s="90" t="s">
        <v>36</v>
      </c>
      <c r="F7652" s="75">
        <v>1564</v>
      </c>
      <c r="G7652" s="75">
        <v>575</v>
      </c>
      <c r="H7652" s="76">
        <v>2720</v>
      </c>
    </row>
    <row r="7653" spans="1:8" x14ac:dyDescent="0.3">
      <c r="A7653" s="87">
        <v>7649</v>
      </c>
      <c r="B7653" s="88">
        <v>2022</v>
      </c>
      <c r="C7653" s="87" t="s">
        <v>712</v>
      </c>
      <c r="D7653" s="87" t="s">
        <v>257</v>
      </c>
      <c r="E7653" s="90" t="s">
        <v>434</v>
      </c>
      <c r="F7653" s="75">
        <v>584</v>
      </c>
      <c r="G7653" s="75">
        <v>600</v>
      </c>
      <c r="H7653" s="76">
        <v>975</v>
      </c>
    </row>
    <row r="7654" spans="1:8" x14ac:dyDescent="0.3">
      <c r="A7654" s="87">
        <v>7650</v>
      </c>
      <c r="B7654" s="88">
        <v>2022</v>
      </c>
      <c r="C7654" s="87" t="s">
        <v>713</v>
      </c>
      <c r="D7654" s="87" t="s">
        <v>308</v>
      </c>
      <c r="E7654" s="90" t="s">
        <v>16</v>
      </c>
      <c r="F7654" s="75">
        <v>11555</v>
      </c>
      <c r="G7654" s="75">
        <v>4585</v>
      </c>
      <c r="H7654" s="76">
        <v>2520</v>
      </c>
    </row>
    <row r="7655" spans="1:8" x14ac:dyDescent="0.3">
      <c r="A7655" s="87">
        <v>7651</v>
      </c>
      <c r="B7655" s="88">
        <v>2022</v>
      </c>
      <c r="C7655" s="87" t="s">
        <v>713</v>
      </c>
      <c r="D7655" s="87" t="s">
        <v>308</v>
      </c>
      <c r="E7655" s="90" t="s">
        <v>441</v>
      </c>
      <c r="F7655" s="75">
        <v>11555</v>
      </c>
      <c r="G7655" s="75">
        <v>4555</v>
      </c>
      <c r="H7655" s="76">
        <v>2535</v>
      </c>
    </row>
    <row r="7656" spans="1:8" x14ac:dyDescent="0.3">
      <c r="A7656" s="87">
        <v>7652</v>
      </c>
      <c r="B7656" s="88">
        <v>2022</v>
      </c>
      <c r="C7656" s="87" t="s">
        <v>713</v>
      </c>
      <c r="D7656" s="87" t="s">
        <v>308</v>
      </c>
      <c r="E7656" s="90" t="s">
        <v>36</v>
      </c>
      <c r="F7656" s="75">
        <v>5769</v>
      </c>
      <c r="G7656" s="75">
        <v>2090</v>
      </c>
      <c r="H7656" s="76">
        <v>2760</v>
      </c>
    </row>
    <row r="7657" spans="1:8" x14ac:dyDescent="0.3">
      <c r="A7657" s="87">
        <v>7653</v>
      </c>
      <c r="B7657" s="88">
        <v>2022</v>
      </c>
      <c r="C7657" s="87" t="s">
        <v>713</v>
      </c>
      <c r="D7657" s="87" t="s">
        <v>308</v>
      </c>
      <c r="E7657" s="90" t="s">
        <v>434</v>
      </c>
      <c r="F7657" s="75">
        <v>1512</v>
      </c>
      <c r="G7657" s="75">
        <v>2895</v>
      </c>
      <c r="H7657" s="76">
        <v>520</v>
      </c>
    </row>
    <row r="7658" spans="1:8" x14ac:dyDescent="0.3">
      <c r="A7658" s="87">
        <v>7654</v>
      </c>
      <c r="B7658" s="88">
        <v>2022</v>
      </c>
      <c r="C7658" s="87" t="s">
        <v>831</v>
      </c>
      <c r="D7658" s="87" t="s">
        <v>319</v>
      </c>
      <c r="E7658" s="90" t="s">
        <v>16</v>
      </c>
      <c r="F7658" s="75">
        <v>1817</v>
      </c>
      <c r="G7658" s="75">
        <v>755</v>
      </c>
      <c r="H7658" s="76">
        <v>2405</v>
      </c>
    </row>
    <row r="7659" spans="1:8" x14ac:dyDescent="0.3">
      <c r="A7659" s="87">
        <v>7655</v>
      </c>
      <c r="B7659" s="88">
        <v>2022</v>
      </c>
      <c r="C7659" s="87" t="s">
        <v>831</v>
      </c>
      <c r="D7659" s="87" t="s">
        <v>319</v>
      </c>
      <c r="E7659" s="90" t="s">
        <v>441</v>
      </c>
      <c r="F7659" s="75">
        <v>1817</v>
      </c>
      <c r="G7659" s="75">
        <v>755</v>
      </c>
      <c r="H7659" s="76">
        <v>2405</v>
      </c>
    </row>
    <row r="7660" spans="1:8" x14ac:dyDescent="0.3">
      <c r="A7660" s="87">
        <v>7656</v>
      </c>
      <c r="B7660" s="88">
        <v>2022</v>
      </c>
      <c r="C7660" s="87" t="s">
        <v>831</v>
      </c>
      <c r="D7660" s="87" t="s">
        <v>319</v>
      </c>
      <c r="E7660" s="90" t="s">
        <v>36</v>
      </c>
      <c r="F7660" s="75">
        <v>1004</v>
      </c>
      <c r="G7660" s="75">
        <v>390</v>
      </c>
      <c r="H7660" s="76">
        <v>2575</v>
      </c>
    </row>
    <row r="7661" spans="1:8" x14ac:dyDescent="0.3">
      <c r="A7661" s="87">
        <v>7657</v>
      </c>
      <c r="B7661" s="88">
        <v>2022</v>
      </c>
      <c r="C7661" s="87" t="s">
        <v>831</v>
      </c>
      <c r="D7661" s="87" t="s">
        <v>319</v>
      </c>
      <c r="E7661" s="90" t="s">
        <v>434</v>
      </c>
      <c r="F7661" s="75">
        <v>405</v>
      </c>
      <c r="G7661" s="75">
        <v>500</v>
      </c>
      <c r="H7661" s="76">
        <v>810</v>
      </c>
    </row>
    <row r="7662" spans="1:8" x14ac:dyDescent="0.3">
      <c r="A7662" s="87">
        <v>7658</v>
      </c>
      <c r="B7662" s="88">
        <v>2022</v>
      </c>
      <c r="C7662" s="87" t="s">
        <v>832</v>
      </c>
      <c r="D7662" s="87" t="s">
        <v>902</v>
      </c>
      <c r="E7662" s="90" t="s">
        <v>16</v>
      </c>
      <c r="F7662" s="75">
        <v>5094</v>
      </c>
      <c r="G7662" s="75">
        <v>1605</v>
      </c>
      <c r="H7662" s="76">
        <v>3175</v>
      </c>
    </row>
    <row r="7663" spans="1:8" x14ac:dyDescent="0.3">
      <c r="A7663" s="87">
        <v>7659</v>
      </c>
      <c r="B7663" s="88">
        <v>2022</v>
      </c>
      <c r="C7663" s="87" t="s">
        <v>832</v>
      </c>
      <c r="D7663" s="87" t="s">
        <v>902</v>
      </c>
      <c r="E7663" s="90" t="s">
        <v>441</v>
      </c>
      <c r="F7663" s="75">
        <v>5094</v>
      </c>
      <c r="G7663" s="75">
        <v>1605</v>
      </c>
      <c r="H7663" s="76">
        <v>3175</v>
      </c>
    </row>
    <row r="7664" spans="1:8" x14ac:dyDescent="0.3">
      <c r="A7664" s="87">
        <v>7660</v>
      </c>
      <c r="B7664" s="88">
        <v>2022</v>
      </c>
      <c r="C7664" s="87" t="s">
        <v>832</v>
      </c>
      <c r="D7664" s="87" t="s">
        <v>902</v>
      </c>
      <c r="E7664" s="90" t="s">
        <v>36</v>
      </c>
      <c r="F7664" s="75">
        <v>2665</v>
      </c>
      <c r="G7664" s="75">
        <v>925</v>
      </c>
      <c r="H7664" s="76">
        <v>2880</v>
      </c>
    </row>
    <row r="7665" spans="1:8" x14ac:dyDescent="0.3">
      <c r="A7665" s="87">
        <v>7661</v>
      </c>
      <c r="B7665" s="88">
        <v>2022</v>
      </c>
      <c r="C7665" s="87" t="s">
        <v>832</v>
      </c>
      <c r="D7665" s="87" t="s">
        <v>902</v>
      </c>
      <c r="E7665" s="90" t="s">
        <v>434</v>
      </c>
      <c r="F7665" s="75">
        <v>933</v>
      </c>
      <c r="G7665" s="75">
        <v>875</v>
      </c>
      <c r="H7665" s="76">
        <v>1065</v>
      </c>
    </row>
    <row r="7666" spans="1:8" x14ac:dyDescent="0.3">
      <c r="A7666" s="87">
        <v>7662</v>
      </c>
      <c r="B7666" s="88">
        <v>2022</v>
      </c>
      <c r="C7666" s="87" t="s">
        <v>715</v>
      </c>
      <c r="D7666" s="87" t="s">
        <v>353</v>
      </c>
      <c r="E7666" s="90" t="s">
        <v>16</v>
      </c>
      <c r="F7666" s="75">
        <v>2056</v>
      </c>
      <c r="G7666" s="75">
        <v>485</v>
      </c>
      <c r="H7666" s="76">
        <v>4240</v>
      </c>
    </row>
    <row r="7667" spans="1:8" x14ac:dyDescent="0.3">
      <c r="A7667" s="87">
        <v>7663</v>
      </c>
      <c r="B7667" s="88">
        <v>2022</v>
      </c>
      <c r="C7667" s="87" t="s">
        <v>715</v>
      </c>
      <c r="D7667" s="87" t="s">
        <v>353</v>
      </c>
      <c r="E7667" s="90" t="s">
        <v>441</v>
      </c>
      <c r="F7667" s="75">
        <v>2056</v>
      </c>
      <c r="G7667" s="75">
        <v>485</v>
      </c>
      <c r="H7667" s="76">
        <v>4240</v>
      </c>
    </row>
    <row r="7668" spans="1:8" x14ac:dyDescent="0.3">
      <c r="A7668" s="87">
        <v>7664</v>
      </c>
      <c r="B7668" s="88">
        <v>2022</v>
      </c>
      <c r="C7668" s="87" t="s">
        <v>715</v>
      </c>
      <c r="D7668" s="87" t="s">
        <v>353</v>
      </c>
      <c r="E7668" s="90" t="s">
        <v>36</v>
      </c>
      <c r="F7668" s="75">
        <v>910</v>
      </c>
      <c r="G7668" s="75">
        <v>375</v>
      </c>
      <c r="H7668" s="76">
        <v>2425</v>
      </c>
    </row>
    <row r="7669" spans="1:8" x14ac:dyDescent="0.3">
      <c r="A7669" s="87">
        <v>7665</v>
      </c>
      <c r="B7669" s="88">
        <v>2022</v>
      </c>
      <c r="C7669" s="87" t="s">
        <v>715</v>
      </c>
      <c r="D7669" s="87" t="s">
        <v>353</v>
      </c>
      <c r="E7669" s="90" t="s">
        <v>434</v>
      </c>
      <c r="F7669" s="75">
        <v>346</v>
      </c>
      <c r="G7669" s="75" t="s">
        <v>436</v>
      </c>
      <c r="H7669" s="76" t="s">
        <v>436</v>
      </c>
    </row>
    <row r="7670" spans="1:8" x14ac:dyDescent="0.3">
      <c r="A7670" s="87">
        <v>7666</v>
      </c>
      <c r="B7670" s="88">
        <v>2022</v>
      </c>
      <c r="C7670" s="87" t="s">
        <v>716</v>
      </c>
      <c r="D7670" s="87" t="s">
        <v>361</v>
      </c>
      <c r="E7670" s="90" t="s">
        <v>16</v>
      </c>
      <c r="F7670" s="75">
        <v>45980</v>
      </c>
      <c r="G7670" s="75">
        <v>8815</v>
      </c>
      <c r="H7670" s="76">
        <v>5215</v>
      </c>
    </row>
    <row r="7671" spans="1:8" x14ac:dyDescent="0.3">
      <c r="A7671" s="87">
        <v>7667</v>
      </c>
      <c r="B7671" s="88">
        <v>2022</v>
      </c>
      <c r="C7671" s="87" t="s">
        <v>716</v>
      </c>
      <c r="D7671" s="87" t="s">
        <v>361</v>
      </c>
      <c r="E7671" s="90" t="s">
        <v>441</v>
      </c>
      <c r="F7671" s="75">
        <v>25146</v>
      </c>
      <c r="G7671" s="75">
        <v>8390</v>
      </c>
      <c r="H7671" s="76">
        <v>2995</v>
      </c>
    </row>
    <row r="7672" spans="1:8" x14ac:dyDescent="0.3">
      <c r="A7672" s="87">
        <v>7668</v>
      </c>
      <c r="B7672" s="88">
        <v>2022</v>
      </c>
      <c r="C7672" s="87" t="s">
        <v>716</v>
      </c>
      <c r="D7672" s="87" t="s">
        <v>361</v>
      </c>
      <c r="E7672" s="90" t="s">
        <v>36</v>
      </c>
      <c r="F7672" s="75">
        <v>12435</v>
      </c>
      <c r="G7672" s="75">
        <v>4290</v>
      </c>
      <c r="H7672" s="76">
        <v>2900</v>
      </c>
    </row>
    <row r="7673" spans="1:8" x14ac:dyDescent="0.3">
      <c r="A7673" s="87">
        <v>7669</v>
      </c>
      <c r="B7673" s="88">
        <v>2022</v>
      </c>
      <c r="C7673" s="87" t="s">
        <v>716</v>
      </c>
      <c r="D7673" s="87" t="s">
        <v>361</v>
      </c>
      <c r="E7673" s="90" t="s">
        <v>435</v>
      </c>
      <c r="F7673" s="75">
        <v>20833</v>
      </c>
      <c r="G7673" s="75">
        <v>520</v>
      </c>
      <c r="H7673" s="76">
        <v>40065</v>
      </c>
    </row>
    <row r="7674" spans="1:8" x14ac:dyDescent="0.3">
      <c r="A7674" s="87">
        <v>7670</v>
      </c>
      <c r="B7674" s="88">
        <v>2022</v>
      </c>
      <c r="C7674" s="87" t="s">
        <v>716</v>
      </c>
      <c r="D7674" s="87" t="s">
        <v>361</v>
      </c>
      <c r="E7674" s="90" t="s">
        <v>434</v>
      </c>
      <c r="F7674" s="75">
        <v>4151</v>
      </c>
      <c r="G7674" s="75">
        <v>5460</v>
      </c>
      <c r="H7674" s="76">
        <v>760</v>
      </c>
    </row>
    <row r="7675" spans="1:8" x14ac:dyDescent="0.3">
      <c r="A7675" s="87">
        <v>7671</v>
      </c>
      <c r="B7675" s="88">
        <v>2022</v>
      </c>
      <c r="C7675" s="87" t="s">
        <v>717</v>
      </c>
      <c r="D7675" s="87" t="s">
        <v>362</v>
      </c>
      <c r="E7675" s="90" t="s">
        <v>16</v>
      </c>
      <c r="F7675" s="75">
        <v>9673</v>
      </c>
      <c r="G7675" s="75">
        <v>2930</v>
      </c>
      <c r="H7675" s="76">
        <v>3300</v>
      </c>
    </row>
    <row r="7676" spans="1:8" x14ac:dyDescent="0.3">
      <c r="A7676" s="87">
        <v>7672</v>
      </c>
      <c r="B7676" s="88">
        <v>2022</v>
      </c>
      <c r="C7676" s="87" t="s">
        <v>717</v>
      </c>
      <c r="D7676" s="87" t="s">
        <v>362</v>
      </c>
      <c r="E7676" s="90" t="s">
        <v>441</v>
      </c>
      <c r="F7676" s="75">
        <v>9673</v>
      </c>
      <c r="G7676" s="75">
        <v>2925</v>
      </c>
      <c r="H7676" s="76">
        <v>3305</v>
      </c>
    </row>
    <row r="7677" spans="1:8" x14ac:dyDescent="0.3">
      <c r="A7677" s="87">
        <v>7673</v>
      </c>
      <c r="B7677" s="88">
        <v>2022</v>
      </c>
      <c r="C7677" s="87" t="s">
        <v>717</v>
      </c>
      <c r="D7677" s="87" t="s">
        <v>362</v>
      </c>
      <c r="E7677" s="90" t="s">
        <v>36</v>
      </c>
      <c r="F7677" s="75">
        <v>4190</v>
      </c>
      <c r="G7677" s="75">
        <v>1530</v>
      </c>
      <c r="H7677" s="76">
        <v>2740</v>
      </c>
    </row>
    <row r="7678" spans="1:8" x14ac:dyDescent="0.3">
      <c r="A7678" s="87">
        <v>7674</v>
      </c>
      <c r="B7678" s="88">
        <v>2022</v>
      </c>
      <c r="C7678" s="87" t="s">
        <v>717</v>
      </c>
      <c r="D7678" s="87" t="s">
        <v>362</v>
      </c>
      <c r="E7678" s="90" t="s">
        <v>434</v>
      </c>
      <c r="F7678" s="75">
        <v>1422</v>
      </c>
      <c r="G7678" s="75">
        <v>1735</v>
      </c>
      <c r="H7678" s="76">
        <v>820</v>
      </c>
    </row>
    <row r="7679" spans="1:8" x14ac:dyDescent="0.3">
      <c r="A7679" s="87">
        <v>7675</v>
      </c>
      <c r="B7679" s="88">
        <v>2022</v>
      </c>
      <c r="C7679" s="87" t="s">
        <v>718</v>
      </c>
      <c r="D7679" s="87" t="s">
        <v>369</v>
      </c>
      <c r="E7679" s="90" t="s">
        <v>16</v>
      </c>
      <c r="F7679" s="75">
        <v>2368</v>
      </c>
      <c r="G7679" s="75">
        <v>940</v>
      </c>
      <c r="H7679" s="76">
        <v>2520</v>
      </c>
    </row>
    <row r="7680" spans="1:8" x14ac:dyDescent="0.3">
      <c r="A7680" s="87">
        <v>7676</v>
      </c>
      <c r="B7680" s="88">
        <v>2022</v>
      </c>
      <c r="C7680" s="87" t="s">
        <v>718</v>
      </c>
      <c r="D7680" s="87" t="s">
        <v>369</v>
      </c>
      <c r="E7680" s="90" t="s">
        <v>441</v>
      </c>
      <c r="F7680" s="75">
        <v>2368</v>
      </c>
      <c r="G7680" s="75">
        <v>940</v>
      </c>
      <c r="H7680" s="76">
        <v>2520</v>
      </c>
    </row>
    <row r="7681" spans="1:8" x14ac:dyDescent="0.3">
      <c r="A7681" s="87">
        <v>7677</v>
      </c>
      <c r="B7681" s="88">
        <v>2022</v>
      </c>
      <c r="C7681" s="87" t="s">
        <v>718</v>
      </c>
      <c r="D7681" s="87" t="s">
        <v>369</v>
      </c>
      <c r="E7681" s="90" t="s">
        <v>36</v>
      </c>
      <c r="F7681" s="75">
        <v>1164</v>
      </c>
      <c r="G7681" s="75">
        <v>505</v>
      </c>
      <c r="H7681" s="76">
        <v>2305</v>
      </c>
    </row>
    <row r="7682" spans="1:8" x14ac:dyDescent="0.3">
      <c r="A7682" s="87">
        <v>7678</v>
      </c>
      <c r="B7682" s="88">
        <v>2022</v>
      </c>
      <c r="C7682" s="87" t="s">
        <v>718</v>
      </c>
      <c r="D7682" s="87" t="s">
        <v>369</v>
      </c>
      <c r="E7682" s="90" t="s">
        <v>434</v>
      </c>
      <c r="F7682" s="75">
        <v>533</v>
      </c>
      <c r="G7682" s="75">
        <v>620</v>
      </c>
      <c r="H7682" s="76">
        <v>860</v>
      </c>
    </row>
    <row r="7683" spans="1:8" x14ac:dyDescent="0.3">
      <c r="A7683" s="87">
        <v>7679</v>
      </c>
      <c r="B7683" s="88">
        <v>2022</v>
      </c>
      <c r="C7683" s="87" t="s">
        <v>719</v>
      </c>
      <c r="D7683" s="87" t="s">
        <v>381</v>
      </c>
      <c r="E7683" s="90" t="s">
        <v>16</v>
      </c>
      <c r="F7683" s="75">
        <v>12811</v>
      </c>
      <c r="G7683" s="75">
        <v>3580</v>
      </c>
      <c r="H7683" s="76">
        <v>3580</v>
      </c>
    </row>
    <row r="7684" spans="1:8" x14ac:dyDescent="0.3">
      <c r="A7684" s="87">
        <v>7680</v>
      </c>
      <c r="B7684" s="88">
        <v>2022</v>
      </c>
      <c r="C7684" s="87" t="s">
        <v>719</v>
      </c>
      <c r="D7684" s="87" t="s">
        <v>381</v>
      </c>
      <c r="E7684" s="90" t="s">
        <v>441</v>
      </c>
      <c r="F7684" s="75">
        <v>12811</v>
      </c>
      <c r="G7684" s="75">
        <v>3580</v>
      </c>
      <c r="H7684" s="76">
        <v>3580</v>
      </c>
    </row>
    <row r="7685" spans="1:8" x14ac:dyDescent="0.3">
      <c r="A7685" s="87">
        <v>7681</v>
      </c>
      <c r="B7685" s="88">
        <v>2022</v>
      </c>
      <c r="C7685" s="87" t="s">
        <v>719</v>
      </c>
      <c r="D7685" s="87" t="s">
        <v>381</v>
      </c>
      <c r="E7685" s="90" t="s">
        <v>36</v>
      </c>
      <c r="F7685" s="75">
        <v>5057</v>
      </c>
      <c r="G7685" s="75">
        <v>1765</v>
      </c>
      <c r="H7685" s="76">
        <v>2865</v>
      </c>
    </row>
    <row r="7686" spans="1:8" x14ac:dyDescent="0.3">
      <c r="A7686" s="87">
        <v>7682</v>
      </c>
      <c r="B7686" s="88">
        <v>2022</v>
      </c>
      <c r="C7686" s="87" t="s">
        <v>719</v>
      </c>
      <c r="D7686" s="87" t="s">
        <v>381</v>
      </c>
      <c r="E7686" s="90" t="s">
        <v>434</v>
      </c>
      <c r="F7686" s="75">
        <v>1945</v>
      </c>
      <c r="G7686" s="75">
        <v>1925</v>
      </c>
      <c r="H7686" s="76">
        <v>1010</v>
      </c>
    </row>
    <row r="7687" spans="1:8" x14ac:dyDescent="0.3">
      <c r="A7687" s="87">
        <v>7683</v>
      </c>
      <c r="B7687" s="88">
        <v>2022</v>
      </c>
      <c r="C7687" s="87" t="s">
        <v>720</v>
      </c>
      <c r="D7687" s="87" t="s">
        <v>354</v>
      </c>
      <c r="E7687" s="90" t="s">
        <v>16</v>
      </c>
      <c r="F7687" s="75">
        <v>3436</v>
      </c>
      <c r="G7687" s="75">
        <v>1475</v>
      </c>
      <c r="H7687" s="76">
        <v>2330</v>
      </c>
    </row>
    <row r="7688" spans="1:8" x14ac:dyDescent="0.3">
      <c r="A7688" s="87">
        <v>7684</v>
      </c>
      <c r="B7688" s="88">
        <v>2022</v>
      </c>
      <c r="C7688" s="87" t="s">
        <v>720</v>
      </c>
      <c r="D7688" s="87" t="s">
        <v>354</v>
      </c>
      <c r="E7688" s="90" t="s">
        <v>441</v>
      </c>
      <c r="F7688" s="75">
        <v>3436</v>
      </c>
      <c r="G7688" s="75">
        <v>1475</v>
      </c>
      <c r="H7688" s="76">
        <v>2330</v>
      </c>
    </row>
    <row r="7689" spans="1:8" x14ac:dyDescent="0.3">
      <c r="A7689" s="87">
        <v>7685</v>
      </c>
      <c r="B7689" s="88">
        <v>2022</v>
      </c>
      <c r="C7689" s="87" t="s">
        <v>720</v>
      </c>
      <c r="D7689" s="87" t="s">
        <v>354</v>
      </c>
      <c r="E7689" s="90" t="s">
        <v>36</v>
      </c>
      <c r="F7689" s="75">
        <v>1822</v>
      </c>
      <c r="G7689" s="75">
        <v>690</v>
      </c>
      <c r="H7689" s="76">
        <v>2640</v>
      </c>
    </row>
    <row r="7690" spans="1:8" x14ac:dyDescent="0.3">
      <c r="A7690" s="87">
        <v>7686</v>
      </c>
      <c r="B7690" s="88">
        <v>2022</v>
      </c>
      <c r="C7690" s="87" t="s">
        <v>720</v>
      </c>
      <c r="D7690" s="87" t="s">
        <v>354</v>
      </c>
      <c r="E7690" s="90" t="s">
        <v>434</v>
      </c>
      <c r="F7690" s="75">
        <v>452</v>
      </c>
      <c r="G7690" s="75">
        <v>1025</v>
      </c>
      <c r="H7690" s="76">
        <v>440</v>
      </c>
    </row>
    <row r="7691" spans="1:8" x14ac:dyDescent="0.3">
      <c r="A7691" s="87">
        <v>7687</v>
      </c>
      <c r="B7691" s="88">
        <v>2022</v>
      </c>
      <c r="C7691" s="87" t="s">
        <v>721</v>
      </c>
      <c r="D7691" s="87" t="s">
        <v>222</v>
      </c>
      <c r="E7691" s="90" t="s">
        <v>16</v>
      </c>
      <c r="F7691" s="75">
        <v>19253</v>
      </c>
      <c r="G7691" s="75">
        <v>5230</v>
      </c>
      <c r="H7691" s="76">
        <v>3680</v>
      </c>
    </row>
    <row r="7692" spans="1:8" x14ac:dyDescent="0.3">
      <c r="A7692" s="87">
        <v>7688</v>
      </c>
      <c r="B7692" s="88">
        <v>2022</v>
      </c>
      <c r="C7692" s="87" t="s">
        <v>721</v>
      </c>
      <c r="D7692" s="87" t="s">
        <v>222</v>
      </c>
      <c r="E7692" s="90" t="s">
        <v>441</v>
      </c>
      <c r="F7692" s="75">
        <v>19253</v>
      </c>
      <c r="G7692" s="75">
        <v>5230</v>
      </c>
      <c r="H7692" s="76">
        <v>3680</v>
      </c>
    </row>
    <row r="7693" spans="1:8" x14ac:dyDescent="0.3">
      <c r="A7693" s="87">
        <v>7689</v>
      </c>
      <c r="B7693" s="88">
        <v>2022</v>
      </c>
      <c r="C7693" s="87" t="s">
        <v>721</v>
      </c>
      <c r="D7693" s="87" t="s">
        <v>222</v>
      </c>
      <c r="E7693" s="90" t="s">
        <v>36</v>
      </c>
      <c r="F7693" s="75">
        <v>5954</v>
      </c>
      <c r="G7693" s="75">
        <v>2285</v>
      </c>
      <c r="H7693" s="76">
        <v>2605</v>
      </c>
    </row>
    <row r="7694" spans="1:8" x14ac:dyDescent="0.3">
      <c r="A7694" s="87">
        <v>7690</v>
      </c>
      <c r="B7694" s="88">
        <v>2022</v>
      </c>
      <c r="C7694" s="87" t="s">
        <v>721</v>
      </c>
      <c r="D7694" s="87" t="s">
        <v>222</v>
      </c>
      <c r="E7694" s="90" t="s">
        <v>434</v>
      </c>
      <c r="F7694" s="75">
        <v>5167</v>
      </c>
      <c r="G7694" s="75">
        <v>3540</v>
      </c>
      <c r="H7694" s="76">
        <v>1460</v>
      </c>
    </row>
    <row r="7695" spans="1:8" x14ac:dyDescent="0.3">
      <c r="A7695" s="87">
        <v>7691</v>
      </c>
      <c r="B7695" s="88">
        <v>2022</v>
      </c>
      <c r="C7695" s="87" t="s">
        <v>722</v>
      </c>
      <c r="D7695" s="87" t="s">
        <v>194</v>
      </c>
      <c r="E7695" s="90" t="s">
        <v>16</v>
      </c>
      <c r="F7695" s="75">
        <v>8616</v>
      </c>
      <c r="G7695" s="75">
        <v>2450</v>
      </c>
      <c r="H7695" s="76">
        <v>3515</v>
      </c>
    </row>
    <row r="7696" spans="1:8" x14ac:dyDescent="0.3">
      <c r="A7696" s="87">
        <v>7692</v>
      </c>
      <c r="B7696" s="88">
        <v>2022</v>
      </c>
      <c r="C7696" s="87" t="s">
        <v>722</v>
      </c>
      <c r="D7696" s="87" t="s">
        <v>194</v>
      </c>
      <c r="E7696" s="90" t="s">
        <v>441</v>
      </c>
      <c r="F7696" s="75">
        <v>8616</v>
      </c>
      <c r="G7696" s="75">
        <v>2450</v>
      </c>
      <c r="H7696" s="76">
        <v>3515</v>
      </c>
    </row>
    <row r="7697" spans="1:8" x14ac:dyDescent="0.3">
      <c r="A7697" s="87">
        <v>7693</v>
      </c>
      <c r="B7697" s="88">
        <v>2022</v>
      </c>
      <c r="C7697" s="87" t="s">
        <v>722</v>
      </c>
      <c r="D7697" s="87" t="s">
        <v>194</v>
      </c>
      <c r="E7697" s="90" t="s">
        <v>36</v>
      </c>
      <c r="F7697" s="75">
        <v>3643</v>
      </c>
      <c r="G7697" s="75">
        <v>1355</v>
      </c>
      <c r="H7697" s="76">
        <v>2690</v>
      </c>
    </row>
    <row r="7698" spans="1:8" x14ac:dyDescent="0.3">
      <c r="A7698" s="87">
        <v>7694</v>
      </c>
      <c r="B7698" s="88">
        <v>2022</v>
      </c>
      <c r="C7698" s="87" t="s">
        <v>722</v>
      </c>
      <c r="D7698" s="87" t="s">
        <v>194</v>
      </c>
      <c r="E7698" s="90" t="s">
        <v>434</v>
      </c>
      <c r="F7698" s="75">
        <v>1172</v>
      </c>
      <c r="G7698" s="75">
        <v>1210</v>
      </c>
      <c r="H7698" s="76">
        <v>970</v>
      </c>
    </row>
    <row r="7699" spans="1:8" x14ac:dyDescent="0.3">
      <c r="A7699" s="87">
        <v>7695</v>
      </c>
      <c r="B7699" s="88">
        <v>2022</v>
      </c>
      <c r="C7699" s="87" t="s">
        <v>723</v>
      </c>
      <c r="D7699" s="87" t="s">
        <v>287</v>
      </c>
      <c r="E7699" s="90" t="s">
        <v>16</v>
      </c>
      <c r="F7699" s="75">
        <v>8828</v>
      </c>
      <c r="G7699" s="75">
        <v>2925</v>
      </c>
      <c r="H7699" s="76">
        <v>3020</v>
      </c>
    </row>
    <row r="7700" spans="1:8" x14ac:dyDescent="0.3">
      <c r="A7700" s="87">
        <v>7696</v>
      </c>
      <c r="B7700" s="88">
        <v>2022</v>
      </c>
      <c r="C7700" s="87" t="s">
        <v>723</v>
      </c>
      <c r="D7700" s="87" t="s">
        <v>287</v>
      </c>
      <c r="E7700" s="90" t="s">
        <v>441</v>
      </c>
      <c r="F7700" s="75">
        <v>8828</v>
      </c>
      <c r="G7700" s="75">
        <v>2925</v>
      </c>
      <c r="H7700" s="76">
        <v>3020</v>
      </c>
    </row>
    <row r="7701" spans="1:8" x14ac:dyDescent="0.3">
      <c r="A7701" s="87">
        <v>7697</v>
      </c>
      <c r="B7701" s="88">
        <v>2022</v>
      </c>
      <c r="C7701" s="87" t="s">
        <v>723</v>
      </c>
      <c r="D7701" s="87" t="s">
        <v>287</v>
      </c>
      <c r="E7701" s="90" t="s">
        <v>36</v>
      </c>
      <c r="F7701" s="75">
        <v>4121</v>
      </c>
      <c r="G7701" s="75">
        <v>1610</v>
      </c>
      <c r="H7701" s="76">
        <v>2560</v>
      </c>
    </row>
    <row r="7702" spans="1:8" x14ac:dyDescent="0.3">
      <c r="A7702" s="87">
        <v>7698</v>
      </c>
      <c r="B7702" s="88">
        <v>2022</v>
      </c>
      <c r="C7702" s="87" t="s">
        <v>723</v>
      </c>
      <c r="D7702" s="87" t="s">
        <v>287</v>
      </c>
      <c r="E7702" s="90" t="s">
        <v>434</v>
      </c>
      <c r="F7702" s="75">
        <v>1505</v>
      </c>
      <c r="G7702" s="75">
        <v>1565</v>
      </c>
      <c r="H7702" s="76">
        <v>960</v>
      </c>
    </row>
    <row r="7703" spans="1:8" x14ac:dyDescent="0.3">
      <c r="A7703" s="87">
        <v>7699</v>
      </c>
      <c r="B7703" s="88">
        <v>2022</v>
      </c>
      <c r="C7703" s="87" t="s">
        <v>724</v>
      </c>
      <c r="D7703" s="87" t="s">
        <v>340</v>
      </c>
      <c r="E7703" s="90" t="s">
        <v>16</v>
      </c>
      <c r="F7703" s="75">
        <v>6481</v>
      </c>
      <c r="G7703" s="75">
        <v>2020</v>
      </c>
      <c r="H7703" s="76">
        <v>3210</v>
      </c>
    </row>
    <row r="7704" spans="1:8" x14ac:dyDescent="0.3">
      <c r="A7704" s="87">
        <v>7700</v>
      </c>
      <c r="B7704" s="88">
        <v>2022</v>
      </c>
      <c r="C7704" s="87" t="s">
        <v>724</v>
      </c>
      <c r="D7704" s="87" t="s">
        <v>340</v>
      </c>
      <c r="E7704" s="90" t="s">
        <v>441</v>
      </c>
      <c r="F7704" s="75">
        <v>6481</v>
      </c>
      <c r="G7704" s="75">
        <v>2020</v>
      </c>
      <c r="H7704" s="76">
        <v>3210</v>
      </c>
    </row>
    <row r="7705" spans="1:8" x14ac:dyDescent="0.3">
      <c r="A7705" s="87">
        <v>7701</v>
      </c>
      <c r="B7705" s="88">
        <v>2022</v>
      </c>
      <c r="C7705" s="87" t="s">
        <v>724</v>
      </c>
      <c r="D7705" s="87" t="s">
        <v>340</v>
      </c>
      <c r="E7705" s="90" t="s">
        <v>36</v>
      </c>
      <c r="F7705" s="75">
        <v>2468</v>
      </c>
      <c r="G7705" s="75">
        <v>855</v>
      </c>
      <c r="H7705" s="76">
        <v>2885</v>
      </c>
    </row>
    <row r="7706" spans="1:8" x14ac:dyDescent="0.3">
      <c r="A7706" s="87">
        <v>7702</v>
      </c>
      <c r="B7706" s="88">
        <v>2022</v>
      </c>
      <c r="C7706" s="87" t="s">
        <v>724</v>
      </c>
      <c r="D7706" s="87" t="s">
        <v>340</v>
      </c>
      <c r="E7706" s="90" t="s">
        <v>434</v>
      </c>
      <c r="F7706" s="75">
        <v>806</v>
      </c>
      <c r="G7706" s="75">
        <v>1275</v>
      </c>
      <c r="H7706" s="76">
        <v>630</v>
      </c>
    </row>
    <row r="7707" spans="1:8" x14ac:dyDescent="0.3">
      <c r="A7707" s="87">
        <v>7703</v>
      </c>
      <c r="B7707" s="88">
        <v>2022</v>
      </c>
      <c r="C7707" s="87" t="s">
        <v>725</v>
      </c>
      <c r="D7707" s="87" t="s">
        <v>352</v>
      </c>
      <c r="E7707" s="90" t="s">
        <v>16</v>
      </c>
      <c r="F7707" s="75">
        <v>8882</v>
      </c>
      <c r="G7707" s="75">
        <v>3525</v>
      </c>
      <c r="H7707" s="76">
        <v>2520</v>
      </c>
    </row>
    <row r="7708" spans="1:8" x14ac:dyDescent="0.3">
      <c r="A7708" s="87">
        <v>7704</v>
      </c>
      <c r="B7708" s="88">
        <v>2022</v>
      </c>
      <c r="C7708" s="87" t="s">
        <v>725</v>
      </c>
      <c r="D7708" s="87" t="s">
        <v>352</v>
      </c>
      <c r="E7708" s="90" t="s">
        <v>441</v>
      </c>
      <c r="F7708" s="75">
        <v>8882</v>
      </c>
      <c r="G7708" s="75">
        <v>3525</v>
      </c>
      <c r="H7708" s="76">
        <v>2520</v>
      </c>
    </row>
    <row r="7709" spans="1:8" x14ac:dyDescent="0.3">
      <c r="A7709" s="87">
        <v>7705</v>
      </c>
      <c r="B7709" s="88">
        <v>2022</v>
      </c>
      <c r="C7709" s="87" t="s">
        <v>725</v>
      </c>
      <c r="D7709" s="87" t="s">
        <v>352</v>
      </c>
      <c r="E7709" s="90" t="s">
        <v>36</v>
      </c>
      <c r="F7709" s="75">
        <v>2585</v>
      </c>
      <c r="G7709" s="75">
        <v>1335</v>
      </c>
      <c r="H7709" s="76">
        <v>1935</v>
      </c>
    </row>
    <row r="7710" spans="1:8" x14ac:dyDescent="0.3">
      <c r="A7710" s="87">
        <v>7706</v>
      </c>
      <c r="B7710" s="88">
        <v>2022</v>
      </c>
      <c r="C7710" s="87" t="s">
        <v>725</v>
      </c>
      <c r="D7710" s="87" t="s">
        <v>352</v>
      </c>
      <c r="E7710" s="90" t="s">
        <v>434</v>
      </c>
      <c r="F7710" s="75">
        <v>1418</v>
      </c>
      <c r="G7710" s="75">
        <v>2240</v>
      </c>
      <c r="H7710" s="76">
        <v>635</v>
      </c>
    </row>
    <row r="7711" spans="1:8" x14ac:dyDescent="0.3">
      <c r="A7711" s="87">
        <v>7707</v>
      </c>
      <c r="B7711" s="88">
        <v>2022</v>
      </c>
      <c r="C7711" s="87" t="s">
        <v>726</v>
      </c>
      <c r="D7711" s="87" t="s">
        <v>279</v>
      </c>
      <c r="E7711" s="90" t="s">
        <v>16</v>
      </c>
      <c r="F7711" s="75">
        <v>5615</v>
      </c>
      <c r="G7711" s="75">
        <v>1795</v>
      </c>
      <c r="H7711" s="76">
        <v>3130</v>
      </c>
    </row>
    <row r="7712" spans="1:8" x14ac:dyDescent="0.3">
      <c r="A7712" s="87">
        <v>7708</v>
      </c>
      <c r="B7712" s="88">
        <v>2022</v>
      </c>
      <c r="C7712" s="87" t="s">
        <v>726</v>
      </c>
      <c r="D7712" s="87" t="s">
        <v>279</v>
      </c>
      <c r="E7712" s="90" t="s">
        <v>441</v>
      </c>
      <c r="F7712" s="75">
        <v>5615</v>
      </c>
      <c r="G7712" s="75">
        <v>1795</v>
      </c>
      <c r="H7712" s="76">
        <v>3130</v>
      </c>
    </row>
    <row r="7713" spans="1:8" x14ac:dyDescent="0.3">
      <c r="A7713" s="87">
        <v>7709</v>
      </c>
      <c r="B7713" s="88">
        <v>2022</v>
      </c>
      <c r="C7713" s="87" t="s">
        <v>726</v>
      </c>
      <c r="D7713" s="87" t="s">
        <v>279</v>
      </c>
      <c r="E7713" s="90" t="s">
        <v>36</v>
      </c>
      <c r="F7713" s="75">
        <v>2310</v>
      </c>
      <c r="G7713" s="75">
        <v>910</v>
      </c>
      <c r="H7713" s="76">
        <v>2540</v>
      </c>
    </row>
    <row r="7714" spans="1:8" x14ac:dyDescent="0.3">
      <c r="A7714" s="87">
        <v>7710</v>
      </c>
      <c r="B7714" s="88">
        <v>2022</v>
      </c>
      <c r="C7714" s="87" t="s">
        <v>726</v>
      </c>
      <c r="D7714" s="87" t="s">
        <v>279</v>
      </c>
      <c r="E7714" s="90" t="s">
        <v>434</v>
      </c>
      <c r="F7714" s="75">
        <v>623</v>
      </c>
      <c r="G7714" s="75">
        <v>1005</v>
      </c>
      <c r="H7714" s="76">
        <v>620</v>
      </c>
    </row>
    <row r="7715" spans="1:8" x14ac:dyDescent="0.3">
      <c r="A7715" s="87">
        <v>7711</v>
      </c>
      <c r="B7715" s="88">
        <v>2022</v>
      </c>
      <c r="C7715" s="87" t="s">
        <v>727</v>
      </c>
      <c r="D7715" s="87" t="s">
        <v>203</v>
      </c>
      <c r="E7715" s="90" t="s">
        <v>16</v>
      </c>
      <c r="F7715" s="75">
        <v>390</v>
      </c>
      <c r="G7715" s="75">
        <v>1130</v>
      </c>
      <c r="H7715" s="76">
        <v>345</v>
      </c>
    </row>
    <row r="7716" spans="1:8" x14ac:dyDescent="0.3">
      <c r="A7716" s="87">
        <v>7712</v>
      </c>
      <c r="B7716" s="88">
        <v>2022</v>
      </c>
      <c r="C7716" s="87" t="s">
        <v>727</v>
      </c>
      <c r="D7716" s="87" t="s">
        <v>203</v>
      </c>
      <c r="E7716" s="90" t="s">
        <v>441</v>
      </c>
      <c r="F7716" s="75">
        <v>390</v>
      </c>
      <c r="G7716" s="75">
        <v>1130</v>
      </c>
      <c r="H7716" s="76">
        <v>345</v>
      </c>
    </row>
    <row r="7717" spans="1:8" x14ac:dyDescent="0.3">
      <c r="A7717" s="87">
        <v>7713</v>
      </c>
      <c r="B7717" s="88">
        <v>2022</v>
      </c>
      <c r="C7717" s="87" t="s">
        <v>727</v>
      </c>
      <c r="D7717" s="87" t="s">
        <v>203</v>
      </c>
      <c r="E7717" s="90" t="s">
        <v>36</v>
      </c>
      <c r="F7717" s="75" t="s">
        <v>436</v>
      </c>
      <c r="G7717" s="75">
        <v>75</v>
      </c>
      <c r="H7717" s="76" t="s">
        <v>436</v>
      </c>
    </row>
    <row r="7718" spans="1:8" x14ac:dyDescent="0.3">
      <c r="A7718" s="87">
        <v>7714</v>
      </c>
      <c r="B7718" s="88">
        <v>2022</v>
      </c>
      <c r="C7718" s="87" t="s">
        <v>727</v>
      </c>
      <c r="D7718" s="87" t="s">
        <v>203</v>
      </c>
      <c r="E7718" s="90" t="s">
        <v>434</v>
      </c>
      <c r="F7718" s="75">
        <v>301</v>
      </c>
      <c r="G7718" s="75">
        <v>670</v>
      </c>
      <c r="H7718" s="76">
        <v>450</v>
      </c>
    </row>
    <row r="7719" spans="1:8" x14ac:dyDescent="0.3">
      <c r="A7719" s="87">
        <v>7715</v>
      </c>
      <c r="B7719" s="88">
        <v>2022</v>
      </c>
      <c r="C7719" s="87" t="s">
        <v>728</v>
      </c>
      <c r="D7719" s="87" t="s">
        <v>214</v>
      </c>
      <c r="E7719" s="90" t="s">
        <v>16</v>
      </c>
      <c r="F7719" s="75">
        <v>7600</v>
      </c>
      <c r="G7719" s="75">
        <v>2745</v>
      </c>
      <c r="H7719" s="76">
        <v>2770</v>
      </c>
    </row>
    <row r="7720" spans="1:8" x14ac:dyDescent="0.3">
      <c r="A7720" s="87">
        <v>7716</v>
      </c>
      <c r="B7720" s="88">
        <v>2022</v>
      </c>
      <c r="C7720" s="87" t="s">
        <v>728</v>
      </c>
      <c r="D7720" s="87" t="s">
        <v>214</v>
      </c>
      <c r="E7720" s="90" t="s">
        <v>441</v>
      </c>
      <c r="F7720" s="75">
        <v>7600</v>
      </c>
      <c r="G7720" s="75">
        <v>2745</v>
      </c>
      <c r="H7720" s="76">
        <v>2770</v>
      </c>
    </row>
    <row r="7721" spans="1:8" x14ac:dyDescent="0.3">
      <c r="A7721" s="87">
        <v>7717</v>
      </c>
      <c r="B7721" s="88">
        <v>2022</v>
      </c>
      <c r="C7721" s="87" t="s">
        <v>728</v>
      </c>
      <c r="D7721" s="87" t="s">
        <v>214</v>
      </c>
      <c r="E7721" s="90" t="s">
        <v>36</v>
      </c>
      <c r="F7721" s="75">
        <v>3862</v>
      </c>
      <c r="G7721" s="75">
        <v>1260</v>
      </c>
      <c r="H7721" s="76">
        <v>3065</v>
      </c>
    </row>
    <row r="7722" spans="1:8" x14ac:dyDescent="0.3">
      <c r="A7722" s="87">
        <v>7718</v>
      </c>
      <c r="B7722" s="88">
        <v>2022</v>
      </c>
      <c r="C7722" s="87" t="s">
        <v>728</v>
      </c>
      <c r="D7722" s="87" t="s">
        <v>214</v>
      </c>
      <c r="E7722" s="90" t="s">
        <v>434</v>
      </c>
      <c r="F7722" s="75">
        <v>1637</v>
      </c>
      <c r="G7722" s="75">
        <v>1980</v>
      </c>
      <c r="H7722" s="76">
        <v>825</v>
      </c>
    </row>
    <row r="7723" spans="1:8" x14ac:dyDescent="0.3">
      <c r="A7723" s="87">
        <v>7719</v>
      </c>
      <c r="B7723" s="88">
        <v>2022</v>
      </c>
      <c r="C7723" s="87" t="s">
        <v>729</v>
      </c>
      <c r="D7723" s="87" t="s">
        <v>223</v>
      </c>
      <c r="E7723" s="90" t="s">
        <v>16</v>
      </c>
      <c r="F7723" s="75">
        <v>7532</v>
      </c>
      <c r="G7723" s="75">
        <v>2200</v>
      </c>
      <c r="H7723" s="76">
        <v>3425</v>
      </c>
    </row>
    <row r="7724" spans="1:8" x14ac:dyDescent="0.3">
      <c r="A7724" s="87">
        <v>7720</v>
      </c>
      <c r="B7724" s="88">
        <v>2022</v>
      </c>
      <c r="C7724" s="87" t="s">
        <v>729</v>
      </c>
      <c r="D7724" s="87" t="s">
        <v>223</v>
      </c>
      <c r="E7724" s="90" t="s">
        <v>441</v>
      </c>
      <c r="F7724" s="75">
        <v>7532</v>
      </c>
      <c r="G7724" s="75">
        <v>2200</v>
      </c>
      <c r="H7724" s="76">
        <v>3425</v>
      </c>
    </row>
    <row r="7725" spans="1:8" x14ac:dyDescent="0.3">
      <c r="A7725" s="87">
        <v>7721</v>
      </c>
      <c r="B7725" s="88">
        <v>2022</v>
      </c>
      <c r="C7725" s="87" t="s">
        <v>729</v>
      </c>
      <c r="D7725" s="87" t="s">
        <v>223</v>
      </c>
      <c r="E7725" s="90" t="s">
        <v>36</v>
      </c>
      <c r="F7725" s="75">
        <v>3150</v>
      </c>
      <c r="G7725" s="75">
        <v>1075</v>
      </c>
      <c r="H7725" s="76">
        <v>2930</v>
      </c>
    </row>
    <row r="7726" spans="1:8" x14ac:dyDescent="0.3">
      <c r="A7726" s="87">
        <v>7722</v>
      </c>
      <c r="B7726" s="88">
        <v>2022</v>
      </c>
      <c r="C7726" s="87" t="s">
        <v>729</v>
      </c>
      <c r="D7726" s="87" t="s">
        <v>223</v>
      </c>
      <c r="E7726" s="90" t="s">
        <v>434</v>
      </c>
      <c r="F7726" s="75">
        <v>1580</v>
      </c>
      <c r="G7726" s="75">
        <v>1325</v>
      </c>
      <c r="H7726" s="76">
        <v>1190</v>
      </c>
    </row>
    <row r="7727" spans="1:8" x14ac:dyDescent="0.3">
      <c r="A7727" s="87">
        <v>7723</v>
      </c>
      <c r="B7727" s="88">
        <v>2022</v>
      </c>
      <c r="C7727" s="87" t="s">
        <v>730</v>
      </c>
      <c r="D7727" s="87" t="s">
        <v>234</v>
      </c>
      <c r="E7727" s="90" t="s">
        <v>16</v>
      </c>
      <c r="F7727" s="75">
        <v>4937</v>
      </c>
      <c r="G7727" s="75">
        <v>2080</v>
      </c>
      <c r="H7727" s="76">
        <v>2375</v>
      </c>
    </row>
    <row r="7728" spans="1:8" x14ac:dyDescent="0.3">
      <c r="A7728" s="87">
        <v>7724</v>
      </c>
      <c r="B7728" s="88">
        <v>2022</v>
      </c>
      <c r="C7728" s="87" t="s">
        <v>730</v>
      </c>
      <c r="D7728" s="87" t="s">
        <v>234</v>
      </c>
      <c r="E7728" s="90" t="s">
        <v>441</v>
      </c>
      <c r="F7728" s="75">
        <v>4937</v>
      </c>
      <c r="G7728" s="75">
        <v>2075</v>
      </c>
      <c r="H7728" s="76">
        <v>2380</v>
      </c>
    </row>
    <row r="7729" spans="1:8" x14ac:dyDescent="0.3">
      <c r="A7729" s="87">
        <v>7725</v>
      </c>
      <c r="B7729" s="88">
        <v>2022</v>
      </c>
      <c r="C7729" s="87" t="s">
        <v>730</v>
      </c>
      <c r="D7729" s="87" t="s">
        <v>234</v>
      </c>
      <c r="E7729" s="90" t="s">
        <v>36</v>
      </c>
      <c r="F7729" s="75">
        <v>2136</v>
      </c>
      <c r="G7729" s="75">
        <v>810</v>
      </c>
      <c r="H7729" s="76">
        <v>2635</v>
      </c>
    </row>
    <row r="7730" spans="1:8" x14ac:dyDescent="0.3">
      <c r="A7730" s="87">
        <v>7726</v>
      </c>
      <c r="B7730" s="88">
        <v>2022</v>
      </c>
      <c r="C7730" s="87" t="s">
        <v>730</v>
      </c>
      <c r="D7730" s="87" t="s">
        <v>234</v>
      </c>
      <c r="E7730" s="90" t="s">
        <v>434</v>
      </c>
      <c r="F7730" s="75">
        <v>1096</v>
      </c>
      <c r="G7730" s="75">
        <v>1455</v>
      </c>
      <c r="H7730" s="76">
        <v>755</v>
      </c>
    </row>
    <row r="7731" spans="1:8" x14ac:dyDescent="0.3">
      <c r="A7731" s="87">
        <v>7727</v>
      </c>
      <c r="B7731" s="88">
        <v>2022</v>
      </c>
      <c r="C7731" s="87" t="s">
        <v>731</v>
      </c>
      <c r="D7731" s="87" t="s">
        <v>147</v>
      </c>
      <c r="E7731" s="90" t="s">
        <v>16</v>
      </c>
      <c r="F7731" s="75">
        <v>5399</v>
      </c>
      <c r="G7731" s="75">
        <v>2050</v>
      </c>
      <c r="H7731" s="76">
        <v>2635</v>
      </c>
    </row>
    <row r="7732" spans="1:8" x14ac:dyDescent="0.3">
      <c r="A7732" s="87">
        <v>7728</v>
      </c>
      <c r="B7732" s="88">
        <v>2022</v>
      </c>
      <c r="C7732" s="87" t="s">
        <v>731</v>
      </c>
      <c r="D7732" s="87" t="s">
        <v>147</v>
      </c>
      <c r="E7732" s="90" t="s">
        <v>441</v>
      </c>
      <c r="F7732" s="75">
        <v>5399</v>
      </c>
      <c r="G7732" s="75">
        <v>2050</v>
      </c>
      <c r="H7732" s="76">
        <v>2635</v>
      </c>
    </row>
    <row r="7733" spans="1:8" x14ac:dyDescent="0.3">
      <c r="A7733" s="87">
        <v>7729</v>
      </c>
      <c r="B7733" s="88">
        <v>2022</v>
      </c>
      <c r="C7733" s="87" t="s">
        <v>731</v>
      </c>
      <c r="D7733" s="87" t="s">
        <v>147</v>
      </c>
      <c r="E7733" s="90" t="s">
        <v>36</v>
      </c>
      <c r="F7733" s="75">
        <v>2312</v>
      </c>
      <c r="G7733" s="75">
        <v>895</v>
      </c>
      <c r="H7733" s="76">
        <v>2585</v>
      </c>
    </row>
    <row r="7734" spans="1:8" x14ac:dyDescent="0.3">
      <c r="A7734" s="87">
        <v>7730</v>
      </c>
      <c r="B7734" s="88">
        <v>2022</v>
      </c>
      <c r="C7734" s="87" t="s">
        <v>731</v>
      </c>
      <c r="D7734" s="87" t="s">
        <v>147</v>
      </c>
      <c r="E7734" s="90" t="s">
        <v>434</v>
      </c>
      <c r="F7734" s="75">
        <v>1370</v>
      </c>
      <c r="G7734" s="75">
        <v>1480</v>
      </c>
      <c r="H7734" s="76">
        <v>925</v>
      </c>
    </row>
    <row r="7735" spans="1:8" x14ac:dyDescent="0.3">
      <c r="A7735" s="87">
        <v>7731</v>
      </c>
      <c r="B7735" s="88">
        <v>2022</v>
      </c>
      <c r="C7735" s="87" t="s">
        <v>732</v>
      </c>
      <c r="D7735" s="87" t="s">
        <v>163</v>
      </c>
      <c r="E7735" s="90" t="s">
        <v>16</v>
      </c>
      <c r="F7735" s="75">
        <v>6901</v>
      </c>
      <c r="G7735" s="75">
        <v>2400</v>
      </c>
      <c r="H7735" s="76">
        <v>2875</v>
      </c>
    </row>
    <row r="7736" spans="1:8" x14ac:dyDescent="0.3">
      <c r="A7736" s="87">
        <v>7732</v>
      </c>
      <c r="B7736" s="88">
        <v>2022</v>
      </c>
      <c r="C7736" s="87" t="s">
        <v>732</v>
      </c>
      <c r="D7736" s="87" t="s">
        <v>163</v>
      </c>
      <c r="E7736" s="90" t="s">
        <v>441</v>
      </c>
      <c r="F7736" s="75">
        <v>6901</v>
      </c>
      <c r="G7736" s="75">
        <v>2400</v>
      </c>
      <c r="H7736" s="76">
        <v>2875</v>
      </c>
    </row>
    <row r="7737" spans="1:8" x14ac:dyDescent="0.3">
      <c r="A7737" s="87">
        <v>7733</v>
      </c>
      <c r="B7737" s="88">
        <v>2022</v>
      </c>
      <c r="C7737" s="87" t="s">
        <v>732</v>
      </c>
      <c r="D7737" s="87" t="s">
        <v>163</v>
      </c>
      <c r="E7737" s="90" t="s">
        <v>36</v>
      </c>
      <c r="F7737" s="75">
        <v>2843</v>
      </c>
      <c r="G7737" s="75">
        <v>1050</v>
      </c>
      <c r="H7737" s="76">
        <v>2710</v>
      </c>
    </row>
    <row r="7738" spans="1:8" x14ac:dyDescent="0.3">
      <c r="A7738" s="87">
        <v>7734</v>
      </c>
      <c r="B7738" s="88">
        <v>2022</v>
      </c>
      <c r="C7738" s="87" t="s">
        <v>732</v>
      </c>
      <c r="D7738" s="87" t="s">
        <v>163</v>
      </c>
      <c r="E7738" s="90" t="s">
        <v>434</v>
      </c>
      <c r="F7738" s="75">
        <v>1222</v>
      </c>
      <c r="G7738" s="75">
        <v>1700</v>
      </c>
      <c r="H7738" s="76">
        <v>720</v>
      </c>
    </row>
    <row r="7739" spans="1:8" x14ac:dyDescent="0.3">
      <c r="A7739" s="87">
        <v>7735</v>
      </c>
      <c r="B7739" s="88">
        <v>2022</v>
      </c>
      <c r="C7739" s="87" t="s">
        <v>811</v>
      </c>
      <c r="D7739" s="87" t="s">
        <v>176</v>
      </c>
      <c r="E7739" s="90" t="s">
        <v>16</v>
      </c>
      <c r="F7739" s="75">
        <v>2378</v>
      </c>
      <c r="G7739" s="75">
        <v>935</v>
      </c>
      <c r="H7739" s="76">
        <v>2545</v>
      </c>
    </row>
    <row r="7740" spans="1:8" x14ac:dyDescent="0.3">
      <c r="A7740" s="87">
        <v>7736</v>
      </c>
      <c r="B7740" s="88">
        <v>2022</v>
      </c>
      <c r="C7740" s="87" t="s">
        <v>811</v>
      </c>
      <c r="D7740" s="87" t="s">
        <v>176</v>
      </c>
      <c r="E7740" s="90" t="s">
        <v>441</v>
      </c>
      <c r="F7740" s="75">
        <v>2378</v>
      </c>
      <c r="G7740" s="75">
        <v>935</v>
      </c>
      <c r="H7740" s="76">
        <v>2545</v>
      </c>
    </row>
    <row r="7741" spans="1:8" x14ac:dyDescent="0.3">
      <c r="A7741" s="87">
        <v>7737</v>
      </c>
      <c r="B7741" s="88">
        <v>2022</v>
      </c>
      <c r="C7741" s="87" t="s">
        <v>811</v>
      </c>
      <c r="D7741" s="87" t="s">
        <v>176</v>
      </c>
      <c r="E7741" s="90" t="s">
        <v>36</v>
      </c>
      <c r="F7741" s="75">
        <v>934</v>
      </c>
      <c r="G7741" s="75">
        <v>415</v>
      </c>
      <c r="H7741" s="76">
        <v>2250</v>
      </c>
    </row>
    <row r="7742" spans="1:8" x14ac:dyDescent="0.3">
      <c r="A7742" s="87">
        <v>7738</v>
      </c>
      <c r="B7742" s="88">
        <v>2022</v>
      </c>
      <c r="C7742" s="87" t="s">
        <v>811</v>
      </c>
      <c r="D7742" s="87" t="s">
        <v>176</v>
      </c>
      <c r="E7742" s="90" t="s">
        <v>434</v>
      </c>
      <c r="F7742" s="75">
        <v>382</v>
      </c>
      <c r="G7742" s="75">
        <v>585</v>
      </c>
      <c r="H7742" s="76">
        <v>655</v>
      </c>
    </row>
    <row r="7743" spans="1:8" x14ac:dyDescent="0.3">
      <c r="A7743" s="87">
        <v>7739</v>
      </c>
      <c r="B7743" s="88">
        <v>2022</v>
      </c>
      <c r="C7743" s="87" t="s">
        <v>733</v>
      </c>
      <c r="D7743" s="87" t="s">
        <v>208</v>
      </c>
      <c r="E7743" s="90" t="s">
        <v>16</v>
      </c>
      <c r="F7743" s="75">
        <v>2610</v>
      </c>
      <c r="G7743" s="75">
        <v>1390</v>
      </c>
      <c r="H7743" s="76">
        <v>1880</v>
      </c>
    </row>
    <row r="7744" spans="1:8" x14ac:dyDescent="0.3">
      <c r="A7744" s="87">
        <v>7740</v>
      </c>
      <c r="B7744" s="88">
        <v>2022</v>
      </c>
      <c r="C7744" s="87" t="s">
        <v>733</v>
      </c>
      <c r="D7744" s="87" t="s">
        <v>208</v>
      </c>
      <c r="E7744" s="90" t="s">
        <v>441</v>
      </c>
      <c r="F7744" s="75">
        <v>2610</v>
      </c>
      <c r="G7744" s="75">
        <v>1390</v>
      </c>
      <c r="H7744" s="76">
        <v>1880</v>
      </c>
    </row>
    <row r="7745" spans="1:8" x14ac:dyDescent="0.3">
      <c r="A7745" s="87">
        <v>7741</v>
      </c>
      <c r="B7745" s="88">
        <v>2022</v>
      </c>
      <c r="C7745" s="87" t="s">
        <v>733</v>
      </c>
      <c r="D7745" s="87" t="s">
        <v>208</v>
      </c>
      <c r="E7745" s="90" t="s">
        <v>36</v>
      </c>
      <c r="F7745" s="75">
        <v>1139</v>
      </c>
      <c r="G7745" s="75">
        <v>430</v>
      </c>
      <c r="H7745" s="76">
        <v>2650</v>
      </c>
    </row>
    <row r="7746" spans="1:8" x14ac:dyDescent="0.3">
      <c r="A7746" s="87">
        <v>7742</v>
      </c>
      <c r="B7746" s="88">
        <v>2022</v>
      </c>
      <c r="C7746" s="87" t="s">
        <v>733</v>
      </c>
      <c r="D7746" s="87" t="s">
        <v>208</v>
      </c>
      <c r="E7746" s="90" t="s">
        <v>434</v>
      </c>
      <c r="F7746" s="75">
        <v>713</v>
      </c>
      <c r="G7746" s="75">
        <v>1120</v>
      </c>
      <c r="H7746" s="76">
        <v>635</v>
      </c>
    </row>
    <row r="7747" spans="1:8" x14ac:dyDescent="0.3">
      <c r="A7747" s="87">
        <v>7743</v>
      </c>
      <c r="B7747" s="88">
        <v>2022</v>
      </c>
      <c r="C7747" s="87" t="s">
        <v>734</v>
      </c>
      <c r="D7747" s="87" t="s">
        <v>301</v>
      </c>
      <c r="E7747" s="90" t="s">
        <v>16</v>
      </c>
      <c r="F7747" s="75">
        <v>2697</v>
      </c>
      <c r="G7747" s="75">
        <v>790</v>
      </c>
      <c r="H7747" s="76">
        <v>3415</v>
      </c>
    </row>
    <row r="7748" spans="1:8" x14ac:dyDescent="0.3">
      <c r="A7748" s="87">
        <v>7744</v>
      </c>
      <c r="B7748" s="88">
        <v>2022</v>
      </c>
      <c r="C7748" s="87" t="s">
        <v>734</v>
      </c>
      <c r="D7748" s="87" t="s">
        <v>301</v>
      </c>
      <c r="E7748" s="90" t="s">
        <v>441</v>
      </c>
      <c r="F7748" s="75">
        <v>2697</v>
      </c>
      <c r="G7748" s="75">
        <v>790</v>
      </c>
      <c r="H7748" s="76">
        <v>3415</v>
      </c>
    </row>
    <row r="7749" spans="1:8" x14ac:dyDescent="0.3">
      <c r="A7749" s="87">
        <v>7745</v>
      </c>
      <c r="B7749" s="88">
        <v>2022</v>
      </c>
      <c r="C7749" s="87" t="s">
        <v>734</v>
      </c>
      <c r="D7749" s="87" t="s">
        <v>301</v>
      </c>
      <c r="E7749" s="90" t="s">
        <v>36</v>
      </c>
      <c r="F7749" s="75">
        <v>989</v>
      </c>
      <c r="G7749" s="75">
        <v>420</v>
      </c>
      <c r="H7749" s="76">
        <v>2355</v>
      </c>
    </row>
    <row r="7750" spans="1:8" x14ac:dyDescent="0.3">
      <c r="A7750" s="87">
        <v>7746</v>
      </c>
      <c r="B7750" s="88">
        <v>2022</v>
      </c>
      <c r="C7750" s="87" t="s">
        <v>734</v>
      </c>
      <c r="D7750" s="87" t="s">
        <v>301</v>
      </c>
      <c r="E7750" s="90" t="s">
        <v>434</v>
      </c>
      <c r="F7750" s="75">
        <v>375</v>
      </c>
      <c r="G7750" s="75">
        <v>410</v>
      </c>
      <c r="H7750" s="76">
        <v>915</v>
      </c>
    </row>
    <row r="7751" spans="1:8" x14ac:dyDescent="0.3">
      <c r="A7751" s="87">
        <v>7747</v>
      </c>
      <c r="B7751" s="88">
        <v>2022</v>
      </c>
      <c r="C7751" s="87" t="s">
        <v>735</v>
      </c>
      <c r="D7751" s="87" t="s">
        <v>307</v>
      </c>
      <c r="E7751" s="90" t="s">
        <v>16</v>
      </c>
      <c r="F7751" s="75">
        <v>4021</v>
      </c>
      <c r="G7751" s="75">
        <v>1450</v>
      </c>
      <c r="H7751" s="76">
        <v>2775</v>
      </c>
    </row>
    <row r="7752" spans="1:8" x14ac:dyDescent="0.3">
      <c r="A7752" s="87">
        <v>7748</v>
      </c>
      <c r="B7752" s="88">
        <v>2022</v>
      </c>
      <c r="C7752" s="87" t="s">
        <v>735</v>
      </c>
      <c r="D7752" s="87" t="s">
        <v>307</v>
      </c>
      <c r="E7752" s="90" t="s">
        <v>441</v>
      </c>
      <c r="F7752" s="75">
        <v>4021</v>
      </c>
      <c r="G7752" s="75">
        <v>1445</v>
      </c>
      <c r="H7752" s="76">
        <v>2785</v>
      </c>
    </row>
    <row r="7753" spans="1:8" x14ac:dyDescent="0.3">
      <c r="A7753" s="87">
        <v>7749</v>
      </c>
      <c r="B7753" s="88">
        <v>2022</v>
      </c>
      <c r="C7753" s="87" t="s">
        <v>735</v>
      </c>
      <c r="D7753" s="87" t="s">
        <v>307</v>
      </c>
      <c r="E7753" s="90" t="s">
        <v>36</v>
      </c>
      <c r="F7753" s="75">
        <v>2031</v>
      </c>
      <c r="G7753" s="75">
        <v>760</v>
      </c>
      <c r="H7753" s="76">
        <v>2670</v>
      </c>
    </row>
    <row r="7754" spans="1:8" x14ac:dyDescent="0.3">
      <c r="A7754" s="87">
        <v>7750</v>
      </c>
      <c r="B7754" s="88">
        <v>2022</v>
      </c>
      <c r="C7754" s="87" t="s">
        <v>735</v>
      </c>
      <c r="D7754" s="87" t="s">
        <v>307</v>
      </c>
      <c r="E7754" s="90" t="s">
        <v>434</v>
      </c>
      <c r="F7754" s="75">
        <v>232</v>
      </c>
      <c r="G7754" s="75">
        <v>845</v>
      </c>
      <c r="H7754" s="76">
        <v>275</v>
      </c>
    </row>
    <row r="7755" spans="1:8" x14ac:dyDescent="0.3">
      <c r="A7755" s="87">
        <v>7751</v>
      </c>
      <c r="B7755" s="88">
        <v>2022</v>
      </c>
      <c r="C7755" s="87" t="s">
        <v>736</v>
      </c>
      <c r="D7755" s="87" t="s">
        <v>309</v>
      </c>
      <c r="E7755" s="90" t="s">
        <v>16</v>
      </c>
      <c r="F7755" s="75">
        <v>17171</v>
      </c>
      <c r="G7755" s="75">
        <v>6600</v>
      </c>
      <c r="H7755" s="76">
        <v>2600</v>
      </c>
    </row>
    <row r="7756" spans="1:8" x14ac:dyDescent="0.3">
      <c r="A7756" s="87">
        <v>7752</v>
      </c>
      <c r="B7756" s="88">
        <v>2022</v>
      </c>
      <c r="C7756" s="87" t="s">
        <v>736</v>
      </c>
      <c r="D7756" s="87" t="s">
        <v>309</v>
      </c>
      <c r="E7756" s="90" t="s">
        <v>441</v>
      </c>
      <c r="F7756" s="75">
        <v>17171</v>
      </c>
      <c r="G7756" s="75">
        <v>6600</v>
      </c>
      <c r="H7756" s="76">
        <v>2600</v>
      </c>
    </row>
    <row r="7757" spans="1:8" x14ac:dyDescent="0.3">
      <c r="A7757" s="87">
        <v>7753</v>
      </c>
      <c r="B7757" s="88">
        <v>2022</v>
      </c>
      <c r="C7757" s="87" t="s">
        <v>736</v>
      </c>
      <c r="D7757" s="87" t="s">
        <v>309</v>
      </c>
      <c r="E7757" s="90" t="s">
        <v>36</v>
      </c>
      <c r="F7757" s="75">
        <v>6816</v>
      </c>
      <c r="G7757" s="75">
        <v>2840</v>
      </c>
      <c r="H7757" s="76">
        <v>2400</v>
      </c>
    </row>
    <row r="7758" spans="1:8" x14ac:dyDescent="0.3">
      <c r="A7758" s="87">
        <v>7754</v>
      </c>
      <c r="B7758" s="88">
        <v>2022</v>
      </c>
      <c r="C7758" s="87" t="s">
        <v>736</v>
      </c>
      <c r="D7758" s="87" t="s">
        <v>309</v>
      </c>
      <c r="E7758" s="90" t="s">
        <v>434</v>
      </c>
      <c r="F7758" s="75">
        <v>1997</v>
      </c>
      <c r="G7758" s="75">
        <v>4840</v>
      </c>
      <c r="H7758" s="76">
        <v>415</v>
      </c>
    </row>
    <row r="7759" spans="1:8" x14ac:dyDescent="0.3">
      <c r="A7759" s="87">
        <v>7755</v>
      </c>
      <c r="B7759" s="88">
        <v>2022</v>
      </c>
      <c r="C7759" s="87" t="s">
        <v>737</v>
      </c>
      <c r="D7759" s="87" t="s">
        <v>318</v>
      </c>
      <c r="E7759" s="90" t="s">
        <v>16</v>
      </c>
      <c r="F7759" s="75">
        <v>8364</v>
      </c>
      <c r="G7759" s="75">
        <v>2360</v>
      </c>
      <c r="H7759" s="76">
        <v>3545</v>
      </c>
    </row>
    <row r="7760" spans="1:8" x14ac:dyDescent="0.3">
      <c r="A7760" s="87">
        <v>7756</v>
      </c>
      <c r="B7760" s="88">
        <v>2022</v>
      </c>
      <c r="C7760" s="87" t="s">
        <v>737</v>
      </c>
      <c r="D7760" s="87" t="s">
        <v>318</v>
      </c>
      <c r="E7760" s="90" t="s">
        <v>441</v>
      </c>
      <c r="F7760" s="75">
        <v>8364</v>
      </c>
      <c r="G7760" s="75">
        <v>2360</v>
      </c>
      <c r="H7760" s="76">
        <v>3545</v>
      </c>
    </row>
    <row r="7761" spans="1:8" x14ac:dyDescent="0.3">
      <c r="A7761" s="87">
        <v>7757</v>
      </c>
      <c r="B7761" s="88">
        <v>2022</v>
      </c>
      <c r="C7761" s="87" t="s">
        <v>737</v>
      </c>
      <c r="D7761" s="87" t="s">
        <v>318</v>
      </c>
      <c r="E7761" s="90" t="s">
        <v>36</v>
      </c>
      <c r="F7761" s="75">
        <v>3639</v>
      </c>
      <c r="G7761" s="75">
        <v>1395</v>
      </c>
      <c r="H7761" s="76">
        <v>2610</v>
      </c>
    </row>
    <row r="7762" spans="1:8" x14ac:dyDescent="0.3">
      <c r="A7762" s="87">
        <v>7758</v>
      </c>
      <c r="B7762" s="88">
        <v>2022</v>
      </c>
      <c r="C7762" s="87" t="s">
        <v>737</v>
      </c>
      <c r="D7762" s="87" t="s">
        <v>318</v>
      </c>
      <c r="E7762" s="90" t="s">
        <v>434</v>
      </c>
      <c r="F7762" s="75">
        <v>1614</v>
      </c>
      <c r="G7762" s="75">
        <v>1315</v>
      </c>
      <c r="H7762" s="76">
        <v>1225</v>
      </c>
    </row>
    <row r="7763" spans="1:8" x14ac:dyDescent="0.3">
      <c r="A7763" s="87">
        <v>7759</v>
      </c>
      <c r="B7763" s="88">
        <v>2022</v>
      </c>
      <c r="C7763" s="87" t="s">
        <v>738</v>
      </c>
      <c r="D7763" s="87" t="s">
        <v>38</v>
      </c>
      <c r="E7763" s="90" t="s">
        <v>16</v>
      </c>
      <c r="F7763" s="75">
        <v>5710</v>
      </c>
      <c r="G7763" s="75">
        <v>1925</v>
      </c>
      <c r="H7763" s="76">
        <v>2965</v>
      </c>
    </row>
    <row r="7764" spans="1:8" x14ac:dyDescent="0.3">
      <c r="A7764" s="87">
        <v>7760</v>
      </c>
      <c r="B7764" s="88">
        <v>2022</v>
      </c>
      <c r="C7764" s="87" t="s">
        <v>738</v>
      </c>
      <c r="D7764" s="87" t="s">
        <v>38</v>
      </c>
      <c r="E7764" s="90" t="s">
        <v>441</v>
      </c>
      <c r="F7764" s="75">
        <v>5710</v>
      </c>
      <c r="G7764" s="75">
        <v>1925</v>
      </c>
      <c r="H7764" s="76">
        <v>2965</v>
      </c>
    </row>
    <row r="7765" spans="1:8" x14ac:dyDescent="0.3">
      <c r="A7765" s="87">
        <v>7761</v>
      </c>
      <c r="B7765" s="88">
        <v>2022</v>
      </c>
      <c r="C7765" s="87" t="s">
        <v>738</v>
      </c>
      <c r="D7765" s="87" t="s">
        <v>38</v>
      </c>
      <c r="E7765" s="90" t="s">
        <v>36</v>
      </c>
      <c r="F7765" s="75" t="s">
        <v>436</v>
      </c>
      <c r="G7765" s="75">
        <v>880</v>
      </c>
      <c r="H7765" s="76" t="s">
        <v>436</v>
      </c>
    </row>
    <row r="7766" spans="1:8" x14ac:dyDescent="0.3">
      <c r="A7766" s="87">
        <v>7762</v>
      </c>
      <c r="B7766" s="88">
        <v>2022</v>
      </c>
      <c r="C7766" s="87" t="s">
        <v>738</v>
      </c>
      <c r="D7766" s="87" t="s">
        <v>38</v>
      </c>
      <c r="E7766" s="90" t="s">
        <v>434</v>
      </c>
      <c r="F7766" s="75">
        <v>1499</v>
      </c>
      <c r="G7766" s="75">
        <v>1335</v>
      </c>
      <c r="H7766" s="76">
        <v>1125</v>
      </c>
    </row>
    <row r="7767" spans="1:8" x14ac:dyDescent="0.3">
      <c r="A7767" s="87">
        <v>7763</v>
      </c>
      <c r="B7767" s="88">
        <v>2022</v>
      </c>
      <c r="C7767" s="87" t="s">
        <v>739</v>
      </c>
      <c r="D7767" s="87" t="s">
        <v>84</v>
      </c>
      <c r="E7767" s="90" t="s">
        <v>16</v>
      </c>
      <c r="F7767" s="75">
        <v>5833</v>
      </c>
      <c r="G7767" s="75">
        <v>2110</v>
      </c>
      <c r="H7767" s="76">
        <v>2765</v>
      </c>
    </row>
    <row r="7768" spans="1:8" x14ac:dyDescent="0.3">
      <c r="A7768" s="87">
        <v>7764</v>
      </c>
      <c r="B7768" s="88">
        <v>2022</v>
      </c>
      <c r="C7768" s="87" t="s">
        <v>739</v>
      </c>
      <c r="D7768" s="87" t="s">
        <v>84</v>
      </c>
      <c r="E7768" s="90" t="s">
        <v>441</v>
      </c>
      <c r="F7768" s="75">
        <v>5833</v>
      </c>
      <c r="G7768" s="75">
        <v>2110</v>
      </c>
      <c r="H7768" s="76">
        <v>2765</v>
      </c>
    </row>
    <row r="7769" spans="1:8" x14ac:dyDescent="0.3">
      <c r="A7769" s="87">
        <v>7765</v>
      </c>
      <c r="B7769" s="88">
        <v>2022</v>
      </c>
      <c r="C7769" s="87" t="s">
        <v>739</v>
      </c>
      <c r="D7769" s="87" t="s">
        <v>84</v>
      </c>
      <c r="E7769" s="90" t="s">
        <v>36</v>
      </c>
      <c r="F7769" s="75">
        <v>3025</v>
      </c>
      <c r="G7769" s="75">
        <v>1115</v>
      </c>
      <c r="H7769" s="76">
        <v>2715</v>
      </c>
    </row>
    <row r="7770" spans="1:8" x14ac:dyDescent="0.3">
      <c r="A7770" s="87">
        <v>7766</v>
      </c>
      <c r="B7770" s="88">
        <v>2022</v>
      </c>
      <c r="C7770" s="87" t="s">
        <v>739</v>
      </c>
      <c r="D7770" s="87" t="s">
        <v>84</v>
      </c>
      <c r="E7770" s="90" t="s">
        <v>434</v>
      </c>
      <c r="F7770" s="75">
        <v>1152</v>
      </c>
      <c r="G7770" s="75">
        <v>1340</v>
      </c>
      <c r="H7770" s="76">
        <v>860</v>
      </c>
    </row>
    <row r="7771" spans="1:8" x14ac:dyDescent="0.3">
      <c r="A7771" s="87">
        <v>7767</v>
      </c>
      <c r="B7771" s="88">
        <v>2022</v>
      </c>
      <c r="C7771" s="87" t="s">
        <v>740</v>
      </c>
      <c r="D7771" s="87" t="s">
        <v>108</v>
      </c>
      <c r="E7771" s="90" t="s">
        <v>16</v>
      </c>
      <c r="F7771" s="75">
        <v>4542</v>
      </c>
      <c r="G7771" s="75">
        <v>1435</v>
      </c>
      <c r="H7771" s="76">
        <v>3165</v>
      </c>
    </row>
    <row r="7772" spans="1:8" x14ac:dyDescent="0.3">
      <c r="A7772" s="87">
        <v>7768</v>
      </c>
      <c r="B7772" s="88">
        <v>2022</v>
      </c>
      <c r="C7772" s="87" t="s">
        <v>740</v>
      </c>
      <c r="D7772" s="87" t="s">
        <v>108</v>
      </c>
      <c r="E7772" s="90" t="s">
        <v>441</v>
      </c>
      <c r="F7772" s="75">
        <v>4542</v>
      </c>
      <c r="G7772" s="75">
        <v>1435</v>
      </c>
      <c r="H7772" s="76">
        <v>3165</v>
      </c>
    </row>
    <row r="7773" spans="1:8" x14ac:dyDescent="0.3">
      <c r="A7773" s="87">
        <v>7769</v>
      </c>
      <c r="B7773" s="88">
        <v>2022</v>
      </c>
      <c r="C7773" s="87" t="s">
        <v>740</v>
      </c>
      <c r="D7773" s="87" t="s">
        <v>108</v>
      </c>
      <c r="E7773" s="90" t="s">
        <v>36</v>
      </c>
      <c r="F7773" s="75">
        <v>2412</v>
      </c>
      <c r="G7773" s="75">
        <v>795</v>
      </c>
      <c r="H7773" s="76">
        <v>3035</v>
      </c>
    </row>
    <row r="7774" spans="1:8" x14ac:dyDescent="0.3">
      <c r="A7774" s="87">
        <v>7770</v>
      </c>
      <c r="B7774" s="88">
        <v>2022</v>
      </c>
      <c r="C7774" s="87" t="s">
        <v>740</v>
      </c>
      <c r="D7774" s="87" t="s">
        <v>108</v>
      </c>
      <c r="E7774" s="90" t="s">
        <v>434</v>
      </c>
      <c r="F7774" s="75">
        <v>669</v>
      </c>
      <c r="G7774" s="75">
        <v>760</v>
      </c>
      <c r="H7774" s="76">
        <v>880</v>
      </c>
    </row>
    <row r="7775" spans="1:8" x14ac:dyDescent="0.3">
      <c r="A7775" s="87">
        <v>7771</v>
      </c>
      <c r="B7775" s="88">
        <v>2022</v>
      </c>
      <c r="C7775" s="87" t="s">
        <v>834</v>
      </c>
      <c r="D7775" s="87" t="s">
        <v>264</v>
      </c>
      <c r="E7775" s="90" t="s">
        <v>16</v>
      </c>
      <c r="F7775" s="75">
        <v>1783</v>
      </c>
      <c r="G7775" s="75">
        <v>670</v>
      </c>
      <c r="H7775" s="76">
        <v>2660</v>
      </c>
    </row>
    <row r="7776" spans="1:8" x14ac:dyDescent="0.3">
      <c r="A7776" s="87">
        <v>7772</v>
      </c>
      <c r="B7776" s="88">
        <v>2022</v>
      </c>
      <c r="C7776" s="87" t="s">
        <v>834</v>
      </c>
      <c r="D7776" s="87" t="s">
        <v>264</v>
      </c>
      <c r="E7776" s="90" t="s">
        <v>441</v>
      </c>
      <c r="F7776" s="75">
        <v>1783</v>
      </c>
      <c r="G7776" s="75">
        <v>670</v>
      </c>
      <c r="H7776" s="76">
        <v>2660</v>
      </c>
    </row>
    <row r="7777" spans="1:8" x14ac:dyDescent="0.3">
      <c r="A7777" s="87">
        <v>7773</v>
      </c>
      <c r="B7777" s="88">
        <v>2022</v>
      </c>
      <c r="C7777" s="87" t="s">
        <v>834</v>
      </c>
      <c r="D7777" s="87" t="s">
        <v>264</v>
      </c>
      <c r="E7777" s="90" t="s">
        <v>36</v>
      </c>
      <c r="F7777" s="75">
        <v>696</v>
      </c>
      <c r="G7777" s="75">
        <v>280</v>
      </c>
      <c r="H7777" s="76">
        <v>2485</v>
      </c>
    </row>
    <row r="7778" spans="1:8" x14ac:dyDescent="0.3">
      <c r="A7778" s="87">
        <v>7774</v>
      </c>
      <c r="B7778" s="88">
        <v>2022</v>
      </c>
      <c r="C7778" s="87" t="s">
        <v>834</v>
      </c>
      <c r="D7778" s="87" t="s">
        <v>264</v>
      </c>
      <c r="E7778" s="90" t="s">
        <v>434</v>
      </c>
      <c r="F7778" s="75">
        <v>416</v>
      </c>
      <c r="G7778" s="75">
        <v>405</v>
      </c>
      <c r="H7778" s="76">
        <v>1025</v>
      </c>
    </row>
    <row r="7779" spans="1:8" x14ac:dyDescent="0.3">
      <c r="A7779" s="87">
        <v>7775</v>
      </c>
      <c r="B7779" s="88">
        <v>2022</v>
      </c>
      <c r="C7779" s="87" t="s">
        <v>741</v>
      </c>
      <c r="D7779" s="87" t="s">
        <v>395</v>
      </c>
      <c r="E7779" s="90" t="s">
        <v>16</v>
      </c>
      <c r="F7779" s="75">
        <v>3067</v>
      </c>
      <c r="G7779" s="75">
        <v>1570</v>
      </c>
      <c r="H7779" s="76">
        <v>1955</v>
      </c>
    </row>
    <row r="7780" spans="1:8" x14ac:dyDescent="0.3">
      <c r="A7780" s="87">
        <v>7776</v>
      </c>
      <c r="B7780" s="88">
        <v>2022</v>
      </c>
      <c r="C7780" s="87" t="s">
        <v>741</v>
      </c>
      <c r="D7780" s="87" t="s">
        <v>395</v>
      </c>
      <c r="E7780" s="90" t="s">
        <v>441</v>
      </c>
      <c r="F7780" s="75">
        <v>3067</v>
      </c>
      <c r="G7780" s="75">
        <v>1570</v>
      </c>
      <c r="H7780" s="76">
        <v>1955</v>
      </c>
    </row>
    <row r="7781" spans="1:8" x14ac:dyDescent="0.3">
      <c r="A7781" s="87">
        <v>7777</v>
      </c>
      <c r="B7781" s="88">
        <v>2022</v>
      </c>
      <c r="C7781" s="87" t="s">
        <v>741</v>
      </c>
      <c r="D7781" s="87" t="s">
        <v>395</v>
      </c>
      <c r="E7781" s="90" t="s">
        <v>36</v>
      </c>
      <c r="F7781" s="75">
        <v>1531</v>
      </c>
      <c r="G7781" s="75">
        <v>765</v>
      </c>
      <c r="H7781" s="76">
        <v>2000</v>
      </c>
    </row>
    <row r="7782" spans="1:8" x14ac:dyDescent="0.3">
      <c r="A7782" s="87">
        <v>7778</v>
      </c>
      <c r="B7782" s="88">
        <v>2022</v>
      </c>
      <c r="C7782" s="87" t="s">
        <v>741</v>
      </c>
      <c r="D7782" s="87" t="s">
        <v>395</v>
      </c>
      <c r="E7782" s="90" t="s">
        <v>434</v>
      </c>
      <c r="F7782" s="75">
        <v>410</v>
      </c>
      <c r="G7782" s="75">
        <v>1095</v>
      </c>
      <c r="H7782" s="76">
        <v>375</v>
      </c>
    </row>
    <row r="7783" spans="1:8" x14ac:dyDescent="0.3">
      <c r="A7783" s="87">
        <v>7779</v>
      </c>
      <c r="B7783" s="88">
        <v>2022</v>
      </c>
      <c r="C7783" s="87" t="s">
        <v>742</v>
      </c>
      <c r="D7783" s="87" t="s">
        <v>265</v>
      </c>
      <c r="E7783" s="90" t="s">
        <v>16</v>
      </c>
      <c r="F7783" s="75">
        <v>6265</v>
      </c>
      <c r="G7783" s="75">
        <v>2150</v>
      </c>
      <c r="H7783" s="76">
        <v>2915</v>
      </c>
    </row>
    <row r="7784" spans="1:8" x14ac:dyDescent="0.3">
      <c r="A7784" s="87">
        <v>7780</v>
      </c>
      <c r="B7784" s="88">
        <v>2022</v>
      </c>
      <c r="C7784" s="87" t="s">
        <v>742</v>
      </c>
      <c r="D7784" s="87" t="s">
        <v>265</v>
      </c>
      <c r="E7784" s="90" t="s">
        <v>441</v>
      </c>
      <c r="F7784" s="75">
        <v>6265</v>
      </c>
      <c r="G7784" s="75">
        <v>2150</v>
      </c>
      <c r="H7784" s="76">
        <v>2915</v>
      </c>
    </row>
    <row r="7785" spans="1:8" x14ac:dyDescent="0.3">
      <c r="A7785" s="87">
        <v>7781</v>
      </c>
      <c r="B7785" s="88">
        <v>2022</v>
      </c>
      <c r="C7785" s="87" t="s">
        <v>742</v>
      </c>
      <c r="D7785" s="87" t="s">
        <v>265</v>
      </c>
      <c r="E7785" s="90" t="s">
        <v>36</v>
      </c>
      <c r="F7785" s="75">
        <v>2501</v>
      </c>
      <c r="G7785" s="75">
        <v>1065</v>
      </c>
      <c r="H7785" s="76">
        <v>2350</v>
      </c>
    </row>
    <row r="7786" spans="1:8" x14ac:dyDescent="0.3">
      <c r="A7786" s="87">
        <v>7782</v>
      </c>
      <c r="B7786" s="88">
        <v>2022</v>
      </c>
      <c r="C7786" s="87" t="s">
        <v>742</v>
      </c>
      <c r="D7786" s="87" t="s">
        <v>265</v>
      </c>
      <c r="E7786" s="90" t="s">
        <v>434</v>
      </c>
      <c r="F7786" s="75">
        <v>1301</v>
      </c>
      <c r="G7786" s="75">
        <v>1315</v>
      </c>
      <c r="H7786" s="76">
        <v>990</v>
      </c>
    </row>
    <row r="7787" spans="1:8" x14ac:dyDescent="0.3">
      <c r="A7787" s="87">
        <v>7783</v>
      </c>
      <c r="B7787" s="88">
        <v>2022</v>
      </c>
      <c r="C7787" s="87" t="s">
        <v>813</v>
      </c>
      <c r="D7787" s="87" t="s">
        <v>345</v>
      </c>
      <c r="E7787" s="90" t="s">
        <v>16</v>
      </c>
      <c r="F7787" s="75">
        <v>8346</v>
      </c>
      <c r="G7787" s="75">
        <v>2435</v>
      </c>
      <c r="H7787" s="76">
        <v>3430</v>
      </c>
    </row>
    <row r="7788" spans="1:8" x14ac:dyDescent="0.3">
      <c r="A7788" s="87">
        <v>7784</v>
      </c>
      <c r="B7788" s="88">
        <v>2022</v>
      </c>
      <c r="C7788" s="87" t="s">
        <v>813</v>
      </c>
      <c r="D7788" s="87" t="s">
        <v>345</v>
      </c>
      <c r="E7788" s="90" t="s">
        <v>441</v>
      </c>
      <c r="F7788" s="75">
        <v>8346</v>
      </c>
      <c r="G7788" s="75">
        <v>2435</v>
      </c>
      <c r="H7788" s="76">
        <v>3430</v>
      </c>
    </row>
    <row r="7789" spans="1:8" x14ac:dyDescent="0.3">
      <c r="A7789" s="87">
        <v>7785</v>
      </c>
      <c r="B7789" s="88">
        <v>2022</v>
      </c>
      <c r="C7789" s="87" t="s">
        <v>813</v>
      </c>
      <c r="D7789" s="87" t="s">
        <v>345</v>
      </c>
      <c r="E7789" s="90" t="s">
        <v>36</v>
      </c>
      <c r="F7789" s="75">
        <v>3815</v>
      </c>
      <c r="G7789" s="75">
        <v>1370</v>
      </c>
      <c r="H7789" s="76">
        <v>2785</v>
      </c>
    </row>
    <row r="7790" spans="1:8" x14ac:dyDescent="0.3">
      <c r="A7790" s="87">
        <v>7786</v>
      </c>
      <c r="B7790" s="88">
        <v>2022</v>
      </c>
      <c r="C7790" s="87" t="s">
        <v>813</v>
      </c>
      <c r="D7790" s="87" t="s">
        <v>345</v>
      </c>
      <c r="E7790" s="90" t="s">
        <v>434</v>
      </c>
      <c r="F7790" s="75">
        <v>842</v>
      </c>
      <c r="G7790" s="75">
        <v>1090</v>
      </c>
      <c r="H7790" s="76">
        <v>770</v>
      </c>
    </row>
    <row r="7791" spans="1:8" x14ac:dyDescent="0.3">
      <c r="A7791" s="87">
        <v>7787</v>
      </c>
      <c r="B7791" s="88">
        <v>2022</v>
      </c>
      <c r="C7791" s="87" t="s">
        <v>743</v>
      </c>
      <c r="D7791" s="87" t="s">
        <v>387</v>
      </c>
      <c r="E7791" s="90" t="s">
        <v>16</v>
      </c>
      <c r="F7791" s="75">
        <v>4343</v>
      </c>
      <c r="G7791" s="75">
        <v>1340</v>
      </c>
      <c r="H7791" s="76">
        <v>3240</v>
      </c>
    </row>
    <row r="7792" spans="1:8" x14ac:dyDescent="0.3">
      <c r="A7792" s="87">
        <v>7788</v>
      </c>
      <c r="B7792" s="88">
        <v>2022</v>
      </c>
      <c r="C7792" s="87" t="s">
        <v>743</v>
      </c>
      <c r="D7792" s="87" t="s">
        <v>387</v>
      </c>
      <c r="E7792" s="90" t="s">
        <v>441</v>
      </c>
      <c r="F7792" s="75">
        <v>4343</v>
      </c>
      <c r="G7792" s="75">
        <v>1340</v>
      </c>
      <c r="H7792" s="76">
        <v>3240</v>
      </c>
    </row>
    <row r="7793" spans="1:8" x14ac:dyDescent="0.3">
      <c r="A7793" s="87">
        <v>7789</v>
      </c>
      <c r="B7793" s="88">
        <v>2022</v>
      </c>
      <c r="C7793" s="87" t="s">
        <v>743</v>
      </c>
      <c r="D7793" s="87" t="s">
        <v>387</v>
      </c>
      <c r="E7793" s="90" t="s">
        <v>36</v>
      </c>
      <c r="F7793" s="75">
        <v>1972</v>
      </c>
      <c r="G7793" s="75">
        <v>740</v>
      </c>
      <c r="H7793" s="76">
        <v>2665</v>
      </c>
    </row>
    <row r="7794" spans="1:8" x14ac:dyDescent="0.3">
      <c r="A7794" s="87">
        <v>7790</v>
      </c>
      <c r="B7794" s="88">
        <v>2022</v>
      </c>
      <c r="C7794" s="87" t="s">
        <v>743</v>
      </c>
      <c r="D7794" s="87" t="s">
        <v>387</v>
      </c>
      <c r="E7794" s="90" t="s">
        <v>434</v>
      </c>
      <c r="F7794" s="75">
        <v>671</v>
      </c>
      <c r="G7794" s="75">
        <v>785</v>
      </c>
      <c r="H7794" s="76">
        <v>855</v>
      </c>
    </row>
    <row r="7795" spans="1:8" x14ac:dyDescent="0.3">
      <c r="A7795" s="87">
        <v>7791</v>
      </c>
      <c r="B7795" s="88">
        <v>2022</v>
      </c>
      <c r="C7795" s="87" t="s">
        <v>744</v>
      </c>
      <c r="D7795" s="87" t="s">
        <v>225</v>
      </c>
      <c r="E7795" s="90" t="s">
        <v>16</v>
      </c>
      <c r="F7795" s="75">
        <v>8488</v>
      </c>
      <c r="G7795" s="75">
        <v>3065</v>
      </c>
      <c r="H7795" s="76">
        <v>2770</v>
      </c>
    </row>
    <row r="7796" spans="1:8" x14ac:dyDescent="0.3">
      <c r="A7796" s="87">
        <v>7792</v>
      </c>
      <c r="B7796" s="88">
        <v>2022</v>
      </c>
      <c r="C7796" s="87" t="s">
        <v>744</v>
      </c>
      <c r="D7796" s="87" t="s">
        <v>225</v>
      </c>
      <c r="E7796" s="90" t="s">
        <v>441</v>
      </c>
      <c r="F7796" s="75">
        <v>8488</v>
      </c>
      <c r="G7796" s="75">
        <v>3065</v>
      </c>
      <c r="H7796" s="76">
        <v>2770</v>
      </c>
    </row>
    <row r="7797" spans="1:8" x14ac:dyDescent="0.3">
      <c r="A7797" s="87">
        <v>7793</v>
      </c>
      <c r="B7797" s="88">
        <v>2022</v>
      </c>
      <c r="C7797" s="87" t="s">
        <v>744</v>
      </c>
      <c r="D7797" s="87" t="s">
        <v>225</v>
      </c>
      <c r="E7797" s="90" t="s">
        <v>36</v>
      </c>
      <c r="F7797" s="75">
        <v>3910</v>
      </c>
      <c r="G7797" s="75">
        <v>1710</v>
      </c>
      <c r="H7797" s="76">
        <v>2285</v>
      </c>
    </row>
    <row r="7798" spans="1:8" x14ac:dyDescent="0.3">
      <c r="A7798" s="87">
        <v>7794</v>
      </c>
      <c r="B7798" s="88">
        <v>2022</v>
      </c>
      <c r="C7798" s="87" t="s">
        <v>744</v>
      </c>
      <c r="D7798" s="87" t="s">
        <v>225</v>
      </c>
      <c r="E7798" s="90" t="s">
        <v>434</v>
      </c>
      <c r="F7798" s="75">
        <v>1657</v>
      </c>
      <c r="G7798" s="75">
        <v>1825</v>
      </c>
      <c r="H7798" s="76">
        <v>910</v>
      </c>
    </row>
    <row r="7799" spans="1:8" x14ac:dyDescent="0.3">
      <c r="A7799" s="87">
        <v>7795</v>
      </c>
      <c r="B7799" s="88">
        <v>2022</v>
      </c>
      <c r="C7799" s="87" t="s">
        <v>745</v>
      </c>
      <c r="D7799" s="87" t="s">
        <v>99</v>
      </c>
      <c r="E7799" s="90" t="s">
        <v>16</v>
      </c>
      <c r="F7799" s="75">
        <v>4272</v>
      </c>
      <c r="G7799" s="75">
        <v>1215</v>
      </c>
      <c r="H7799" s="76">
        <v>3515</v>
      </c>
    </row>
    <row r="7800" spans="1:8" x14ac:dyDescent="0.3">
      <c r="A7800" s="87">
        <v>7796</v>
      </c>
      <c r="B7800" s="88">
        <v>2022</v>
      </c>
      <c r="C7800" s="87" t="s">
        <v>745</v>
      </c>
      <c r="D7800" s="87" t="s">
        <v>99</v>
      </c>
      <c r="E7800" s="90" t="s">
        <v>441</v>
      </c>
      <c r="F7800" s="75">
        <v>4272</v>
      </c>
      <c r="G7800" s="75">
        <v>1215</v>
      </c>
      <c r="H7800" s="76">
        <v>3515</v>
      </c>
    </row>
    <row r="7801" spans="1:8" x14ac:dyDescent="0.3">
      <c r="A7801" s="87">
        <v>7797</v>
      </c>
      <c r="B7801" s="88">
        <v>2022</v>
      </c>
      <c r="C7801" s="87" t="s">
        <v>745</v>
      </c>
      <c r="D7801" s="87" t="s">
        <v>99</v>
      </c>
      <c r="E7801" s="90" t="s">
        <v>36</v>
      </c>
      <c r="F7801" s="75">
        <v>1796</v>
      </c>
      <c r="G7801" s="75">
        <v>645</v>
      </c>
      <c r="H7801" s="76">
        <v>2785</v>
      </c>
    </row>
    <row r="7802" spans="1:8" x14ac:dyDescent="0.3">
      <c r="A7802" s="87">
        <v>7798</v>
      </c>
      <c r="B7802" s="88">
        <v>2022</v>
      </c>
      <c r="C7802" s="87" t="s">
        <v>745</v>
      </c>
      <c r="D7802" s="87" t="s">
        <v>99</v>
      </c>
      <c r="E7802" s="90" t="s">
        <v>434</v>
      </c>
      <c r="F7802" s="75">
        <v>672</v>
      </c>
      <c r="G7802" s="75">
        <v>690</v>
      </c>
      <c r="H7802" s="76">
        <v>975</v>
      </c>
    </row>
    <row r="7803" spans="1:8" x14ac:dyDescent="0.3">
      <c r="A7803" s="87">
        <v>7799</v>
      </c>
      <c r="B7803" s="88">
        <v>2022</v>
      </c>
      <c r="C7803" s="87" t="s">
        <v>746</v>
      </c>
      <c r="D7803" s="87" t="s">
        <v>333</v>
      </c>
      <c r="E7803" s="90" t="s">
        <v>16</v>
      </c>
      <c r="F7803" s="75">
        <v>11280</v>
      </c>
      <c r="G7803" s="75">
        <v>3110</v>
      </c>
      <c r="H7803" s="76">
        <v>3625</v>
      </c>
    </row>
    <row r="7804" spans="1:8" x14ac:dyDescent="0.3">
      <c r="A7804" s="87">
        <v>7800</v>
      </c>
      <c r="B7804" s="88">
        <v>2022</v>
      </c>
      <c r="C7804" s="87" t="s">
        <v>746</v>
      </c>
      <c r="D7804" s="87" t="s">
        <v>333</v>
      </c>
      <c r="E7804" s="90" t="s">
        <v>441</v>
      </c>
      <c r="F7804" s="75">
        <v>11280</v>
      </c>
      <c r="G7804" s="75">
        <v>3110</v>
      </c>
      <c r="H7804" s="76">
        <v>3625</v>
      </c>
    </row>
    <row r="7805" spans="1:8" x14ac:dyDescent="0.3">
      <c r="A7805" s="87">
        <v>7801</v>
      </c>
      <c r="B7805" s="88">
        <v>2022</v>
      </c>
      <c r="C7805" s="87" t="s">
        <v>746</v>
      </c>
      <c r="D7805" s="87" t="s">
        <v>333</v>
      </c>
      <c r="E7805" s="90" t="s">
        <v>36</v>
      </c>
      <c r="F7805" s="75">
        <v>5113</v>
      </c>
      <c r="G7805" s="75">
        <v>1800</v>
      </c>
      <c r="H7805" s="76">
        <v>2840</v>
      </c>
    </row>
    <row r="7806" spans="1:8" x14ac:dyDescent="0.3">
      <c r="A7806" s="87">
        <v>7802</v>
      </c>
      <c r="B7806" s="88">
        <v>2022</v>
      </c>
      <c r="C7806" s="87" t="s">
        <v>746</v>
      </c>
      <c r="D7806" s="87" t="s">
        <v>333</v>
      </c>
      <c r="E7806" s="90" t="s">
        <v>434</v>
      </c>
      <c r="F7806" s="75">
        <v>1760</v>
      </c>
      <c r="G7806" s="75">
        <v>1395</v>
      </c>
      <c r="H7806" s="76">
        <v>1260</v>
      </c>
    </row>
    <row r="7807" spans="1:8" x14ac:dyDescent="0.3">
      <c r="A7807" s="87">
        <v>7803</v>
      </c>
      <c r="B7807" s="88">
        <v>2022</v>
      </c>
      <c r="C7807" s="87" t="s">
        <v>747</v>
      </c>
      <c r="D7807" s="87" t="s">
        <v>249</v>
      </c>
      <c r="E7807" s="90" t="s">
        <v>16</v>
      </c>
      <c r="F7807" s="75">
        <v>6655</v>
      </c>
      <c r="G7807" s="75">
        <v>2635</v>
      </c>
      <c r="H7807" s="76">
        <v>2525</v>
      </c>
    </row>
    <row r="7808" spans="1:8" x14ac:dyDescent="0.3">
      <c r="A7808" s="87">
        <v>7804</v>
      </c>
      <c r="B7808" s="88">
        <v>2022</v>
      </c>
      <c r="C7808" s="87" t="s">
        <v>747</v>
      </c>
      <c r="D7808" s="87" t="s">
        <v>249</v>
      </c>
      <c r="E7808" s="90" t="s">
        <v>441</v>
      </c>
      <c r="F7808" s="75">
        <v>6655</v>
      </c>
      <c r="G7808" s="75">
        <v>2635</v>
      </c>
      <c r="H7808" s="76">
        <v>2525</v>
      </c>
    </row>
    <row r="7809" spans="1:8" x14ac:dyDescent="0.3">
      <c r="A7809" s="87">
        <v>7805</v>
      </c>
      <c r="B7809" s="88">
        <v>2022</v>
      </c>
      <c r="C7809" s="87" t="s">
        <v>747</v>
      </c>
      <c r="D7809" s="87" t="s">
        <v>249</v>
      </c>
      <c r="E7809" s="90" t="s">
        <v>36</v>
      </c>
      <c r="F7809" s="75">
        <v>2973</v>
      </c>
      <c r="G7809" s="75">
        <v>1090</v>
      </c>
      <c r="H7809" s="76">
        <v>2730</v>
      </c>
    </row>
    <row r="7810" spans="1:8" x14ac:dyDescent="0.3">
      <c r="A7810" s="87">
        <v>7806</v>
      </c>
      <c r="B7810" s="88">
        <v>2022</v>
      </c>
      <c r="C7810" s="87" t="s">
        <v>747</v>
      </c>
      <c r="D7810" s="87" t="s">
        <v>249</v>
      </c>
      <c r="E7810" s="90" t="s">
        <v>434</v>
      </c>
      <c r="F7810" s="75">
        <v>811</v>
      </c>
      <c r="G7810" s="75">
        <v>1960</v>
      </c>
      <c r="H7810" s="76">
        <v>415</v>
      </c>
    </row>
    <row r="7811" spans="1:8" x14ac:dyDescent="0.3">
      <c r="A7811" s="87">
        <v>7807</v>
      </c>
      <c r="B7811" s="88">
        <v>2022</v>
      </c>
      <c r="C7811" s="87" t="s">
        <v>748</v>
      </c>
      <c r="D7811" s="87" t="s">
        <v>127</v>
      </c>
      <c r="E7811" s="90" t="s">
        <v>16</v>
      </c>
      <c r="F7811" s="75">
        <v>6574</v>
      </c>
      <c r="G7811" s="75">
        <v>2735</v>
      </c>
      <c r="H7811" s="76">
        <v>2405</v>
      </c>
    </row>
    <row r="7812" spans="1:8" x14ac:dyDescent="0.3">
      <c r="A7812" s="87">
        <v>7808</v>
      </c>
      <c r="B7812" s="88">
        <v>2022</v>
      </c>
      <c r="C7812" s="87" t="s">
        <v>748</v>
      </c>
      <c r="D7812" s="87" t="s">
        <v>127</v>
      </c>
      <c r="E7812" s="90" t="s">
        <v>441</v>
      </c>
      <c r="F7812" s="75">
        <v>6574</v>
      </c>
      <c r="G7812" s="75">
        <v>2730</v>
      </c>
      <c r="H7812" s="76">
        <v>2410</v>
      </c>
    </row>
    <row r="7813" spans="1:8" x14ac:dyDescent="0.3">
      <c r="A7813" s="87">
        <v>7809</v>
      </c>
      <c r="B7813" s="88">
        <v>2022</v>
      </c>
      <c r="C7813" s="87" t="s">
        <v>748</v>
      </c>
      <c r="D7813" s="87" t="s">
        <v>127</v>
      </c>
      <c r="E7813" s="90" t="s">
        <v>36</v>
      </c>
      <c r="F7813" s="75">
        <v>3315</v>
      </c>
      <c r="G7813" s="75">
        <v>1250</v>
      </c>
      <c r="H7813" s="76">
        <v>2650</v>
      </c>
    </row>
    <row r="7814" spans="1:8" x14ac:dyDescent="0.3">
      <c r="A7814" s="87">
        <v>7810</v>
      </c>
      <c r="B7814" s="88">
        <v>2022</v>
      </c>
      <c r="C7814" s="87" t="s">
        <v>748</v>
      </c>
      <c r="D7814" s="87" t="s">
        <v>127</v>
      </c>
      <c r="E7814" s="90" t="s">
        <v>434</v>
      </c>
      <c r="F7814" s="75">
        <v>680</v>
      </c>
      <c r="G7814" s="75">
        <v>1815</v>
      </c>
      <c r="H7814" s="76">
        <v>375</v>
      </c>
    </row>
    <row r="7815" spans="1:8" x14ac:dyDescent="0.3">
      <c r="A7815" s="87">
        <v>7811</v>
      </c>
      <c r="B7815" s="88">
        <v>2022</v>
      </c>
      <c r="C7815" s="87" t="s">
        <v>749</v>
      </c>
      <c r="D7815" s="87" t="s">
        <v>324</v>
      </c>
      <c r="E7815" s="90" t="s">
        <v>16</v>
      </c>
      <c r="F7815" s="75">
        <v>5402</v>
      </c>
      <c r="G7815" s="75">
        <v>2220</v>
      </c>
      <c r="H7815" s="76">
        <v>2435</v>
      </c>
    </row>
    <row r="7816" spans="1:8" x14ac:dyDescent="0.3">
      <c r="A7816" s="87">
        <v>7812</v>
      </c>
      <c r="B7816" s="88">
        <v>2022</v>
      </c>
      <c r="C7816" s="87" t="s">
        <v>749</v>
      </c>
      <c r="D7816" s="87" t="s">
        <v>324</v>
      </c>
      <c r="E7816" s="90" t="s">
        <v>441</v>
      </c>
      <c r="F7816" s="75">
        <v>5402</v>
      </c>
      <c r="G7816" s="75">
        <v>2220</v>
      </c>
      <c r="H7816" s="76">
        <v>2435</v>
      </c>
    </row>
    <row r="7817" spans="1:8" x14ac:dyDescent="0.3">
      <c r="A7817" s="87">
        <v>7813</v>
      </c>
      <c r="B7817" s="88">
        <v>2022</v>
      </c>
      <c r="C7817" s="87" t="s">
        <v>749</v>
      </c>
      <c r="D7817" s="87" t="s">
        <v>324</v>
      </c>
      <c r="E7817" s="90" t="s">
        <v>36</v>
      </c>
      <c r="F7817" s="75">
        <v>2394</v>
      </c>
      <c r="G7817" s="75">
        <v>1040</v>
      </c>
      <c r="H7817" s="76">
        <v>2300</v>
      </c>
    </row>
    <row r="7818" spans="1:8" x14ac:dyDescent="0.3">
      <c r="A7818" s="87">
        <v>7814</v>
      </c>
      <c r="B7818" s="88">
        <v>2022</v>
      </c>
      <c r="C7818" s="87" t="s">
        <v>749</v>
      </c>
      <c r="D7818" s="87" t="s">
        <v>324</v>
      </c>
      <c r="E7818" s="90" t="s">
        <v>434</v>
      </c>
      <c r="F7818" s="75">
        <v>1088</v>
      </c>
      <c r="G7818" s="75">
        <v>1330</v>
      </c>
      <c r="H7818" s="76">
        <v>820</v>
      </c>
    </row>
    <row r="7819" spans="1:8" x14ac:dyDescent="0.3">
      <c r="A7819" s="87">
        <v>7815</v>
      </c>
      <c r="B7819" s="88">
        <v>2022</v>
      </c>
      <c r="C7819" s="87" t="s">
        <v>750</v>
      </c>
      <c r="D7819" s="87" t="s">
        <v>123</v>
      </c>
      <c r="E7819" s="90" t="s">
        <v>16</v>
      </c>
      <c r="F7819" s="75">
        <v>4823</v>
      </c>
      <c r="G7819" s="75">
        <v>2005</v>
      </c>
      <c r="H7819" s="76">
        <v>2405</v>
      </c>
    </row>
    <row r="7820" spans="1:8" x14ac:dyDescent="0.3">
      <c r="A7820" s="87">
        <v>7816</v>
      </c>
      <c r="B7820" s="88">
        <v>2022</v>
      </c>
      <c r="C7820" s="87" t="s">
        <v>750</v>
      </c>
      <c r="D7820" s="87" t="s">
        <v>123</v>
      </c>
      <c r="E7820" s="90" t="s">
        <v>441</v>
      </c>
      <c r="F7820" s="75">
        <v>4823</v>
      </c>
      <c r="G7820" s="75">
        <v>2005</v>
      </c>
      <c r="H7820" s="76">
        <v>2405</v>
      </c>
    </row>
    <row r="7821" spans="1:8" x14ac:dyDescent="0.3">
      <c r="A7821" s="87">
        <v>7817</v>
      </c>
      <c r="B7821" s="88">
        <v>2022</v>
      </c>
      <c r="C7821" s="87" t="s">
        <v>750</v>
      </c>
      <c r="D7821" s="87" t="s">
        <v>123</v>
      </c>
      <c r="E7821" s="90" t="s">
        <v>36</v>
      </c>
      <c r="F7821" s="75">
        <v>2385</v>
      </c>
      <c r="G7821" s="75">
        <v>870</v>
      </c>
      <c r="H7821" s="76">
        <v>2740</v>
      </c>
    </row>
    <row r="7822" spans="1:8" x14ac:dyDescent="0.3">
      <c r="A7822" s="87">
        <v>7818</v>
      </c>
      <c r="B7822" s="88">
        <v>2022</v>
      </c>
      <c r="C7822" s="87" t="s">
        <v>750</v>
      </c>
      <c r="D7822" s="87" t="s">
        <v>123</v>
      </c>
      <c r="E7822" s="90" t="s">
        <v>434</v>
      </c>
      <c r="F7822" s="75">
        <v>1091</v>
      </c>
      <c r="G7822" s="75">
        <v>1500</v>
      </c>
      <c r="H7822" s="76">
        <v>725</v>
      </c>
    </row>
    <row r="7823" spans="1:8" x14ac:dyDescent="0.3">
      <c r="A7823" s="87">
        <v>7819</v>
      </c>
      <c r="B7823" s="88">
        <v>2022</v>
      </c>
      <c r="C7823" s="87" t="s">
        <v>751</v>
      </c>
      <c r="D7823" s="87" t="s">
        <v>74</v>
      </c>
      <c r="E7823" s="90" t="s">
        <v>16</v>
      </c>
      <c r="F7823" s="75">
        <v>6073</v>
      </c>
      <c r="G7823" s="75">
        <v>1945</v>
      </c>
      <c r="H7823" s="76">
        <v>3120</v>
      </c>
    </row>
    <row r="7824" spans="1:8" x14ac:dyDescent="0.3">
      <c r="A7824" s="87">
        <v>7820</v>
      </c>
      <c r="B7824" s="88">
        <v>2022</v>
      </c>
      <c r="C7824" s="87" t="s">
        <v>751</v>
      </c>
      <c r="D7824" s="87" t="s">
        <v>74</v>
      </c>
      <c r="E7824" s="90" t="s">
        <v>441</v>
      </c>
      <c r="F7824" s="75">
        <v>6073</v>
      </c>
      <c r="G7824" s="75">
        <v>1945</v>
      </c>
      <c r="H7824" s="76">
        <v>3120</v>
      </c>
    </row>
    <row r="7825" spans="1:8" x14ac:dyDescent="0.3">
      <c r="A7825" s="87">
        <v>7821</v>
      </c>
      <c r="B7825" s="88">
        <v>2022</v>
      </c>
      <c r="C7825" s="87" t="s">
        <v>751</v>
      </c>
      <c r="D7825" s="87" t="s">
        <v>74</v>
      </c>
      <c r="E7825" s="90" t="s">
        <v>36</v>
      </c>
      <c r="F7825" s="75">
        <v>2334</v>
      </c>
      <c r="G7825" s="75">
        <v>835</v>
      </c>
      <c r="H7825" s="76">
        <v>2795</v>
      </c>
    </row>
    <row r="7826" spans="1:8" x14ac:dyDescent="0.3">
      <c r="A7826" s="87">
        <v>7822</v>
      </c>
      <c r="B7826" s="88">
        <v>2022</v>
      </c>
      <c r="C7826" s="87" t="s">
        <v>751</v>
      </c>
      <c r="D7826" s="87" t="s">
        <v>74</v>
      </c>
      <c r="E7826" s="90" t="s">
        <v>434</v>
      </c>
      <c r="F7826" s="75">
        <v>1218</v>
      </c>
      <c r="G7826" s="75">
        <v>1190</v>
      </c>
      <c r="H7826" s="76">
        <v>1025</v>
      </c>
    </row>
    <row r="7827" spans="1:8" x14ac:dyDescent="0.3">
      <c r="A7827" s="87">
        <v>7823</v>
      </c>
      <c r="B7827" s="88">
        <v>2022</v>
      </c>
      <c r="C7827" s="87" t="s">
        <v>753</v>
      </c>
      <c r="D7827" s="87" t="s">
        <v>48</v>
      </c>
      <c r="E7827" s="90" t="s">
        <v>16</v>
      </c>
      <c r="F7827" s="75">
        <v>1737</v>
      </c>
      <c r="G7827" s="75">
        <v>590</v>
      </c>
      <c r="H7827" s="76">
        <v>2945</v>
      </c>
    </row>
    <row r="7828" spans="1:8" x14ac:dyDescent="0.3">
      <c r="A7828" s="87">
        <v>7824</v>
      </c>
      <c r="B7828" s="88">
        <v>2022</v>
      </c>
      <c r="C7828" s="87" t="s">
        <v>753</v>
      </c>
      <c r="D7828" s="87" t="s">
        <v>48</v>
      </c>
      <c r="E7828" s="90" t="s">
        <v>441</v>
      </c>
      <c r="F7828" s="75">
        <v>1737</v>
      </c>
      <c r="G7828" s="75">
        <v>590</v>
      </c>
      <c r="H7828" s="76">
        <v>2945</v>
      </c>
    </row>
    <row r="7829" spans="1:8" x14ac:dyDescent="0.3">
      <c r="A7829" s="87">
        <v>7825</v>
      </c>
      <c r="B7829" s="88">
        <v>2022</v>
      </c>
      <c r="C7829" s="87" t="s">
        <v>753</v>
      </c>
      <c r="D7829" s="87" t="s">
        <v>48</v>
      </c>
      <c r="E7829" s="90" t="s">
        <v>36</v>
      </c>
      <c r="F7829" s="75">
        <v>828</v>
      </c>
      <c r="G7829" s="75">
        <v>325</v>
      </c>
      <c r="H7829" s="76">
        <v>2550</v>
      </c>
    </row>
    <row r="7830" spans="1:8" x14ac:dyDescent="0.3">
      <c r="A7830" s="87">
        <v>7826</v>
      </c>
      <c r="B7830" s="88">
        <v>2022</v>
      </c>
      <c r="C7830" s="87" t="s">
        <v>753</v>
      </c>
      <c r="D7830" s="87" t="s">
        <v>48</v>
      </c>
      <c r="E7830" s="90" t="s">
        <v>434</v>
      </c>
      <c r="F7830" s="75">
        <v>422</v>
      </c>
      <c r="G7830" s="75">
        <v>335</v>
      </c>
      <c r="H7830" s="76">
        <v>1260</v>
      </c>
    </row>
    <row r="7831" spans="1:8" x14ac:dyDescent="0.3">
      <c r="A7831" s="87">
        <v>7827</v>
      </c>
      <c r="B7831" s="88">
        <v>2022</v>
      </c>
      <c r="C7831" s="87" t="s">
        <v>754</v>
      </c>
      <c r="D7831" s="87" t="s">
        <v>69</v>
      </c>
      <c r="E7831" s="90" t="s">
        <v>16</v>
      </c>
      <c r="F7831" s="75">
        <v>3821</v>
      </c>
      <c r="G7831" s="75">
        <v>1185</v>
      </c>
      <c r="H7831" s="76">
        <v>3225</v>
      </c>
    </row>
    <row r="7832" spans="1:8" x14ac:dyDescent="0.3">
      <c r="A7832" s="87">
        <v>7828</v>
      </c>
      <c r="B7832" s="88">
        <v>2022</v>
      </c>
      <c r="C7832" s="87" t="s">
        <v>754</v>
      </c>
      <c r="D7832" s="87" t="s">
        <v>69</v>
      </c>
      <c r="E7832" s="90" t="s">
        <v>441</v>
      </c>
      <c r="F7832" s="75">
        <v>3821</v>
      </c>
      <c r="G7832" s="75">
        <v>1185</v>
      </c>
      <c r="H7832" s="76">
        <v>3225</v>
      </c>
    </row>
    <row r="7833" spans="1:8" x14ac:dyDescent="0.3">
      <c r="A7833" s="87">
        <v>7829</v>
      </c>
      <c r="B7833" s="88">
        <v>2022</v>
      </c>
      <c r="C7833" s="87" t="s">
        <v>754</v>
      </c>
      <c r="D7833" s="87" t="s">
        <v>69</v>
      </c>
      <c r="E7833" s="90" t="s">
        <v>36</v>
      </c>
      <c r="F7833" s="75">
        <v>1641</v>
      </c>
      <c r="G7833" s="75">
        <v>640</v>
      </c>
      <c r="H7833" s="76">
        <v>2565</v>
      </c>
    </row>
    <row r="7834" spans="1:8" x14ac:dyDescent="0.3">
      <c r="A7834" s="87">
        <v>7830</v>
      </c>
      <c r="B7834" s="88">
        <v>2022</v>
      </c>
      <c r="C7834" s="87" t="s">
        <v>754</v>
      </c>
      <c r="D7834" s="87" t="s">
        <v>69</v>
      </c>
      <c r="E7834" s="90" t="s">
        <v>434</v>
      </c>
      <c r="F7834" s="75">
        <v>552</v>
      </c>
      <c r="G7834" s="75">
        <v>685</v>
      </c>
      <c r="H7834" s="76">
        <v>805</v>
      </c>
    </row>
    <row r="7835" spans="1:8" x14ac:dyDescent="0.3">
      <c r="A7835" s="87">
        <v>7831</v>
      </c>
      <c r="B7835" s="88">
        <v>2022</v>
      </c>
      <c r="C7835" s="87" t="s">
        <v>755</v>
      </c>
      <c r="D7835" s="87" t="s">
        <v>79</v>
      </c>
      <c r="E7835" s="90" t="s">
        <v>16</v>
      </c>
      <c r="F7835" s="75">
        <v>4720</v>
      </c>
      <c r="G7835" s="75">
        <v>1510</v>
      </c>
      <c r="H7835" s="76">
        <v>3125</v>
      </c>
    </row>
    <row r="7836" spans="1:8" x14ac:dyDescent="0.3">
      <c r="A7836" s="87">
        <v>7832</v>
      </c>
      <c r="B7836" s="88">
        <v>2022</v>
      </c>
      <c r="C7836" s="87" t="s">
        <v>755</v>
      </c>
      <c r="D7836" s="87" t="s">
        <v>79</v>
      </c>
      <c r="E7836" s="90" t="s">
        <v>441</v>
      </c>
      <c r="F7836" s="75">
        <v>4720</v>
      </c>
      <c r="G7836" s="75">
        <v>1510</v>
      </c>
      <c r="H7836" s="76">
        <v>3125</v>
      </c>
    </row>
    <row r="7837" spans="1:8" x14ac:dyDescent="0.3">
      <c r="A7837" s="87">
        <v>7833</v>
      </c>
      <c r="B7837" s="88">
        <v>2022</v>
      </c>
      <c r="C7837" s="87" t="s">
        <v>755</v>
      </c>
      <c r="D7837" s="87" t="s">
        <v>79</v>
      </c>
      <c r="E7837" s="90" t="s">
        <v>36</v>
      </c>
      <c r="F7837" s="75">
        <v>1488</v>
      </c>
      <c r="G7837" s="75">
        <v>660</v>
      </c>
      <c r="H7837" s="76">
        <v>2255</v>
      </c>
    </row>
    <row r="7838" spans="1:8" x14ac:dyDescent="0.3">
      <c r="A7838" s="87">
        <v>7834</v>
      </c>
      <c r="B7838" s="88">
        <v>2022</v>
      </c>
      <c r="C7838" s="87" t="s">
        <v>755</v>
      </c>
      <c r="D7838" s="87" t="s">
        <v>79</v>
      </c>
      <c r="E7838" s="90" t="s">
        <v>434</v>
      </c>
      <c r="F7838" s="75">
        <v>615</v>
      </c>
      <c r="G7838" s="75">
        <v>840</v>
      </c>
      <c r="H7838" s="76">
        <v>730</v>
      </c>
    </row>
    <row r="7839" spans="1:8" x14ac:dyDescent="0.3">
      <c r="A7839" s="87">
        <v>7835</v>
      </c>
      <c r="B7839" s="88">
        <v>2022</v>
      </c>
      <c r="C7839" s="87" t="s">
        <v>756</v>
      </c>
      <c r="D7839" s="87" t="s">
        <v>158</v>
      </c>
      <c r="E7839" s="90" t="s">
        <v>16</v>
      </c>
      <c r="F7839" s="75">
        <v>2744</v>
      </c>
      <c r="G7839" s="75">
        <v>1120</v>
      </c>
      <c r="H7839" s="76">
        <v>2450</v>
      </c>
    </row>
    <row r="7840" spans="1:8" x14ac:dyDescent="0.3">
      <c r="A7840" s="87">
        <v>7836</v>
      </c>
      <c r="B7840" s="88">
        <v>2022</v>
      </c>
      <c r="C7840" s="87" t="s">
        <v>756</v>
      </c>
      <c r="D7840" s="87" t="s">
        <v>158</v>
      </c>
      <c r="E7840" s="90" t="s">
        <v>441</v>
      </c>
      <c r="F7840" s="75">
        <v>2744</v>
      </c>
      <c r="G7840" s="75">
        <v>1120</v>
      </c>
      <c r="H7840" s="76">
        <v>2450</v>
      </c>
    </row>
    <row r="7841" spans="1:8" x14ac:dyDescent="0.3">
      <c r="A7841" s="87">
        <v>7837</v>
      </c>
      <c r="B7841" s="88">
        <v>2022</v>
      </c>
      <c r="C7841" s="87" t="s">
        <v>756</v>
      </c>
      <c r="D7841" s="87" t="s">
        <v>158</v>
      </c>
      <c r="E7841" s="90" t="s">
        <v>36</v>
      </c>
      <c r="F7841" s="75">
        <v>1575</v>
      </c>
      <c r="G7841" s="75">
        <v>570</v>
      </c>
      <c r="H7841" s="76">
        <v>2765</v>
      </c>
    </row>
    <row r="7842" spans="1:8" x14ac:dyDescent="0.3">
      <c r="A7842" s="87">
        <v>7838</v>
      </c>
      <c r="B7842" s="88">
        <v>2022</v>
      </c>
      <c r="C7842" s="87" t="s">
        <v>756</v>
      </c>
      <c r="D7842" s="87" t="s">
        <v>158</v>
      </c>
      <c r="E7842" s="90" t="s">
        <v>434</v>
      </c>
      <c r="F7842" s="75">
        <v>474</v>
      </c>
      <c r="G7842" s="75">
        <v>745</v>
      </c>
      <c r="H7842" s="76">
        <v>635</v>
      </c>
    </row>
    <row r="7843" spans="1:8" x14ac:dyDescent="0.3">
      <c r="A7843" s="87">
        <v>7839</v>
      </c>
      <c r="B7843" s="88">
        <v>2022</v>
      </c>
      <c r="C7843" s="87" t="s">
        <v>757</v>
      </c>
      <c r="D7843" s="87" t="s">
        <v>346</v>
      </c>
      <c r="E7843" s="90" t="s">
        <v>16</v>
      </c>
      <c r="F7843" s="75">
        <v>6523</v>
      </c>
      <c r="G7843" s="75">
        <v>1870</v>
      </c>
      <c r="H7843" s="76">
        <v>3490</v>
      </c>
    </row>
    <row r="7844" spans="1:8" x14ac:dyDescent="0.3">
      <c r="A7844" s="87">
        <v>7840</v>
      </c>
      <c r="B7844" s="88">
        <v>2022</v>
      </c>
      <c r="C7844" s="87" t="s">
        <v>757</v>
      </c>
      <c r="D7844" s="87" t="s">
        <v>346</v>
      </c>
      <c r="E7844" s="90" t="s">
        <v>441</v>
      </c>
      <c r="F7844" s="75">
        <v>6523</v>
      </c>
      <c r="G7844" s="75">
        <v>1870</v>
      </c>
      <c r="H7844" s="76">
        <v>3490</v>
      </c>
    </row>
    <row r="7845" spans="1:8" x14ac:dyDescent="0.3">
      <c r="A7845" s="87">
        <v>7841</v>
      </c>
      <c r="B7845" s="88">
        <v>2022</v>
      </c>
      <c r="C7845" s="87" t="s">
        <v>757</v>
      </c>
      <c r="D7845" s="87" t="s">
        <v>346</v>
      </c>
      <c r="E7845" s="90" t="s">
        <v>36</v>
      </c>
      <c r="F7845" s="75">
        <v>2896</v>
      </c>
      <c r="G7845" s="75">
        <v>965</v>
      </c>
      <c r="H7845" s="76">
        <v>3000</v>
      </c>
    </row>
    <row r="7846" spans="1:8" x14ac:dyDescent="0.3">
      <c r="A7846" s="87">
        <v>7842</v>
      </c>
      <c r="B7846" s="88">
        <v>2022</v>
      </c>
      <c r="C7846" s="87" t="s">
        <v>757</v>
      </c>
      <c r="D7846" s="87" t="s">
        <v>346</v>
      </c>
      <c r="E7846" s="90" t="s">
        <v>434</v>
      </c>
      <c r="F7846" s="75">
        <v>1155</v>
      </c>
      <c r="G7846" s="75">
        <v>995</v>
      </c>
      <c r="H7846" s="76">
        <v>1160</v>
      </c>
    </row>
    <row r="7847" spans="1:8" x14ac:dyDescent="0.3">
      <c r="A7847" s="87">
        <v>7843</v>
      </c>
      <c r="B7847" s="88">
        <v>2022</v>
      </c>
      <c r="C7847" s="87" t="s">
        <v>835</v>
      </c>
      <c r="D7847" s="87" t="s">
        <v>246</v>
      </c>
      <c r="E7847" s="90" t="s">
        <v>16</v>
      </c>
      <c r="F7847" s="75">
        <v>8596</v>
      </c>
      <c r="G7847" s="75">
        <v>1775</v>
      </c>
      <c r="H7847" s="76">
        <v>4845</v>
      </c>
    </row>
    <row r="7848" spans="1:8" x14ac:dyDescent="0.3">
      <c r="A7848" s="87">
        <v>7844</v>
      </c>
      <c r="B7848" s="88">
        <v>2022</v>
      </c>
      <c r="C7848" s="87" t="s">
        <v>835</v>
      </c>
      <c r="D7848" s="87" t="s">
        <v>246</v>
      </c>
      <c r="E7848" s="90" t="s">
        <v>441</v>
      </c>
      <c r="F7848" s="75">
        <v>8596</v>
      </c>
      <c r="G7848" s="75">
        <v>1775</v>
      </c>
      <c r="H7848" s="76">
        <v>4845</v>
      </c>
    </row>
    <row r="7849" spans="1:8" x14ac:dyDescent="0.3">
      <c r="A7849" s="87">
        <v>7845</v>
      </c>
      <c r="B7849" s="88">
        <v>2022</v>
      </c>
      <c r="C7849" s="87" t="s">
        <v>835</v>
      </c>
      <c r="D7849" s="87" t="s">
        <v>246</v>
      </c>
      <c r="E7849" s="90" t="s">
        <v>36</v>
      </c>
      <c r="F7849" s="75">
        <v>4827</v>
      </c>
      <c r="G7849" s="75">
        <v>1375</v>
      </c>
      <c r="H7849" s="76">
        <v>3510</v>
      </c>
    </row>
    <row r="7850" spans="1:8" x14ac:dyDescent="0.3">
      <c r="A7850" s="87">
        <v>7846</v>
      </c>
      <c r="B7850" s="88">
        <v>2022</v>
      </c>
      <c r="C7850" s="87" t="s">
        <v>835</v>
      </c>
      <c r="D7850" s="87" t="s">
        <v>246</v>
      </c>
      <c r="E7850" s="90" t="s">
        <v>434</v>
      </c>
      <c r="F7850" s="75">
        <v>1403</v>
      </c>
      <c r="G7850" s="75">
        <v>170</v>
      </c>
      <c r="H7850" s="76">
        <v>8255</v>
      </c>
    </row>
    <row r="7851" spans="1:8" x14ac:dyDescent="0.3">
      <c r="A7851" s="87">
        <v>7847</v>
      </c>
      <c r="B7851" s="88">
        <v>2022</v>
      </c>
      <c r="C7851" s="87" t="s">
        <v>814</v>
      </c>
      <c r="D7851" s="87" t="s">
        <v>290</v>
      </c>
      <c r="E7851" s="90" t="s">
        <v>16</v>
      </c>
      <c r="F7851" s="75">
        <v>8577</v>
      </c>
      <c r="G7851" s="75">
        <v>2555</v>
      </c>
      <c r="H7851" s="76">
        <v>3355</v>
      </c>
    </row>
    <row r="7852" spans="1:8" x14ac:dyDescent="0.3">
      <c r="A7852" s="87">
        <v>7848</v>
      </c>
      <c r="B7852" s="88">
        <v>2022</v>
      </c>
      <c r="C7852" s="87" t="s">
        <v>814</v>
      </c>
      <c r="D7852" s="87" t="s">
        <v>290</v>
      </c>
      <c r="E7852" s="90" t="s">
        <v>441</v>
      </c>
      <c r="F7852" s="75">
        <v>8577</v>
      </c>
      <c r="G7852" s="75">
        <v>2555</v>
      </c>
      <c r="H7852" s="76">
        <v>3355</v>
      </c>
    </row>
    <row r="7853" spans="1:8" x14ac:dyDescent="0.3">
      <c r="A7853" s="87">
        <v>7849</v>
      </c>
      <c r="B7853" s="88">
        <v>2022</v>
      </c>
      <c r="C7853" s="87" t="s">
        <v>814</v>
      </c>
      <c r="D7853" s="87" t="s">
        <v>290</v>
      </c>
      <c r="E7853" s="90" t="s">
        <v>36</v>
      </c>
      <c r="F7853" s="75">
        <v>3584</v>
      </c>
      <c r="G7853" s="75">
        <v>1295</v>
      </c>
      <c r="H7853" s="76">
        <v>2770</v>
      </c>
    </row>
    <row r="7854" spans="1:8" x14ac:dyDescent="0.3">
      <c r="A7854" s="87">
        <v>7850</v>
      </c>
      <c r="B7854" s="88">
        <v>2022</v>
      </c>
      <c r="C7854" s="87" t="s">
        <v>814</v>
      </c>
      <c r="D7854" s="87" t="s">
        <v>290</v>
      </c>
      <c r="E7854" s="90" t="s">
        <v>434</v>
      </c>
      <c r="F7854" s="75">
        <v>1951</v>
      </c>
      <c r="G7854" s="75">
        <v>1385</v>
      </c>
      <c r="H7854" s="76">
        <v>1410</v>
      </c>
    </row>
    <row r="7855" spans="1:8" x14ac:dyDescent="0.3">
      <c r="A7855" s="87">
        <v>7851</v>
      </c>
      <c r="B7855" s="88">
        <v>2022</v>
      </c>
      <c r="C7855" s="87" t="s">
        <v>758</v>
      </c>
      <c r="D7855" s="87" t="s">
        <v>189</v>
      </c>
      <c r="E7855" s="90" t="s">
        <v>16</v>
      </c>
      <c r="F7855" s="75">
        <v>7867</v>
      </c>
      <c r="G7855" s="75">
        <v>2530</v>
      </c>
      <c r="H7855" s="76">
        <v>3110</v>
      </c>
    </row>
    <row r="7856" spans="1:8" x14ac:dyDescent="0.3">
      <c r="A7856" s="87">
        <v>7852</v>
      </c>
      <c r="B7856" s="88">
        <v>2022</v>
      </c>
      <c r="C7856" s="87" t="s">
        <v>758</v>
      </c>
      <c r="D7856" s="87" t="s">
        <v>189</v>
      </c>
      <c r="E7856" s="90" t="s">
        <v>441</v>
      </c>
      <c r="F7856" s="75">
        <v>7867</v>
      </c>
      <c r="G7856" s="75">
        <v>2530</v>
      </c>
      <c r="H7856" s="76">
        <v>3110</v>
      </c>
    </row>
    <row r="7857" spans="1:8" x14ac:dyDescent="0.3">
      <c r="A7857" s="87">
        <v>7853</v>
      </c>
      <c r="B7857" s="88">
        <v>2022</v>
      </c>
      <c r="C7857" s="87" t="s">
        <v>758</v>
      </c>
      <c r="D7857" s="87" t="s">
        <v>189</v>
      </c>
      <c r="E7857" s="90" t="s">
        <v>36</v>
      </c>
      <c r="F7857" s="75">
        <v>3473</v>
      </c>
      <c r="G7857" s="75">
        <v>1465</v>
      </c>
      <c r="H7857" s="76">
        <v>2370</v>
      </c>
    </row>
    <row r="7858" spans="1:8" x14ac:dyDescent="0.3">
      <c r="A7858" s="87">
        <v>7854</v>
      </c>
      <c r="B7858" s="88">
        <v>2022</v>
      </c>
      <c r="C7858" s="87" t="s">
        <v>758</v>
      </c>
      <c r="D7858" s="87" t="s">
        <v>189</v>
      </c>
      <c r="E7858" s="90" t="s">
        <v>434</v>
      </c>
      <c r="F7858" s="75">
        <v>1671</v>
      </c>
      <c r="G7858" s="75">
        <v>1370</v>
      </c>
      <c r="H7858" s="76">
        <v>1220</v>
      </c>
    </row>
    <row r="7859" spans="1:8" x14ac:dyDescent="0.3">
      <c r="A7859" s="87">
        <v>7855</v>
      </c>
      <c r="B7859" s="88">
        <v>2022</v>
      </c>
      <c r="C7859" s="87" t="s">
        <v>759</v>
      </c>
      <c r="D7859" s="87" t="s">
        <v>255</v>
      </c>
      <c r="E7859" s="90" t="s">
        <v>16</v>
      </c>
      <c r="F7859" s="75">
        <v>4162</v>
      </c>
      <c r="G7859" s="75">
        <v>1400</v>
      </c>
      <c r="H7859" s="76">
        <v>2975</v>
      </c>
    </row>
    <row r="7860" spans="1:8" x14ac:dyDescent="0.3">
      <c r="A7860" s="87">
        <v>7856</v>
      </c>
      <c r="B7860" s="88">
        <v>2022</v>
      </c>
      <c r="C7860" s="87" t="s">
        <v>759</v>
      </c>
      <c r="D7860" s="87" t="s">
        <v>255</v>
      </c>
      <c r="E7860" s="90" t="s">
        <v>441</v>
      </c>
      <c r="F7860" s="75">
        <v>4162</v>
      </c>
      <c r="G7860" s="75">
        <v>1395</v>
      </c>
      <c r="H7860" s="76">
        <v>2985</v>
      </c>
    </row>
    <row r="7861" spans="1:8" x14ac:dyDescent="0.3">
      <c r="A7861" s="87">
        <v>7857</v>
      </c>
      <c r="B7861" s="88">
        <v>2022</v>
      </c>
      <c r="C7861" s="87" t="s">
        <v>759</v>
      </c>
      <c r="D7861" s="87" t="s">
        <v>255</v>
      </c>
      <c r="E7861" s="90" t="s">
        <v>36</v>
      </c>
      <c r="F7861" s="75">
        <v>1758</v>
      </c>
      <c r="G7861" s="75">
        <v>650</v>
      </c>
      <c r="H7861" s="76">
        <v>2705</v>
      </c>
    </row>
    <row r="7862" spans="1:8" x14ac:dyDescent="0.3">
      <c r="A7862" s="87">
        <v>7858</v>
      </c>
      <c r="B7862" s="88">
        <v>2022</v>
      </c>
      <c r="C7862" s="87" t="s">
        <v>759</v>
      </c>
      <c r="D7862" s="87" t="s">
        <v>255</v>
      </c>
      <c r="E7862" s="90" t="s">
        <v>434</v>
      </c>
      <c r="F7862" s="75">
        <v>962</v>
      </c>
      <c r="G7862" s="75">
        <v>870</v>
      </c>
      <c r="H7862" s="76">
        <v>1105</v>
      </c>
    </row>
    <row r="7863" spans="1:8" x14ac:dyDescent="0.3">
      <c r="A7863" s="87">
        <v>7859</v>
      </c>
      <c r="B7863" s="88">
        <v>2022</v>
      </c>
      <c r="C7863" s="87" t="s">
        <v>836</v>
      </c>
      <c r="D7863" s="87" t="s">
        <v>306</v>
      </c>
      <c r="E7863" s="90" t="s">
        <v>16</v>
      </c>
      <c r="F7863" s="75">
        <v>8211</v>
      </c>
      <c r="G7863" s="75">
        <v>2240</v>
      </c>
      <c r="H7863" s="76">
        <v>3665</v>
      </c>
    </row>
    <row r="7864" spans="1:8" x14ac:dyDescent="0.3">
      <c r="A7864" s="87">
        <v>7860</v>
      </c>
      <c r="B7864" s="88">
        <v>2022</v>
      </c>
      <c r="C7864" s="87" t="s">
        <v>836</v>
      </c>
      <c r="D7864" s="87" t="s">
        <v>306</v>
      </c>
      <c r="E7864" s="90" t="s">
        <v>441</v>
      </c>
      <c r="F7864" s="75">
        <v>8211</v>
      </c>
      <c r="G7864" s="75">
        <v>2240</v>
      </c>
      <c r="H7864" s="76">
        <v>3665</v>
      </c>
    </row>
    <row r="7865" spans="1:8" x14ac:dyDescent="0.3">
      <c r="A7865" s="87">
        <v>7861</v>
      </c>
      <c r="B7865" s="88">
        <v>2022</v>
      </c>
      <c r="C7865" s="87" t="s">
        <v>836</v>
      </c>
      <c r="D7865" s="87" t="s">
        <v>306</v>
      </c>
      <c r="E7865" s="90" t="s">
        <v>36</v>
      </c>
      <c r="F7865" s="75">
        <v>3465</v>
      </c>
      <c r="G7865" s="75">
        <v>1285</v>
      </c>
      <c r="H7865" s="76">
        <v>2695</v>
      </c>
    </row>
    <row r="7866" spans="1:8" x14ac:dyDescent="0.3">
      <c r="A7866" s="87">
        <v>7862</v>
      </c>
      <c r="B7866" s="88">
        <v>2022</v>
      </c>
      <c r="C7866" s="87" t="s">
        <v>836</v>
      </c>
      <c r="D7866" s="87" t="s">
        <v>306</v>
      </c>
      <c r="E7866" s="90" t="s">
        <v>434</v>
      </c>
      <c r="F7866" s="75">
        <v>1348</v>
      </c>
      <c r="G7866" s="75">
        <v>925</v>
      </c>
      <c r="H7866" s="76">
        <v>1455</v>
      </c>
    </row>
    <row r="7867" spans="1:8" x14ac:dyDescent="0.3">
      <c r="A7867" s="87">
        <v>7863</v>
      </c>
      <c r="B7867" s="88">
        <v>2022</v>
      </c>
      <c r="C7867" s="87" t="s">
        <v>837</v>
      </c>
      <c r="D7867" s="87" t="s">
        <v>146</v>
      </c>
      <c r="E7867" s="90" t="s">
        <v>16</v>
      </c>
      <c r="F7867" s="75">
        <v>8195</v>
      </c>
      <c r="G7867" s="75">
        <v>2535</v>
      </c>
      <c r="H7867" s="76">
        <v>3235</v>
      </c>
    </row>
    <row r="7868" spans="1:8" x14ac:dyDescent="0.3">
      <c r="A7868" s="87">
        <v>7864</v>
      </c>
      <c r="B7868" s="88">
        <v>2022</v>
      </c>
      <c r="C7868" s="87" t="s">
        <v>837</v>
      </c>
      <c r="D7868" s="87" t="s">
        <v>146</v>
      </c>
      <c r="E7868" s="90" t="s">
        <v>441</v>
      </c>
      <c r="F7868" s="75">
        <v>8195</v>
      </c>
      <c r="G7868" s="75">
        <v>2535</v>
      </c>
      <c r="H7868" s="76">
        <v>3235</v>
      </c>
    </row>
    <row r="7869" spans="1:8" x14ac:dyDescent="0.3">
      <c r="A7869" s="87">
        <v>7865</v>
      </c>
      <c r="B7869" s="88">
        <v>2022</v>
      </c>
      <c r="C7869" s="87" t="s">
        <v>837</v>
      </c>
      <c r="D7869" s="87" t="s">
        <v>146</v>
      </c>
      <c r="E7869" s="90" t="s">
        <v>36</v>
      </c>
      <c r="F7869" s="75">
        <v>2745</v>
      </c>
      <c r="G7869" s="75">
        <v>1225</v>
      </c>
      <c r="H7869" s="76">
        <v>2240</v>
      </c>
    </row>
    <row r="7870" spans="1:8" x14ac:dyDescent="0.3">
      <c r="A7870" s="87">
        <v>7866</v>
      </c>
      <c r="B7870" s="88">
        <v>2022</v>
      </c>
      <c r="C7870" s="87" t="s">
        <v>837</v>
      </c>
      <c r="D7870" s="87" t="s">
        <v>146</v>
      </c>
      <c r="E7870" s="90" t="s">
        <v>434</v>
      </c>
      <c r="F7870" s="75">
        <v>1100</v>
      </c>
      <c r="G7870" s="75">
        <v>1260</v>
      </c>
      <c r="H7870" s="76">
        <v>875</v>
      </c>
    </row>
    <row r="7871" spans="1:8" x14ac:dyDescent="0.3">
      <c r="A7871" s="87">
        <v>7867</v>
      </c>
      <c r="B7871" s="88">
        <v>2022</v>
      </c>
      <c r="C7871" s="87" t="s">
        <v>760</v>
      </c>
      <c r="D7871" s="87" t="s">
        <v>277</v>
      </c>
      <c r="E7871" s="90" t="s">
        <v>16</v>
      </c>
      <c r="F7871" s="75">
        <v>4081</v>
      </c>
      <c r="G7871" s="75">
        <v>1330</v>
      </c>
      <c r="H7871" s="76">
        <v>3070</v>
      </c>
    </row>
    <row r="7872" spans="1:8" x14ac:dyDescent="0.3">
      <c r="A7872" s="87">
        <v>7868</v>
      </c>
      <c r="B7872" s="88">
        <v>2022</v>
      </c>
      <c r="C7872" s="87" t="s">
        <v>760</v>
      </c>
      <c r="D7872" s="87" t="s">
        <v>277</v>
      </c>
      <c r="E7872" s="90" t="s">
        <v>441</v>
      </c>
      <c r="F7872" s="75">
        <v>4081</v>
      </c>
      <c r="G7872" s="75">
        <v>1330</v>
      </c>
      <c r="H7872" s="76">
        <v>3070</v>
      </c>
    </row>
    <row r="7873" spans="1:8" x14ac:dyDescent="0.3">
      <c r="A7873" s="87">
        <v>7869</v>
      </c>
      <c r="B7873" s="88">
        <v>2022</v>
      </c>
      <c r="C7873" s="87" t="s">
        <v>760</v>
      </c>
      <c r="D7873" s="87" t="s">
        <v>277</v>
      </c>
      <c r="E7873" s="90" t="s">
        <v>36</v>
      </c>
      <c r="F7873" s="75">
        <v>1714</v>
      </c>
      <c r="G7873" s="75">
        <v>585</v>
      </c>
      <c r="H7873" s="76">
        <v>2930</v>
      </c>
    </row>
    <row r="7874" spans="1:8" x14ac:dyDescent="0.3">
      <c r="A7874" s="87">
        <v>7870</v>
      </c>
      <c r="B7874" s="88">
        <v>2022</v>
      </c>
      <c r="C7874" s="87" t="s">
        <v>760</v>
      </c>
      <c r="D7874" s="87" t="s">
        <v>277</v>
      </c>
      <c r="E7874" s="90" t="s">
        <v>434</v>
      </c>
      <c r="F7874" s="75">
        <v>795</v>
      </c>
      <c r="G7874" s="75">
        <v>825</v>
      </c>
      <c r="H7874" s="76">
        <v>965</v>
      </c>
    </row>
    <row r="7875" spans="1:8" x14ac:dyDescent="0.3">
      <c r="A7875" s="87">
        <v>7871</v>
      </c>
      <c r="B7875" s="88">
        <v>2022</v>
      </c>
      <c r="C7875" s="87" t="s">
        <v>761</v>
      </c>
      <c r="D7875" s="87" t="s">
        <v>116</v>
      </c>
      <c r="E7875" s="90" t="s">
        <v>16</v>
      </c>
      <c r="F7875" s="75">
        <v>5244</v>
      </c>
      <c r="G7875" s="75">
        <v>1825</v>
      </c>
      <c r="H7875" s="76">
        <v>2875</v>
      </c>
    </row>
    <row r="7876" spans="1:8" x14ac:dyDescent="0.3">
      <c r="A7876" s="87">
        <v>7872</v>
      </c>
      <c r="B7876" s="88">
        <v>2022</v>
      </c>
      <c r="C7876" s="87" t="s">
        <v>761</v>
      </c>
      <c r="D7876" s="87" t="s">
        <v>116</v>
      </c>
      <c r="E7876" s="90" t="s">
        <v>441</v>
      </c>
      <c r="F7876" s="75">
        <v>5244</v>
      </c>
      <c r="G7876" s="75">
        <v>1825</v>
      </c>
      <c r="H7876" s="76">
        <v>2875</v>
      </c>
    </row>
    <row r="7877" spans="1:8" x14ac:dyDescent="0.3">
      <c r="A7877" s="87">
        <v>7873</v>
      </c>
      <c r="B7877" s="88">
        <v>2022</v>
      </c>
      <c r="C7877" s="87" t="s">
        <v>761</v>
      </c>
      <c r="D7877" s="87" t="s">
        <v>116</v>
      </c>
      <c r="E7877" s="90" t="s">
        <v>36</v>
      </c>
      <c r="F7877" s="75">
        <v>2047</v>
      </c>
      <c r="G7877" s="75">
        <v>875</v>
      </c>
      <c r="H7877" s="76">
        <v>2340</v>
      </c>
    </row>
    <row r="7878" spans="1:8" x14ac:dyDescent="0.3">
      <c r="A7878" s="87">
        <v>7874</v>
      </c>
      <c r="B7878" s="88">
        <v>2022</v>
      </c>
      <c r="C7878" s="87" t="s">
        <v>761</v>
      </c>
      <c r="D7878" s="87" t="s">
        <v>116</v>
      </c>
      <c r="E7878" s="90" t="s">
        <v>434</v>
      </c>
      <c r="F7878" s="75">
        <v>1145</v>
      </c>
      <c r="G7878" s="75">
        <v>1120</v>
      </c>
      <c r="H7878" s="76">
        <v>1020</v>
      </c>
    </row>
    <row r="7879" spans="1:8" x14ac:dyDescent="0.3">
      <c r="A7879" s="87">
        <v>7875</v>
      </c>
      <c r="B7879" s="88">
        <v>2022</v>
      </c>
      <c r="C7879" s="87" t="s">
        <v>762</v>
      </c>
      <c r="D7879" s="87" t="s">
        <v>390</v>
      </c>
      <c r="E7879" s="90" t="s">
        <v>16</v>
      </c>
      <c r="F7879" s="75">
        <v>17834</v>
      </c>
      <c r="G7879" s="75">
        <v>5875</v>
      </c>
      <c r="H7879" s="76">
        <v>3035</v>
      </c>
    </row>
    <row r="7880" spans="1:8" x14ac:dyDescent="0.3">
      <c r="A7880" s="87">
        <v>7876</v>
      </c>
      <c r="B7880" s="88">
        <v>2022</v>
      </c>
      <c r="C7880" s="87" t="s">
        <v>762</v>
      </c>
      <c r="D7880" s="87" t="s">
        <v>390</v>
      </c>
      <c r="E7880" s="90" t="s">
        <v>441</v>
      </c>
      <c r="F7880" s="75">
        <v>17834</v>
      </c>
      <c r="G7880" s="75">
        <v>5875</v>
      </c>
      <c r="H7880" s="76">
        <v>3035</v>
      </c>
    </row>
    <row r="7881" spans="1:8" x14ac:dyDescent="0.3">
      <c r="A7881" s="87">
        <v>7877</v>
      </c>
      <c r="B7881" s="88">
        <v>2022</v>
      </c>
      <c r="C7881" s="87" t="s">
        <v>762</v>
      </c>
      <c r="D7881" s="87" t="s">
        <v>390</v>
      </c>
      <c r="E7881" s="90" t="s">
        <v>36</v>
      </c>
      <c r="F7881" s="75">
        <v>8272</v>
      </c>
      <c r="G7881" s="75">
        <v>170</v>
      </c>
      <c r="H7881" s="76">
        <v>48660</v>
      </c>
    </row>
    <row r="7882" spans="1:8" x14ac:dyDescent="0.3">
      <c r="A7882" s="87">
        <v>7878</v>
      </c>
      <c r="B7882" s="88">
        <v>2022</v>
      </c>
      <c r="C7882" s="87" t="s">
        <v>762</v>
      </c>
      <c r="D7882" s="87" t="s">
        <v>390</v>
      </c>
      <c r="E7882" s="90" t="s">
        <v>434</v>
      </c>
      <c r="F7882" s="75">
        <v>3085</v>
      </c>
      <c r="G7882" s="75">
        <v>3750</v>
      </c>
      <c r="H7882" s="76">
        <v>825</v>
      </c>
    </row>
    <row r="7883" spans="1:8" x14ac:dyDescent="0.3">
      <c r="A7883" s="87">
        <v>7879</v>
      </c>
      <c r="B7883" s="88">
        <v>2022</v>
      </c>
      <c r="C7883" s="87" t="s">
        <v>815</v>
      </c>
      <c r="D7883" s="87" t="s">
        <v>245</v>
      </c>
      <c r="E7883" s="90" t="s">
        <v>16</v>
      </c>
      <c r="F7883" s="75">
        <v>2839</v>
      </c>
      <c r="G7883" s="75">
        <v>890</v>
      </c>
      <c r="H7883" s="76">
        <v>3190</v>
      </c>
    </row>
    <row r="7884" spans="1:8" x14ac:dyDescent="0.3">
      <c r="A7884" s="87">
        <v>7880</v>
      </c>
      <c r="B7884" s="88">
        <v>2022</v>
      </c>
      <c r="C7884" s="87" t="s">
        <v>815</v>
      </c>
      <c r="D7884" s="87" t="s">
        <v>245</v>
      </c>
      <c r="E7884" s="90" t="s">
        <v>441</v>
      </c>
      <c r="F7884" s="75">
        <v>2839</v>
      </c>
      <c r="G7884" s="75">
        <v>890</v>
      </c>
      <c r="H7884" s="76">
        <v>3190</v>
      </c>
    </row>
    <row r="7885" spans="1:8" x14ac:dyDescent="0.3">
      <c r="A7885" s="87">
        <v>7881</v>
      </c>
      <c r="B7885" s="88">
        <v>2022</v>
      </c>
      <c r="C7885" s="87" t="s">
        <v>815</v>
      </c>
      <c r="D7885" s="87" t="s">
        <v>245</v>
      </c>
      <c r="E7885" s="90" t="s">
        <v>36</v>
      </c>
      <c r="F7885" s="75">
        <v>1320</v>
      </c>
      <c r="G7885" s="75">
        <v>45</v>
      </c>
      <c r="H7885" s="76">
        <v>29335</v>
      </c>
    </row>
    <row r="7886" spans="1:8" x14ac:dyDescent="0.3">
      <c r="A7886" s="87">
        <v>7882</v>
      </c>
      <c r="B7886" s="88">
        <v>2022</v>
      </c>
      <c r="C7886" s="87" t="s">
        <v>815</v>
      </c>
      <c r="D7886" s="87" t="s">
        <v>245</v>
      </c>
      <c r="E7886" s="90" t="s">
        <v>434</v>
      </c>
      <c r="F7886" s="75">
        <v>531</v>
      </c>
      <c r="G7886" s="75">
        <v>505</v>
      </c>
      <c r="H7886" s="76">
        <v>1050</v>
      </c>
    </row>
    <row r="7887" spans="1:8" x14ac:dyDescent="0.3">
      <c r="A7887" s="87">
        <v>7883</v>
      </c>
      <c r="B7887" s="88">
        <v>2022</v>
      </c>
      <c r="C7887" s="87" t="s">
        <v>763</v>
      </c>
      <c r="D7887" s="87" t="s">
        <v>73</v>
      </c>
      <c r="E7887" s="90" t="s">
        <v>16</v>
      </c>
      <c r="F7887" s="75">
        <v>12391</v>
      </c>
      <c r="G7887" s="75">
        <v>3260</v>
      </c>
      <c r="H7887" s="76">
        <v>3800</v>
      </c>
    </row>
    <row r="7888" spans="1:8" x14ac:dyDescent="0.3">
      <c r="A7888" s="87">
        <v>7884</v>
      </c>
      <c r="B7888" s="88">
        <v>2022</v>
      </c>
      <c r="C7888" s="87" t="s">
        <v>763</v>
      </c>
      <c r="D7888" s="87" t="s">
        <v>73</v>
      </c>
      <c r="E7888" s="90" t="s">
        <v>441</v>
      </c>
      <c r="F7888" s="75">
        <v>12391</v>
      </c>
      <c r="G7888" s="75">
        <v>3260</v>
      </c>
      <c r="H7888" s="76">
        <v>3800</v>
      </c>
    </row>
    <row r="7889" spans="1:8" x14ac:dyDescent="0.3">
      <c r="A7889" s="87">
        <v>7885</v>
      </c>
      <c r="B7889" s="88">
        <v>2022</v>
      </c>
      <c r="C7889" s="87" t="s">
        <v>763</v>
      </c>
      <c r="D7889" s="87" t="s">
        <v>73</v>
      </c>
      <c r="E7889" s="90" t="s">
        <v>36</v>
      </c>
      <c r="F7889" s="75">
        <v>5170</v>
      </c>
      <c r="G7889" s="75">
        <v>1820</v>
      </c>
      <c r="H7889" s="76">
        <v>2840</v>
      </c>
    </row>
    <row r="7890" spans="1:8" x14ac:dyDescent="0.3">
      <c r="A7890" s="87">
        <v>7886</v>
      </c>
      <c r="B7890" s="88">
        <v>2022</v>
      </c>
      <c r="C7890" s="87" t="s">
        <v>763</v>
      </c>
      <c r="D7890" s="87" t="s">
        <v>73</v>
      </c>
      <c r="E7890" s="90" t="s">
        <v>434</v>
      </c>
      <c r="F7890" s="75">
        <v>2086</v>
      </c>
      <c r="G7890" s="75">
        <v>1595</v>
      </c>
      <c r="H7890" s="76">
        <v>1310</v>
      </c>
    </row>
    <row r="7891" spans="1:8" x14ac:dyDescent="0.3">
      <c r="A7891" s="87">
        <v>7887</v>
      </c>
      <c r="B7891" s="88">
        <v>2022</v>
      </c>
      <c r="C7891" s="87" t="s">
        <v>764</v>
      </c>
      <c r="D7891" s="87" t="s">
        <v>90</v>
      </c>
      <c r="E7891" s="90" t="s">
        <v>16</v>
      </c>
      <c r="F7891" s="75">
        <v>8562</v>
      </c>
      <c r="G7891" s="75">
        <v>2425</v>
      </c>
      <c r="H7891" s="76">
        <v>3530</v>
      </c>
    </row>
    <row r="7892" spans="1:8" x14ac:dyDescent="0.3">
      <c r="A7892" s="87">
        <v>7888</v>
      </c>
      <c r="B7892" s="88">
        <v>2022</v>
      </c>
      <c r="C7892" s="87" t="s">
        <v>764</v>
      </c>
      <c r="D7892" s="87" t="s">
        <v>90</v>
      </c>
      <c r="E7892" s="90" t="s">
        <v>441</v>
      </c>
      <c r="F7892" s="75">
        <v>8562</v>
      </c>
      <c r="G7892" s="75">
        <v>2425</v>
      </c>
      <c r="H7892" s="76">
        <v>3530</v>
      </c>
    </row>
    <row r="7893" spans="1:8" x14ac:dyDescent="0.3">
      <c r="A7893" s="87">
        <v>7889</v>
      </c>
      <c r="B7893" s="88">
        <v>2022</v>
      </c>
      <c r="C7893" s="87" t="s">
        <v>764</v>
      </c>
      <c r="D7893" s="87" t="s">
        <v>90</v>
      </c>
      <c r="E7893" s="90" t="s">
        <v>36</v>
      </c>
      <c r="F7893" s="75">
        <v>3704</v>
      </c>
      <c r="G7893" s="75">
        <v>1405</v>
      </c>
      <c r="H7893" s="76">
        <v>2635</v>
      </c>
    </row>
    <row r="7894" spans="1:8" x14ac:dyDescent="0.3">
      <c r="A7894" s="87">
        <v>7890</v>
      </c>
      <c r="B7894" s="88">
        <v>2022</v>
      </c>
      <c r="C7894" s="87" t="s">
        <v>764</v>
      </c>
      <c r="D7894" s="87" t="s">
        <v>90</v>
      </c>
      <c r="E7894" s="90" t="s">
        <v>434</v>
      </c>
      <c r="F7894" s="75">
        <v>613</v>
      </c>
      <c r="G7894" s="75">
        <v>1180</v>
      </c>
      <c r="H7894" s="76">
        <v>520</v>
      </c>
    </row>
    <row r="7895" spans="1:8" x14ac:dyDescent="0.3">
      <c r="A7895" s="87">
        <v>7891</v>
      </c>
      <c r="B7895" s="88">
        <v>2022</v>
      </c>
      <c r="C7895" s="87" t="s">
        <v>765</v>
      </c>
      <c r="D7895" s="87" t="s">
        <v>321</v>
      </c>
      <c r="E7895" s="90" t="s">
        <v>16</v>
      </c>
      <c r="F7895" s="75">
        <v>28566</v>
      </c>
      <c r="G7895" s="75">
        <v>9040</v>
      </c>
      <c r="H7895" s="76">
        <v>3160</v>
      </c>
    </row>
    <row r="7896" spans="1:8" x14ac:dyDescent="0.3">
      <c r="A7896" s="87">
        <v>7892</v>
      </c>
      <c r="B7896" s="88">
        <v>2022</v>
      </c>
      <c r="C7896" s="87" t="s">
        <v>765</v>
      </c>
      <c r="D7896" s="87" t="s">
        <v>321</v>
      </c>
      <c r="E7896" s="90" t="s">
        <v>441</v>
      </c>
      <c r="F7896" s="75">
        <v>28566</v>
      </c>
      <c r="G7896" s="75">
        <v>9040</v>
      </c>
      <c r="H7896" s="76">
        <v>3160</v>
      </c>
    </row>
    <row r="7897" spans="1:8" x14ac:dyDescent="0.3">
      <c r="A7897" s="87">
        <v>7893</v>
      </c>
      <c r="B7897" s="88">
        <v>2022</v>
      </c>
      <c r="C7897" s="87" t="s">
        <v>765</v>
      </c>
      <c r="D7897" s="87" t="s">
        <v>321</v>
      </c>
      <c r="E7897" s="90" t="s">
        <v>36</v>
      </c>
      <c r="F7897" s="75">
        <v>13080</v>
      </c>
      <c r="G7897" s="75">
        <v>4330</v>
      </c>
      <c r="H7897" s="76">
        <v>3020</v>
      </c>
    </row>
    <row r="7898" spans="1:8" x14ac:dyDescent="0.3">
      <c r="A7898" s="87">
        <v>7894</v>
      </c>
      <c r="B7898" s="88">
        <v>2022</v>
      </c>
      <c r="C7898" s="87" t="s">
        <v>765</v>
      </c>
      <c r="D7898" s="87" t="s">
        <v>321</v>
      </c>
      <c r="E7898" s="90" t="s">
        <v>434</v>
      </c>
      <c r="F7898" s="75">
        <v>5572</v>
      </c>
      <c r="G7898" s="75">
        <v>5795</v>
      </c>
      <c r="H7898" s="76">
        <v>960</v>
      </c>
    </row>
    <row r="7899" spans="1:8" x14ac:dyDescent="0.3">
      <c r="A7899" s="87">
        <v>7895</v>
      </c>
      <c r="B7899" s="88">
        <v>2022</v>
      </c>
      <c r="C7899" s="87" t="s">
        <v>766</v>
      </c>
      <c r="D7899" s="87" t="s">
        <v>104</v>
      </c>
      <c r="E7899" s="90" t="s">
        <v>16</v>
      </c>
      <c r="F7899" s="75">
        <v>4933</v>
      </c>
      <c r="G7899" s="75">
        <v>1480</v>
      </c>
      <c r="H7899" s="76">
        <v>3335</v>
      </c>
    </row>
    <row r="7900" spans="1:8" x14ac:dyDescent="0.3">
      <c r="A7900" s="87">
        <v>7896</v>
      </c>
      <c r="B7900" s="88">
        <v>2022</v>
      </c>
      <c r="C7900" s="87" t="s">
        <v>766</v>
      </c>
      <c r="D7900" s="87" t="s">
        <v>104</v>
      </c>
      <c r="E7900" s="90" t="s">
        <v>441</v>
      </c>
      <c r="F7900" s="75">
        <v>4933</v>
      </c>
      <c r="G7900" s="75">
        <v>1480</v>
      </c>
      <c r="H7900" s="76">
        <v>3335</v>
      </c>
    </row>
    <row r="7901" spans="1:8" x14ac:dyDescent="0.3">
      <c r="A7901" s="87">
        <v>7897</v>
      </c>
      <c r="B7901" s="88">
        <v>2022</v>
      </c>
      <c r="C7901" s="87" t="s">
        <v>766</v>
      </c>
      <c r="D7901" s="87" t="s">
        <v>104</v>
      </c>
      <c r="E7901" s="90" t="s">
        <v>36</v>
      </c>
      <c r="F7901" s="75">
        <v>2323</v>
      </c>
      <c r="G7901" s="75">
        <v>765</v>
      </c>
      <c r="H7901" s="76">
        <v>3035</v>
      </c>
    </row>
    <row r="7902" spans="1:8" x14ac:dyDescent="0.3">
      <c r="A7902" s="87">
        <v>7898</v>
      </c>
      <c r="B7902" s="88">
        <v>2022</v>
      </c>
      <c r="C7902" s="87" t="s">
        <v>766</v>
      </c>
      <c r="D7902" s="87" t="s">
        <v>104</v>
      </c>
      <c r="E7902" s="90" t="s">
        <v>434</v>
      </c>
      <c r="F7902" s="75">
        <v>925</v>
      </c>
      <c r="G7902" s="75">
        <v>810</v>
      </c>
      <c r="H7902" s="76">
        <v>1140</v>
      </c>
    </row>
    <row r="7903" spans="1:8" x14ac:dyDescent="0.3">
      <c r="A7903" s="87">
        <v>7899</v>
      </c>
      <c r="B7903" s="88">
        <v>2022</v>
      </c>
      <c r="C7903" s="87" t="s">
        <v>767</v>
      </c>
      <c r="D7903" s="87" t="s">
        <v>413</v>
      </c>
      <c r="E7903" s="90" t="s">
        <v>16</v>
      </c>
      <c r="F7903" s="75">
        <v>6321</v>
      </c>
      <c r="G7903" s="75">
        <v>2390</v>
      </c>
      <c r="H7903" s="76">
        <v>2645</v>
      </c>
    </row>
    <row r="7904" spans="1:8" x14ac:dyDescent="0.3">
      <c r="A7904" s="87">
        <v>7900</v>
      </c>
      <c r="B7904" s="88">
        <v>2022</v>
      </c>
      <c r="C7904" s="87" t="s">
        <v>767</v>
      </c>
      <c r="D7904" s="87" t="s">
        <v>413</v>
      </c>
      <c r="E7904" s="90" t="s">
        <v>441</v>
      </c>
      <c r="F7904" s="75">
        <v>6321</v>
      </c>
      <c r="G7904" s="75">
        <v>2390</v>
      </c>
      <c r="H7904" s="76">
        <v>2645</v>
      </c>
    </row>
    <row r="7905" spans="1:8" x14ac:dyDescent="0.3">
      <c r="A7905" s="87">
        <v>7901</v>
      </c>
      <c r="B7905" s="88">
        <v>2022</v>
      </c>
      <c r="C7905" s="87" t="s">
        <v>767</v>
      </c>
      <c r="D7905" s="87" t="s">
        <v>413</v>
      </c>
      <c r="E7905" s="90" t="s">
        <v>36</v>
      </c>
      <c r="F7905" s="75">
        <v>2879</v>
      </c>
      <c r="G7905" s="75">
        <v>1070</v>
      </c>
      <c r="H7905" s="76">
        <v>2690</v>
      </c>
    </row>
    <row r="7906" spans="1:8" x14ac:dyDescent="0.3">
      <c r="A7906" s="87">
        <v>7902</v>
      </c>
      <c r="B7906" s="88">
        <v>2022</v>
      </c>
      <c r="C7906" s="87" t="s">
        <v>767</v>
      </c>
      <c r="D7906" s="87" t="s">
        <v>413</v>
      </c>
      <c r="E7906" s="90" t="s">
        <v>434</v>
      </c>
      <c r="F7906" s="75">
        <v>1144</v>
      </c>
      <c r="G7906" s="75">
        <v>1650</v>
      </c>
      <c r="H7906" s="76">
        <v>695</v>
      </c>
    </row>
    <row r="7907" spans="1:8" x14ac:dyDescent="0.3">
      <c r="A7907" s="87">
        <v>7903</v>
      </c>
      <c r="B7907" s="88">
        <v>2022</v>
      </c>
      <c r="C7907" s="87" t="s">
        <v>768</v>
      </c>
      <c r="D7907" s="87" t="s">
        <v>292</v>
      </c>
      <c r="E7907" s="90" t="s">
        <v>16</v>
      </c>
      <c r="F7907" s="75">
        <v>4887</v>
      </c>
      <c r="G7907" s="75">
        <v>2190</v>
      </c>
      <c r="H7907" s="76">
        <v>2230</v>
      </c>
    </row>
    <row r="7908" spans="1:8" x14ac:dyDescent="0.3">
      <c r="A7908" s="87">
        <v>7904</v>
      </c>
      <c r="B7908" s="88">
        <v>2022</v>
      </c>
      <c r="C7908" s="87" t="s">
        <v>768</v>
      </c>
      <c r="D7908" s="87" t="s">
        <v>292</v>
      </c>
      <c r="E7908" s="90" t="s">
        <v>441</v>
      </c>
      <c r="F7908" s="75">
        <v>4887</v>
      </c>
      <c r="G7908" s="75">
        <v>2185</v>
      </c>
      <c r="H7908" s="76">
        <v>2235</v>
      </c>
    </row>
    <row r="7909" spans="1:8" x14ac:dyDescent="0.3">
      <c r="A7909" s="87">
        <v>7905</v>
      </c>
      <c r="B7909" s="88">
        <v>2022</v>
      </c>
      <c r="C7909" s="87" t="s">
        <v>768</v>
      </c>
      <c r="D7909" s="87" t="s">
        <v>292</v>
      </c>
      <c r="E7909" s="90" t="s">
        <v>36</v>
      </c>
      <c r="F7909" s="75">
        <v>593</v>
      </c>
      <c r="G7909" s="75">
        <v>295</v>
      </c>
      <c r="H7909" s="76">
        <v>2010</v>
      </c>
    </row>
    <row r="7910" spans="1:8" x14ac:dyDescent="0.3">
      <c r="A7910" s="87">
        <v>7906</v>
      </c>
      <c r="B7910" s="88">
        <v>2022</v>
      </c>
      <c r="C7910" s="87" t="s">
        <v>768</v>
      </c>
      <c r="D7910" s="87" t="s">
        <v>292</v>
      </c>
      <c r="E7910" s="90" t="s">
        <v>434</v>
      </c>
      <c r="F7910" s="75">
        <v>1092</v>
      </c>
      <c r="G7910" s="75">
        <v>1675</v>
      </c>
      <c r="H7910" s="76">
        <v>650</v>
      </c>
    </row>
    <row r="7911" spans="1:8" x14ac:dyDescent="0.3">
      <c r="A7911" s="87">
        <v>7907</v>
      </c>
      <c r="B7911" s="88">
        <v>2022</v>
      </c>
      <c r="C7911" s="87" t="s">
        <v>769</v>
      </c>
      <c r="D7911" s="87" t="s">
        <v>274</v>
      </c>
      <c r="E7911" s="90" t="s">
        <v>16</v>
      </c>
      <c r="F7911" s="75">
        <v>13360</v>
      </c>
      <c r="G7911" s="75">
        <v>4600</v>
      </c>
      <c r="H7911" s="76">
        <v>2905</v>
      </c>
    </row>
    <row r="7912" spans="1:8" x14ac:dyDescent="0.3">
      <c r="A7912" s="87">
        <v>7908</v>
      </c>
      <c r="B7912" s="88">
        <v>2022</v>
      </c>
      <c r="C7912" s="87" t="s">
        <v>769</v>
      </c>
      <c r="D7912" s="87" t="s">
        <v>274</v>
      </c>
      <c r="E7912" s="90" t="s">
        <v>441</v>
      </c>
      <c r="F7912" s="75">
        <v>13360</v>
      </c>
      <c r="G7912" s="75">
        <v>4590</v>
      </c>
      <c r="H7912" s="76">
        <v>2910</v>
      </c>
    </row>
    <row r="7913" spans="1:8" x14ac:dyDescent="0.3">
      <c r="A7913" s="87">
        <v>7909</v>
      </c>
      <c r="B7913" s="88">
        <v>2022</v>
      </c>
      <c r="C7913" s="87" t="s">
        <v>769</v>
      </c>
      <c r="D7913" s="87" t="s">
        <v>274</v>
      </c>
      <c r="E7913" s="90" t="s">
        <v>36</v>
      </c>
      <c r="F7913" s="75">
        <v>6270</v>
      </c>
      <c r="G7913" s="75">
        <v>2090</v>
      </c>
      <c r="H7913" s="76">
        <v>3000</v>
      </c>
    </row>
    <row r="7914" spans="1:8" x14ac:dyDescent="0.3">
      <c r="A7914" s="87">
        <v>7910</v>
      </c>
      <c r="B7914" s="88">
        <v>2022</v>
      </c>
      <c r="C7914" s="87" t="s">
        <v>769</v>
      </c>
      <c r="D7914" s="87" t="s">
        <v>274</v>
      </c>
      <c r="E7914" s="90" t="s">
        <v>434</v>
      </c>
      <c r="F7914" s="75">
        <v>2212</v>
      </c>
      <c r="G7914" s="75">
        <v>3415</v>
      </c>
      <c r="H7914" s="76">
        <v>650</v>
      </c>
    </row>
    <row r="7915" spans="1:8" x14ac:dyDescent="0.3">
      <c r="A7915" s="87">
        <v>7911</v>
      </c>
      <c r="B7915" s="88">
        <v>2022</v>
      </c>
      <c r="C7915" s="87" t="s">
        <v>770</v>
      </c>
      <c r="D7915" s="87" t="s">
        <v>416</v>
      </c>
      <c r="E7915" s="90" t="s">
        <v>16</v>
      </c>
      <c r="F7915" s="75">
        <v>3650</v>
      </c>
      <c r="G7915" s="75">
        <v>1210</v>
      </c>
      <c r="H7915" s="76">
        <v>3015</v>
      </c>
    </row>
    <row r="7916" spans="1:8" x14ac:dyDescent="0.3">
      <c r="A7916" s="87">
        <v>7912</v>
      </c>
      <c r="B7916" s="88">
        <v>2022</v>
      </c>
      <c r="C7916" s="87" t="s">
        <v>770</v>
      </c>
      <c r="D7916" s="87" t="s">
        <v>416</v>
      </c>
      <c r="E7916" s="90" t="s">
        <v>441</v>
      </c>
      <c r="F7916" s="75">
        <v>3650</v>
      </c>
      <c r="G7916" s="75">
        <v>1210</v>
      </c>
      <c r="H7916" s="76">
        <v>3015</v>
      </c>
    </row>
    <row r="7917" spans="1:8" x14ac:dyDescent="0.3">
      <c r="A7917" s="87">
        <v>7913</v>
      </c>
      <c r="B7917" s="88">
        <v>2022</v>
      </c>
      <c r="C7917" s="87" t="s">
        <v>770</v>
      </c>
      <c r="D7917" s="87" t="s">
        <v>416</v>
      </c>
      <c r="E7917" s="90" t="s">
        <v>36</v>
      </c>
      <c r="F7917" s="75">
        <v>1258</v>
      </c>
      <c r="G7917" s="75">
        <v>470</v>
      </c>
      <c r="H7917" s="76">
        <v>2675</v>
      </c>
    </row>
    <row r="7918" spans="1:8" x14ac:dyDescent="0.3">
      <c r="A7918" s="87">
        <v>7914</v>
      </c>
      <c r="B7918" s="88">
        <v>2022</v>
      </c>
      <c r="C7918" s="87" t="s">
        <v>770</v>
      </c>
      <c r="D7918" s="87" t="s">
        <v>416</v>
      </c>
      <c r="E7918" s="90" t="s">
        <v>434</v>
      </c>
      <c r="F7918" s="75">
        <v>630</v>
      </c>
      <c r="G7918" s="75">
        <v>750</v>
      </c>
      <c r="H7918" s="76">
        <v>840</v>
      </c>
    </row>
    <row r="7919" spans="1:8" x14ac:dyDescent="0.3">
      <c r="A7919" s="87">
        <v>7915</v>
      </c>
      <c r="B7919" s="88">
        <v>2022</v>
      </c>
      <c r="C7919" s="87" t="s">
        <v>900</v>
      </c>
      <c r="D7919" s="87" t="s">
        <v>905</v>
      </c>
      <c r="E7919" s="90" t="s">
        <v>16</v>
      </c>
      <c r="F7919" s="75">
        <v>25438</v>
      </c>
      <c r="G7919" s="75">
        <v>6880</v>
      </c>
      <c r="H7919" s="76">
        <v>3695</v>
      </c>
    </row>
    <row r="7920" spans="1:8" x14ac:dyDescent="0.3">
      <c r="A7920" s="87">
        <v>7916</v>
      </c>
      <c r="B7920" s="88">
        <v>2022</v>
      </c>
      <c r="C7920" s="87" t="s">
        <v>900</v>
      </c>
      <c r="D7920" s="87" t="s">
        <v>905</v>
      </c>
      <c r="E7920" s="90" t="s">
        <v>441</v>
      </c>
      <c r="F7920" s="75">
        <v>25438</v>
      </c>
      <c r="G7920" s="75">
        <v>6880</v>
      </c>
      <c r="H7920" s="76">
        <v>3695</v>
      </c>
    </row>
    <row r="7921" spans="1:8" x14ac:dyDescent="0.3">
      <c r="A7921" s="87">
        <v>7917</v>
      </c>
      <c r="B7921" s="88">
        <v>2022</v>
      </c>
      <c r="C7921" s="87" t="s">
        <v>900</v>
      </c>
      <c r="D7921" s="87" t="s">
        <v>905</v>
      </c>
      <c r="E7921" s="90" t="s">
        <v>36</v>
      </c>
      <c r="F7921" s="75">
        <v>8963</v>
      </c>
      <c r="G7921" s="75">
        <v>2875</v>
      </c>
      <c r="H7921" s="76">
        <v>3120</v>
      </c>
    </row>
    <row r="7922" spans="1:8" x14ac:dyDescent="0.3">
      <c r="A7922" s="87">
        <v>7918</v>
      </c>
      <c r="B7922" s="88">
        <v>2022</v>
      </c>
      <c r="C7922" s="87" t="s">
        <v>900</v>
      </c>
      <c r="D7922" s="87" t="s">
        <v>905</v>
      </c>
      <c r="E7922" s="90" t="s">
        <v>434</v>
      </c>
      <c r="F7922" s="75">
        <v>4163</v>
      </c>
      <c r="G7922" s="75">
        <v>4640</v>
      </c>
      <c r="H7922" s="76">
        <v>895</v>
      </c>
    </row>
    <row r="7923" spans="1:8" x14ac:dyDescent="0.3">
      <c r="A7923" s="87">
        <v>7919</v>
      </c>
      <c r="B7923" s="88">
        <v>2022</v>
      </c>
      <c r="C7923" s="87" t="s">
        <v>771</v>
      </c>
      <c r="D7923" s="87" t="s">
        <v>82</v>
      </c>
      <c r="E7923" s="90" t="s">
        <v>16</v>
      </c>
      <c r="F7923" s="75">
        <v>4642</v>
      </c>
      <c r="G7923" s="75">
        <v>1695</v>
      </c>
      <c r="H7923" s="76">
        <v>2740</v>
      </c>
    </row>
    <row r="7924" spans="1:8" x14ac:dyDescent="0.3">
      <c r="A7924" s="87">
        <v>7920</v>
      </c>
      <c r="B7924" s="88">
        <v>2022</v>
      </c>
      <c r="C7924" s="87" t="s">
        <v>771</v>
      </c>
      <c r="D7924" s="87" t="s">
        <v>82</v>
      </c>
      <c r="E7924" s="90" t="s">
        <v>441</v>
      </c>
      <c r="F7924" s="75">
        <v>4642</v>
      </c>
      <c r="G7924" s="75">
        <v>1695</v>
      </c>
      <c r="H7924" s="76">
        <v>2740</v>
      </c>
    </row>
    <row r="7925" spans="1:8" x14ac:dyDescent="0.3">
      <c r="A7925" s="87">
        <v>7921</v>
      </c>
      <c r="B7925" s="88">
        <v>2022</v>
      </c>
      <c r="C7925" s="87" t="s">
        <v>771</v>
      </c>
      <c r="D7925" s="87" t="s">
        <v>82</v>
      </c>
      <c r="E7925" s="90" t="s">
        <v>36</v>
      </c>
      <c r="F7925" s="75">
        <v>1858</v>
      </c>
      <c r="G7925" s="75">
        <v>735</v>
      </c>
      <c r="H7925" s="76">
        <v>2530</v>
      </c>
    </row>
    <row r="7926" spans="1:8" x14ac:dyDescent="0.3">
      <c r="A7926" s="87">
        <v>7922</v>
      </c>
      <c r="B7926" s="88">
        <v>2022</v>
      </c>
      <c r="C7926" s="87" t="s">
        <v>771</v>
      </c>
      <c r="D7926" s="87" t="s">
        <v>82</v>
      </c>
      <c r="E7926" s="90" t="s">
        <v>434</v>
      </c>
      <c r="F7926" s="75">
        <v>1136</v>
      </c>
      <c r="G7926" s="75">
        <v>1115</v>
      </c>
      <c r="H7926" s="76">
        <v>1020</v>
      </c>
    </row>
    <row r="7927" spans="1:8" x14ac:dyDescent="0.3">
      <c r="A7927" s="87">
        <v>7923</v>
      </c>
      <c r="B7927" s="88">
        <v>2022</v>
      </c>
      <c r="C7927" s="87" t="s">
        <v>816</v>
      </c>
      <c r="D7927" s="87" t="s">
        <v>133</v>
      </c>
      <c r="E7927" s="90" t="s">
        <v>16</v>
      </c>
      <c r="F7927" s="75">
        <v>4180</v>
      </c>
      <c r="G7927" s="75">
        <v>1765</v>
      </c>
      <c r="H7927" s="76">
        <v>2370</v>
      </c>
    </row>
    <row r="7928" spans="1:8" x14ac:dyDescent="0.3">
      <c r="A7928" s="87">
        <v>7924</v>
      </c>
      <c r="B7928" s="88">
        <v>2022</v>
      </c>
      <c r="C7928" s="87" t="s">
        <v>816</v>
      </c>
      <c r="D7928" s="87" t="s">
        <v>133</v>
      </c>
      <c r="E7928" s="90" t="s">
        <v>441</v>
      </c>
      <c r="F7928" s="75">
        <v>4180</v>
      </c>
      <c r="G7928" s="75">
        <v>1765</v>
      </c>
      <c r="H7928" s="76">
        <v>2370</v>
      </c>
    </row>
    <row r="7929" spans="1:8" x14ac:dyDescent="0.3">
      <c r="A7929" s="87">
        <v>7925</v>
      </c>
      <c r="B7929" s="88">
        <v>2022</v>
      </c>
      <c r="C7929" s="87" t="s">
        <v>816</v>
      </c>
      <c r="D7929" s="87" t="s">
        <v>133</v>
      </c>
      <c r="E7929" s="90" t="s">
        <v>36</v>
      </c>
      <c r="F7929" s="75">
        <v>2219</v>
      </c>
      <c r="G7929" s="75">
        <v>860</v>
      </c>
      <c r="H7929" s="76">
        <v>2580</v>
      </c>
    </row>
    <row r="7930" spans="1:8" x14ac:dyDescent="0.3">
      <c r="A7930" s="87">
        <v>7926</v>
      </c>
      <c r="B7930" s="88">
        <v>2022</v>
      </c>
      <c r="C7930" s="87" t="s">
        <v>816</v>
      </c>
      <c r="D7930" s="87" t="s">
        <v>133</v>
      </c>
      <c r="E7930" s="90" t="s">
        <v>434</v>
      </c>
      <c r="F7930" s="75">
        <v>1052</v>
      </c>
      <c r="G7930" s="75">
        <v>1290</v>
      </c>
      <c r="H7930" s="76">
        <v>815</v>
      </c>
    </row>
    <row r="7931" spans="1:8" x14ac:dyDescent="0.3">
      <c r="A7931" s="87">
        <v>7927</v>
      </c>
      <c r="B7931" s="88">
        <v>2022</v>
      </c>
      <c r="C7931" s="87" t="s">
        <v>774</v>
      </c>
      <c r="D7931" s="87" t="s">
        <v>190</v>
      </c>
      <c r="E7931" s="90" t="s">
        <v>16</v>
      </c>
      <c r="F7931" s="75">
        <v>6658</v>
      </c>
      <c r="G7931" s="75">
        <v>2070</v>
      </c>
      <c r="H7931" s="76">
        <v>3215</v>
      </c>
    </row>
    <row r="7932" spans="1:8" x14ac:dyDescent="0.3">
      <c r="A7932" s="87">
        <v>7928</v>
      </c>
      <c r="B7932" s="88">
        <v>2022</v>
      </c>
      <c r="C7932" s="87" t="s">
        <v>774</v>
      </c>
      <c r="D7932" s="87" t="s">
        <v>190</v>
      </c>
      <c r="E7932" s="90" t="s">
        <v>441</v>
      </c>
      <c r="F7932" s="75">
        <v>6658</v>
      </c>
      <c r="G7932" s="75">
        <v>2070</v>
      </c>
      <c r="H7932" s="76">
        <v>3215</v>
      </c>
    </row>
    <row r="7933" spans="1:8" x14ac:dyDescent="0.3">
      <c r="A7933" s="87">
        <v>7929</v>
      </c>
      <c r="B7933" s="88">
        <v>2022</v>
      </c>
      <c r="C7933" s="87" t="s">
        <v>774</v>
      </c>
      <c r="D7933" s="87" t="s">
        <v>190</v>
      </c>
      <c r="E7933" s="90" t="s">
        <v>36</v>
      </c>
      <c r="F7933" s="75">
        <v>3549</v>
      </c>
      <c r="G7933" s="75">
        <v>1350</v>
      </c>
      <c r="H7933" s="76">
        <v>2630</v>
      </c>
    </row>
    <row r="7934" spans="1:8" x14ac:dyDescent="0.3">
      <c r="A7934" s="87">
        <v>7930</v>
      </c>
      <c r="B7934" s="88">
        <v>2022</v>
      </c>
      <c r="C7934" s="87" t="s">
        <v>774</v>
      </c>
      <c r="D7934" s="87" t="s">
        <v>190</v>
      </c>
      <c r="E7934" s="90" t="s">
        <v>434</v>
      </c>
      <c r="F7934" s="75">
        <v>1480</v>
      </c>
      <c r="G7934" s="75">
        <v>865</v>
      </c>
      <c r="H7934" s="76">
        <v>1710</v>
      </c>
    </row>
    <row r="7935" spans="1:8" x14ac:dyDescent="0.3">
      <c r="A7935" s="87">
        <v>7931</v>
      </c>
      <c r="B7935" s="88">
        <v>2022</v>
      </c>
      <c r="C7935" s="87" t="s">
        <v>775</v>
      </c>
      <c r="D7935" s="87" t="s">
        <v>221</v>
      </c>
      <c r="E7935" s="90" t="s">
        <v>16</v>
      </c>
      <c r="F7935" s="75">
        <v>12777</v>
      </c>
      <c r="G7935" s="75">
        <v>3935</v>
      </c>
      <c r="H7935" s="76">
        <v>3245</v>
      </c>
    </row>
    <row r="7936" spans="1:8" x14ac:dyDescent="0.3">
      <c r="A7936" s="87">
        <v>7932</v>
      </c>
      <c r="B7936" s="88">
        <v>2022</v>
      </c>
      <c r="C7936" s="87" t="s">
        <v>775</v>
      </c>
      <c r="D7936" s="87" t="s">
        <v>221</v>
      </c>
      <c r="E7936" s="90" t="s">
        <v>441</v>
      </c>
      <c r="F7936" s="75">
        <v>12777</v>
      </c>
      <c r="G7936" s="75">
        <v>3935</v>
      </c>
      <c r="H7936" s="76">
        <v>3245</v>
      </c>
    </row>
    <row r="7937" spans="1:8" x14ac:dyDescent="0.3">
      <c r="A7937" s="87">
        <v>7933</v>
      </c>
      <c r="B7937" s="88">
        <v>2022</v>
      </c>
      <c r="C7937" s="87" t="s">
        <v>775</v>
      </c>
      <c r="D7937" s="87" t="s">
        <v>221</v>
      </c>
      <c r="E7937" s="90" t="s">
        <v>36</v>
      </c>
      <c r="F7937" s="75">
        <v>5896</v>
      </c>
      <c r="G7937" s="75">
        <v>2275</v>
      </c>
      <c r="H7937" s="76">
        <v>2590</v>
      </c>
    </row>
    <row r="7938" spans="1:8" x14ac:dyDescent="0.3">
      <c r="A7938" s="87">
        <v>7934</v>
      </c>
      <c r="B7938" s="88">
        <v>2022</v>
      </c>
      <c r="C7938" s="87" t="s">
        <v>775</v>
      </c>
      <c r="D7938" s="87" t="s">
        <v>221</v>
      </c>
      <c r="E7938" s="90" t="s">
        <v>434</v>
      </c>
      <c r="F7938" s="75">
        <v>1709</v>
      </c>
      <c r="G7938" s="75">
        <v>1730</v>
      </c>
      <c r="H7938" s="76">
        <v>990</v>
      </c>
    </row>
    <row r="7939" spans="1:8" x14ac:dyDescent="0.3">
      <c r="A7939" s="87">
        <v>7935</v>
      </c>
      <c r="B7939" s="88">
        <v>2022</v>
      </c>
      <c r="C7939" s="87" t="s">
        <v>777</v>
      </c>
      <c r="D7939" s="87" t="s">
        <v>294</v>
      </c>
      <c r="E7939" s="90" t="s">
        <v>16</v>
      </c>
      <c r="F7939" s="75">
        <v>7659</v>
      </c>
      <c r="G7939" s="75">
        <v>2315</v>
      </c>
      <c r="H7939" s="76">
        <v>3310</v>
      </c>
    </row>
    <row r="7940" spans="1:8" x14ac:dyDescent="0.3">
      <c r="A7940" s="87">
        <v>7936</v>
      </c>
      <c r="B7940" s="88">
        <v>2022</v>
      </c>
      <c r="C7940" s="87" t="s">
        <v>777</v>
      </c>
      <c r="D7940" s="87" t="s">
        <v>294</v>
      </c>
      <c r="E7940" s="90" t="s">
        <v>441</v>
      </c>
      <c r="F7940" s="75">
        <v>7659</v>
      </c>
      <c r="G7940" s="75">
        <v>2315</v>
      </c>
      <c r="H7940" s="76">
        <v>3310</v>
      </c>
    </row>
    <row r="7941" spans="1:8" x14ac:dyDescent="0.3">
      <c r="A7941" s="87">
        <v>7937</v>
      </c>
      <c r="B7941" s="88">
        <v>2022</v>
      </c>
      <c r="C7941" s="87" t="s">
        <v>777</v>
      </c>
      <c r="D7941" s="87" t="s">
        <v>294</v>
      </c>
      <c r="E7941" s="90" t="s">
        <v>36</v>
      </c>
      <c r="F7941" s="75">
        <v>3737</v>
      </c>
      <c r="G7941" s="75">
        <v>505</v>
      </c>
      <c r="H7941" s="76">
        <v>7400</v>
      </c>
    </row>
    <row r="7942" spans="1:8" x14ac:dyDescent="0.3">
      <c r="A7942" s="87">
        <v>7938</v>
      </c>
      <c r="B7942" s="88">
        <v>2022</v>
      </c>
      <c r="C7942" s="87" t="s">
        <v>777</v>
      </c>
      <c r="D7942" s="87" t="s">
        <v>294</v>
      </c>
      <c r="E7942" s="90" t="s">
        <v>434</v>
      </c>
      <c r="F7942" s="75">
        <v>1750</v>
      </c>
      <c r="G7942" s="75">
        <v>1890</v>
      </c>
      <c r="H7942" s="76">
        <v>925</v>
      </c>
    </row>
    <row r="7943" spans="1:8" x14ac:dyDescent="0.3">
      <c r="A7943" s="87">
        <v>7939</v>
      </c>
      <c r="B7943" s="88">
        <v>2022</v>
      </c>
      <c r="C7943" s="87" t="s">
        <v>779</v>
      </c>
      <c r="D7943" s="87" t="s">
        <v>263</v>
      </c>
      <c r="E7943" s="90" t="s">
        <v>16</v>
      </c>
      <c r="F7943" s="75">
        <v>28814</v>
      </c>
      <c r="G7943" s="75">
        <v>7795</v>
      </c>
      <c r="H7943" s="76">
        <v>3695</v>
      </c>
    </row>
    <row r="7944" spans="1:8" x14ac:dyDescent="0.3">
      <c r="A7944" s="87">
        <v>7940</v>
      </c>
      <c r="B7944" s="88">
        <v>2022</v>
      </c>
      <c r="C7944" s="87" t="s">
        <v>779</v>
      </c>
      <c r="D7944" s="87" t="s">
        <v>263</v>
      </c>
      <c r="E7944" s="90" t="s">
        <v>441</v>
      </c>
      <c r="F7944" s="75">
        <v>17688</v>
      </c>
      <c r="G7944" s="75">
        <v>7625</v>
      </c>
      <c r="H7944" s="76">
        <v>2320</v>
      </c>
    </row>
    <row r="7945" spans="1:8" x14ac:dyDescent="0.3">
      <c r="A7945" s="87">
        <v>7941</v>
      </c>
      <c r="B7945" s="88">
        <v>2022</v>
      </c>
      <c r="C7945" s="87" t="s">
        <v>779</v>
      </c>
      <c r="D7945" s="87" t="s">
        <v>263</v>
      </c>
      <c r="E7945" s="90" t="s">
        <v>36</v>
      </c>
      <c r="F7945" s="75">
        <v>7339</v>
      </c>
      <c r="G7945" s="75">
        <v>2920</v>
      </c>
      <c r="H7945" s="76">
        <v>2515</v>
      </c>
    </row>
    <row r="7946" spans="1:8" x14ac:dyDescent="0.3">
      <c r="A7946" s="87">
        <v>7942</v>
      </c>
      <c r="B7946" s="88">
        <v>2022</v>
      </c>
      <c r="C7946" s="87" t="s">
        <v>779</v>
      </c>
      <c r="D7946" s="87" t="s">
        <v>263</v>
      </c>
      <c r="E7946" s="90" t="s">
        <v>435</v>
      </c>
      <c r="F7946" s="75">
        <v>11126</v>
      </c>
      <c r="G7946" s="75">
        <v>195</v>
      </c>
      <c r="H7946" s="76">
        <v>57055</v>
      </c>
    </row>
    <row r="7947" spans="1:8" x14ac:dyDescent="0.3">
      <c r="A7947" s="87">
        <v>7943</v>
      </c>
      <c r="B7947" s="88">
        <v>2022</v>
      </c>
      <c r="C7947" s="87" t="s">
        <v>779</v>
      </c>
      <c r="D7947" s="87" t="s">
        <v>263</v>
      </c>
      <c r="E7947" s="90" t="s">
        <v>434</v>
      </c>
      <c r="F7947" s="75">
        <v>4362</v>
      </c>
      <c r="G7947" s="75">
        <v>5715</v>
      </c>
      <c r="H7947" s="76">
        <v>765</v>
      </c>
    </row>
    <row r="7948" spans="1:8" x14ac:dyDescent="0.3">
      <c r="A7948" s="87">
        <v>7944</v>
      </c>
      <c r="B7948" s="88">
        <v>2022</v>
      </c>
      <c r="C7948" s="87" t="s">
        <v>780</v>
      </c>
      <c r="D7948" s="87" t="s">
        <v>207</v>
      </c>
      <c r="E7948" s="90" t="s">
        <v>16</v>
      </c>
      <c r="F7948" s="75">
        <v>10272</v>
      </c>
      <c r="G7948" s="75">
        <v>3415</v>
      </c>
      <c r="H7948" s="76">
        <v>3010</v>
      </c>
    </row>
    <row r="7949" spans="1:8" x14ac:dyDescent="0.3">
      <c r="A7949" s="87">
        <v>7945</v>
      </c>
      <c r="B7949" s="88">
        <v>2022</v>
      </c>
      <c r="C7949" s="87" t="s">
        <v>780</v>
      </c>
      <c r="D7949" s="87" t="s">
        <v>207</v>
      </c>
      <c r="E7949" s="90" t="s">
        <v>441</v>
      </c>
      <c r="F7949" s="75">
        <v>10272</v>
      </c>
      <c r="G7949" s="75">
        <v>3415</v>
      </c>
      <c r="H7949" s="76">
        <v>3010</v>
      </c>
    </row>
    <row r="7950" spans="1:8" x14ac:dyDescent="0.3">
      <c r="A7950" s="87">
        <v>7946</v>
      </c>
      <c r="B7950" s="88">
        <v>2022</v>
      </c>
      <c r="C7950" s="87" t="s">
        <v>780</v>
      </c>
      <c r="D7950" s="87" t="s">
        <v>207</v>
      </c>
      <c r="E7950" s="90" t="s">
        <v>36</v>
      </c>
      <c r="F7950" s="75">
        <v>3619</v>
      </c>
      <c r="G7950" s="75">
        <v>1445</v>
      </c>
      <c r="H7950" s="76">
        <v>2505</v>
      </c>
    </row>
    <row r="7951" spans="1:8" x14ac:dyDescent="0.3">
      <c r="A7951" s="87">
        <v>7947</v>
      </c>
      <c r="B7951" s="88">
        <v>2022</v>
      </c>
      <c r="C7951" s="87" t="s">
        <v>780</v>
      </c>
      <c r="D7951" s="87" t="s">
        <v>207</v>
      </c>
      <c r="E7951" s="90" t="s">
        <v>434</v>
      </c>
      <c r="F7951" s="75">
        <v>2033</v>
      </c>
      <c r="G7951" s="75">
        <v>2285</v>
      </c>
      <c r="H7951" s="76">
        <v>890</v>
      </c>
    </row>
    <row r="7952" spans="1:8" x14ac:dyDescent="0.3">
      <c r="A7952" s="87">
        <v>7948</v>
      </c>
      <c r="B7952" s="88">
        <v>2022</v>
      </c>
      <c r="C7952" s="87" t="s">
        <v>781</v>
      </c>
      <c r="D7952" s="87" t="s">
        <v>106</v>
      </c>
      <c r="E7952" s="90" t="s">
        <v>16</v>
      </c>
      <c r="F7952" s="75">
        <v>11346</v>
      </c>
      <c r="G7952" s="75">
        <v>3070</v>
      </c>
      <c r="H7952" s="76">
        <v>3695</v>
      </c>
    </row>
    <row r="7953" spans="1:8" x14ac:dyDescent="0.3">
      <c r="A7953" s="87">
        <v>7949</v>
      </c>
      <c r="B7953" s="88">
        <v>2022</v>
      </c>
      <c r="C7953" s="87" t="s">
        <v>781</v>
      </c>
      <c r="D7953" s="87" t="s">
        <v>106</v>
      </c>
      <c r="E7953" s="90" t="s">
        <v>441</v>
      </c>
      <c r="F7953" s="75">
        <v>11346</v>
      </c>
      <c r="G7953" s="75">
        <v>3070</v>
      </c>
      <c r="H7953" s="76">
        <v>3695</v>
      </c>
    </row>
    <row r="7954" spans="1:8" x14ac:dyDescent="0.3">
      <c r="A7954" s="87">
        <v>7950</v>
      </c>
      <c r="B7954" s="88">
        <v>2022</v>
      </c>
      <c r="C7954" s="87" t="s">
        <v>781</v>
      </c>
      <c r="D7954" s="87" t="s">
        <v>106</v>
      </c>
      <c r="E7954" s="90" t="s">
        <v>36</v>
      </c>
      <c r="F7954" s="75">
        <v>5405</v>
      </c>
      <c r="G7954" s="75">
        <v>1665</v>
      </c>
      <c r="H7954" s="76">
        <v>3245</v>
      </c>
    </row>
    <row r="7955" spans="1:8" x14ac:dyDescent="0.3">
      <c r="A7955" s="87">
        <v>7951</v>
      </c>
      <c r="B7955" s="88">
        <v>2022</v>
      </c>
      <c r="C7955" s="87" t="s">
        <v>781</v>
      </c>
      <c r="D7955" s="87" t="s">
        <v>106</v>
      </c>
      <c r="E7955" s="90" t="s">
        <v>434</v>
      </c>
      <c r="F7955" s="75">
        <v>1323</v>
      </c>
      <c r="G7955" s="75">
        <v>1615</v>
      </c>
      <c r="H7955" s="76">
        <v>820</v>
      </c>
    </row>
    <row r="7956" spans="1:8" x14ac:dyDescent="0.3">
      <c r="A7956" s="87">
        <v>7952</v>
      </c>
      <c r="B7956" s="88">
        <v>2022</v>
      </c>
      <c r="C7956" s="87" t="s">
        <v>783</v>
      </c>
      <c r="D7956" s="87" t="s">
        <v>68</v>
      </c>
      <c r="E7956" s="90" t="s">
        <v>16</v>
      </c>
      <c r="F7956" s="75">
        <v>7421</v>
      </c>
      <c r="G7956" s="75">
        <v>2720</v>
      </c>
      <c r="H7956" s="76">
        <v>2730</v>
      </c>
    </row>
    <row r="7957" spans="1:8" x14ac:dyDescent="0.3">
      <c r="A7957" s="87">
        <v>7953</v>
      </c>
      <c r="B7957" s="88">
        <v>2022</v>
      </c>
      <c r="C7957" s="87" t="s">
        <v>783</v>
      </c>
      <c r="D7957" s="87" t="s">
        <v>68</v>
      </c>
      <c r="E7957" s="90" t="s">
        <v>441</v>
      </c>
      <c r="F7957" s="75">
        <v>7421</v>
      </c>
      <c r="G7957" s="75">
        <v>2720</v>
      </c>
      <c r="H7957" s="76">
        <v>2730</v>
      </c>
    </row>
    <row r="7958" spans="1:8" x14ac:dyDescent="0.3">
      <c r="A7958" s="87">
        <v>7954</v>
      </c>
      <c r="B7958" s="88">
        <v>2022</v>
      </c>
      <c r="C7958" s="87" t="s">
        <v>783</v>
      </c>
      <c r="D7958" s="87" t="s">
        <v>68</v>
      </c>
      <c r="E7958" s="90" t="s">
        <v>36</v>
      </c>
      <c r="F7958" s="75">
        <v>3428</v>
      </c>
      <c r="G7958" s="75">
        <v>1310</v>
      </c>
      <c r="H7958" s="76">
        <v>2615</v>
      </c>
    </row>
    <row r="7959" spans="1:8" x14ac:dyDescent="0.3">
      <c r="A7959" s="87">
        <v>7955</v>
      </c>
      <c r="B7959" s="88">
        <v>2022</v>
      </c>
      <c r="C7959" s="87" t="s">
        <v>783</v>
      </c>
      <c r="D7959" s="87" t="s">
        <v>68</v>
      </c>
      <c r="E7959" s="90" t="s">
        <v>434</v>
      </c>
      <c r="F7959" s="75">
        <v>841</v>
      </c>
      <c r="G7959" s="75">
        <v>1560</v>
      </c>
      <c r="H7959" s="76">
        <v>540</v>
      </c>
    </row>
    <row r="7960" spans="1:8" x14ac:dyDescent="0.3">
      <c r="A7960" s="87">
        <v>7956</v>
      </c>
      <c r="B7960" s="88">
        <v>2022</v>
      </c>
      <c r="C7960" s="87" t="s">
        <v>784</v>
      </c>
      <c r="D7960" s="87" t="s">
        <v>241</v>
      </c>
      <c r="E7960" s="90" t="s">
        <v>16</v>
      </c>
      <c r="F7960" s="75">
        <v>15808</v>
      </c>
      <c r="G7960" s="75">
        <v>5270</v>
      </c>
      <c r="H7960" s="76">
        <v>3000</v>
      </c>
    </row>
    <row r="7961" spans="1:8" x14ac:dyDescent="0.3">
      <c r="A7961" s="87">
        <v>7957</v>
      </c>
      <c r="B7961" s="88">
        <v>2022</v>
      </c>
      <c r="C7961" s="87" t="s">
        <v>784</v>
      </c>
      <c r="D7961" s="87" t="s">
        <v>241</v>
      </c>
      <c r="E7961" s="90" t="s">
        <v>441</v>
      </c>
      <c r="F7961" s="75">
        <v>15808</v>
      </c>
      <c r="G7961" s="75">
        <v>5270</v>
      </c>
      <c r="H7961" s="76">
        <v>3000</v>
      </c>
    </row>
    <row r="7962" spans="1:8" x14ac:dyDescent="0.3">
      <c r="A7962" s="87">
        <v>7958</v>
      </c>
      <c r="B7962" s="88">
        <v>2022</v>
      </c>
      <c r="C7962" s="87" t="s">
        <v>784</v>
      </c>
      <c r="D7962" s="87" t="s">
        <v>241</v>
      </c>
      <c r="E7962" s="90" t="s">
        <v>36</v>
      </c>
      <c r="F7962" s="75">
        <v>7474</v>
      </c>
      <c r="G7962" s="75">
        <v>2620</v>
      </c>
      <c r="H7962" s="76">
        <v>2855</v>
      </c>
    </row>
    <row r="7963" spans="1:8" x14ac:dyDescent="0.3">
      <c r="A7963" s="87">
        <v>7959</v>
      </c>
      <c r="B7963" s="88">
        <v>2022</v>
      </c>
      <c r="C7963" s="87" t="s">
        <v>784</v>
      </c>
      <c r="D7963" s="87" t="s">
        <v>241</v>
      </c>
      <c r="E7963" s="90" t="s">
        <v>434</v>
      </c>
      <c r="F7963" s="75">
        <v>2733</v>
      </c>
      <c r="G7963" s="75">
        <v>2895</v>
      </c>
      <c r="H7963" s="76">
        <v>945</v>
      </c>
    </row>
    <row r="7964" spans="1:8" x14ac:dyDescent="0.3">
      <c r="A7964" s="87">
        <v>7960</v>
      </c>
      <c r="B7964" s="88">
        <v>2022</v>
      </c>
      <c r="C7964" s="87" t="s">
        <v>817</v>
      </c>
      <c r="D7964" s="87" t="s">
        <v>374</v>
      </c>
      <c r="E7964" s="90" t="s">
        <v>16</v>
      </c>
      <c r="F7964" s="75">
        <v>9908</v>
      </c>
      <c r="G7964" s="75">
        <v>3340</v>
      </c>
      <c r="H7964" s="76">
        <v>2965</v>
      </c>
    </row>
    <row r="7965" spans="1:8" x14ac:dyDescent="0.3">
      <c r="A7965" s="87">
        <v>7961</v>
      </c>
      <c r="B7965" s="88">
        <v>2022</v>
      </c>
      <c r="C7965" s="87" t="s">
        <v>817</v>
      </c>
      <c r="D7965" s="87" t="s">
        <v>374</v>
      </c>
      <c r="E7965" s="90" t="s">
        <v>441</v>
      </c>
      <c r="F7965" s="75">
        <v>9908</v>
      </c>
      <c r="G7965" s="75">
        <v>3340</v>
      </c>
      <c r="H7965" s="76">
        <v>2965</v>
      </c>
    </row>
    <row r="7966" spans="1:8" x14ac:dyDescent="0.3">
      <c r="A7966" s="87">
        <v>7962</v>
      </c>
      <c r="B7966" s="88">
        <v>2022</v>
      </c>
      <c r="C7966" s="87" t="s">
        <v>817</v>
      </c>
      <c r="D7966" s="87" t="s">
        <v>374</v>
      </c>
      <c r="E7966" s="90" t="s">
        <v>36</v>
      </c>
      <c r="F7966" s="75">
        <v>4273</v>
      </c>
      <c r="G7966" s="75">
        <v>1600</v>
      </c>
      <c r="H7966" s="76">
        <v>2670</v>
      </c>
    </row>
    <row r="7967" spans="1:8" x14ac:dyDescent="0.3">
      <c r="A7967" s="87">
        <v>7963</v>
      </c>
      <c r="B7967" s="88">
        <v>2022</v>
      </c>
      <c r="C7967" s="87" t="s">
        <v>817</v>
      </c>
      <c r="D7967" s="87" t="s">
        <v>374</v>
      </c>
      <c r="E7967" s="90" t="s">
        <v>434</v>
      </c>
      <c r="F7967" s="75">
        <v>1646</v>
      </c>
      <c r="G7967" s="75">
        <v>2205</v>
      </c>
      <c r="H7967" s="76">
        <v>745</v>
      </c>
    </row>
    <row r="7968" spans="1:8" x14ac:dyDescent="0.3">
      <c r="A7968" s="87">
        <v>7964</v>
      </c>
      <c r="B7968" s="88">
        <v>2022</v>
      </c>
      <c r="C7968" s="87" t="s">
        <v>838</v>
      </c>
      <c r="D7968" s="87" t="s">
        <v>389</v>
      </c>
      <c r="E7968" s="90" t="s">
        <v>16</v>
      </c>
      <c r="F7968" s="75">
        <v>9719</v>
      </c>
      <c r="G7968" s="75">
        <v>2605</v>
      </c>
      <c r="H7968" s="76">
        <v>3730</v>
      </c>
    </row>
    <row r="7969" spans="1:8" x14ac:dyDescent="0.3">
      <c r="A7969" s="87">
        <v>7965</v>
      </c>
      <c r="B7969" s="88">
        <v>2022</v>
      </c>
      <c r="C7969" s="87" t="s">
        <v>838</v>
      </c>
      <c r="D7969" s="87" t="s">
        <v>389</v>
      </c>
      <c r="E7969" s="90" t="s">
        <v>441</v>
      </c>
      <c r="F7969" s="75">
        <v>9719</v>
      </c>
      <c r="G7969" s="75">
        <v>2605</v>
      </c>
      <c r="H7969" s="76">
        <v>3730</v>
      </c>
    </row>
    <row r="7970" spans="1:8" x14ac:dyDescent="0.3">
      <c r="A7970" s="87">
        <v>7966</v>
      </c>
      <c r="B7970" s="88">
        <v>2022</v>
      </c>
      <c r="C7970" s="87" t="s">
        <v>838</v>
      </c>
      <c r="D7970" s="87" t="s">
        <v>389</v>
      </c>
      <c r="E7970" s="90" t="s">
        <v>36</v>
      </c>
      <c r="F7970" s="75">
        <v>5023</v>
      </c>
      <c r="G7970" s="75">
        <v>1470</v>
      </c>
      <c r="H7970" s="76">
        <v>3415</v>
      </c>
    </row>
    <row r="7971" spans="1:8" x14ac:dyDescent="0.3">
      <c r="A7971" s="87">
        <v>7967</v>
      </c>
      <c r="B7971" s="88">
        <v>2022</v>
      </c>
      <c r="C7971" s="87" t="s">
        <v>838</v>
      </c>
      <c r="D7971" s="87" t="s">
        <v>389</v>
      </c>
      <c r="E7971" s="90" t="s">
        <v>434</v>
      </c>
      <c r="F7971" s="75">
        <v>1247</v>
      </c>
      <c r="G7971" s="75">
        <v>1765</v>
      </c>
      <c r="H7971" s="76">
        <v>705</v>
      </c>
    </row>
    <row r="7972" spans="1:8" x14ac:dyDescent="0.3">
      <c r="A7972" s="87">
        <v>7968</v>
      </c>
      <c r="B7972" s="88">
        <v>2022</v>
      </c>
      <c r="C7972" s="87" t="s">
        <v>818</v>
      </c>
      <c r="D7972" s="87" t="s">
        <v>247</v>
      </c>
      <c r="E7972" s="90" t="s">
        <v>16</v>
      </c>
      <c r="F7972" s="75">
        <v>15761</v>
      </c>
      <c r="G7972" s="75">
        <v>5250</v>
      </c>
      <c r="H7972" s="76">
        <v>3000</v>
      </c>
    </row>
    <row r="7973" spans="1:8" x14ac:dyDescent="0.3">
      <c r="A7973" s="87">
        <v>7969</v>
      </c>
      <c r="B7973" s="88">
        <v>2022</v>
      </c>
      <c r="C7973" s="87" t="s">
        <v>818</v>
      </c>
      <c r="D7973" s="87" t="s">
        <v>247</v>
      </c>
      <c r="E7973" s="90" t="s">
        <v>441</v>
      </c>
      <c r="F7973" s="75">
        <v>15761</v>
      </c>
      <c r="G7973" s="75">
        <v>5245</v>
      </c>
      <c r="H7973" s="76">
        <v>3005</v>
      </c>
    </row>
    <row r="7974" spans="1:8" x14ac:dyDescent="0.3">
      <c r="A7974" s="87">
        <v>7970</v>
      </c>
      <c r="B7974" s="88">
        <v>2022</v>
      </c>
      <c r="C7974" s="87" t="s">
        <v>818</v>
      </c>
      <c r="D7974" s="87" t="s">
        <v>247</v>
      </c>
      <c r="E7974" s="90" t="s">
        <v>36</v>
      </c>
      <c r="F7974" s="75">
        <v>6216</v>
      </c>
      <c r="G7974" s="75">
        <v>2350</v>
      </c>
      <c r="H7974" s="76">
        <v>2645</v>
      </c>
    </row>
    <row r="7975" spans="1:8" x14ac:dyDescent="0.3">
      <c r="A7975" s="87">
        <v>7971</v>
      </c>
      <c r="B7975" s="88">
        <v>2022</v>
      </c>
      <c r="C7975" s="87" t="s">
        <v>818</v>
      </c>
      <c r="D7975" s="87" t="s">
        <v>247</v>
      </c>
      <c r="E7975" s="90" t="s">
        <v>434</v>
      </c>
      <c r="F7975" s="75">
        <v>3140</v>
      </c>
      <c r="G7975" s="75">
        <v>3605</v>
      </c>
      <c r="H7975" s="76">
        <v>870</v>
      </c>
    </row>
    <row r="7976" spans="1:8" x14ac:dyDescent="0.3">
      <c r="A7976" s="87">
        <v>7972</v>
      </c>
      <c r="B7976" s="88">
        <v>2022</v>
      </c>
      <c r="C7976" s="87" t="s">
        <v>851</v>
      </c>
      <c r="D7976" s="87" t="s">
        <v>64</v>
      </c>
      <c r="E7976" s="90" t="s">
        <v>16</v>
      </c>
      <c r="F7976" s="75">
        <v>7755</v>
      </c>
      <c r="G7976" s="75">
        <v>2635</v>
      </c>
      <c r="H7976" s="76">
        <v>2945</v>
      </c>
    </row>
    <row r="7977" spans="1:8" x14ac:dyDescent="0.3">
      <c r="A7977" s="87">
        <v>7973</v>
      </c>
      <c r="B7977" s="88">
        <v>2022</v>
      </c>
      <c r="C7977" s="87" t="s">
        <v>851</v>
      </c>
      <c r="D7977" s="87" t="s">
        <v>64</v>
      </c>
      <c r="E7977" s="90" t="s">
        <v>441</v>
      </c>
      <c r="F7977" s="75">
        <v>7755</v>
      </c>
      <c r="G7977" s="75">
        <v>2635</v>
      </c>
      <c r="H7977" s="76">
        <v>2945</v>
      </c>
    </row>
    <row r="7978" spans="1:8" x14ac:dyDescent="0.3">
      <c r="A7978" s="87">
        <v>7974</v>
      </c>
      <c r="B7978" s="88">
        <v>2022</v>
      </c>
      <c r="C7978" s="87" t="s">
        <v>851</v>
      </c>
      <c r="D7978" s="87" t="s">
        <v>64</v>
      </c>
      <c r="E7978" s="90" t="s">
        <v>36</v>
      </c>
      <c r="F7978" s="75">
        <v>4443</v>
      </c>
      <c r="G7978" s="75">
        <v>1390</v>
      </c>
      <c r="H7978" s="76">
        <v>3195</v>
      </c>
    </row>
    <row r="7979" spans="1:8" x14ac:dyDescent="0.3">
      <c r="A7979" s="87">
        <v>7975</v>
      </c>
      <c r="B7979" s="88">
        <v>2022</v>
      </c>
      <c r="C7979" s="87" t="s">
        <v>851</v>
      </c>
      <c r="D7979" s="87" t="s">
        <v>64</v>
      </c>
      <c r="E7979" s="90" t="s">
        <v>434</v>
      </c>
      <c r="F7979" s="75">
        <v>929</v>
      </c>
      <c r="G7979" s="75">
        <v>1670</v>
      </c>
      <c r="H7979" s="76">
        <v>555</v>
      </c>
    </row>
    <row r="7980" spans="1:8" x14ac:dyDescent="0.3">
      <c r="A7980" s="87">
        <v>7976</v>
      </c>
      <c r="B7980" s="88">
        <v>2022</v>
      </c>
      <c r="C7980" s="87" t="s">
        <v>785</v>
      </c>
      <c r="D7980" s="87" t="s">
        <v>252</v>
      </c>
      <c r="E7980" s="90" t="s">
        <v>16</v>
      </c>
      <c r="F7980" s="75">
        <v>10110</v>
      </c>
      <c r="G7980" s="75">
        <v>3040</v>
      </c>
      <c r="H7980" s="76">
        <v>3325</v>
      </c>
    </row>
    <row r="7981" spans="1:8" x14ac:dyDescent="0.3">
      <c r="A7981" s="87">
        <v>7977</v>
      </c>
      <c r="B7981" s="88">
        <v>2022</v>
      </c>
      <c r="C7981" s="87" t="s">
        <v>785</v>
      </c>
      <c r="D7981" s="87" t="s">
        <v>252</v>
      </c>
      <c r="E7981" s="90" t="s">
        <v>441</v>
      </c>
      <c r="F7981" s="75">
        <v>10110</v>
      </c>
      <c r="G7981" s="75">
        <v>3040</v>
      </c>
      <c r="H7981" s="76">
        <v>3325</v>
      </c>
    </row>
    <row r="7982" spans="1:8" x14ac:dyDescent="0.3">
      <c r="A7982" s="87">
        <v>7978</v>
      </c>
      <c r="B7982" s="88">
        <v>2022</v>
      </c>
      <c r="C7982" s="87" t="s">
        <v>785</v>
      </c>
      <c r="D7982" s="87" t="s">
        <v>252</v>
      </c>
      <c r="E7982" s="90" t="s">
        <v>36</v>
      </c>
      <c r="F7982" s="75">
        <v>4970</v>
      </c>
      <c r="G7982" s="75">
        <v>1615</v>
      </c>
      <c r="H7982" s="76">
        <v>3075</v>
      </c>
    </row>
    <row r="7983" spans="1:8" x14ac:dyDescent="0.3">
      <c r="A7983" s="87">
        <v>7979</v>
      </c>
      <c r="B7983" s="88">
        <v>2022</v>
      </c>
      <c r="C7983" s="87" t="s">
        <v>785</v>
      </c>
      <c r="D7983" s="87" t="s">
        <v>252</v>
      </c>
      <c r="E7983" s="90" t="s">
        <v>434</v>
      </c>
      <c r="F7983" s="75">
        <v>1539</v>
      </c>
      <c r="G7983" s="75">
        <v>1875</v>
      </c>
      <c r="H7983" s="76">
        <v>820</v>
      </c>
    </row>
    <row r="7984" spans="1:8" x14ac:dyDescent="0.3">
      <c r="A7984" s="87">
        <v>7980</v>
      </c>
      <c r="B7984" s="88">
        <v>2022</v>
      </c>
      <c r="C7984" s="87" t="s">
        <v>839</v>
      </c>
      <c r="D7984" s="87" t="s">
        <v>50</v>
      </c>
      <c r="E7984" s="90" t="s">
        <v>16</v>
      </c>
      <c r="F7984" s="75">
        <v>9933</v>
      </c>
      <c r="G7984" s="75">
        <v>3435</v>
      </c>
      <c r="H7984" s="76">
        <v>2890</v>
      </c>
    </row>
    <row r="7985" spans="1:8" x14ac:dyDescent="0.3">
      <c r="A7985" s="87">
        <v>7981</v>
      </c>
      <c r="B7985" s="88">
        <v>2022</v>
      </c>
      <c r="C7985" s="87" t="s">
        <v>839</v>
      </c>
      <c r="D7985" s="87" t="s">
        <v>50</v>
      </c>
      <c r="E7985" s="90" t="s">
        <v>441</v>
      </c>
      <c r="F7985" s="75">
        <v>9933</v>
      </c>
      <c r="G7985" s="75">
        <v>3435</v>
      </c>
      <c r="H7985" s="76">
        <v>2890</v>
      </c>
    </row>
    <row r="7986" spans="1:8" x14ac:dyDescent="0.3">
      <c r="A7986" s="87">
        <v>7982</v>
      </c>
      <c r="B7986" s="88">
        <v>2022</v>
      </c>
      <c r="C7986" s="87" t="s">
        <v>839</v>
      </c>
      <c r="D7986" s="87" t="s">
        <v>50</v>
      </c>
      <c r="E7986" s="90" t="s">
        <v>36</v>
      </c>
      <c r="F7986" s="75">
        <v>4292</v>
      </c>
      <c r="G7986" s="75">
        <v>1560</v>
      </c>
      <c r="H7986" s="76">
        <v>2750</v>
      </c>
    </row>
    <row r="7987" spans="1:8" x14ac:dyDescent="0.3">
      <c r="A7987" s="87">
        <v>7983</v>
      </c>
      <c r="B7987" s="88">
        <v>2022</v>
      </c>
      <c r="C7987" s="87" t="s">
        <v>839</v>
      </c>
      <c r="D7987" s="87" t="s">
        <v>50</v>
      </c>
      <c r="E7987" s="90" t="s">
        <v>434</v>
      </c>
      <c r="F7987" s="75">
        <v>2079</v>
      </c>
      <c r="G7987" s="75">
        <v>2335</v>
      </c>
      <c r="H7987" s="76">
        <v>890</v>
      </c>
    </row>
    <row r="7988" spans="1:8" x14ac:dyDescent="0.3">
      <c r="A7988" s="87">
        <v>7984</v>
      </c>
      <c r="B7988" s="88">
        <v>2022</v>
      </c>
      <c r="C7988" s="87" t="s">
        <v>840</v>
      </c>
      <c r="D7988" s="87" t="s">
        <v>384</v>
      </c>
      <c r="E7988" s="90" t="s">
        <v>16</v>
      </c>
      <c r="F7988" s="75">
        <v>7869</v>
      </c>
      <c r="G7988" s="75">
        <v>2230</v>
      </c>
      <c r="H7988" s="76">
        <v>3530</v>
      </c>
    </row>
    <row r="7989" spans="1:8" x14ac:dyDescent="0.3">
      <c r="A7989" s="87">
        <v>7985</v>
      </c>
      <c r="B7989" s="88">
        <v>2022</v>
      </c>
      <c r="C7989" s="87" t="s">
        <v>840</v>
      </c>
      <c r="D7989" s="87" t="s">
        <v>384</v>
      </c>
      <c r="E7989" s="90" t="s">
        <v>441</v>
      </c>
      <c r="F7989" s="75">
        <v>7869</v>
      </c>
      <c r="G7989" s="75">
        <v>2230</v>
      </c>
      <c r="H7989" s="76">
        <v>3530</v>
      </c>
    </row>
    <row r="7990" spans="1:8" x14ac:dyDescent="0.3">
      <c r="A7990" s="87">
        <v>7986</v>
      </c>
      <c r="B7990" s="88">
        <v>2022</v>
      </c>
      <c r="C7990" s="87" t="s">
        <v>840</v>
      </c>
      <c r="D7990" s="87" t="s">
        <v>384</v>
      </c>
      <c r="E7990" s="90" t="s">
        <v>36</v>
      </c>
      <c r="F7990" s="75">
        <v>3501</v>
      </c>
      <c r="G7990" s="75">
        <v>1180</v>
      </c>
      <c r="H7990" s="76">
        <v>2965</v>
      </c>
    </row>
    <row r="7991" spans="1:8" x14ac:dyDescent="0.3">
      <c r="A7991" s="87">
        <v>7987</v>
      </c>
      <c r="B7991" s="88">
        <v>2022</v>
      </c>
      <c r="C7991" s="87" t="s">
        <v>840</v>
      </c>
      <c r="D7991" s="87" t="s">
        <v>384</v>
      </c>
      <c r="E7991" s="90" t="s">
        <v>434</v>
      </c>
      <c r="F7991" s="75">
        <v>1125</v>
      </c>
      <c r="G7991" s="75">
        <v>1020</v>
      </c>
      <c r="H7991" s="76">
        <v>1105</v>
      </c>
    </row>
    <row r="7992" spans="1:8" x14ac:dyDescent="0.3">
      <c r="A7992" s="87">
        <v>7988</v>
      </c>
      <c r="B7992" s="88">
        <v>2022</v>
      </c>
      <c r="C7992" s="87" t="s">
        <v>841</v>
      </c>
      <c r="D7992" s="87" t="s">
        <v>364</v>
      </c>
      <c r="E7992" s="90" t="s">
        <v>16</v>
      </c>
      <c r="F7992" s="75">
        <v>8595</v>
      </c>
      <c r="G7992" s="75">
        <v>3585</v>
      </c>
      <c r="H7992" s="76">
        <v>2395</v>
      </c>
    </row>
    <row r="7993" spans="1:8" x14ac:dyDescent="0.3">
      <c r="A7993" s="87">
        <v>7989</v>
      </c>
      <c r="B7993" s="88">
        <v>2022</v>
      </c>
      <c r="C7993" s="87" t="s">
        <v>841</v>
      </c>
      <c r="D7993" s="87" t="s">
        <v>364</v>
      </c>
      <c r="E7993" s="90" t="s">
        <v>441</v>
      </c>
      <c r="F7993" s="75">
        <v>8595</v>
      </c>
      <c r="G7993" s="75">
        <v>3585</v>
      </c>
      <c r="H7993" s="76">
        <v>2395</v>
      </c>
    </row>
    <row r="7994" spans="1:8" x14ac:dyDescent="0.3">
      <c r="A7994" s="87">
        <v>7990</v>
      </c>
      <c r="B7994" s="88">
        <v>2022</v>
      </c>
      <c r="C7994" s="87" t="s">
        <v>841</v>
      </c>
      <c r="D7994" s="87" t="s">
        <v>364</v>
      </c>
      <c r="E7994" s="90" t="s">
        <v>36</v>
      </c>
      <c r="F7994" s="75">
        <v>4027</v>
      </c>
      <c r="G7994" s="75">
        <v>1490</v>
      </c>
      <c r="H7994" s="76">
        <v>2705</v>
      </c>
    </row>
    <row r="7995" spans="1:8" x14ac:dyDescent="0.3">
      <c r="A7995" s="87">
        <v>7991</v>
      </c>
      <c r="B7995" s="88">
        <v>2022</v>
      </c>
      <c r="C7995" s="87" t="s">
        <v>841</v>
      </c>
      <c r="D7995" s="87" t="s">
        <v>364</v>
      </c>
      <c r="E7995" s="90" t="s">
        <v>434</v>
      </c>
      <c r="F7995" s="75">
        <v>1656</v>
      </c>
      <c r="G7995" s="75">
        <v>2575</v>
      </c>
      <c r="H7995" s="76">
        <v>645</v>
      </c>
    </row>
    <row r="7996" spans="1:8" x14ac:dyDescent="0.3">
      <c r="A7996" s="87">
        <v>7992</v>
      </c>
      <c r="B7996" s="88">
        <v>2022</v>
      </c>
      <c r="C7996" s="87" t="s">
        <v>842</v>
      </c>
      <c r="D7996" s="87" t="s">
        <v>188</v>
      </c>
      <c r="E7996" s="90" t="s">
        <v>16</v>
      </c>
      <c r="F7996" s="75">
        <v>16914</v>
      </c>
      <c r="G7996" s="75">
        <v>4770</v>
      </c>
      <c r="H7996" s="76">
        <v>3545</v>
      </c>
    </row>
    <row r="7997" spans="1:8" x14ac:dyDescent="0.3">
      <c r="A7997" s="87">
        <v>7993</v>
      </c>
      <c r="B7997" s="88">
        <v>2022</v>
      </c>
      <c r="C7997" s="87" t="s">
        <v>842</v>
      </c>
      <c r="D7997" s="87" t="s">
        <v>188</v>
      </c>
      <c r="E7997" s="90" t="s">
        <v>441</v>
      </c>
      <c r="F7997" s="75">
        <v>16914</v>
      </c>
      <c r="G7997" s="75">
        <v>4770</v>
      </c>
      <c r="H7997" s="76">
        <v>3545</v>
      </c>
    </row>
    <row r="7998" spans="1:8" x14ac:dyDescent="0.3">
      <c r="A7998" s="87">
        <v>7994</v>
      </c>
      <c r="B7998" s="88">
        <v>2022</v>
      </c>
      <c r="C7998" s="87" t="s">
        <v>842</v>
      </c>
      <c r="D7998" s="87" t="s">
        <v>188</v>
      </c>
      <c r="E7998" s="90" t="s">
        <v>36</v>
      </c>
      <c r="F7998" s="75">
        <v>6454</v>
      </c>
      <c r="G7998" s="75">
        <v>2675</v>
      </c>
      <c r="H7998" s="76">
        <v>2415</v>
      </c>
    </row>
    <row r="7999" spans="1:8" x14ac:dyDescent="0.3">
      <c r="A7999" s="87">
        <v>7995</v>
      </c>
      <c r="B7999" s="88">
        <v>2022</v>
      </c>
      <c r="C7999" s="87" t="s">
        <v>842</v>
      </c>
      <c r="D7999" s="87" t="s">
        <v>188</v>
      </c>
      <c r="E7999" s="90" t="s">
        <v>434</v>
      </c>
      <c r="F7999" s="75">
        <v>2981</v>
      </c>
      <c r="G7999" s="75">
        <v>2325</v>
      </c>
      <c r="H7999" s="76">
        <v>1280</v>
      </c>
    </row>
    <row r="8000" spans="1:8" x14ac:dyDescent="0.3">
      <c r="A8000" s="87">
        <v>7996</v>
      </c>
      <c r="B8000" s="88">
        <v>2022</v>
      </c>
      <c r="C8000" s="87" t="s">
        <v>843</v>
      </c>
      <c r="D8000" s="87" t="s">
        <v>183</v>
      </c>
      <c r="E8000" s="90" t="s">
        <v>16</v>
      </c>
      <c r="F8000" s="75">
        <v>12285</v>
      </c>
      <c r="G8000" s="75">
        <v>4055</v>
      </c>
      <c r="H8000" s="76">
        <v>3030</v>
      </c>
    </row>
    <row r="8001" spans="1:8" x14ac:dyDescent="0.3">
      <c r="A8001" s="87">
        <v>7997</v>
      </c>
      <c r="B8001" s="88">
        <v>2022</v>
      </c>
      <c r="C8001" s="87" t="s">
        <v>843</v>
      </c>
      <c r="D8001" s="87" t="s">
        <v>183</v>
      </c>
      <c r="E8001" s="90" t="s">
        <v>441</v>
      </c>
      <c r="F8001" s="75">
        <v>12285</v>
      </c>
      <c r="G8001" s="75">
        <v>4055</v>
      </c>
      <c r="H8001" s="76">
        <v>3030</v>
      </c>
    </row>
    <row r="8002" spans="1:8" x14ac:dyDescent="0.3">
      <c r="A8002" s="87">
        <v>7998</v>
      </c>
      <c r="B8002" s="88">
        <v>2022</v>
      </c>
      <c r="C8002" s="87" t="s">
        <v>843</v>
      </c>
      <c r="D8002" s="87" t="s">
        <v>183</v>
      </c>
      <c r="E8002" s="90" t="s">
        <v>36</v>
      </c>
      <c r="F8002" s="75">
        <v>5006</v>
      </c>
      <c r="G8002" s="75">
        <v>1695</v>
      </c>
      <c r="H8002" s="76">
        <v>2955</v>
      </c>
    </row>
    <row r="8003" spans="1:8" x14ac:dyDescent="0.3">
      <c r="A8003" s="87">
        <v>7999</v>
      </c>
      <c r="B8003" s="88">
        <v>2022</v>
      </c>
      <c r="C8003" s="87" t="s">
        <v>843</v>
      </c>
      <c r="D8003" s="87" t="s">
        <v>183</v>
      </c>
      <c r="E8003" s="90" t="s">
        <v>434</v>
      </c>
      <c r="F8003" s="75">
        <v>2551</v>
      </c>
      <c r="G8003" s="75">
        <v>2735</v>
      </c>
      <c r="H8003" s="76">
        <v>935</v>
      </c>
    </row>
    <row r="8004" spans="1:8" x14ac:dyDescent="0.3">
      <c r="A8004" s="87">
        <v>8000</v>
      </c>
      <c r="B8004" s="88">
        <v>2022</v>
      </c>
      <c r="C8004" s="87" t="s">
        <v>844</v>
      </c>
      <c r="D8004" s="87" t="s">
        <v>386</v>
      </c>
      <c r="E8004" s="90" t="s">
        <v>16</v>
      </c>
      <c r="F8004" s="75">
        <v>13547</v>
      </c>
      <c r="G8004" s="75">
        <v>4360</v>
      </c>
      <c r="H8004" s="76">
        <v>3105</v>
      </c>
    </row>
    <row r="8005" spans="1:8" x14ac:dyDescent="0.3">
      <c r="A8005" s="87">
        <v>8001</v>
      </c>
      <c r="B8005" s="88">
        <v>2022</v>
      </c>
      <c r="C8005" s="87" t="s">
        <v>844</v>
      </c>
      <c r="D8005" s="87" t="s">
        <v>386</v>
      </c>
      <c r="E8005" s="90" t="s">
        <v>441</v>
      </c>
      <c r="F8005" s="75">
        <v>13547</v>
      </c>
      <c r="G8005" s="75">
        <v>4360</v>
      </c>
      <c r="H8005" s="76">
        <v>3105</v>
      </c>
    </row>
    <row r="8006" spans="1:8" x14ac:dyDescent="0.3">
      <c r="A8006" s="87">
        <v>8002</v>
      </c>
      <c r="B8006" s="88">
        <v>2022</v>
      </c>
      <c r="C8006" s="87" t="s">
        <v>844</v>
      </c>
      <c r="D8006" s="87" t="s">
        <v>386</v>
      </c>
      <c r="E8006" s="90" t="s">
        <v>36</v>
      </c>
      <c r="F8006" s="75">
        <v>4999</v>
      </c>
      <c r="G8006" s="75">
        <v>1755</v>
      </c>
      <c r="H8006" s="76">
        <v>2850</v>
      </c>
    </row>
    <row r="8007" spans="1:8" x14ac:dyDescent="0.3">
      <c r="A8007" s="87">
        <v>8003</v>
      </c>
      <c r="B8007" s="88">
        <v>2022</v>
      </c>
      <c r="C8007" s="87" t="s">
        <v>844</v>
      </c>
      <c r="D8007" s="87" t="s">
        <v>386</v>
      </c>
      <c r="E8007" s="90" t="s">
        <v>434</v>
      </c>
      <c r="F8007" s="75">
        <v>2969</v>
      </c>
      <c r="G8007" s="75">
        <v>3115</v>
      </c>
      <c r="H8007" s="76">
        <v>955</v>
      </c>
    </row>
    <row r="8008" spans="1:8" x14ac:dyDescent="0.3">
      <c r="A8008" s="87">
        <v>8004</v>
      </c>
      <c r="B8008" s="88">
        <v>2022</v>
      </c>
      <c r="C8008" s="87" t="s">
        <v>903</v>
      </c>
      <c r="D8008" s="87" t="s">
        <v>904</v>
      </c>
      <c r="E8008" s="90" t="s">
        <v>16</v>
      </c>
      <c r="F8008" s="75">
        <v>12239</v>
      </c>
      <c r="G8008" s="75">
        <v>3415</v>
      </c>
      <c r="H8008" s="76">
        <v>3585</v>
      </c>
    </row>
    <row r="8009" spans="1:8" x14ac:dyDescent="0.3">
      <c r="A8009" s="87">
        <v>8005</v>
      </c>
      <c r="B8009" s="88">
        <v>2022</v>
      </c>
      <c r="C8009" s="87" t="s">
        <v>903</v>
      </c>
      <c r="D8009" s="87" t="s">
        <v>904</v>
      </c>
      <c r="E8009" s="90" t="s">
        <v>441</v>
      </c>
      <c r="F8009" s="75">
        <v>12239</v>
      </c>
      <c r="G8009" s="75">
        <v>3415</v>
      </c>
      <c r="H8009" s="76">
        <v>3585</v>
      </c>
    </row>
    <row r="8010" spans="1:8" x14ac:dyDescent="0.3">
      <c r="A8010" s="87">
        <v>8006</v>
      </c>
      <c r="B8010" s="88">
        <v>2022</v>
      </c>
      <c r="C8010" s="87" t="s">
        <v>903</v>
      </c>
      <c r="D8010" s="87" t="s">
        <v>904</v>
      </c>
      <c r="E8010" s="90" t="s">
        <v>36</v>
      </c>
      <c r="F8010" s="75">
        <v>4713</v>
      </c>
      <c r="G8010" s="75">
        <v>1630</v>
      </c>
      <c r="H8010" s="76">
        <v>2890</v>
      </c>
    </row>
    <row r="8011" spans="1:8" x14ac:dyDescent="0.3">
      <c r="A8011" s="87">
        <v>8007</v>
      </c>
      <c r="B8011" s="88">
        <v>2022</v>
      </c>
      <c r="C8011" s="87" t="s">
        <v>903</v>
      </c>
      <c r="D8011" s="87" t="s">
        <v>904</v>
      </c>
      <c r="E8011" s="90" t="s">
        <v>434</v>
      </c>
      <c r="F8011" s="75">
        <v>2015</v>
      </c>
      <c r="G8011" s="75">
        <v>1875</v>
      </c>
      <c r="H8011" s="76">
        <v>1075</v>
      </c>
    </row>
    <row r="8012" spans="1:8" x14ac:dyDescent="0.3">
      <c r="A8012" s="87">
        <v>8008</v>
      </c>
      <c r="B8012" s="88">
        <v>2022</v>
      </c>
      <c r="C8012" s="87" t="s">
        <v>845</v>
      </c>
      <c r="D8012" s="87" t="s">
        <v>250</v>
      </c>
      <c r="E8012" s="90" t="s">
        <v>16</v>
      </c>
      <c r="F8012" s="75">
        <v>5472</v>
      </c>
      <c r="G8012" s="75">
        <v>2470</v>
      </c>
      <c r="H8012" s="76">
        <v>2215</v>
      </c>
    </row>
    <row r="8013" spans="1:8" x14ac:dyDescent="0.3">
      <c r="A8013" s="87">
        <v>8009</v>
      </c>
      <c r="B8013" s="88">
        <v>2022</v>
      </c>
      <c r="C8013" s="87" t="s">
        <v>845</v>
      </c>
      <c r="D8013" s="87" t="s">
        <v>250</v>
      </c>
      <c r="E8013" s="90" t="s">
        <v>441</v>
      </c>
      <c r="F8013" s="75">
        <v>5472</v>
      </c>
      <c r="G8013" s="75">
        <v>2470</v>
      </c>
      <c r="H8013" s="76">
        <v>2215</v>
      </c>
    </row>
    <row r="8014" spans="1:8" x14ac:dyDescent="0.3">
      <c r="A8014" s="87">
        <v>8010</v>
      </c>
      <c r="B8014" s="88">
        <v>2022</v>
      </c>
      <c r="C8014" s="87" t="s">
        <v>845</v>
      </c>
      <c r="D8014" s="87" t="s">
        <v>250</v>
      </c>
      <c r="E8014" s="90" t="s">
        <v>36</v>
      </c>
      <c r="F8014" s="75">
        <v>2575</v>
      </c>
      <c r="G8014" s="75">
        <v>950</v>
      </c>
      <c r="H8014" s="76">
        <v>2710</v>
      </c>
    </row>
    <row r="8015" spans="1:8" x14ac:dyDescent="0.3">
      <c r="A8015" s="87">
        <v>8011</v>
      </c>
      <c r="B8015" s="88">
        <v>2022</v>
      </c>
      <c r="C8015" s="87" t="s">
        <v>845</v>
      </c>
      <c r="D8015" s="87" t="s">
        <v>250</v>
      </c>
      <c r="E8015" s="90" t="s">
        <v>434</v>
      </c>
      <c r="F8015" s="75">
        <v>1215</v>
      </c>
      <c r="G8015" s="75">
        <v>1965</v>
      </c>
      <c r="H8015" s="76">
        <v>620</v>
      </c>
    </row>
    <row r="8016" spans="1:8" x14ac:dyDescent="0.3">
      <c r="A8016" s="87">
        <v>8012</v>
      </c>
      <c r="B8016" s="88">
        <v>2022</v>
      </c>
      <c r="C8016" s="87" t="s">
        <v>853</v>
      </c>
      <c r="D8016" s="87" t="s">
        <v>131</v>
      </c>
      <c r="E8016" s="90" t="s">
        <v>16</v>
      </c>
      <c r="F8016" s="75">
        <v>11578</v>
      </c>
      <c r="G8016" s="75">
        <v>2990</v>
      </c>
      <c r="H8016" s="76">
        <v>3870</v>
      </c>
    </row>
    <row r="8017" spans="1:8" x14ac:dyDescent="0.3">
      <c r="A8017" s="87">
        <v>8013</v>
      </c>
      <c r="B8017" s="88">
        <v>2022</v>
      </c>
      <c r="C8017" s="87" t="s">
        <v>853</v>
      </c>
      <c r="D8017" s="87" t="s">
        <v>131</v>
      </c>
      <c r="E8017" s="90" t="s">
        <v>441</v>
      </c>
      <c r="F8017" s="75">
        <v>11578</v>
      </c>
      <c r="G8017" s="75">
        <v>2975</v>
      </c>
      <c r="H8017" s="76">
        <v>3890</v>
      </c>
    </row>
    <row r="8018" spans="1:8" x14ac:dyDescent="0.3">
      <c r="A8018" s="87">
        <v>8014</v>
      </c>
      <c r="B8018" s="88">
        <v>2022</v>
      </c>
      <c r="C8018" s="87" t="s">
        <v>853</v>
      </c>
      <c r="D8018" s="87" t="s">
        <v>131</v>
      </c>
      <c r="E8018" s="90" t="s">
        <v>36</v>
      </c>
      <c r="F8018" s="75">
        <v>5121</v>
      </c>
      <c r="G8018" s="75">
        <v>1915</v>
      </c>
      <c r="H8018" s="76">
        <v>2675</v>
      </c>
    </row>
    <row r="8019" spans="1:8" x14ac:dyDescent="0.3">
      <c r="A8019" s="87">
        <v>8015</v>
      </c>
      <c r="B8019" s="88">
        <v>2022</v>
      </c>
      <c r="C8019" s="87" t="s">
        <v>853</v>
      </c>
      <c r="D8019" s="87" t="s">
        <v>131</v>
      </c>
      <c r="E8019" s="90" t="s">
        <v>434</v>
      </c>
      <c r="F8019" s="75">
        <v>2892</v>
      </c>
      <c r="G8019" s="75">
        <v>1135</v>
      </c>
      <c r="H8019" s="76">
        <v>2550</v>
      </c>
    </row>
    <row r="8020" spans="1:8" x14ac:dyDescent="0.3">
      <c r="A8020" s="87">
        <v>8016</v>
      </c>
      <c r="B8020" s="88">
        <v>2022</v>
      </c>
      <c r="C8020" s="87" t="s">
        <v>854</v>
      </c>
      <c r="D8020" s="87" t="s">
        <v>115</v>
      </c>
      <c r="E8020" s="90" t="s">
        <v>16</v>
      </c>
      <c r="F8020" s="75">
        <v>14645</v>
      </c>
      <c r="G8020" s="75">
        <v>3915</v>
      </c>
      <c r="H8020" s="76">
        <v>3740</v>
      </c>
    </row>
    <row r="8021" spans="1:8" x14ac:dyDescent="0.3">
      <c r="A8021" s="87">
        <v>8017</v>
      </c>
      <c r="B8021" s="88">
        <v>2022</v>
      </c>
      <c r="C8021" s="87" t="s">
        <v>854</v>
      </c>
      <c r="D8021" s="87" t="s">
        <v>115</v>
      </c>
      <c r="E8021" s="90" t="s">
        <v>441</v>
      </c>
      <c r="F8021" s="75">
        <v>14645</v>
      </c>
      <c r="G8021" s="75">
        <v>3915</v>
      </c>
      <c r="H8021" s="76">
        <v>3740</v>
      </c>
    </row>
    <row r="8022" spans="1:8" x14ac:dyDescent="0.3">
      <c r="A8022" s="87">
        <v>8018</v>
      </c>
      <c r="B8022" s="88">
        <v>2022</v>
      </c>
      <c r="C8022" s="87" t="s">
        <v>854</v>
      </c>
      <c r="D8022" s="87" t="s">
        <v>115</v>
      </c>
      <c r="E8022" s="90" t="s">
        <v>36</v>
      </c>
      <c r="F8022" s="75">
        <v>4925</v>
      </c>
      <c r="G8022" s="75">
        <v>1600</v>
      </c>
      <c r="H8022" s="76">
        <v>3080</v>
      </c>
    </row>
    <row r="8023" spans="1:8" x14ac:dyDescent="0.3">
      <c r="A8023" s="87">
        <v>8019</v>
      </c>
      <c r="B8023" s="88">
        <v>2022</v>
      </c>
      <c r="C8023" s="87" t="s">
        <v>854</v>
      </c>
      <c r="D8023" s="87" t="s">
        <v>115</v>
      </c>
      <c r="E8023" s="90" t="s">
        <v>434</v>
      </c>
      <c r="F8023" s="75">
        <v>2156</v>
      </c>
      <c r="G8023" s="75">
        <v>2290</v>
      </c>
      <c r="H8023" s="76">
        <v>940</v>
      </c>
    </row>
    <row r="8024" spans="1:8" x14ac:dyDescent="0.3">
      <c r="A8024" s="87">
        <v>8020</v>
      </c>
      <c r="B8024" s="88">
        <v>2022</v>
      </c>
      <c r="C8024" s="87" t="s">
        <v>855</v>
      </c>
      <c r="D8024" s="87" t="s">
        <v>209</v>
      </c>
      <c r="E8024" s="90" t="s">
        <v>16</v>
      </c>
      <c r="F8024" s="75">
        <v>19207</v>
      </c>
      <c r="G8024" s="75">
        <v>5760</v>
      </c>
      <c r="H8024" s="76">
        <v>3335</v>
      </c>
    </row>
    <row r="8025" spans="1:8" x14ac:dyDescent="0.3">
      <c r="A8025" s="87">
        <v>8021</v>
      </c>
      <c r="B8025" s="88">
        <v>2022</v>
      </c>
      <c r="C8025" s="87" t="s">
        <v>855</v>
      </c>
      <c r="D8025" s="87" t="s">
        <v>209</v>
      </c>
      <c r="E8025" s="90" t="s">
        <v>441</v>
      </c>
      <c r="F8025" s="75">
        <v>19207</v>
      </c>
      <c r="G8025" s="75">
        <v>5760</v>
      </c>
      <c r="H8025" s="76">
        <v>3335</v>
      </c>
    </row>
    <row r="8026" spans="1:8" x14ac:dyDescent="0.3">
      <c r="A8026" s="87">
        <v>8022</v>
      </c>
      <c r="B8026" s="88">
        <v>2022</v>
      </c>
      <c r="C8026" s="87" t="s">
        <v>855</v>
      </c>
      <c r="D8026" s="87" t="s">
        <v>209</v>
      </c>
      <c r="E8026" s="90" t="s">
        <v>36</v>
      </c>
      <c r="F8026" s="75">
        <v>7372</v>
      </c>
      <c r="G8026" s="75">
        <v>2865</v>
      </c>
      <c r="H8026" s="76">
        <v>2575</v>
      </c>
    </row>
    <row r="8027" spans="1:8" x14ac:dyDescent="0.3">
      <c r="A8027" s="87">
        <v>8023</v>
      </c>
      <c r="B8027" s="88">
        <v>2022</v>
      </c>
      <c r="C8027" s="87" t="s">
        <v>855</v>
      </c>
      <c r="D8027" s="87" t="s">
        <v>209</v>
      </c>
      <c r="E8027" s="90" t="s">
        <v>434</v>
      </c>
      <c r="F8027" s="75">
        <v>2003</v>
      </c>
      <c r="G8027" s="75">
        <v>2970</v>
      </c>
      <c r="H8027" s="76">
        <v>675</v>
      </c>
    </row>
    <row r="8028" spans="1:8" x14ac:dyDescent="0.3">
      <c r="A8028" s="87">
        <v>8024</v>
      </c>
      <c r="B8028" s="88">
        <v>2022</v>
      </c>
      <c r="C8028" s="87" t="s">
        <v>856</v>
      </c>
      <c r="D8028" s="87" t="s">
        <v>235</v>
      </c>
      <c r="E8028" s="90" t="s">
        <v>16</v>
      </c>
      <c r="F8028" s="75">
        <v>14071</v>
      </c>
      <c r="G8028" s="75">
        <v>3665</v>
      </c>
      <c r="H8028" s="76">
        <v>3840</v>
      </c>
    </row>
    <row r="8029" spans="1:8" x14ac:dyDescent="0.3">
      <c r="A8029" s="87">
        <v>8025</v>
      </c>
      <c r="B8029" s="88">
        <v>2022</v>
      </c>
      <c r="C8029" s="87" t="s">
        <v>856</v>
      </c>
      <c r="D8029" s="87" t="s">
        <v>235</v>
      </c>
      <c r="E8029" s="90" t="s">
        <v>441</v>
      </c>
      <c r="F8029" s="75">
        <v>14071</v>
      </c>
      <c r="G8029" s="75">
        <v>3665</v>
      </c>
      <c r="H8029" s="76">
        <v>3840</v>
      </c>
    </row>
    <row r="8030" spans="1:8" x14ac:dyDescent="0.3">
      <c r="A8030" s="87">
        <v>8026</v>
      </c>
      <c r="B8030" s="88">
        <v>2022</v>
      </c>
      <c r="C8030" s="87" t="s">
        <v>856</v>
      </c>
      <c r="D8030" s="87" t="s">
        <v>235</v>
      </c>
      <c r="E8030" s="90" t="s">
        <v>36</v>
      </c>
      <c r="F8030" s="75">
        <v>5137</v>
      </c>
      <c r="G8030" s="75">
        <v>1955</v>
      </c>
      <c r="H8030" s="76">
        <v>2630</v>
      </c>
    </row>
    <row r="8031" spans="1:8" x14ac:dyDescent="0.3">
      <c r="A8031" s="87">
        <v>8027</v>
      </c>
      <c r="B8031" s="88">
        <v>2022</v>
      </c>
      <c r="C8031" s="87" t="s">
        <v>856</v>
      </c>
      <c r="D8031" s="87" t="s">
        <v>235</v>
      </c>
      <c r="E8031" s="90" t="s">
        <v>434</v>
      </c>
      <c r="F8031" s="75">
        <v>2098</v>
      </c>
      <c r="G8031" s="75">
        <v>1570</v>
      </c>
      <c r="H8031" s="76">
        <v>1335</v>
      </c>
    </row>
    <row r="8032" spans="1:8" x14ac:dyDescent="0.3">
      <c r="A8032" s="87">
        <v>8028</v>
      </c>
      <c r="B8032" s="88">
        <v>2023</v>
      </c>
      <c r="C8032" s="87" t="s">
        <v>471</v>
      </c>
      <c r="D8032" s="87" t="s">
        <v>472</v>
      </c>
      <c r="E8032" s="90" t="s">
        <v>16</v>
      </c>
      <c r="F8032" s="75">
        <v>107885</v>
      </c>
      <c r="G8032" s="75">
        <v>15790</v>
      </c>
      <c r="H8032" s="76">
        <v>6830</v>
      </c>
    </row>
    <row r="8033" spans="1:8" x14ac:dyDescent="0.3">
      <c r="A8033" s="87">
        <v>8029</v>
      </c>
      <c r="B8033" s="88">
        <v>2023</v>
      </c>
      <c r="C8033" s="87" t="s">
        <v>471</v>
      </c>
      <c r="D8033" s="87" t="s">
        <v>472</v>
      </c>
      <c r="E8033" s="90" t="s">
        <v>441</v>
      </c>
      <c r="F8033" s="75">
        <v>46550</v>
      </c>
      <c r="G8033" s="75">
        <v>14100</v>
      </c>
      <c r="H8033" s="76">
        <v>3300</v>
      </c>
    </row>
    <row r="8034" spans="1:8" x14ac:dyDescent="0.3">
      <c r="A8034" s="87">
        <v>8030</v>
      </c>
      <c r="B8034" s="88">
        <v>2023</v>
      </c>
      <c r="C8034" s="87" t="s">
        <v>471</v>
      </c>
      <c r="D8034" s="87" t="s">
        <v>472</v>
      </c>
      <c r="E8034" s="90" t="s">
        <v>36</v>
      </c>
      <c r="F8034" s="75">
        <v>17977</v>
      </c>
      <c r="G8034" s="75">
        <v>6295</v>
      </c>
      <c r="H8034" s="76">
        <v>2855</v>
      </c>
    </row>
    <row r="8035" spans="1:8" x14ac:dyDescent="0.3">
      <c r="A8035" s="87">
        <v>8031</v>
      </c>
      <c r="B8035" s="88">
        <v>2023</v>
      </c>
      <c r="C8035" s="87" t="s">
        <v>471</v>
      </c>
      <c r="D8035" s="87" t="s">
        <v>472</v>
      </c>
      <c r="E8035" s="90" t="s">
        <v>435</v>
      </c>
      <c r="F8035" s="75">
        <v>61335</v>
      </c>
      <c r="G8035" s="75">
        <v>1865</v>
      </c>
      <c r="H8035" s="76">
        <v>32885</v>
      </c>
    </row>
    <row r="8036" spans="1:8" x14ac:dyDescent="0.3">
      <c r="A8036" s="87">
        <v>8032</v>
      </c>
      <c r="B8036" s="88">
        <v>2023</v>
      </c>
      <c r="C8036" s="87" t="s">
        <v>471</v>
      </c>
      <c r="D8036" s="87" t="s">
        <v>472</v>
      </c>
      <c r="E8036" s="90" t="s">
        <v>434</v>
      </c>
      <c r="F8036" s="75">
        <v>8735</v>
      </c>
      <c r="G8036" s="75">
        <v>9315</v>
      </c>
      <c r="H8036" s="76">
        <v>940</v>
      </c>
    </row>
    <row r="8037" spans="1:8" x14ac:dyDescent="0.3">
      <c r="A8037" s="87">
        <v>8033</v>
      </c>
      <c r="B8037" s="88">
        <v>2023</v>
      </c>
      <c r="C8037" s="87" t="s">
        <v>478</v>
      </c>
      <c r="D8037" s="87" t="s">
        <v>47</v>
      </c>
      <c r="E8037" s="90" t="s">
        <v>16</v>
      </c>
      <c r="F8037" s="75">
        <v>65292</v>
      </c>
      <c r="G8037" s="75">
        <v>9375</v>
      </c>
      <c r="H8037" s="76">
        <v>6965</v>
      </c>
    </row>
    <row r="8038" spans="1:8" x14ac:dyDescent="0.3">
      <c r="A8038" s="87">
        <v>8034</v>
      </c>
      <c r="B8038" s="88">
        <v>2023</v>
      </c>
      <c r="C8038" s="87" t="s">
        <v>478</v>
      </c>
      <c r="D8038" s="87" t="s">
        <v>47</v>
      </c>
      <c r="E8038" s="90" t="s">
        <v>441</v>
      </c>
      <c r="F8038" s="75">
        <v>34799</v>
      </c>
      <c r="G8038" s="75">
        <v>8805</v>
      </c>
      <c r="H8038" s="76">
        <v>3950</v>
      </c>
    </row>
    <row r="8039" spans="1:8" x14ac:dyDescent="0.3">
      <c r="A8039" s="87">
        <v>8035</v>
      </c>
      <c r="B8039" s="88">
        <v>2023</v>
      </c>
      <c r="C8039" s="87" t="s">
        <v>478</v>
      </c>
      <c r="D8039" s="87" t="s">
        <v>47</v>
      </c>
      <c r="E8039" s="90" t="s">
        <v>36</v>
      </c>
      <c r="F8039" s="75">
        <v>5772</v>
      </c>
      <c r="G8039" s="75">
        <v>2805</v>
      </c>
      <c r="H8039" s="76">
        <v>2060</v>
      </c>
    </row>
    <row r="8040" spans="1:8" x14ac:dyDescent="0.3">
      <c r="A8040" s="87">
        <v>8036</v>
      </c>
      <c r="B8040" s="88">
        <v>2023</v>
      </c>
      <c r="C8040" s="87" t="s">
        <v>478</v>
      </c>
      <c r="D8040" s="87" t="s">
        <v>47</v>
      </c>
      <c r="E8040" s="90" t="s">
        <v>435</v>
      </c>
      <c r="F8040" s="75">
        <v>30493</v>
      </c>
      <c r="G8040" s="75">
        <v>620</v>
      </c>
      <c r="H8040" s="76">
        <v>49180</v>
      </c>
    </row>
    <row r="8041" spans="1:8" x14ac:dyDescent="0.3">
      <c r="A8041" s="87">
        <v>8037</v>
      </c>
      <c r="B8041" s="88">
        <v>2023</v>
      </c>
      <c r="C8041" s="87" t="s">
        <v>478</v>
      </c>
      <c r="D8041" s="87" t="s">
        <v>47</v>
      </c>
      <c r="E8041" s="90" t="s">
        <v>434</v>
      </c>
      <c r="F8041" s="75">
        <v>6110</v>
      </c>
      <c r="G8041" s="75">
        <v>3570</v>
      </c>
      <c r="H8041" s="76">
        <v>1710</v>
      </c>
    </row>
    <row r="8042" spans="1:8" x14ac:dyDescent="0.3">
      <c r="A8042" s="87">
        <v>8038</v>
      </c>
      <c r="B8042" s="88">
        <v>2023</v>
      </c>
      <c r="C8042" s="87" t="s">
        <v>479</v>
      </c>
      <c r="D8042" s="87" t="s">
        <v>329</v>
      </c>
      <c r="E8042" s="90" t="s">
        <v>16</v>
      </c>
      <c r="F8042" s="75">
        <v>11660</v>
      </c>
      <c r="G8042" s="75">
        <v>3940</v>
      </c>
      <c r="H8042" s="76">
        <v>2960</v>
      </c>
    </row>
    <row r="8043" spans="1:8" x14ac:dyDescent="0.3">
      <c r="A8043" s="87">
        <v>8039</v>
      </c>
      <c r="B8043" s="88">
        <v>2023</v>
      </c>
      <c r="C8043" s="87" t="s">
        <v>479</v>
      </c>
      <c r="D8043" s="87" t="s">
        <v>329</v>
      </c>
      <c r="E8043" s="90" t="s">
        <v>441</v>
      </c>
      <c r="F8043" s="75">
        <v>11660</v>
      </c>
      <c r="G8043" s="75">
        <v>3940</v>
      </c>
      <c r="H8043" s="76">
        <v>2960</v>
      </c>
    </row>
    <row r="8044" spans="1:8" x14ac:dyDescent="0.3">
      <c r="A8044" s="87">
        <v>8040</v>
      </c>
      <c r="B8044" s="88">
        <v>2023</v>
      </c>
      <c r="C8044" s="87" t="s">
        <v>479</v>
      </c>
      <c r="D8044" s="87" t="s">
        <v>329</v>
      </c>
      <c r="E8044" s="90" t="s">
        <v>36</v>
      </c>
      <c r="F8044" s="75">
        <v>6281</v>
      </c>
      <c r="G8044" s="75">
        <v>2015</v>
      </c>
      <c r="H8044" s="76">
        <v>3115</v>
      </c>
    </row>
    <row r="8045" spans="1:8" x14ac:dyDescent="0.3">
      <c r="A8045" s="87">
        <v>8041</v>
      </c>
      <c r="B8045" s="88">
        <v>2023</v>
      </c>
      <c r="C8045" s="87" t="s">
        <v>479</v>
      </c>
      <c r="D8045" s="87" t="s">
        <v>329</v>
      </c>
      <c r="E8045" s="90" t="s">
        <v>434</v>
      </c>
      <c r="F8045" s="75">
        <v>1989</v>
      </c>
      <c r="G8045" s="75">
        <v>2820</v>
      </c>
      <c r="H8045" s="76">
        <v>705</v>
      </c>
    </row>
    <row r="8046" spans="1:8" x14ac:dyDescent="0.3">
      <c r="A8046" s="87">
        <v>8042</v>
      </c>
      <c r="B8046" s="88">
        <v>2023</v>
      </c>
      <c r="C8046" s="87" t="s">
        <v>481</v>
      </c>
      <c r="D8046" s="87" t="s">
        <v>356</v>
      </c>
      <c r="E8046" s="90" t="s">
        <v>16</v>
      </c>
      <c r="F8046" s="75">
        <v>1701</v>
      </c>
      <c r="G8046" s="75">
        <v>2340</v>
      </c>
      <c r="H8046" s="76">
        <v>725</v>
      </c>
    </row>
    <row r="8047" spans="1:8" x14ac:dyDescent="0.3">
      <c r="A8047" s="87">
        <v>8043</v>
      </c>
      <c r="B8047" s="88">
        <v>2023</v>
      </c>
      <c r="C8047" s="87" t="s">
        <v>481</v>
      </c>
      <c r="D8047" s="87" t="s">
        <v>356</v>
      </c>
      <c r="E8047" s="90" t="s">
        <v>441</v>
      </c>
      <c r="F8047" s="75">
        <v>1701</v>
      </c>
      <c r="G8047" s="75">
        <v>2330</v>
      </c>
      <c r="H8047" s="76">
        <v>730</v>
      </c>
    </row>
    <row r="8048" spans="1:8" x14ac:dyDescent="0.3">
      <c r="A8048" s="87">
        <v>8044</v>
      </c>
      <c r="B8048" s="88">
        <v>2023</v>
      </c>
      <c r="C8048" s="87" t="s">
        <v>481</v>
      </c>
      <c r="D8048" s="87" t="s">
        <v>356</v>
      </c>
      <c r="E8048" s="90" t="s">
        <v>36</v>
      </c>
      <c r="F8048" s="75" t="s">
        <v>436</v>
      </c>
      <c r="G8048" s="75">
        <v>1205</v>
      </c>
      <c r="H8048" s="76" t="s">
        <v>436</v>
      </c>
    </row>
    <row r="8049" spans="1:8" x14ac:dyDescent="0.3">
      <c r="A8049" s="87">
        <v>8045</v>
      </c>
      <c r="B8049" s="88">
        <v>2023</v>
      </c>
      <c r="C8049" s="87" t="s">
        <v>481</v>
      </c>
      <c r="D8049" s="87" t="s">
        <v>356</v>
      </c>
      <c r="E8049" s="90" t="s">
        <v>434</v>
      </c>
      <c r="F8049" s="75">
        <v>1366</v>
      </c>
      <c r="G8049" s="75">
        <v>1580</v>
      </c>
      <c r="H8049" s="76">
        <v>865</v>
      </c>
    </row>
    <row r="8050" spans="1:8" x14ac:dyDescent="0.3">
      <c r="A8050" s="87">
        <v>8046</v>
      </c>
      <c r="B8050" s="88">
        <v>2023</v>
      </c>
      <c r="C8050" s="87" t="s">
        <v>483</v>
      </c>
      <c r="D8050" s="87" t="s">
        <v>407</v>
      </c>
      <c r="E8050" s="90" t="s">
        <v>16</v>
      </c>
      <c r="F8050" s="75">
        <v>3497</v>
      </c>
      <c r="G8050" s="75">
        <v>1165</v>
      </c>
      <c r="H8050" s="76">
        <v>3000</v>
      </c>
    </row>
    <row r="8051" spans="1:8" x14ac:dyDescent="0.3">
      <c r="A8051" s="87">
        <v>8047</v>
      </c>
      <c r="B8051" s="88">
        <v>2023</v>
      </c>
      <c r="C8051" s="87" t="s">
        <v>483</v>
      </c>
      <c r="D8051" s="87" t="s">
        <v>407</v>
      </c>
      <c r="E8051" s="90" t="s">
        <v>441</v>
      </c>
      <c r="F8051" s="75">
        <v>3497</v>
      </c>
      <c r="G8051" s="75">
        <v>1165</v>
      </c>
      <c r="H8051" s="76">
        <v>3000</v>
      </c>
    </row>
    <row r="8052" spans="1:8" x14ac:dyDescent="0.3">
      <c r="A8052" s="87">
        <v>8048</v>
      </c>
      <c r="B8052" s="88">
        <v>2023</v>
      </c>
      <c r="C8052" s="87" t="s">
        <v>483</v>
      </c>
      <c r="D8052" s="87" t="s">
        <v>407</v>
      </c>
      <c r="E8052" s="90" t="s">
        <v>36</v>
      </c>
      <c r="F8052" s="75">
        <v>1515</v>
      </c>
      <c r="G8052" s="75">
        <v>565</v>
      </c>
      <c r="H8052" s="76">
        <v>2680</v>
      </c>
    </row>
    <row r="8053" spans="1:8" x14ac:dyDescent="0.3">
      <c r="A8053" s="87">
        <v>8049</v>
      </c>
      <c r="B8053" s="88">
        <v>2023</v>
      </c>
      <c r="C8053" s="87" t="s">
        <v>483</v>
      </c>
      <c r="D8053" s="87" t="s">
        <v>407</v>
      </c>
      <c r="E8053" s="90" t="s">
        <v>434</v>
      </c>
      <c r="F8053" s="75">
        <v>672</v>
      </c>
      <c r="G8053" s="75">
        <v>715</v>
      </c>
      <c r="H8053" s="76">
        <v>940</v>
      </c>
    </row>
    <row r="8054" spans="1:8" x14ac:dyDescent="0.3">
      <c r="A8054" s="87">
        <v>8050</v>
      </c>
      <c r="B8054" s="88">
        <v>2023</v>
      </c>
      <c r="C8054" s="87" t="s">
        <v>486</v>
      </c>
      <c r="D8054" s="87" t="s">
        <v>42</v>
      </c>
      <c r="E8054" s="90" t="s">
        <v>16</v>
      </c>
      <c r="F8054" s="75">
        <v>8778</v>
      </c>
      <c r="G8054" s="75">
        <v>1850</v>
      </c>
      <c r="H8054" s="76">
        <v>4745</v>
      </c>
    </row>
    <row r="8055" spans="1:8" x14ac:dyDescent="0.3">
      <c r="A8055" s="87">
        <v>8051</v>
      </c>
      <c r="B8055" s="88">
        <v>2023</v>
      </c>
      <c r="C8055" s="87" t="s">
        <v>486</v>
      </c>
      <c r="D8055" s="87" t="s">
        <v>42</v>
      </c>
      <c r="E8055" s="90" t="s">
        <v>441</v>
      </c>
      <c r="F8055" s="75">
        <v>8778</v>
      </c>
      <c r="G8055" s="75">
        <v>1850</v>
      </c>
      <c r="H8055" s="76">
        <v>4745</v>
      </c>
    </row>
    <row r="8056" spans="1:8" x14ac:dyDescent="0.3">
      <c r="A8056" s="87">
        <v>8052</v>
      </c>
      <c r="B8056" s="88">
        <v>2023</v>
      </c>
      <c r="C8056" s="87" t="s">
        <v>486</v>
      </c>
      <c r="D8056" s="87" t="s">
        <v>42</v>
      </c>
      <c r="E8056" s="90" t="s">
        <v>36</v>
      </c>
      <c r="F8056" s="75">
        <v>3754</v>
      </c>
      <c r="G8056" s="75">
        <v>1015</v>
      </c>
      <c r="H8056" s="76">
        <v>3700</v>
      </c>
    </row>
    <row r="8057" spans="1:8" x14ac:dyDescent="0.3">
      <c r="A8057" s="87">
        <v>8053</v>
      </c>
      <c r="B8057" s="88">
        <v>2023</v>
      </c>
      <c r="C8057" s="87" t="s">
        <v>486</v>
      </c>
      <c r="D8057" s="87" t="s">
        <v>42</v>
      </c>
      <c r="E8057" s="90" t="s">
        <v>434</v>
      </c>
      <c r="F8057" s="75">
        <v>1073</v>
      </c>
      <c r="G8057" s="75">
        <v>905</v>
      </c>
      <c r="H8057" s="76">
        <v>1185</v>
      </c>
    </row>
    <row r="8058" spans="1:8" x14ac:dyDescent="0.3">
      <c r="A8058" s="87">
        <v>8054</v>
      </c>
      <c r="B8058" s="88">
        <v>2023</v>
      </c>
      <c r="C8058" s="87" t="s">
        <v>487</v>
      </c>
      <c r="D8058" s="87" t="s">
        <v>51</v>
      </c>
      <c r="E8058" s="90" t="s">
        <v>16</v>
      </c>
      <c r="F8058" s="75">
        <v>659</v>
      </c>
      <c r="G8058" s="75">
        <v>250</v>
      </c>
      <c r="H8058" s="76">
        <v>2635</v>
      </c>
    </row>
    <row r="8059" spans="1:8" x14ac:dyDescent="0.3">
      <c r="A8059" s="87">
        <v>8055</v>
      </c>
      <c r="B8059" s="88">
        <v>2023</v>
      </c>
      <c r="C8059" s="87" t="s">
        <v>487</v>
      </c>
      <c r="D8059" s="87" t="s">
        <v>51</v>
      </c>
      <c r="E8059" s="90" t="s">
        <v>441</v>
      </c>
      <c r="F8059" s="75">
        <v>659</v>
      </c>
      <c r="G8059" s="75">
        <v>250</v>
      </c>
      <c r="H8059" s="76">
        <v>2635</v>
      </c>
    </row>
    <row r="8060" spans="1:8" x14ac:dyDescent="0.3">
      <c r="A8060" s="87">
        <v>8056</v>
      </c>
      <c r="B8060" s="88">
        <v>2023</v>
      </c>
      <c r="C8060" s="87" t="s">
        <v>487</v>
      </c>
      <c r="D8060" s="87" t="s">
        <v>51</v>
      </c>
      <c r="E8060" s="90" t="s">
        <v>36</v>
      </c>
      <c r="F8060" s="75">
        <v>254</v>
      </c>
      <c r="G8060" s="75">
        <v>125</v>
      </c>
      <c r="H8060" s="76">
        <v>2030</v>
      </c>
    </row>
    <row r="8061" spans="1:8" x14ac:dyDescent="0.3">
      <c r="A8061" s="87">
        <v>8057</v>
      </c>
      <c r="B8061" s="88">
        <v>2023</v>
      </c>
      <c r="C8061" s="87" t="s">
        <v>487</v>
      </c>
      <c r="D8061" s="87" t="s">
        <v>51</v>
      </c>
      <c r="E8061" s="90" t="s">
        <v>434</v>
      </c>
      <c r="F8061" s="75">
        <v>277</v>
      </c>
      <c r="G8061" s="75">
        <v>175</v>
      </c>
      <c r="H8061" s="76">
        <v>1585</v>
      </c>
    </row>
    <row r="8062" spans="1:8" x14ac:dyDescent="0.3">
      <c r="A8062" s="87">
        <v>8058</v>
      </c>
      <c r="B8062" s="88">
        <v>2023</v>
      </c>
      <c r="C8062" s="87" t="s">
        <v>490</v>
      </c>
      <c r="D8062" s="87" t="s">
        <v>168</v>
      </c>
      <c r="E8062" s="90" t="s">
        <v>16</v>
      </c>
      <c r="F8062" s="75">
        <v>4216</v>
      </c>
      <c r="G8062" s="75">
        <v>1410</v>
      </c>
      <c r="H8062" s="76">
        <v>2990</v>
      </c>
    </row>
    <row r="8063" spans="1:8" x14ac:dyDescent="0.3">
      <c r="A8063" s="87">
        <v>8059</v>
      </c>
      <c r="B8063" s="88">
        <v>2023</v>
      </c>
      <c r="C8063" s="87" t="s">
        <v>490</v>
      </c>
      <c r="D8063" s="87" t="s">
        <v>168</v>
      </c>
      <c r="E8063" s="90" t="s">
        <v>441</v>
      </c>
      <c r="F8063" s="75">
        <v>4216</v>
      </c>
      <c r="G8063" s="75">
        <v>1410</v>
      </c>
      <c r="H8063" s="76">
        <v>2990</v>
      </c>
    </row>
    <row r="8064" spans="1:8" x14ac:dyDescent="0.3">
      <c r="A8064" s="87">
        <v>8060</v>
      </c>
      <c r="B8064" s="88">
        <v>2023</v>
      </c>
      <c r="C8064" s="87" t="s">
        <v>490</v>
      </c>
      <c r="D8064" s="87" t="s">
        <v>168</v>
      </c>
      <c r="E8064" s="90" t="s">
        <v>36</v>
      </c>
      <c r="F8064" s="75">
        <v>1942</v>
      </c>
      <c r="G8064" s="75">
        <v>685</v>
      </c>
      <c r="H8064" s="76">
        <v>2835</v>
      </c>
    </row>
    <row r="8065" spans="1:8" x14ac:dyDescent="0.3">
      <c r="A8065" s="87">
        <v>8061</v>
      </c>
      <c r="B8065" s="88">
        <v>2023</v>
      </c>
      <c r="C8065" s="87" t="s">
        <v>490</v>
      </c>
      <c r="D8065" s="87" t="s">
        <v>168</v>
      </c>
      <c r="E8065" s="90" t="s">
        <v>434</v>
      </c>
      <c r="F8065" s="75">
        <v>811</v>
      </c>
      <c r="G8065" s="75">
        <v>990</v>
      </c>
      <c r="H8065" s="76">
        <v>820</v>
      </c>
    </row>
    <row r="8066" spans="1:8" x14ac:dyDescent="0.3">
      <c r="A8066" s="87">
        <v>8062</v>
      </c>
      <c r="B8066" s="88">
        <v>2023</v>
      </c>
      <c r="C8066" s="87" t="s">
        <v>788</v>
      </c>
      <c r="D8066" s="87" t="s">
        <v>173</v>
      </c>
      <c r="E8066" s="90" t="s">
        <v>16</v>
      </c>
      <c r="F8066" s="75">
        <v>16469</v>
      </c>
      <c r="G8066" s="75">
        <v>4690</v>
      </c>
      <c r="H8066" s="76">
        <v>3510</v>
      </c>
    </row>
    <row r="8067" spans="1:8" x14ac:dyDescent="0.3">
      <c r="A8067" s="87">
        <v>8063</v>
      </c>
      <c r="B8067" s="88">
        <v>2023</v>
      </c>
      <c r="C8067" s="87" t="s">
        <v>788</v>
      </c>
      <c r="D8067" s="87" t="s">
        <v>173</v>
      </c>
      <c r="E8067" s="90" t="s">
        <v>441</v>
      </c>
      <c r="F8067" s="75">
        <v>16469</v>
      </c>
      <c r="G8067" s="75">
        <v>4690</v>
      </c>
      <c r="H8067" s="76">
        <v>3510</v>
      </c>
    </row>
    <row r="8068" spans="1:8" x14ac:dyDescent="0.3">
      <c r="A8068" s="87">
        <v>8064</v>
      </c>
      <c r="B8068" s="88">
        <v>2023</v>
      </c>
      <c r="C8068" s="87" t="s">
        <v>788</v>
      </c>
      <c r="D8068" s="87" t="s">
        <v>173</v>
      </c>
      <c r="E8068" s="90" t="s">
        <v>36</v>
      </c>
      <c r="F8068" s="75">
        <v>6571</v>
      </c>
      <c r="G8068" s="75">
        <v>2150</v>
      </c>
      <c r="H8068" s="76">
        <v>3055</v>
      </c>
    </row>
    <row r="8069" spans="1:8" x14ac:dyDescent="0.3">
      <c r="A8069" s="87">
        <v>8065</v>
      </c>
      <c r="B8069" s="88">
        <v>2023</v>
      </c>
      <c r="C8069" s="87" t="s">
        <v>788</v>
      </c>
      <c r="D8069" s="87" t="s">
        <v>173</v>
      </c>
      <c r="E8069" s="90" t="s">
        <v>434</v>
      </c>
      <c r="F8069" s="75">
        <v>2203</v>
      </c>
      <c r="G8069" s="75">
        <v>2990</v>
      </c>
      <c r="H8069" s="76">
        <v>735</v>
      </c>
    </row>
    <row r="8070" spans="1:8" x14ac:dyDescent="0.3">
      <c r="A8070" s="87">
        <v>8066</v>
      </c>
      <c r="B8070" s="88">
        <v>2023</v>
      </c>
      <c r="C8070" s="87" t="s">
        <v>492</v>
      </c>
      <c r="D8070" s="87" t="s">
        <v>217</v>
      </c>
      <c r="E8070" s="90" t="s">
        <v>16</v>
      </c>
      <c r="F8070" s="75">
        <v>102235</v>
      </c>
      <c r="G8070" s="75">
        <v>10565</v>
      </c>
      <c r="H8070" s="76">
        <v>9675</v>
      </c>
    </row>
    <row r="8071" spans="1:8" x14ac:dyDescent="0.3">
      <c r="A8071" s="87">
        <v>8067</v>
      </c>
      <c r="B8071" s="88">
        <v>2023</v>
      </c>
      <c r="C8071" s="87" t="s">
        <v>492</v>
      </c>
      <c r="D8071" s="87" t="s">
        <v>217</v>
      </c>
      <c r="E8071" s="90" t="s">
        <v>441</v>
      </c>
      <c r="F8071" s="75">
        <v>50256</v>
      </c>
      <c r="G8071" s="75">
        <v>10100</v>
      </c>
      <c r="H8071" s="76">
        <v>4975</v>
      </c>
    </row>
    <row r="8072" spans="1:8" x14ac:dyDescent="0.3">
      <c r="A8072" s="87">
        <v>8068</v>
      </c>
      <c r="B8072" s="88">
        <v>2023</v>
      </c>
      <c r="C8072" s="87" t="s">
        <v>492</v>
      </c>
      <c r="D8072" s="87" t="s">
        <v>217</v>
      </c>
      <c r="E8072" s="90" t="s">
        <v>36</v>
      </c>
      <c r="F8072" s="75">
        <v>12270</v>
      </c>
      <c r="G8072" s="75">
        <v>4380</v>
      </c>
      <c r="H8072" s="76">
        <v>2800</v>
      </c>
    </row>
    <row r="8073" spans="1:8" x14ac:dyDescent="0.3">
      <c r="A8073" s="87">
        <v>8069</v>
      </c>
      <c r="B8073" s="88">
        <v>2023</v>
      </c>
      <c r="C8073" s="87" t="s">
        <v>492</v>
      </c>
      <c r="D8073" s="87" t="s">
        <v>217</v>
      </c>
      <c r="E8073" s="90" t="s">
        <v>435</v>
      </c>
      <c r="F8073" s="75">
        <v>51980</v>
      </c>
      <c r="G8073" s="75">
        <v>775</v>
      </c>
      <c r="H8073" s="76">
        <v>67070</v>
      </c>
    </row>
    <row r="8074" spans="1:8" x14ac:dyDescent="0.3">
      <c r="A8074" s="87">
        <v>8070</v>
      </c>
      <c r="B8074" s="88">
        <v>2023</v>
      </c>
      <c r="C8074" s="87" t="s">
        <v>492</v>
      </c>
      <c r="D8074" s="87" t="s">
        <v>217</v>
      </c>
      <c r="E8074" s="90" t="s">
        <v>434</v>
      </c>
      <c r="F8074" s="75">
        <v>6113</v>
      </c>
      <c r="G8074" s="75">
        <v>6335</v>
      </c>
      <c r="H8074" s="76">
        <v>965</v>
      </c>
    </row>
    <row r="8075" spans="1:8" x14ac:dyDescent="0.3">
      <c r="A8075" s="87">
        <v>8071</v>
      </c>
      <c r="B8075" s="88">
        <v>2023</v>
      </c>
      <c r="C8075" s="87" t="s">
        <v>494</v>
      </c>
      <c r="D8075" s="87" t="s">
        <v>281</v>
      </c>
      <c r="E8075" s="90" t="s">
        <v>16</v>
      </c>
      <c r="F8075" s="75">
        <v>6899</v>
      </c>
      <c r="G8075" s="75">
        <v>2070</v>
      </c>
      <c r="H8075" s="76">
        <v>3335</v>
      </c>
    </row>
    <row r="8076" spans="1:8" x14ac:dyDescent="0.3">
      <c r="A8076" s="87">
        <v>8072</v>
      </c>
      <c r="B8076" s="88">
        <v>2023</v>
      </c>
      <c r="C8076" s="87" t="s">
        <v>494</v>
      </c>
      <c r="D8076" s="87" t="s">
        <v>281</v>
      </c>
      <c r="E8076" s="90" t="s">
        <v>441</v>
      </c>
      <c r="F8076" s="75">
        <v>6899</v>
      </c>
      <c r="G8076" s="75">
        <v>2070</v>
      </c>
      <c r="H8076" s="76">
        <v>3335</v>
      </c>
    </row>
    <row r="8077" spans="1:8" x14ac:dyDescent="0.3">
      <c r="A8077" s="87">
        <v>8073</v>
      </c>
      <c r="B8077" s="88">
        <v>2023</v>
      </c>
      <c r="C8077" s="87" t="s">
        <v>494</v>
      </c>
      <c r="D8077" s="87" t="s">
        <v>281</v>
      </c>
      <c r="E8077" s="90" t="s">
        <v>36</v>
      </c>
      <c r="F8077" s="75">
        <v>2578</v>
      </c>
      <c r="G8077" s="75">
        <v>965</v>
      </c>
      <c r="H8077" s="76">
        <v>2670</v>
      </c>
    </row>
    <row r="8078" spans="1:8" x14ac:dyDescent="0.3">
      <c r="A8078" s="87">
        <v>8074</v>
      </c>
      <c r="B8078" s="88">
        <v>2023</v>
      </c>
      <c r="C8078" s="87" t="s">
        <v>494</v>
      </c>
      <c r="D8078" s="87" t="s">
        <v>281</v>
      </c>
      <c r="E8078" s="90" t="s">
        <v>434</v>
      </c>
      <c r="F8078" s="75">
        <v>1868</v>
      </c>
      <c r="G8078" s="75">
        <v>1390</v>
      </c>
      <c r="H8078" s="76">
        <v>1345</v>
      </c>
    </row>
    <row r="8079" spans="1:8" x14ac:dyDescent="0.3">
      <c r="A8079" s="87">
        <v>8075</v>
      </c>
      <c r="B8079" s="88">
        <v>2023</v>
      </c>
      <c r="C8079" s="87" t="s">
        <v>495</v>
      </c>
      <c r="D8079" s="87" t="s">
        <v>284</v>
      </c>
      <c r="E8079" s="90" t="s">
        <v>16</v>
      </c>
      <c r="F8079" s="75">
        <v>5631</v>
      </c>
      <c r="G8079" s="75">
        <v>1805</v>
      </c>
      <c r="H8079" s="76">
        <v>3120</v>
      </c>
    </row>
    <row r="8080" spans="1:8" x14ac:dyDescent="0.3">
      <c r="A8080" s="87">
        <v>8076</v>
      </c>
      <c r="B8080" s="88">
        <v>2023</v>
      </c>
      <c r="C8080" s="87" t="s">
        <v>495</v>
      </c>
      <c r="D8080" s="87" t="s">
        <v>284</v>
      </c>
      <c r="E8080" s="90" t="s">
        <v>441</v>
      </c>
      <c r="F8080" s="75">
        <v>5631</v>
      </c>
      <c r="G8080" s="75">
        <v>1805</v>
      </c>
      <c r="H8080" s="76">
        <v>3120</v>
      </c>
    </row>
    <row r="8081" spans="1:8" x14ac:dyDescent="0.3">
      <c r="A8081" s="87">
        <v>8077</v>
      </c>
      <c r="B8081" s="88">
        <v>2023</v>
      </c>
      <c r="C8081" s="87" t="s">
        <v>495</v>
      </c>
      <c r="D8081" s="87" t="s">
        <v>284</v>
      </c>
      <c r="E8081" s="90" t="s">
        <v>36</v>
      </c>
      <c r="F8081" s="75">
        <v>2686</v>
      </c>
      <c r="G8081" s="75">
        <v>1005</v>
      </c>
      <c r="H8081" s="76">
        <v>2675</v>
      </c>
    </row>
    <row r="8082" spans="1:8" x14ac:dyDescent="0.3">
      <c r="A8082" s="87">
        <v>8078</v>
      </c>
      <c r="B8082" s="88">
        <v>2023</v>
      </c>
      <c r="C8082" s="87" t="s">
        <v>495</v>
      </c>
      <c r="D8082" s="87" t="s">
        <v>284</v>
      </c>
      <c r="E8082" s="90" t="s">
        <v>434</v>
      </c>
      <c r="F8082" s="75">
        <v>734</v>
      </c>
      <c r="G8082" s="75">
        <v>905</v>
      </c>
      <c r="H8082" s="76">
        <v>810</v>
      </c>
    </row>
    <row r="8083" spans="1:8" x14ac:dyDescent="0.3">
      <c r="A8083" s="87">
        <v>8079</v>
      </c>
      <c r="B8083" s="88">
        <v>2023</v>
      </c>
      <c r="C8083" s="87" t="s">
        <v>496</v>
      </c>
      <c r="D8083" s="87" t="s">
        <v>316</v>
      </c>
      <c r="E8083" s="90" t="s">
        <v>16</v>
      </c>
      <c r="F8083" s="75">
        <v>110</v>
      </c>
      <c r="G8083" s="75">
        <v>50</v>
      </c>
      <c r="H8083" s="76">
        <v>2200</v>
      </c>
    </row>
    <row r="8084" spans="1:8" x14ac:dyDescent="0.3">
      <c r="A8084" s="87">
        <v>8080</v>
      </c>
      <c r="B8084" s="88">
        <v>2023</v>
      </c>
      <c r="C8084" s="87" t="s">
        <v>496</v>
      </c>
      <c r="D8084" s="87" t="s">
        <v>316</v>
      </c>
      <c r="E8084" s="90" t="s">
        <v>441</v>
      </c>
      <c r="F8084" s="75">
        <v>110</v>
      </c>
      <c r="G8084" s="75">
        <v>50</v>
      </c>
      <c r="H8084" s="76">
        <v>2200</v>
      </c>
    </row>
    <row r="8085" spans="1:8" x14ac:dyDescent="0.3">
      <c r="A8085" s="87">
        <v>8081</v>
      </c>
      <c r="B8085" s="88">
        <v>2023</v>
      </c>
      <c r="C8085" s="87" t="s">
        <v>496</v>
      </c>
      <c r="D8085" s="87" t="s">
        <v>316</v>
      </c>
      <c r="E8085" s="90" t="s">
        <v>36</v>
      </c>
      <c r="F8085" s="75">
        <v>67</v>
      </c>
      <c r="G8085" s="75">
        <v>30</v>
      </c>
      <c r="H8085" s="76">
        <v>2235</v>
      </c>
    </row>
    <row r="8086" spans="1:8" x14ac:dyDescent="0.3">
      <c r="A8086" s="87">
        <v>8082</v>
      </c>
      <c r="B8086" s="88">
        <v>2023</v>
      </c>
      <c r="C8086" s="87" t="s">
        <v>496</v>
      </c>
      <c r="D8086" s="87" t="s">
        <v>316</v>
      </c>
      <c r="E8086" s="90" t="s">
        <v>434</v>
      </c>
      <c r="F8086" s="75">
        <v>29</v>
      </c>
      <c r="G8086" s="75">
        <v>30</v>
      </c>
      <c r="H8086" s="76">
        <v>965</v>
      </c>
    </row>
    <row r="8087" spans="1:8" x14ac:dyDescent="0.3">
      <c r="A8087" s="87">
        <v>8083</v>
      </c>
      <c r="B8087" s="88">
        <v>2023</v>
      </c>
      <c r="C8087" s="87" t="s">
        <v>497</v>
      </c>
      <c r="D8087" s="87" t="s">
        <v>325</v>
      </c>
      <c r="E8087" s="90" t="s">
        <v>16</v>
      </c>
      <c r="F8087" s="75">
        <v>15578</v>
      </c>
      <c r="G8087" s="75">
        <v>4895</v>
      </c>
      <c r="H8087" s="76">
        <v>3180</v>
      </c>
    </row>
    <row r="8088" spans="1:8" x14ac:dyDescent="0.3">
      <c r="A8088" s="87">
        <v>8084</v>
      </c>
      <c r="B8088" s="88">
        <v>2023</v>
      </c>
      <c r="C8088" s="87" t="s">
        <v>497</v>
      </c>
      <c r="D8088" s="87" t="s">
        <v>325</v>
      </c>
      <c r="E8088" s="90" t="s">
        <v>441</v>
      </c>
      <c r="F8088" s="75">
        <v>15578</v>
      </c>
      <c r="G8088" s="75">
        <v>4895</v>
      </c>
      <c r="H8088" s="76">
        <v>3180</v>
      </c>
    </row>
    <row r="8089" spans="1:8" x14ac:dyDescent="0.3">
      <c r="A8089" s="87">
        <v>8085</v>
      </c>
      <c r="B8089" s="88">
        <v>2023</v>
      </c>
      <c r="C8089" s="87" t="s">
        <v>497</v>
      </c>
      <c r="D8089" s="87" t="s">
        <v>325</v>
      </c>
      <c r="E8089" s="90" t="s">
        <v>36</v>
      </c>
      <c r="F8089" s="75">
        <v>6079</v>
      </c>
      <c r="G8089" s="75">
        <v>2115</v>
      </c>
      <c r="H8089" s="76">
        <v>2875</v>
      </c>
    </row>
    <row r="8090" spans="1:8" x14ac:dyDescent="0.3">
      <c r="A8090" s="87">
        <v>8086</v>
      </c>
      <c r="B8090" s="88">
        <v>2023</v>
      </c>
      <c r="C8090" s="87" t="s">
        <v>497</v>
      </c>
      <c r="D8090" s="87" t="s">
        <v>325</v>
      </c>
      <c r="E8090" s="90" t="s">
        <v>434</v>
      </c>
      <c r="F8090" s="75">
        <v>2459</v>
      </c>
      <c r="G8090" s="75">
        <v>2895</v>
      </c>
      <c r="H8090" s="76">
        <v>850</v>
      </c>
    </row>
    <row r="8091" spans="1:8" x14ac:dyDescent="0.3">
      <c r="A8091" s="87">
        <v>8087</v>
      </c>
      <c r="B8091" s="88">
        <v>2023</v>
      </c>
      <c r="C8091" s="87" t="s">
        <v>498</v>
      </c>
      <c r="D8091" s="87" t="s">
        <v>338</v>
      </c>
      <c r="E8091" s="90" t="s">
        <v>16</v>
      </c>
      <c r="F8091" s="75">
        <v>826</v>
      </c>
      <c r="G8091" s="75">
        <v>290</v>
      </c>
      <c r="H8091" s="76">
        <v>2850</v>
      </c>
    </row>
    <row r="8092" spans="1:8" x14ac:dyDescent="0.3">
      <c r="A8092" s="87">
        <v>8088</v>
      </c>
      <c r="B8092" s="88">
        <v>2023</v>
      </c>
      <c r="C8092" s="87" t="s">
        <v>498</v>
      </c>
      <c r="D8092" s="87" t="s">
        <v>338</v>
      </c>
      <c r="E8092" s="90" t="s">
        <v>441</v>
      </c>
      <c r="F8092" s="75">
        <v>826</v>
      </c>
      <c r="G8092" s="75">
        <v>290</v>
      </c>
      <c r="H8092" s="76">
        <v>2850</v>
      </c>
    </row>
    <row r="8093" spans="1:8" x14ac:dyDescent="0.3">
      <c r="A8093" s="87">
        <v>8089</v>
      </c>
      <c r="B8093" s="88">
        <v>2023</v>
      </c>
      <c r="C8093" s="87" t="s">
        <v>498</v>
      </c>
      <c r="D8093" s="87" t="s">
        <v>338</v>
      </c>
      <c r="E8093" s="90" t="s">
        <v>36</v>
      </c>
      <c r="F8093" s="75">
        <v>364</v>
      </c>
      <c r="G8093" s="75">
        <v>150</v>
      </c>
      <c r="H8093" s="76">
        <v>2425</v>
      </c>
    </row>
    <row r="8094" spans="1:8" x14ac:dyDescent="0.3">
      <c r="A8094" s="87">
        <v>8090</v>
      </c>
      <c r="B8094" s="88">
        <v>2023</v>
      </c>
      <c r="C8094" s="87" t="s">
        <v>498</v>
      </c>
      <c r="D8094" s="87" t="s">
        <v>338</v>
      </c>
      <c r="E8094" s="90" t="s">
        <v>434</v>
      </c>
      <c r="F8094" s="75">
        <v>129</v>
      </c>
      <c r="G8094" s="75">
        <v>175</v>
      </c>
      <c r="H8094" s="76">
        <v>735</v>
      </c>
    </row>
    <row r="8095" spans="1:8" x14ac:dyDescent="0.3">
      <c r="A8095" s="87">
        <v>8091</v>
      </c>
      <c r="B8095" s="88">
        <v>2023</v>
      </c>
      <c r="C8095" s="87" t="s">
        <v>499</v>
      </c>
      <c r="D8095" s="87" t="s">
        <v>367</v>
      </c>
      <c r="E8095" s="90" t="s">
        <v>16</v>
      </c>
      <c r="F8095" s="75">
        <v>213</v>
      </c>
      <c r="G8095" s="75">
        <v>75</v>
      </c>
      <c r="H8095" s="76">
        <v>2840</v>
      </c>
    </row>
    <row r="8096" spans="1:8" x14ac:dyDescent="0.3">
      <c r="A8096" s="87">
        <v>8092</v>
      </c>
      <c r="B8096" s="88">
        <v>2023</v>
      </c>
      <c r="C8096" s="87" t="s">
        <v>499</v>
      </c>
      <c r="D8096" s="87" t="s">
        <v>367</v>
      </c>
      <c r="E8096" s="90" t="s">
        <v>441</v>
      </c>
      <c r="F8096" s="75">
        <v>213</v>
      </c>
      <c r="G8096" s="75">
        <v>75</v>
      </c>
      <c r="H8096" s="76">
        <v>2840</v>
      </c>
    </row>
    <row r="8097" spans="1:8" x14ac:dyDescent="0.3">
      <c r="A8097" s="87">
        <v>8093</v>
      </c>
      <c r="B8097" s="88">
        <v>2023</v>
      </c>
      <c r="C8097" s="87" t="s">
        <v>499</v>
      </c>
      <c r="D8097" s="87" t="s">
        <v>367</v>
      </c>
      <c r="E8097" s="90" t="s">
        <v>36</v>
      </c>
      <c r="F8097" s="75">
        <v>65</v>
      </c>
      <c r="G8097" s="75">
        <v>30</v>
      </c>
      <c r="H8097" s="76">
        <v>2165</v>
      </c>
    </row>
    <row r="8098" spans="1:8" x14ac:dyDescent="0.3">
      <c r="A8098" s="87">
        <v>8094</v>
      </c>
      <c r="B8098" s="88">
        <v>2023</v>
      </c>
      <c r="C8098" s="87" t="s">
        <v>499</v>
      </c>
      <c r="D8098" s="87" t="s">
        <v>367</v>
      </c>
      <c r="E8098" s="90" t="s">
        <v>434</v>
      </c>
      <c r="F8098" s="75">
        <v>147</v>
      </c>
      <c r="G8098" s="75">
        <v>70</v>
      </c>
      <c r="H8098" s="76">
        <v>2100</v>
      </c>
    </row>
    <row r="8099" spans="1:8" x14ac:dyDescent="0.3">
      <c r="A8099" s="87">
        <v>8095</v>
      </c>
      <c r="B8099" s="88">
        <v>2023</v>
      </c>
      <c r="C8099" s="87" t="s">
        <v>500</v>
      </c>
      <c r="D8099" s="87" t="s">
        <v>391</v>
      </c>
      <c r="E8099" s="90" t="s">
        <v>16</v>
      </c>
      <c r="F8099" s="75">
        <v>5812</v>
      </c>
      <c r="G8099" s="75">
        <v>1695</v>
      </c>
      <c r="H8099" s="76">
        <v>3430</v>
      </c>
    </row>
    <row r="8100" spans="1:8" x14ac:dyDescent="0.3">
      <c r="A8100" s="87">
        <v>8096</v>
      </c>
      <c r="B8100" s="88">
        <v>2023</v>
      </c>
      <c r="C8100" s="87" t="s">
        <v>500</v>
      </c>
      <c r="D8100" s="87" t="s">
        <v>391</v>
      </c>
      <c r="E8100" s="90" t="s">
        <v>441</v>
      </c>
      <c r="F8100" s="75">
        <v>5812</v>
      </c>
      <c r="G8100" s="75">
        <v>1695</v>
      </c>
      <c r="H8100" s="76">
        <v>3430</v>
      </c>
    </row>
    <row r="8101" spans="1:8" x14ac:dyDescent="0.3">
      <c r="A8101" s="87">
        <v>8097</v>
      </c>
      <c r="B8101" s="88">
        <v>2023</v>
      </c>
      <c r="C8101" s="87" t="s">
        <v>500</v>
      </c>
      <c r="D8101" s="87" t="s">
        <v>391</v>
      </c>
      <c r="E8101" s="90" t="s">
        <v>36</v>
      </c>
      <c r="F8101" s="75">
        <v>2687</v>
      </c>
      <c r="G8101" s="75">
        <v>920</v>
      </c>
      <c r="H8101" s="76">
        <v>2920</v>
      </c>
    </row>
    <row r="8102" spans="1:8" x14ac:dyDescent="0.3">
      <c r="A8102" s="87">
        <v>8098</v>
      </c>
      <c r="B8102" s="88">
        <v>2023</v>
      </c>
      <c r="C8102" s="87" t="s">
        <v>500</v>
      </c>
      <c r="D8102" s="87" t="s">
        <v>391</v>
      </c>
      <c r="E8102" s="90" t="s">
        <v>434</v>
      </c>
      <c r="F8102" s="75">
        <v>835</v>
      </c>
      <c r="G8102" s="75">
        <v>880</v>
      </c>
      <c r="H8102" s="76">
        <v>950</v>
      </c>
    </row>
    <row r="8103" spans="1:8" x14ac:dyDescent="0.3">
      <c r="A8103" s="87">
        <v>8099</v>
      </c>
      <c r="B8103" s="88">
        <v>2023</v>
      </c>
      <c r="C8103" s="87" t="s">
        <v>501</v>
      </c>
      <c r="D8103" s="87" t="s">
        <v>58</v>
      </c>
      <c r="E8103" s="90" t="s">
        <v>16</v>
      </c>
      <c r="F8103" s="75">
        <v>39812</v>
      </c>
      <c r="G8103" s="75">
        <v>5885</v>
      </c>
      <c r="H8103" s="76">
        <v>6765</v>
      </c>
    </row>
    <row r="8104" spans="1:8" x14ac:dyDescent="0.3">
      <c r="A8104" s="87">
        <v>8100</v>
      </c>
      <c r="B8104" s="88">
        <v>2023</v>
      </c>
      <c r="C8104" s="87" t="s">
        <v>501</v>
      </c>
      <c r="D8104" s="87" t="s">
        <v>58</v>
      </c>
      <c r="E8104" s="90" t="s">
        <v>441</v>
      </c>
      <c r="F8104" s="75">
        <v>22489</v>
      </c>
      <c r="G8104" s="75">
        <v>5495</v>
      </c>
      <c r="H8104" s="76">
        <v>4095</v>
      </c>
    </row>
    <row r="8105" spans="1:8" x14ac:dyDescent="0.3">
      <c r="A8105" s="87">
        <v>8101</v>
      </c>
      <c r="B8105" s="88">
        <v>2023</v>
      </c>
      <c r="C8105" s="87" t="s">
        <v>501</v>
      </c>
      <c r="D8105" s="87" t="s">
        <v>58</v>
      </c>
      <c r="E8105" s="90" t="s">
        <v>36</v>
      </c>
      <c r="F8105" s="75">
        <v>6925</v>
      </c>
      <c r="G8105" s="75">
        <v>2330</v>
      </c>
      <c r="H8105" s="76">
        <v>2970</v>
      </c>
    </row>
    <row r="8106" spans="1:8" x14ac:dyDescent="0.3">
      <c r="A8106" s="87">
        <v>8102</v>
      </c>
      <c r="B8106" s="88">
        <v>2023</v>
      </c>
      <c r="C8106" s="87" t="s">
        <v>501</v>
      </c>
      <c r="D8106" s="87" t="s">
        <v>58</v>
      </c>
      <c r="E8106" s="90" t="s">
        <v>435</v>
      </c>
      <c r="F8106" s="75">
        <v>17322</v>
      </c>
      <c r="G8106" s="75">
        <v>455</v>
      </c>
      <c r="H8106" s="76">
        <v>38070</v>
      </c>
    </row>
    <row r="8107" spans="1:8" x14ac:dyDescent="0.3">
      <c r="A8107" s="87">
        <v>8103</v>
      </c>
      <c r="B8107" s="88">
        <v>2023</v>
      </c>
      <c r="C8107" s="87" t="s">
        <v>501</v>
      </c>
      <c r="D8107" s="87" t="s">
        <v>58</v>
      </c>
      <c r="E8107" s="90" t="s">
        <v>434</v>
      </c>
      <c r="F8107" s="75">
        <v>3193</v>
      </c>
      <c r="G8107" s="75">
        <v>3180</v>
      </c>
      <c r="H8107" s="76">
        <v>1005</v>
      </c>
    </row>
    <row r="8108" spans="1:8" x14ac:dyDescent="0.3">
      <c r="A8108" s="87">
        <v>8104</v>
      </c>
      <c r="B8108" s="88">
        <v>2023</v>
      </c>
      <c r="C8108" s="87" t="s">
        <v>502</v>
      </c>
      <c r="D8108" s="87" t="s">
        <v>98</v>
      </c>
      <c r="E8108" s="90" t="s">
        <v>16</v>
      </c>
      <c r="F8108" s="75">
        <v>9084</v>
      </c>
      <c r="G8108" s="75">
        <v>2540</v>
      </c>
      <c r="H8108" s="76">
        <v>3575</v>
      </c>
    </row>
    <row r="8109" spans="1:8" x14ac:dyDescent="0.3">
      <c r="A8109" s="87">
        <v>8105</v>
      </c>
      <c r="B8109" s="88">
        <v>2023</v>
      </c>
      <c r="C8109" s="87" t="s">
        <v>502</v>
      </c>
      <c r="D8109" s="87" t="s">
        <v>98</v>
      </c>
      <c r="E8109" s="90" t="s">
        <v>441</v>
      </c>
      <c r="F8109" s="75">
        <v>9084</v>
      </c>
      <c r="G8109" s="75">
        <v>2540</v>
      </c>
      <c r="H8109" s="76">
        <v>3575</v>
      </c>
    </row>
    <row r="8110" spans="1:8" x14ac:dyDescent="0.3">
      <c r="A8110" s="87">
        <v>8106</v>
      </c>
      <c r="B8110" s="88">
        <v>2023</v>
      </c>
      <c r="C8110" s="87" t="s">
        <v>502</v>
      </c>
      <c r="D8110" s="87" t="s">
        <v>98</v>
      </c>
      <c r="E8110" s="90" t="s">
        <v>36</v>
      </c>
      <c r="F8110" s="75">
        <v>5046</v>
      </c>
      <c r="G8110" s="75">
        <v>1565</v>
      </c>
      <c r="H8110" s="76">
        <v>3225</v>
      </c>
    </row>
    <row r="8111" spans="1:8" x14ac:dyDescent="0.3">
      <c r="A8111" s="87">
        <v>8107</v>
      </c>
      <c r="B8111" s="88">
        <v>2023</v>
      </c>
      <c r="C8111" s="87" t="s">
        <v>502</v>
      </c>
      <c r="D8111" s="87" t="s">
        <v>98</v>
      </c>
      <c r="E8111" s="90" t="s">
        <v>434</v>
      </c>
      <c r="F8111" s="75">
        <v>1738</v>
      </c>
      <c r="G8111" s="75">
        <v>1225</v>
      </c>
      <c r="H8111" s="76">
        <v>1420</v>
      </c>
    </row>
    <row r="8112" spans="1:8" x14ac:dyDescent="0.3">
      <c r="A8112" s="87">
        <v>8108</v>
      </c>
      <c r="B8112" s="88">
        <v>2023</v>
      </c>
      <c r="C8112" s="87" t="s">
        <v>503</v>
      </c>
      <c r="D8112" s="87" t="s">
        <v>136</v>
      </c>
      <c r="E8112" s="90" t="s">
        <v>16</v>
      </c>
      <c r="F8112" s="75">
        <v>46068</v>
      </c>
      <c r="G8112" s="75">
        <v>9265</v>
      </c>
      <c r="H8112" s="76">
        <v>4970</v>
      </c>
    </row>
    <row r="8113" spans="1:8" x14ac:dyDescent="0.3">
      <c r="A8113" s="87">
        <v>8109</v>
      </c>
      <c r="B8113" s="88">
        <v>2023</v>
      </c>
      <c r="C8113" s="87" t="s">
        <v>503</v>
      </c>
      <c r="D8113" s="87" t="s">
        <v>136</v>
      </c>
      <c r="E8113" s="90" t="s">
        <v>441</v>
      </c>
      <c r="F8113" s="75">
        <v>37273</v>
      </c>
      <c r="G8113" s="75">
        <v>9025</v>
      </c>
      <c r="H8113" s="76">
        <v>4130</v>
      </c>
    </row>
    <row r="8114" spans="1:8" x14ac:dyDescent="0.3">
      <c r="A8114" s="87">
        <v>8110</v>
      </c>
      <c r="B8114" s="88">
        <v>2023</v>
      </c>
      <c r="C8114" s="87" t="s">
        <v>503</v>
      </c>
      <c r="D8114" s="87" t="s">
        <v>136</v>
      </c>
      <c r="E8114" s="90" t="s">
        <v>36</v>
      </c>
      <c r="F8114" s="75">
        <v>19538</v>
      </c>
      <c r="G8114" s="75">
        <v>5490</v>
      </c>
      <c r="H8114" s="76">
        <v>3560</v>
      </c>
    </row>
    <row r="8115" spans="1:8" x14ac:dyDescent="0.3">
      <c r="A8115" s="87">
        <v>8111</v>
      </c>
      <c r="B8115" s="88">
        <v>2023</v>
      </c>
      <c r="C8115" s="87" t="s">
        <v>503</v>
      </c>
      <c r="D8115" s="87" t="s">
        <v>136</v>
      </c>
      <c r="E8115" s="90" t="s">
        <v>435</v>
      </c>
      <c r="F8115" s="75">
        <v>8795</v>
      </c>
      <c r="G8115" s="75">
        <v>285</v>
      </c>
      <c r="H8115" s="76">
        <v>30860</v>
      </c>
    </row>
    <row r="8116" spans="1:8" x14ac:dyDescent="0.3">
      <c r="A8116" s="87">
        <v>8112</v>
      </c>
      <c r="B8116" s="88">
        <v>2023</v>
      </c>
      <c r="C8116" s="87" t="s">
        <v>503</v>
      </c>
      <c r="D8116" s="87" t="s">
        <v>136</v>
      </c>
      <c r="E8116" s="90" t="s">
        <v>434</v>
      </c>
      <c r="F8116" s="75">
        <v>9762</v>
      </c>
      <c r="G8116" s="75">
        <v>4230</v>
      </c>
      <c r="H8116" s="76">
        <v>2310</v>
      </c>
    </row>
    <row r="8117" spans="1:8" x14ac:dyDescent="0.3">
      <c r="A8117" s="87">
        <v>8113</v>
      </c>
      <c r="B8117" s="88">
        <v>2023</v>
      </c>
      <c r="C8117" s="87" t="s">
        <v>504</v>
      </c>
      <c r="D8117" s="87" t="s">
        <v>191</v>
      </c>
      <c r="E8117" s="90" t="s">
        <v>16</v>
      </c>
      <c r="F8117" s="75">
        <v>18798</v>
      </c>
      <c r="G8117" s="75">
        <v>4800</v>
      </c>
      <c r="H8117" s="76">
        <v>3915</v>
      </c>
    </row>
    <row r="8118" spans="1:8" x14ac:dyDescent="0.3">
      <c r="A8118" s="87">
        <v>8114</v>
      </c>
      <c r="B8118" s="88">
        <v>2023</v>
      </c>
      <c r="C8118" s="87" t="s">
        <v>504</v>
      </c>
      <c r="D8118" s="87" t="s">
        <v>191</v>
      </c>
      <c r="E8118" s="90" t="s">
        <v>441</v>
      </c>
      <c r="F8118" s="75">
        <v>18798</v>
      </c>
      <c r="G8118" s="75">
        <v>4800</v>
      </c>
      <c r="H8118" s="76">
        <v>3915</v>
      </c>
    </row>
    <row r="8119" spans="1:8" x14ac:dyDescent="0.3">
      <c r="A8119" s="87">
        <v>8115</v>
      </c>
      <c r="B8119" s="88">
        <v>2023</v>
      </c>
      <c r="C8119" s="87" t="s">
        <v>504</v>
      </c>
      <c r="D8119" s="87" t="s">
        <v>191</v>
      </c>
      <c r="E8119" s="90" t="s">
        <v>36</v>
      </c>
      <c r="F8119" s="75">
        <v>8708</v>
      </c>
      <c r="G8119" s="75">
        <v>2545</v>
      </c>
      <c r="H8119" s="76">
        <v>3420</v>
      </c>
    </row>
    <row r="8120" spans="1:8" x14ac:dyDescent="0.3">
      <c r="A8120" s="87">
        <v>8116</v>
      </c>
      <c r="B8120" s="88">
        <v>2023</v>
      </c>
      <c r="C8120" s="87" t="s">
        <v>504</v>
      </c>
      <c r="D8120" s="87" t="s">
        <v>191</v>
      </c>
      <c r="E8120" s="90" t="s">
        <v>434</v>
      </c>
      <c r="F8120" s="75">
        <v>2717</v>
      </c>
      <c r="G8120" s="75">
        <v>2680</v>
      </c>
      <c r="H8120" s="76">
        <v>1015</v>
      </c>
    </row>
    <row r="8121" spans="1:8" x14ac:dyDescent="0.3">
      <c r="A8121" s="87">
        <v>8117</v>
      </c>
      <c r="B8121" s="88">
        <v>2023</v>
      </c>
      <c r="C8121" s="87" t="s">
        <v>505</v>
      </c>
      <c r="D8121" s="87" t="s">
        <v>244</v>
      </c>
      <c r="E8121" s="90" t="s">
        <v>16</v>
      </c>
      <c r="F8121" s="75">
        <v>11034</v>
      </c>
      <c r="G8121" s="75">
        <v>2745</v>
      </c>
      <c r="H8121" s="76">
        <v>4020</v>
      </c>
    </row>
    <row r="8122" spans="1:8" x14ac:dyDescent="0.3">
      <c r="A8122" s="87">
        <v>8118</v>
      </c>
      <c r="B8122" s="88">
        <v>2023</v>
      </c>
      <c r="C8122" s="87" t="s">
        <v>505</v>
      </c>
      <c r="D8122" s="87" t="s">
        <v>244</v>
      </c>
      <c r="E8122" s="90" t="s">
        <v>441</v>
      </c>
      <c r="F8122" s="75">
        <v>11034</v>
      </c>
      <c r="G8122" s="75">
        <v>2745</v>
      </c>
      <c r="H8122" s="76">
        <v>4020</v>
      </c>
    </row>
    <row r="8123" spans="1:8" x14ac:dyDescent="0.3">
      <c r="A8123" s="87">
        <v>8119</v>
      </c>
      <c r="B8123" s="88">
        <v>2023</v>
      </c>
      <c r="C8123" s="87" t="s">
        <v>505</v>
      </c>
      <c r="D8123" s="87" t="s">
        <v>244</v>
      </c>
      <c r="E8123" s="90" t="s">
        <v>36</v>
      </c>
      <c r="F8123" s="75">
        <v>3579</v>
      </c>
      <c r="G8123" s="75">
        <v>1220</v>
      </c>
      <c r="H8123" s="76">
        <v>2935</v>
      </c>
    </row>
    <row r="8124" spans="1:8" x14ac:dyDescent="0.3">
      <c r="A8124" s="87">
        <v>8120</v>
      </c>
      <c r="B8124" s="88">
        <v>2023</v>
      </c>
      <c r="C8124" s="87" t="s">
        <v>505</v>
      </c>
      <c r="D8124" s="87" t="s">
        <v>244</v>
      </c>
      <c r="E8124" s="90" t="s">
        <v>434</v>
      </c>
      <c r="F8124" s="75">
        <v>1508</v>
      </c>
      <c r="G8124" s="75">
        <v>1735</v>
      </c>
      <c r="H8124" s="76">
        <v>870</v>
      </c>
    </row>
    <row r="8125" spans="1:8" x14ac:dyDescent="0.3">
      <c r="A8125" s="87">
        <v>8121</v>
      </c>
      <c r="B8125" s="88">
        <v>2023</v>
      </c>
      <c r="C8125" s="87" t="s">
        <v>507</v>
      </c>
      <c r="D8125" s="87" t="s">
        <v>46</v>
      </c>
      <c r="E8125" s="90" t="s">
        <v>16</v>
      </c>
      <c r="F8125" s="75">
        <v>37411</v>
      </c>
      <c r="G8125" s="75">
        <v>5695</v>
      </c>
      <c r="H8125" s="76">
        <v>6570</v>
      </c>
    </row>
    <row r="8126" spans="1:8" x14ac:dyDescent="0.3">
      <c r="A8126" s="87">
        <v>8122</v>
      </c>
      <c r="B8126" s="88">
        <v>2023</v>
      </c>
      <c r="C8126" s="87" t="s">
        <v>507</v>
      </c>
      <c r="D8126" s="87" t="s">
        <v>46</v>
      </c>
      <c r="E8126" s="90" t="s">
        <v>441</v>
      </c>
      <c r="F8126" s="75">
        <v>26342</v>
      </c>
      <c r="G8126" s="75">
        <v>5395</v>
      </c>
      <c r="H8126" s="76">
        <v>4885</v>
      </c>
    </row>
    <row r="8127" spans="1:8" x14ac:dyDescent="0.3">
      <c r="A8127" s="87">
        <v>8123</v>
      </c>
      <c r="B8127" s="88">
        <v>2023</v>
      </c>
      <c r="C8127" s="87" t="s">
        <v>507</v>
      </c>
      <c r="D8127" s="87" t="s">
        <v>46</v>
      </c>
      <c r="E8127" s="90" t="s">
        <v>36</v>
      </c>
      <c r="F8127" s="75">
        <v>8714</v>
      </c>
      <c r="G8127" s="75">
        <v>3245</v>
      </c>
      <c r="H8127" s="76">
        <v>2685</v>
      </c>
    </row>
    <row r="8128" spans="1:8" x14ac:dyDescent="0.3">
      <c r="A8128" s="87">
        <v>8124</v>
      </c>
      <c r="B8128" s="88">
        <v>2023</v>
      </c>
      <c r="C8128" s="87" t="s">
        <v>507</v>
      </c>
      <c r="D8128" s="87" t="s">
        <v>46</v>
      </c>
      <c r="E8128" s="90" t="s">
        <v>435</v>
      </c>
      <c r="F8128" s="75">
        <v>11069</v>
      </c>
      <c r="G8128" s="75">
        <v>350</v>
      </c>
      <c r="H8128" s="76">
        <v>31625</v>
      </c>
    </row>
    <row r="8129" spans="1:8" x14ac:dyDescent="0.3">
      <c r="A8129" s="87">
        <v>8125</v>
      </c>
      <c r="B8129" s="88">
        <v>2023</v>
      </c>
      <c r="C8129" s="87" t="s">
        <v>507</v>
      </c>
      <c r="D8129" s="87" t="s">
        <v>46</v>
      </c>
      <c r="E8129" s="90" t="s">
        <v>434</v>
      </c>
      <c r="F8129" s="75">
        <v>5423</v>
      </c>
      <c r="G8129" s="75">
        <v>1220</v>
      </c>
      <c r="H8129" s="76">
        <v>4445</v>
      </c>
    </row>
    <row r="8130" spans="1:8" x14ac:dyDescent="0.3">
      <c r="A8130" s="87">
        <v>8126</v>
      </c>
      <c r="B8130" s="88">
        <v>2023</v>
      </c>
      <c r="C8130" s="87" t="s">
        <v>508</v>
      </c>
      <c r="D8130" s="87" t="s">
        <v>85</v>
      </c>
      <c r="E8130" s="90" t="s">
        <v>16</v>
      </c>
      <c r="F8130" s="75">
        <v>6131</v>
      </c>
      <c r="G8130" s="75">
        <v>1930</v>
      </c>
      <c r="H8130" s="76">
        <v>3175</v>
      </c>
    </row>
    <row r="8131" spans="1:8" x14ac:dyDescent="0.3">
      <c r="A8131" s="87">
        <v>8127</v>
      </c>
      <c r="B8131" s="88">
        <v>2023</v>
      </c>
      <c r="C8131" s="87" t="s">
        <v>508</v>
      </c>
      <c r="D8131" s="87" t="s">
        <v>85</v>
      </c>
      <c r="E8131" s="90" t="s">
        <v>441</v>
      </c>
      <c r="F8131" s="75">
        <v>6131</v>
      </c>
      <c r="G8131" s="75">
        <v>1930</v>
      </c>
      <c r="H8131" s="76">
        <v>3175</v>
      </c>
    </row>
    <row r="8132" spans="1:8" x14ac:dyDescent="0.3">
      <c r="A8132" s="87">
        <v>8128</v>
      </c>
      <c r="B8132" s="88">
        <v>2023</v>
      </c>
      <c r="C8132" s="87" t="s">
        <v>508</v>
      </c>
      <c r="D8132" s="87" t="s">
        <v>85</v>
      </c>
      <c r="E8132" s="90" t="s">
        <v>36</v>
      </c>
      <c r="F8132" s="75">
        <v>3041</v>
      </c>
      <c r="G8132" s="75">
        <v>1040</v>
      </c>
      <c r="H8132" s="76">
        <v>2925</v>
      </c>
    </row>
    <row r="8133" spans="1:8" x14ac:dyDescent="0.3">
      <c r="A8133" s="87">
        <v>8129</v>
      </c>
      <c r="B8133" s="88">
        <v>2023</v>
      </c>
      <c r="C8133" s="87" t="s">
        <v>508</v>
      </c>
      <c r="D8133" s="87" t="s">
        <v>85</v>
      </c>
      <c r="E8133" s="90" t="s">
        <v>434</v>
      </c>
      <c r="F8133" s="75">
        <v>822</v>
      </c>
      <c r="G8133" s="75">
        <v>1140</v>
      </c>
      <c r="H8133" s="76">
        <v>720</v>
      </c>
    </row>
    <row r="8134" spans="1:8" x14ac:dyDescent="0.3">
      <c r="A8134" s="87">
        <v>8130</v>
      </c>
      <c r="B8134" s="88">
        <v>2023</v>
      </c>
      <c r="C8134" s="87" t="s">
        <v>509</v>
      </c>
      <c r="D8134" s="87" t="s">
        <v>103</v>
      </c>
      <c r="E8134" s="90" t="s">
        <v>16</v>
      </c>
      <c r="F8134" s="75">
        <v>5554</v>
      </c>
      <c r="G8134" s="75">
        <v>1595</v>
      </c>
      <c r="H8134" s="76">
        <v>3480</v>
      </c>
    </row>
    <row r="8135" spans="1:8" x14ac:dyDescent="0.3">
      <c r="A8135" s="87">
        <v>8131</v>
      </c>
      <c r="B8135" s="88">
        <v>2023</v>
      </c>
      <c r="C8135" s="87" t="s">
        <v>509</v>
      </c>
      <c r="D8135" s="87" t="s">
        <v>103</v>
      </c>
      <c r="E8135" s="90" t="s">
        <v>441</v>
      </c>
      <c r="F8135" s="75">
        <v>5554</v>
      </c>
      <c r="G8135" s="75">
        <v>1595</v>
      </c>
      <c r="H8135" s="76">
        <v>3480</v>
      </c>
    </row>
    <row r="8136" spans="1:8" x14ac:dyDescent="0.3">
      <c r="A8136" s="87">
        <v>8132</v>
      </c>
      <c r="B8136" s="88">
        <v>2023</v>
      </c>
      <c r="C8136" s="87" t="s">
        <v>509</v>
      </c>
      <c r="D8136" s="87" t="s">
        <v>103</v>
      </c>
      <c r="E8136" s="90" t="s">
        <v>36</v>
      </c>
      <c r="F8136" s="75">
        <v>2300</v>
      </c>
      <c r="G8136" s="75">
        <v>810</v>
      </c>
      <c r="H8136" s="76">
        <v>2840</v>
      </c>
    </row>
    <row r="8137" spans="1:8" x14ac:dyDescent="0.3">
      <c r="A8137" s="87">
        <v>8133</v>
      </c>
      <c r="B8137" s="88">
        <v>2023</v>
      </c>
      <c r="C8137" s="87" t="s">
        <v>509</v>
      </c>
      <c r="D8137" s="87" t="s">
        <v>103</v>
      </c>
      <c r="E8137" s="90" t="s">
        <v>434</v>
      </c>
      <c r="F8137" s="75">
        <v>1041</v>
      </c>
      <c r="G8137" s="75">
        <v>855</v>
      </c>
      <c r="H8137" s="76">
        <v>1220</v>
      </c>
    </row>
    <row r="8138" spans="1:8" x14ac:dyDescent="0.3">
      <c r="A8138" s="87">
        <v>8134</v>
      </c>
      <c r="B8138" s="88">
        <v>2023</v>
      </c>
      <c r="C8138" s="87" t="s">
        <v>510</v>
      </c>
      <c r="D8138" s="87" t="s">
        <v>113</v>
      </c>
      <c r="E8138" s="90" t="s">
        <v>16</v>
      </c>
      <c r="F8138" s="75">
        <v>32573</v>
      </c>
      <c r="G8138" s="75">
        <v>8320</v>
      </c>
      <c r="H8138" s="76">
        <v>3915</v>
      </c>
    </row>
    <row r="8139" spans="1:8" x14ac:dyDescent="0.3">
      <c r="A8139" s="87">
        <v>8135</v>
      </c>
      <c r="B8139" s="88">
        <v>2023</v>
      </c>
      <c r="C8139" s="87" t="s">
        <v>510</v>
      </c>
      <c r="D8139" s="87" t="s">
        <v>113</v>
      </c>
      <c r="E8139" s="90" t="s">
        <v>441</v>
      </c>
      <c r="F8139" s="75">
        <v>22443</v>
      </c>
      <c r="G8139" s="75">
        <v>8090</v>
      </c>
      <c r="H8139" s="76">
        <v>2775</v>
      </c>
    </row>
    <row r="8140" spans="1:8" x14ac:dyDescent="0.3">
      <c r="A8140" s="87">
        <v>8136</v>
      </c>
      <c r="B8140" s="88">
        <v>2023</v>
      </c>
      <c r="C8140" s="87" t="s">
        <v>510</v>
      </c>
      <c r="D8140" s="87" t="s">
        <v>113</v>
      </c>
      <c r="E8140" s="90" t="s">
        <v>36</v>
      </c>
      <c r="F8140" s="75">
        <v>8417</v>
      </c>
      <c r="G8140" s="75">
        <v>3525</v>
      </c>
      <c r="H8140" s="76">
        <v>2390</v>
      </c>
    </row>
    <row r="8141" spans="1:8" x14ac:dyDescent="0.3">
      <c r="A8141" s="87">
        <v>8137</v>
      </c>
      <c r="B8141" s="88">
        <v>2023</v>
      </c>
      <c r="C8141" s="87" t="s">
        <v>510</v>
      </c>
      <c r="D8141" s="87" t="s">
        <v>113</v>
      </c>
      <c r="E8141" s="90" t="s">
        <v>435</v>
      </c>
      <c r="F8141" s="75">
        <v>10131</v>
      </c>
      <c r="G8141" s="75">
        <v>260</v>
      </c>
      <c r="H8141" s="76">
        <v>38965</v>
      </c>
    </row>
    <row r="8142" spans="1:8" x14ac:dyDescent="0.3">
      <c r="A8142" s="87">
        <v>8138</v>
      </c>
      <c r="B8142" s="88">
        <v>2023</v>
      </c>
      <c r="C8142" s="87" t="s">
        <v>510</v>
      </c>
      <c r="D8142" s="87" t="s">
        <v>113</v>
      </c>
      <c r="E8142" s="90" t="s">
        <v>434</v>
      </c>
      <c r="F8142" s="75">
        <v>4391</v>
      </c>
      <c r="G8142" s="75">
        <v>5375</v>
      </c>
      <c r="H8142" s="76">
        <v>815</v>
      </c>
    </row>
    <row r="8143" spans="1:8" x14ac:dyDescent="0.3">
      <c r="A8143" s="87">
        <v>8139</v>
      </c>
      <c r="B8143" s="88">
        <v>2023</v>
      </c>
      <c r="C8143" s="87" t="s">
        <v>511</v>
      </c>
      <c r="D8143" s="87" t="s">
        <v>138</v>
      </c>
      <c r="E8143" s="90" t="s">
        <v>16</v>
      </c>
      <c r="F8143" s="75">
        <v>108005</v>
      </c>
      <c r="G8143" s="75">
        <v>16980</v>
      </c>
      <c r="H8143" s="76">
        <v>6360</v>
      </c>
    </row>
    <row r="8144" spans="1:8" x14ac:dyDescent="0.3">
      <c r="A8144" s="87">
        <v>8140</v>
      </c>
      <c r="B8144" s="88">
        <v>2023</v>
      </c>
      <c r="C8144" s="87" t="s">
        <v>511</v>
      </c>
      <c r="D8144" s="87" t="s">
        <v>138</v>
      </c>
      <c r="E8144" s="90" t="s">
        <v>441</v>
      </c>
      <c r="F8144" s="75">
        <v>60146</v>
      </c>
      <c r="G8144" s="75">
        <v>16550</v>
      </c>
      <c r="H8144" s="76">
        <v>3635</v>
      </c>
    </row>
    <row r="8145" spans="1:8" x14ac:dyDescent="0.3">
      <c r="A8145" s="87">
        <v>8141</v>
      </c>
      <c r="B8145" s="88">
        <v>2023</v>
      </c>
      <c r="C8145" s="87" t="s">
        <v>511</v>
      </c>
      <c r="D8145" s="87" t="s">
        <v>138</v>
      </c>
      <c r="E8145" s="90" t="s">
        <v>36</v>
      </c>
      <c r="F8145" s="75">
        <v>20172</v>
      </c>
      <c r="G8145" s="75">
        <v>6650</v>
      </c>
      <c r="H8145" s="76">
        <v>3035</v>
      </c>
    </row>
    <row r="8146" spans="1:8" x14ac:dyDescent="0.3">
      <c r="A8146" s="87">
        <v>8142</v>
      </c>
      <c r="B8146" s="88">
        <v>2023</v>
      </c>
      <c r="C8146" s="87" t="s">
        <v>511</v>
      </c>
      <c r="D8146" s="87" t="s">
        <v>138</v>
      </c>
      <c r="E8146" s="90" t="s">
        <v>435</v>
      </c>
      <c r="F8146" s="75">
        <v>47859</v>
      </c>
      <c r="G8146" s="75">
        <v>505</v>
      </c>
      <c r="H8146" s="76">
        <v>94770</v>
      </c>
    </row>
    <row r="8147" spans="1:8" x14ac:dyDescent="0.3">
      <c r="A8147" s="87">
        <v>8143</v>
      </c>
      <c r="B8147" s="88">
        <v>2023</v>
      </c>
      <c r="C8147" s="87" t="s">
        <v>511</v>
      </c>
      <c r="D8147" s="87" t="s">
        <v>138</v>
      </c>
      <c r="E8147" s="90" t="s">
        <v>434</v>
      </c>
      <c r="F8147" s="75">
        <v>9918</v>
      </c>
      <c r="G8147" s="75">
        <v>11555</v>
      </c>
      <c r="H8147" s="76">
        <v>860</v>
      </c>
    </row>
    <row r="8148" spans="1:8" x14ac:dyDescent="0.3">
      <c r="A8148" s="87">
        <v>8144</v>
      </c>
      <c r="B8148" s="88">
        <v>2023</v>
      </c>
      <c r="C8148" s="87" t="s">
        <v>512</v>
      </c>
      <c r="D8148" s="87" t="s">
        <v>159</v>
      </c>
      <c r="E8148" s="90" t="s">
        <v>16</v>
      </c>
      <c r="F8148" s="75">
        <v>4761</v>
      </c>
      <c r="G8148" s="75">
        <v>1610</v>
      </c>
      <c r="H8148" s="76">
        <v>2955</v>
      </c>
    </row>
    <row r="8149" spans="1:8" x14ac:dyDescent="0.3">
      <c r="A8149" s="87">
        <v>8145</v>
      </c>
      <c r="B8149" s="88">
        <v>2023</v>
      </c>
      <c r="C8149" s="87" t="s">
        <v>512</v>
      </c>
      <c r="D8149" s="87" t="s">
        <v>159</v>
      </c>
      <c r="E8149" s="90" t="s">
        <v>441</v>
      </c>
      <c r="F8149" s="75">
        <v>4761</v>
      </c>
      <c r="G8149" s="75">
        <v>1610</v>
      </c>
      <c r="H8149" s="76">
        <v>2955</v>
      </c>
    </row>
    <row r="8150" spans="1:8" x14ac:dyDescent="0.3">
      <c r="A8150" s="87">
        <v>8146</v>
      </c>
      <c r="B8150" s="88">
        <v>2023</v>
      </c>
      <c r="C8150" s="87" t="s">
        <v>512</v>
      </c>
      <c r="D8150" s="87" t="s">
        <v>159</v>
      </c>
      <c r="E8150" s="90" t="s">
        <v>36</v>
      </c>
      <c r="F8150" s="75">
        <v>1609</v>
      </c>
      <c r="G8150" s="75">
        <v>795</v>
      </c>
      <c r="H8150" s="76">
        <v>2025</v>
      </c>
    </row>
    <row r="8151" spans="1:8" x14ac:dyDescent="0.3">
      <c r="A8151" s="87">
        <v>8147</v>
      </c>
      <c r="B8151" s="88">
        <v>2023</v>
      </c>
      <c r="C8151" s="87" t="s">
        <v>512</v>
      </c>
      <c r="D8151" s="87" t="s">
        <v>159</v>
      </c>
      <c r="E8151" s="90" t="s">
        <v>434</v>
      </c>
      <c r="F8151" s="75">
        <v>975</v>
      </c>
      <c r="G8151" s="75">
        <v>875</v>
      </c>
      <c r="H8151" s="76">
        <v>1115</v>
      </c>
    </row>
    <row r="8152" spans="1:8" x14ac:dyDescent="0.3">
      <c r="A8152" s="87">
        <v>8148</v>
      </c>
      <c r="B8152" s="88">
        <v>2023</v>
      </c>
      <c r="C8152" s="87" t="s">
        <v>857</v>
      </c>
      <c r="D8152" s="87" t="s">
        <v>164</v>
      </c>
      <c r="E8152" s="90" t="s">
        <v>16</v>
      </c>
      <c r="F8152" s="75">
        <v>13799</v>
      </c>
      <c r="G8152" s="75">
        <v>4595</v>
      </c>
      <c r="H8152" s="76">
        <v>3005</v>
      </c>
    </row>
    <row r="8153" spans="1:8" x14ac:dyDescent="0.3">
      <c r="A8153" s="87">
        <v>8149</v>
      </c>
      <c r="B8153" s="88">
        <v>2023</v>
      </c>
      <c r="C8153" s="87" t="s">
        <v>857</v>
      </c>
      <c r="D8153" s="87" t="s">
        <v>164</v>
      </c>
      <c r="E8153" s="90" t="s">
        <v>441</v>
      </c>
      <c r="F8153" s="75">
        <v>13799</v>
      </c>
      <c r="G8153" s="75">
        <v>4595</v>
      </c>
      <c r="H8153" s="76">
        <v>3005</v>
      </c>
    </row>
    <row r="8154" spans="1:8" x14ac:dyDescent="0.3">
      <c r="A8154" s="87">
        <v>8150</v>
      </c>
      <c r="B8154" s="88">
        <v>2023</v>
      </c>
      <c r="C8154" s="87" t="s">
        <v>857</v>
      </c>
      <c r="D8154" s="87" t="s">
        <v>164</v>
      </c>
      <c r="E8154" s="90" t="s">
        <v>36</v>
      </c>
      <c r="F8154" s="75">
        <v>4623</v>
      </c>
      <c r="G8154" s="75">
        <v>2070</v>
      </c>
      <c r="H8154" s="76">
        <v>2235</v>
      </c>
    </row>
    <row r="8155" spans="1:8" x14ac:dyDescent="0.3">
      <c r="A8155" s="87">
        <v>8151</v>
      </c>
      <c r="B8155" s="88">
        <v>2023</v>
      </c>
      <c r="C8155" s="87" t="s">
        <v>857</v>
      </c>
      <c r="D8155" s="87" t="s">
        <v>164</v>
      </c>
      <c r="E8155" s="90" t="s">
        <v>434</v>
      </c>
      <c r="F8155" s="75">
        <v>2910</v>
      </c>
      <c r="G8155" s="75">
        <v>2925</v>
      </c>
      <c r="H8155" s="76">
        <v>995</v>
      </c>
    </row>
    <row r="8156" spans="1:8" x14ac:dyDescent="0.3">
      <c r="A8156" s="87">
        <v>8152</v>
      </c>
      <c r="B8156" s="88">
        <v>2023</v>
      </c>
      <c r="C8156" s="87" t="s">
        <v>513</v>
      </c>
      <c r="D8156" s="87" t="s">
        <v>178</v>
      </c>
      <c r="E8156" s="90" t="s">
        <v>16</v>
      </c>
      <c r="F8156" s="75">
        <v>8760</v>
      </c>
      <c r="G8156" s="75">
        <v>2680</v>
      </c>
      <c r="H8156" s="76">
        <v>3270</v>
      </c>
    </row>
    <row r="8157" spans="1:8" x14ac:dyDescent="0.3">
      <c r="A8157" s="87">
        <v>8153</v>
      </c>
      <c r="B8157" s="88">
        <v>2023</v>
      </c>
      <c r="C8157" s="87" t="s">
        <v>513</v>
      </c>
      <c r="D8157" s="87" t="s">
        <v>178</v>
      </c>
      <c r="E8157" s="90" t="s">
        <v>441</v>
      </c>
      <c r="F8157" s="75">
        <v>8760</v>
      </c>
      <c r="G8157" s="75">
        <v>2680</v>
      </c>
      <c r="H8157" s="76">
        <v>3270</v>
      </c>
    </row>
    <row r="8158" spans="1:8" x14ac:dyDescent="0.3">
      <c r="A8158" s="87">
        <v>8154</v>
      </c>
      <c r="B8158" s="88">
        <v>2023</v>
      </c>
      <c r="C8158" s="87" t="s">
        <v>513</v>
      </c>
      <c r="D8158" s="87" t="s">
        <v>178</v>
      </c>
      <c r="E8158" s="90" t="s">
        <v>36</v>
      </c>
      <c r="F8158" s="75">
        <v>3737</v>
      </c>
      <c r="G8158" s="75">
        <v>1315</v>
      </c>
      <c r="H8158" s="76">
        <v>2840</v>
      </c>
    </row>
    <row r="8159" spans="1:8" x14ac:dyDescent="0.3">
      <c r="A8159" s="87">
        <v>8155</v>
      </c>
      <c r="B8159" s="88">
        <v>2023</v>
      </c>
      <c r="C8159" s="87" t="s">
        <v>513</v>
      </c>
      <c r="D8159" s="87" t="s">
        <v>178</v>
      </c>
      <c r="E8159" s="90" t="s">
        <v>434</v>
      </c>
      <c r="F8159" s="75">
        <v>998</v>
      </c>
      <c r="G8159" s="75">
        <v>1555</v>
      </c>
      <c r="H8159" s="76">
        <v>640</v>
      </c>
    </row>
    <row r="8160" spans="1:8" x14ac:dyDescent="0.3">
      <c r="A8160" s="87">
        <v>8156</v>
      </c>
      <c r="B8160" s="88">
        <v>2023</v>
      </c>
      <c r="C8160" s="87" t="s">
        <v>514</v>
      </c>
      <c r="D8160" s="87" t="s">
        <v>896</v>
      </c>
      <c r="E8160" s="90" t="s">
        <v>16</v>
      </c>
      <c r="F8160" s="75">
        <v>27922</v>
      </c>
      <c r="G8160" s="75">
        <v>7375</v>
      </c>
      <c r="H8160" s="76">
        <v>3785</v>
      </c>
    </row>
    <row r="8161" spans="1:8" x14ac:dyDescent="0.3">
      <c r="A8161" s="87">
        <v>8157</v>
      </c>
      <c r="B8161" s="88">
        <v>2023</v>
      </c>
      <c r="C8161" s="87" t="s">
        <v>514</v>
      </c>
      <c r="D8161" s="87" t="s">
        <v>896</v>
      </c>
      <c r="E8161" s="90" t="s">
        <v>441</v>
      </c>
      <c r="F8161" s="75">
        <v>27922</v>
      </c>
      <c r="G8161" s="75">
        <v>7375</v>
      </c>
      <c r="H8161" s="76">
        <v>3785</v>
      </c>
    </row>
    <row r="8162" spans="1:8" x14ac:dyDescent="0.3">
      <c r="A8162" s="87">
        <v>8158</v>
      </c>
      <c r="B8162" s="88">
        <v>2023</v>
      </c>
      <c r="C8162" s="87" t="s">
        <v>514</v>
      </c>
      <c r="D8162" s="87" t="s">
        <v>896</v>
      </c>
      <c r="E8162" s="90" t="s">
        <v>36</v>
      </c>
      <c r="F8162" s="75">
        <v>11369</v>
      </c>
      <c r="G8162" s="75">
        <v>3680</v>
      </c>
      <c r="H8162" s="76">
        <v>3090</v>
      </c>
    </row>
    <row r="8163" spans="1:8" x14ac:dyDescent="0.3">
      <c r="A8163" s="87">
        <v>8159</v>
      </c>
      <c r="B8163" s="88">
        <v>2023</v>
      </c>
      <c r="C8163" s="87" t="s">
        <v>514</v>
      </c>
      <c r="D8163" s="87" t="s">
        <v>896</v>
      </c>
      <c r="E8163" s="90" t="s">
        <v>434</v>
      </c>
      <c r="F8163" s="75">
        <v>4174</v>
      </c>
      <c r="G8163" s="75">
        <v>4080</v>
      </c>
      <c r="H8163" s="76">
        <v>1025</v>
      </c>
    </row>
    <row r="8164" spans="1:8" x14ac:dyDescent="0.3">
      <c r="A8164" s="87">
        <v>8160</v>
      </c>
      <c r="B8164" s="88">
        <v>2023</v>
      </c>
      <c r="C8164" s="87" t="s">
        <v>515</v>
      </c>
      <c r="D8164" s="87" t="s">
        <v>199</v>
      </c>
      <c r="E8164" s="90" t="s">
        <v>16</v>
      </c>
      <c r="F8164" s="75">
        <v>10751</v>
      </c>
      <c r="G8164" s="75">
        <v>2970</v>
      </c>
      <c r="H8164" s="76">
        <v>3620</v>
      </c>
    </row>
    <row r="8165" spans="1:8" x14ac:dyDescent="0.3">
      <c r="A8165" s="87">
        <v>8161</v>
      </c>
      <c r="B8165" s="88">
        <v>2023</v>
      </c>
      <c r="C8165" s="87" t="s">
        <v>515</v>
      </c>
      <c r="D8165" s="87" t="s">
        <v>199</v>
      </c>
      <c r="E8165" s="90" t="s">
        <v>441</v>
      </c>
      <c r="F8165" s="75">
        <v>10751</v>
      </c>
      <c r="G8165" s="75">
        <v>2970</v>
      </c>
      <c r="H8165" s="76">
        <v>3620</v>
      </c>
    </row>
    <row r="8166" spans="1:8" x14ac:dyDescent="0.3">
      <c r="A8166" s="87">
        <v>8162</v>
      </c>
      <c r="B8166" s="88">
        <v>2023</v>
      </c>
      <c r="C8166" s="87" t="s">
        <v>515</v>
      </c>
      <c r="D8166" s="87" t="s">
        <v>199</v>
      </c>
      <c r="E8166" s="90" t="s">
        <v>36</v>
      </c>
      <c r="F8166" s="75">
        <v>4138</v>
      </c>
      <c r="G8166" s="75">
        <v>1560</v>
      </c>
      <c r="H8166" s="76">
        <v>2655</v>
      </c>
    </row>
    <row r="8167" spans="1:8" x14ac:dyDescent="0.3">
      <c r="A8167" s="87">
        <v>8163</v>
      </c>
      <c r="B8167" s="88">
        <v>2023</v>
      </c>
      <c r="C8167" s="87" t="s">
        <v>515</v>
      </c>
      <c r="D8167" s="87" t="s">
        <v>199</v>
      </c>
      <c r="E8167" s="90" t="s">
        <v>434</v>
      </c>
      <c r="F8167" s="75">
        <v>1655</v>
      </c>
      <c r="G8167" s="75">
        <v>1080</v>
      </c>
      <c r="H8167" s="76">
        <v>1530</v>
      </c>
    </row>
    <row r="8168" spans="1:8" x14ac:dyDescent="0.3">
      <c r="A8168" s="87">
        <v>8164</v>
      </c>
      <c r="B8168" s="88">
        <v>2023</v>
      </c>
      <c r="C8168" s="87" t="s">
        <v>516</v>
      </c>
      <c r="D8168" s="87" t="s">
        <v>232</v>
      </c>
      <c r="E8168" s="90" t="s">
        <v>16</v>
      </c>
      <c r="F8168" s="75">
        <v>6523</v>
      </c>
      <c r="G8168" s="75">
        <v>1665</v>
      </c>
      <c r="H8168" s="76">
        <v>3920</v>
      </c>
    </row>
    <row r="8169" spans="1:8" x14ac:dyDescent="0.3">
      <c r="A8169" s="87">
        <v>8165</v>
      </c>
      <c r="B8169" s="88">
        <v>2023</v>
      </c>
      <c r="C8169" s="87" t="s">
        <v>516</v>
      </c>
      <c r="D8169" s="87" t="s">
        <v>232</v>
      </c>
      <c r="E8169" s="90" t="s">
        <v>441</v>
      </c>
      <c r="F8169" s="75">
        <v>6523</v>
      </c>
      <c r="G8169" s="75">
        <v>1665</v>
      </c>
      <c r="H8169" s="76">
        <v>3920</v>
      </c>
    </row>
    <row r="8170" spans="1:8" x14ac:dyDescent="0.3">
      <c r="A8170" s="87">
        <v>8166</v>
      </c>
      <c r="B8170" s="88">
        <v>2023</v>
      </c>
      <c r="C8170" s="87" t="s">
        <v>516</v>
      </c>
      <c r="D8170" s="87" t="s">
        <v>232</v>
      </c>
      <c r="E8170" s="90" t="s">
        <v>36</v>
      </c>
      <c r="F8170" s="75">
        <v>2758</v>
      </c>
      <c r="G8170" s="75">
        <v>1020</v>
      </c>
      <c r="H8170" s="76">
        <v>2705</v>
      </c>
    </row>
    <row r="8171" spans="1:8" x14ac:dyDescent="0.3">
      <c r="A8171" s="87">
        <v>8167</v>
      </c>
      <c r="B8171" s="88">
        <v>2023</v>
      </c>
      <c r="C8171" s="87" t="s">
        <v>516</v>
      </c>
      <c r="D8171" s="87" t="s">
        <v>232</v>
      </c>
      <c r="E8171" s="90" t="s">
        <v>434</v>
      </c>
      <c r="F8171" s="75">
        <v>1436</v>
      </c>
      <c r="G8171" s="75">
        <v>860</v>
      </c>
      <c r="H8171" s="76">
        <v>1670</v>
      </c>
    </row>
    <row r="8172" spans="1:8" x14ac:dyDescent="0.3">
      <c r="A8172" s="87">
        <v>8168</v>
      </c>
      <c r="B8172" s="88">
        <v>2023</v>
      </c>
      <c r="C8172" s="87" t="s">
        <v>517</v>
      </c>
      <c r="D8172" s="87" t="s">
        <v>266</v>
      </c>
      <c r="E8172" s="90" t="s">
        <v>16</v>
      </c>
      <c r="F8172" s="75">
        <v>8599</v>
      </c>
      <c r="G8172" s="75">
        <v>2975</v>
      </c>
      <c r="H8172" s="76">
        <v>2890</v>
      </c>
    </row>
    <row r="8173" spans="1:8" x14ac:dyDescent="0.3">
      <c r="A8173" s="87">
        <v>8169</v>
      </c>
      <c r="B8173" s="88">
        <v>2023</v>
      </c>
      <c r="C8173" s="87" t="s">
        <v>517</v>
      </c>
      <c r="D8173" s="87" t="s">
        <v>266</v>
      </c>
      <c r="E8173" s="90" t="s">
        <v>441</v>
      </c>
      <c r="F8173" s="75">
        <v>8599</v>
      </c>
      <c r="G8173" s="75">
        <v>2975</v>
      </c>
      <c r="H8173" s="76">
        <v>2890</v>
      </c>
    </row>
    <row r="8174" spans="1:8" x14ac:dyDescent="0.3">
      <c r="A8174" s="87">
        <v>8170</v>
      </c>
      <c r="B8174" s="88">
        <v>2023</v>
      </c>
      <c r="C8174" s="87" t="s">
        <v>517</v>
      </c>
      <c r="D8174" s="87" t="s">
        <v>266</v>
      </c>
      <c r="E8174" s="90" t="s">
        <v>36</v>
      </c>
      <c r="F8174" s="75">
        <v>3400</v>
      </c>
      <c r="G8174" s="75">
        <v>1335</v>
      </c>
      <c r="H8174" s="76">
        <v>2545</v>
      </c>
    </row>
    <row r="8175" spans="1:8" x14ac:dyDescent="0.3">
      <c r="A8175" s="87">
        <v>8171</v>
      </c>
      <c r="B8175" s="88">
        <v>2023</v>
      </c>
      <c r="C8175" s="87" t="s">
        <v>517</v>
      </c>
      <c r="D8175" s="87" t="s">
        <v>266</v>
      </c>
      <c r="E8175" s="90" t="s">
        <v>434</v>
      </c>
      <c r="F8175" s="75">
        <v>2248</v>
      </c>
      <c r="G8175" s="75">
        <v>1810</v>
      </c>
      <c r="H8175" s="76">
        <v>1240</v>
      </c>
    </row>
    <row r="8176" spans="1:8" x14ac:dyDescent="0.3">
      <c r="A8176" s="87">
        <v>8172</v>
      </c>
      <c r="B8176" s="88">
        <v>2023</v>
      </c>
      <c r="C8176" s="87" t="s">
        <v>518</v>
      </c>
      <c r="D8176" s="87" t="s">
        <v>276</v>
      </c>
      <c r="E8176" s="90" t="s">
        <v>16</v>
      </c>
      <c r="F8176" s="75">
        <v>10432</v>
      </c>
      <c r="G8176" s="75">
        <v>2925</v>
      </c>
      <c r="H8176" s="76">
        <v>3565</v>
      </c>
    </row>
    <row r="8177" spans="1:8" x14ac:dyDescent="0.3">
      <c r="A8177" s="87">
        <v>8173</v>
      </c>
      <c r="B8177" s="88">
        <v>2023</v>
      </c>
      <c r="C8177" s="87" t="s">
        <v>518</v>
      </c>
      <c r="D8177" s="87" t="s">
        <v>276</v>
      </c>
      <c r="E8177" s="90" t="s">
        <v>441</v>
      </c>
      <c r="F8177" s="75">
        <v>10432</v>
      </c>
      <c r="G8177" s="75">
        <v>2925</v>
      </c>
      <c r="H8177" s="76">
        <v>3565</v>
      </c>
    </row>
    <row r="8178" spans="1:8" x14ac:dyDescent="0.3">
      <c r="A8178" s="87">
        <v>8174</v>
      </c>
      <c r="B8178" s="88">
        <v>2023</v>
      </c>
      <c r="C8178" s="87" t="s">
        <v>518</v>
      </c>
      <c r="D8178" s="87" t="s">
        <v>276</v>
      </c>
      <c r="E8178" s="90" t="s">
        <v>36</v>
      </c>
      <c r="F8178" s="75">
        <v>4436</v>
      </c>
      <c r="G8178" s="75">
        <v>1590</v>
      </c>
      <c r="H8178" s="76">
        <v>2790</v>
      </c>
    </row>
    <row r="8179" spans="1:8" x14ac:dyDescent="0.3">
      <c r="A8179" s="87">
        <v>8175</v>
      </c>
      <c r="B8179" s="88">
        <v>2023</v>
      </c>
      <c r="C8179" s="87" t="s">
        <v>518</v>
      </c>
      <c r="D8179" s="87" t="s">
        <v>276</v>
      </c>
      <c r="E8179" s="90" t="s">
        <v>434</v>
      </c>
      <c r="F8179" s="75">
        <v>1337</v>
      </c>
      <c r="G8179" s="75">
        <v>1820</v>
      </c>
      <c r="H8179" s="76">
        <v>735</v>
      </c>
    </row>
    <row r="8180" spans="1:8" x14ac:dyDescent="0.3">
      <c r="A8180" s="87">
        <v>8176</v>
      </c>
      <c r="B8180" s="88">
        <v>2023</v>
      </c>
      <c r="C8180" s="87" t="s">
        <v>858</v>
      </c>
      <c r="D8180" s="87" t="s">
        <v>278</v>
      </c>
      <c r="E8180" s="90" t="s">
        <v>16</v>
      </c>
      <c r="F8180" s="75">
        <v>4122</v>
      </c>
      <c r="G8180" s="75">
        <v>1325</v>
      </c>
      <c r="H8180" s="76">
        <v>3110</v>
      </c>
    </row>
    <row r="8181" spans="1:8" x14ac:dyDescent="0.3">
      <c r="A8181" s="87">
        <v>8177</v>
      </c>
      <c r="B8181" s="88">
        <v>2023</v>
      </c>
      <c r="C8181" s="87" t="s">
        <v>858</v>
      </c>
      <c r="D8181" s="87" t="s">
        <v>278</v>
      </c>
      <c r="E8181" s="90" t="s">
        <v>441</v>
      </c>
      <c r="F8181" s="75">
        <v>4122</v>
      </c>
      <c r="G8181" s="75">
        <v>1325</v>
      </c>
      <c r="H8181" s="76">
        <v>3110</v>
      </c>
    </row>
    <row r="8182" spans="1:8" x14ac:dyDescent="0.3">
      <c r="A8182" s="87">
        <v>8178</v>
      </c>
      <c r="B8182" s="88">
        <v>2023</v>
      </c>
      <c r="C8182" s="87" t="s">
        <v>858</v>
      </c>
      <c r="D8182" s="87" t="s">
        <v>278</v>
      </c>
      <c r="E8182" s="90" t="s">
        <v>36</v>
      </c>
      <c r="F8182" s="75">
        <v>1373</v>
      </c>
      <c r="G8182" s="75">
        <v>585</v>
      </c>
      <c r="H8182" s="76">
        <v>2345</v>
      </c>
    </row>
    <row r="8183" spans="1:8" x14ac:dyDescent="0.3">
      <c r="A8183" s="87">
        <v>8179</v>
      </c>
      <c r="B8183" s="88">
        <v>2023</v>
      </c>
      <c r="C8183" s="87" t="s">
        <v>858</v>
      </c>
      <c r="D8183" s="87" t="s">
        <v>278</v>
      </c>
      <c r="E8183" s="90" t="s">
        <v>434</v>
      </c>
      <c r="F8183" s="75">
        <v>986</v>
      </c>
      <c r="G8183" s="75">
        <v>805</v>
      </c>
      <c r="H8183" s="76">
        <v>1225</v>
      </c>
    </row>
    <row r="8184" spans="1:8" x14ac:dyDescent="0.3">
      <c r="A8184" s="87">
        <v>8180</v>
      </c>
      <c r="B8184" s="88">
        <v>2023</v>
      </c>
      <c r="C8184" s="87" t="s">
        <v>519</v>
      </c>
      <c r="D8184" s="87" t="s">
        <v>297</v>
      </c>
      <c r="E8184" s="90" t="s">
        <v>16</v>
      </c>
      <c r="F8184" s="75">
        <v>8383</v>
      </c>
      <c r="G8184" s="75">
        <v>2935</v>
      </c>
      <c r="H8184" s="76">
        <v>2855</v>
      </c>
    </row>
    <row r="8185" spans="1:8" x14ac:dyDescent="0.3">
      <c r="A8185" s="87">
        <v>8181</v>
      </c>
      <c r="B8185" s="88">
        <v>2023</v>
      </c>
      <c r="C8185" s="87" t="s">
        <v>519</v>
      </c>
      <c r="D8185" s="87" t="s">
        <v>297</v>
      </c>
      <c r="E8185" s="90" t="s">
        <v>441</v>
      </c>
      <c r="F8185" s="75">
        <v>8383</v>
      </c>
      <c r="G8185" s="75">
        <v>2935</v>
      </c>
      <c r="H8185" s="76">
        <v>2855</v>
      </c>
    </row>
    <row r="8186" spans="1:8" x14ac:dyDescent="0.3">
      <c r="A8186" s="87">
        <v>8182</v>
      </c>
      <c r="B8186" s="88">
        <v>2023</v>
      </c>
      <c r="C8186" s="87" t="s">
        <v>519</v>
      </c>
      <c r="D8186" s="87" t="s">
        <v>297</v>
      </c>
      <c r="E8186" s="90" t="s">
        <v>36</v>
      </c>
      <c r="F8186" s="75">
        <v>3292</v>
      </c>
      <c r="G8186" s="75">
        <v>1300</v>
      </c>
      <c r="H8186" s="76">
        <v>2530</v>
      </c>
    </row>
    <row r="8187" spans="1:8" x14ac:dyDescent="0.3">
      <c r="A8187" s="87">
        <v>8183</v>
      </c>
      <c r="B8187" s="88">
        <v>2023</v>
      </c>
      <c r="C8187" s="87" t="s">
        <v>519</v>
      </c>
      <c r="D8187" s="87" t="s">
        <v>297</v>
      </c>
      <c r="E8187" s="90" t="s">
        <v>434</v>
      </c>
      <c r="F8187" s="75">
        <v>1504</v>
      </c>
      <c r="G8187" s="75">
        <v>1985</v>
      </c>
      <c r="H8187" s="76">
        <v>760</v>
      </c>
    </row>
    <row r="8188" spans="1:8" x14ac:dyDescent="0.3">
      <c r="A8188" s="87">
        <v>8184</v>
      </c>
      <c r="B8188" s="88">
        <v>2023</v>
      </c>
      <c r="C8188" s="87" t="s">
        <v>520</v>
      </c>
      <c r="D8188" s="87" t="s">
        <v>330</v>
      </c>
      <c r="E8188" s="90" t="s">
        <v>16</v>
      </c>
      <c r="F8188" s="75">
        <v>2166</v>
      </c>
      <c r="G8188" s="75">
        <v>610</v>
      </c>
      <c r="H8188" s="76">
        <v>3550</v>
      </c>
    </row>
    <row r="8189" spans="1:8" x14ac:dyDescent="0.3">
      <c r="A8189" s="87">
        <v>8185</v>
      </c>
      <c r="B8189" s="88">
        <v>2023</v>
      </c>
      <c r="C8189" s="87" t="s">
        <v>520</v>
      </c>
      <c r="D8189" s="87" t="s">
        <v>330</v>
      </c>
      <c r="E8189" s="90" t="s">
        <v>441</v>
      </c>
      <c r="F8189" s="75">
        <v>2166</v>
      </c>
      <c r="G8189" s="75">
        <v>610</v>
      </c>
      <c r="H8189" s="76">
        <v>3550</v>
      </c>
    </row>
    <row r="8190" spans="1:8" x14ac:dyDescent="0.3">
      <c r="A8190" s="87">
        <v>8186</v>
      </c>
      <c r="B8190" s="88">
        <v>2023</v>
      </c>
      <c r="C8190" s="87" t="s">
        <v>520</v>
      </c>
      <c r="D8190" s="87" t="s">
        <v>330</v>
      </c>
      <c r="E8190" s="90" t="s">
        <v>36</v>
      </c>
      <c r="F8190" s="75">
        <v>698</v>
      </c>
      <c r="G8190" s="75">
        <v>250</v>
      </c>
      <c r="H8190" s="76">
        <v>2790</v>
      </c>
    </row>
    <row r="8191" spans="1:8" x14ac:dyDescent="0.3">
      <c r="A8191" s="87">
        <v>8187</v>
      </c>
      <c r="B8191" s="88">
        <v>2023</v>
      </c>
      <c r="C8191" s="87" t="s">
        <v>520</v>
      </c>
      <c r="D8191" s="87" t="s">
        <v>330</v>
      </c>
      <c r="E8191" s="90" t="s">
        <v>434</v>
      </c>
      <c r="F8191" s="75">
        <v>456</v>
      </c>
      <c r="G8191" s="75">
        <v>290</v>
      </c>
      <c r="H8191" s="76">
        <v>1570</v>
      </c>
    </row>
    <row r="8192" spans="1:8" x14ac:dyDescent="0.3">
      <c r="A8192" s="87">
        <v>8188</v>
      </c>
      <c r="B8192" s="88">
        <v>2023</v>
      </c>
      <c r="C8192" s="87" t="s">
        <v>521</v>
      </c>
      <c r="D8192" s="87" t="s">
        <v>344</v>
      </c>
      <c r="E8192" s="90" t="s">
        <v>16</v>
      </c>
      <c r="F8192" s="75">
        <v>4754</v>
      </c>
      <c r="G8192" s="75">
        <v>1500</v>
      </c>
      <c r="H8192" s="76">
        <v>3170</v>
      </c>
    </row>
    <row r="8193" spans="1:8" x14ac:dyDescent="0.3">
      <c r="A8193" s="87">
        <v>8189</v>
      </c>
      <c r="B8193" s="88">
        <v>2023</v>
      </c>
      <c r="C8193" s="87" t="s">
        <v>521</v>
      </c>
      <c r="D8193" s="87" t="s">
        <v>344</v>
      </c>
      <c r="E8193" s="90" t="s">
        <v>441</v>
      </c>
      <c r="F8193" s="75">
        <v>4754</v>
      </c>
      <c r="G8193" s="75">
        <v>1500</v>
      </c>
      <c r="H8193" s="76">
        <v>3170</v>
      </c>
    </row>
    <row r="8194" spans="1:8" x14ac:dyDescent="0.3">
      <c r="A8194" s="87">
        <v>8190</v>
      </c>
      <c r="B8194" s="88">
        <v>2023</v>
      </c>
      <c r="C8194" s="87" t="s">
        <v>521</v>
      </c>
      <c r="D8194" s="87" t="s">
        <v>344</v>
      </c>
      <c r="E8194" s="90" t="s">
        <v>36</v>
      </c>
      <c r="F8194" s="75">
        <v>2165</v>
      </c>
      <c r="G8194" s="75">
        <v>810</v>
      </c>
      <c r="H8194" s="76">
        <v>2675</v>
      </c>
    </row>
    <row r="8195" spans="1:8" x14ac:dyDescent="0.3">
      <c r="A8195" s="87">
        <v>8191</v>
      </c>
      <c r="B8195" s="88">
        <v>2023</v>
      </c>
      <c r="C8195" s="87" t="s">
        <v>521</v>
      </c>
      <c r="D8195" s="87" t="s">
        <v>344</v>
      </c>
      <c r="E8195" s="90" t="s">
        <v>434</v>
      </c>
      <c r="F8195" s="75">
        <v>837</v>
      </c>
      <c r="G8195" s="75">
        <v>860</v>
      </c>
      <c r="H8195" s="76">
        <v>975</v>
      </c>
    </row>
    <row r="8196" spans="1:8" x14ac:dyDescent="0.3">
      <c r="A8196" s="87">
        <v>8192</v>
      </c>
      <c r="B8196" s="88">
        <v>2023</v>
      </c>
      <c r="C8196" s="87" t="s">
        <v>522</v>
      </c>
      <c r="D8196" s="87" t="s">
        <v>351</v>
      </c>
      <c r="E8196" s="90" t="s">
        <v>16</v>
      </c>
      <c r="F8196" s="75">
        <v>2696</v>
      </c>
      <c r="G8196" s="75">
        <v>795</v>
      </c>
      <c r="H8196" s="76">
        <v>3390</v>
      </c>
    </row>
    <row r="8197" spans="1:8" x14ac:dyDescent="0.3">
      <c r="A8197" s="87">
        <v>8193</v>
      </c>
      <c r="B8197" s="88">
        <v>2023</v>
      </c>
      <c r="C8197" s="87" t="s">
        <v>522</v>
      </c>
      <c r="D8197" s="87" t="s">
        <v>351</v>
      </c>
      <c r="E8197" s="90" t="s">
        <v>441</v>
      </c>
      <c r="F8197" s="75">
        <v>2696</v>
      </c>
      <c r="G8197" s="75">
        <v>795</v>
      </c>
      <c r="H8197" s="76">
        <v>3390</v>
      </c>
    </row>
    <row r="8198" spans="1:8" x14ac:dyDescent="0.3">
      <c r="A8198" s="87">
        <v>8194</v>
      </c>
      <c r="B8198" s="88">
        <v>2023</v>
      </c>
      <c r="C8198" s="87" t="s">
        <v>522</v>
      </c>
      <c r="D8198" s="87" t="s">
        <v>351</v>
      </c>
      <c r="E8198" s="90" t="s">
        <v>36</v>
      </c>
      <c r="F8198" s="75">
        <v>722</v>
      </c>
      <c r="G8198" s="75">
        <v>285</v>
      </c>
      <c r="H8198" s="76">
        <v>2535</v>
      </c>
    </row>
    <row r="8199" spans="1:8" x14ac:dyDescent="0.3">
      <c r="A8199" s="87">
        <v>8195</v>
      </c>
      <c r="B8199" s="88">
        <v>2023</v>
      </c>
      <c r="C8199" s="87" t="s">
        <v>522</v>
      </c>
      <c r="D8199" s="87" t="s">
        <v>351</v>
      </c>
      <c r="E8199" s="90" t="s">
        <v>434</v>
      </c>
      <c r="F8199" s="75">
        <v>682</v>
      </c>
      <c r="G8199" s="75">
        <v>495</v>
      </c>
      <c r="H8199" s="76">
        <v>1380</v>
      </c>
    </row>
    <row r="8200" spans="1:8" x14ac:dyDescent="0.3">
      <c r="A8200" s="87">
        <v>8196</v>
      </c>
      <c r="B8200" s="88">
        <v>2023</v>
      </c>
      <c r="C8200" s="87" t="s">
        <v>523</v>
      </c>
      <c r="D8200" s="87" t="s">
        <v>393</v>
      </c>
      <c r="E8200" s="90" t="s">
        <v>16</v>
      </c>
      <c r="F8200" s="75">
        <v>5365</v>
      </c>
      <c r="G8200" s="75">
        <v>1480</v>
      </c>
      <c r="H8200" s="76">
        <v>3625</v>
      </c>
    </row>
    <row r="8201" spans="1:8" x14ac:dyDescent="0.3">
      <c r="A8201" s="87">
        <v>8197</v>
      </c>
      <c r="B8201" s="88">
        <v>2023</v>
      </c>
      <c r="C8201" s="87" t="s">
        <v>523</v>
      </c>
      <c r="D8201" s="87" t="s">
        <v>393</v>
      </c>
      <c r="E8201" s="90" t="s">
        <v>441</v>
      </c>
      <c r="F8201" s="75">
        <v>5365</v>
      </c>
      <c r="G8201" s="75">
        <v>1480</v>
      </c>
      <c r="H8201" s="76">
        <v>3625</v>
      </c>
    </row>
    <row r="8202" spans="1:8" x14ac:dyDescent="0.3">
      <c r="A8202" s="87">
        <v>8198</v>
      </c>
      <c r="B8202" s="88">
        <v>2023</v>
      </c>
      <c r="C8202" s="87" t="s">
        <v>523</v>
      </c>
      <c r="D8202" s="87" t="s">
        <v>393</v>
      </c>
      <c r="E8202" s="90" t="s">
        <v>36</v>
      </c>
      <c r="F8202" s="75">
        <v>2309</v>
      </c>
      <c r="G8202" s="75">
        <v>870</v>
      </c>
      <c r="H8202" s="76">
        <v>2655</v>
      </c>
    </row>
    <row r="8203" spans="1:8" x14ac:dyDescent="0.3">
      <c r="A8203" s="87">
        <v>8199</v>
      </c>
      <c r="B8203" s="88">
        <v>2023</v>
      </c>
      <c r="C8203" s="87" t="s">
        <v>523</v>
      </c>
      <c r="D8203" s="87" t="s">
        <v>393</v>
      </c>
      <c r="E8203" s="90" t="s">
        <v>434</v>
      </c>
      <c r="F8203" s="75">
        <v>1329</v>
      </c>
      <c r="G8203" s="75">
        <v>750</v>
      </c>
      <c r="H8203" s="76">
        <v>1770</v>
      </c>
    </row>
    <row r="8204" spans="1:8" x14ac:dyDescent="0.3">
      <c r="A8204" s="87">
        <v>8200</v>
      </c>
      <c r="B8204" s="88">
        <v>2023</v>
      </c>
      <c r="C8204" s="87" t="s">
        <v>524</v>
      </c>
      <c r="D8204" s="87" t="s">
        <v>418</v>
      </c>
      <c r="E8204" s="90" t="s">
        <v>16</v>
      </c>
      <c r="F8204" s="75">
        <v>82118</v>
      </c>
      <c r="G8204" s="75">
        <v>11910</v>
      </c>
      <c r="H8204" s="76">
        <v>6895</v>
      </c>
    </row>
    <row r="8205" spans="1:8" x14ac:dyDescent="0.3">
      <c r="A8205" s="87">
        <v>8201</v>
      </c>
      <c r="B8205" s="88">
        <v>2023</v>
      </c>
      <c r="C8205" s="87" t="s">
        <v>524</v>
      </c>
      <c r="D8205" s="87" t="s">
        <v>418</v>
      </c>
      <c r="E8205" s="90" t="s">
        <v>441</v>
      </c>
      <c r="F8205" s="75">
        <v>34150</v>
      </c>
      <c r="G8205" s="75">
        <v>10795</v>
      </c>
      <c r="H8205" s="76">
        <v>3165</v>
      </c>
    </row>
    <row r="8206" spans="1:8" x14ac:dyDescent="0.3">
      <c r="A8206" s="87">
        <v>8202</v>
      </c>
      <c r="B8206" s="88">
        <v>2023</v>
      </c>
      <c r="C8206" s="87" t="s">
        <v>524</v>
      </c>
      <c r="D8206" s="87" t="s">
        <v>418</v>
      </c>
      <c r="E8206" s="90" t="s">
        <v>36</v>
      </c>
      <c r="F8206" s="75">
        <v>128</v>
      </c>
      <c r="G8206" s="75" t="s">
        <v>436</v>
      </c>
      <c r="H8206" s="76" t="s">
        <v>436</v>
      </c>
    </row>
    <row r="8207" spans="1:8" x14ac:dyDescent="0.3">
      <c r="A8207" s="87">
        <v>8203</v>
      </c>
      <c r="B8207" s="88">
        <v>2023</v>
      </c>
      <c r="C8207" s="87" t="s">
        <v>524</v>
      </c>
      <c r="D8207" s="87" t="s">
        <v>418</v>
      </c>
      <c r="E8207" s="90" t="s">
        <v>435</v>
      </c>
      <c r="F8207" s="75">
        <v>47968</v>
      </c>
      <c r="G8207" s="75">
        <v>1240</v>
      </c>
      <c r="H8207" s="76">
        <v>38685</v>
      </c>
    </row>
    <row r="8208" spans="1:8" x14ac:dyDescent="0.3">
      <c r="A8208" s="87">
        <v>8204</v>
      </c>
      <c r="B8208" s="88">
        <v>2023</v>
      </c>
      <c r="C8208" s="87" t="s">
        <v>524</v>
      </c>
      <c r="D8208" s="87" t="s">
        <v>418</v>
      </c>
      <c r="E8208" s="90" t="s">
        <v>434</v>
      </c>
      <c r="F8208" s="75">
        <v>7412</v>
      </c>
      <c r="G8208" s="75">
        <v>7115</v>
      </c>
      <c r="H8208" s="76">
        <v>1040</v>
      </c>
    </row>
    <row r="8209" spans="1:8" x14ac:dyDescent="0.3">
      <c r="A8209" s="87">
        <v>8205</v>
      </c>
      <c r="B8209" s="88">
        <v>2023</v>
      </c>
      <c r="C8209" s="87" t="s">
        <v>526</v>
      </c>
      <c r="D8209" s="87" t="s">
        <v>41</v>
      </c>
      <c r="E8209" s="90" t="s">
        <v>16</v>
      </c>
      <c r="F8209" s="75">
        <v>7320</v>
      </c>
      <c r="G8209" s="75">
        <v>2075</v>
      </c>
      <c r="H8209" s="76">
        <v>3530</v>
      </c>
    </row>
    <row r="8210" spans="1:8" x14ac:dyDescent="0.3">
      <c r="A8210" s="87">
        <v>8206</v>
      </c>
      <c r="B8210" s="88">
        <v>2023</v>
      </c>
      <c r="C8210" s="87" t="s">
        <v>526</v>
      </c>
      <c r="D8210" s="87" t="s">
        <v>41</v>
      </c>
      <c r="E8210" s="90" t="s">
        <v>441</v>
      </c>
      <c r="F8210" s="75">
        <v>7320</v>
      </c>
      <c r="G8210" s="75">
        <v>2075</v>
      </c>
      <c r="H8210" s="76">
        <v>3530</v>
      </c>
    </row>
    <row r="8211" spans="1:8" x14ac:dyDescent="0.3">
      <c r="A8211" s="87">
        <v>8207</v>
      </c>
      <c r="B8211" s="88">
        <v>2023</v>
      </c>
      <c r="C8211" s="87" t="s">
        <v>526</v>
      </c>
      <c r="D8211" s="87" t="s">
        <v>41</v>
      </c>
      <c r="E8211" s="90" t="s">
        <v>36</v>
      </c>
      <c r="F8211" s="75">
        <v>3180</v>
      </c>
      <c r="G8211" s="75">
        <v>1160</v>
      </c>
      <c r="H8211" s="76">
        <v>2740</v>
      </c>
    </row>
    <row r="8212" spans="1:8" x14ac:dyDescent="0.3">
      <c r="A8212" s="87">
        <v>8208</v>
      </c>
      <c r="B8212" s="88">
        <v>2023</v>
      </c>
      <c r="C8212" s="87" t="s">
        <v>526</v>
      </c>
      <c r="D8212" s="87" t="s">
        <v>41</v>
      </c>
      <c r="E8212" s="90" t="s">
        <v>434</v>
      </c>
      <c r="F8212" s="75">
        <v>717</v>
      </c>
      <c r="G8212" s="75">
        <v>1135</v>
      </c>
      <c r="H8212" s="76">
        <v>630</v>
      </c>
    </row>
    <row r="8213" spans="1:8" x14ac:dyDescent="0.3">
      <c r="A8213" s="87">
        <v>8209</v>
      </c>
      <c r="B8213" s="88">
        <v>2023</v>
      </c>
      <c r="C8213" s="87" t="s">
        <v>527</v>
      </c>
      <c r="D8213" s="87" t="s">
        <v>55</v>
      </c>
      <c r="E8213" s="90" t="s">
        <v>16</v>
      </c>
      <c r="F8213" s="75">
        <v>75025</v>
      </c>
      <c r="G8213" s="75">
        <v>13820</v>
      </c>
      <c r="H8213" s="76">
        <v>5430</v>
      </c>
    </row>
    <row r="8214" spans="1:8" x14ac:dyDescent="0.3">
      <c r="A8214" s="87">
        <v>8210</v>
      </c>
      <c r="B8214" s="88">
        <v>2023</v>
      </c>
      <c r="C8214" s="87" t="s">
        <v>527</v>
      </c>
      <c r="D8214" s="87" t="s">
        <v>55</v>
      </c>
      <c r="E8214" s="90" t="s">
        <v>441</v>
      </c>
      <c r="F8214" s="75">
        <v>44403</v>
      </c>
      <c r="G8214" s="75">
        <v>13305</v>
      </c>
      <c r="H8214" s="76">
        <v>3335</v>
      </c>
    </row>
    <row r="8215" spans="1:8" x14ac:dyDescent="0.3">
      <c r="A8215" s="87">
        <v>8211</v>
      </c>
      <c r="B8215" s="88">
        <v>2023</v>
      </c>
      <c r="C8215" s="87" t="s">
        <v>527</v>
      </c>
      <c r="D8215" s="87" t="s">
        <v>55</v>
      </c>
      <c r="E8215" s="90" t="s">
        <v>36</v>
      </c>
      <c r="F8215" s="75">
        <v>13101</v>
      </c>
      <c r="G8215" s="75">
        <v>5605</v>
      </c>
      <c r="H8215" s="76">
        <v>2335</v>
      </c>
    </row>
    <row r="8216" spans="1:8" x14ac:dyDescent="0.3">
      <c r="A8216" s="87">
        <v>8212</v>
      </c>
      <c r="B8216" s="88">
        <v>2023</v>
      </c>
      <c r="C8216" s="87" t="s">
        <v>527</v>
      </c>
      <c r="D8216" s="87" t="s">
        <v>55</v>
      </c>
      <c r="E8216" s="90" t="s">
        <v>435</v>
      </c>
      <c r="F8216" s="75">
        <v>30622</v>
      </c>
      <c r="G8216" s="75">
        <v>740</v>
      </c>
      <c r="H8216" s="76">
        <v>41380</v>
      </c>
    </row>
    <row r="8217" spans="1:8" x14ac:dyDescent="0.3">
      <c r="A8217" s="87">
        <v>8213</v>
      </c>
      <c r="B8217" s="88">
        <v>2023</v>
      </c>
      <c r="C8217" s="87" t="s">
        <v>527</v>
      </c>
      <c r="D8217" s="87" t="s">
        <v>55</v>
      </c>
      <c r="E8217" s="90" t="s">
        <v>434</v>
      </c>
      <c r="F8217" s="75">
        <v>9336</v>
      </c>
      <c r="G8217" s="75">
        <v>7685</v>
      </c>
      <c r="H8217" s="76">
        <v>1215</v>
      </c>
    </row>
    <row r="8218" spans="1:8" x14ac:dyDescent="0.3">
      <c r="A8218" s="87">
        <v>8214</v>
      </c>
      <c r="B8218" s="88">
        <v>2023</v>
      </c>
      <c r="C8218" s="87" t="s">
        <v>528</v>
      </c>
      <c r="D8218" s="87" t="s">
        <v>57</v>
      </c>
      <c r="E8218" s="90" t="s">
        <v>16</v>
      </c>
      <c r="F8218" s="75">
        <v>71413</v>
      </c>
      <c r="G8218" s="75">
        <v>13340</v>
      </c>
      <c r="H8218" s="76">
        <v>5355</v>
      </c>
    </row>
    <row r="8219" spans="1:8" x14ac:dyDescent="0.3">
      <c r="A8219" s="87">
        <v>8215</v>
      </c>
      <c r="B8219" s="88">
        <v>2023</v>
      </c>
      <c r="C8219" s="87" t="s">
        <v>528</v>
      </c>
      <c r="D8219" s="87" t="s">
        <v>57</v>
      </c>
      <c r="E8219" s="90" t="s">
        <v>441</v>
      </c>
      <c r="F8219" s="75">
        <v>46292</v>
      </c>
      <c r="G8219" s="75">
        <v>13050</v>
      </c>
      <c r="H8219" s="76">
        <v>3545</v>
      </c>
    </row>
    <row r="8220" spans="1:8" x14ac:dyDescent="0.3">
      <c r="A8220" s="87">
        <v>8216</v>
      </c>
      <c r="B8220" s="88">
        <v>2023</v>
      </c>
      <c r="C8220" s="87" t="s">
        <v>528</v>
      </c>
      <c r="D8220" s="87" t="s">
        <v>57</v>
      </c>
      <c r="E8220" s="90" t="s">
        <v>36</v>
      </c>
      <c r="F8220" s="75">
        <v>17233</v>
      </c>
      <c r="G8220" s="75">
        <v>5590</v>
      </c>
      <c r="H8220" s="76">
        <v>3085</v>
      </c>
    </row>
    <row r="8221" spans="1:8" x14ac:dyDescent="0.3">
      <c r="A8221" s="87">
        <v>8217</v>
      </c>
      <c r="B8221" s="88">
        <v>2023</v>
      </c>
      <c r="C8221" s="87" t="s">
        <v>528</v>
      </c>
      <c r="D8221" s="87" t="s">
        <v>57</v>
      </c>
      <c r="E8221" s="90" t="s">
        <v>435</v>
      </c>
      <c r="F8221" s="75">
        <v>25122</v>
      </c>
      <c r="G8221" s="75">
        <v>670</v>
      </c>
      <c r="H8221" s="76">
        <v>37495</v>
      </c>
    </row>
    <row r="8222" spans="1:8" x14ac:dyDescent="0.3">
      <c r="A8222" s="87">
        <v>8218</v>
      </c>
      <c r="B8222" s="88">
        <v>2023</v>
      </c>
      <c r="C8222" s="87" t="s">
        <v>528</v>
      </c>
      <c r="D8222" s="87" t="s">
        <v>57</v>
      </c>
      <c r="E8222" s="90" t="s">
        <v>434</v>
      </c>
      <c r="F8222" s="75">
        <v>5024</v>
      </c>
      <c r="G8222" s="75">
        <v>4105</v>
      </c>
      <c r="H8222" s="76">
        <v>1225</v>
      </c>
    </row>
    <row r="8223" spans="1:8" x14ac:dyDescent="0.3">
      <c r="A8223" s="87">
        <v>8219</v>
      </c>
      <c r="B8223" s="88">
        <v>2023</v>
      </c>
      <c r="C8223" s="87" t="s">
        <v>529</v>
      </c>
      <c r="D8223" s="87" t="s">
        <v>63</v>
      </c>
      <c r="E8223" s="90" t="s">
        <v>16</v>
      </c>
      <c r="F8223" s="75">
        <v>9049</v>
      </c>
      <c r="G8223" s="75">
        <v>2815</v>
      </c>
      <c r="H8223" s="76">
        <v>3215</v>
      </c>
    </row>
    <row r="8224" spans="1:8" x14ac:dyDescent="0.3">
      <c r="A8224" s="87">
        <v>8220</v>
      </c>
      <c r="B8224" s="88">
        <v>2023</v>
      </c>
      <c r="C8224" s="87" t="s">
        <v>529</v>
      </c>
      <c r="D8224" s="87" t="s">
        <v>63</v>
      </c>
      <c r="E8224" s="90" t="s">
        <v>441</v>
      </c>
      <c r="F8224" s="75">
        <v>9049</v>
      </c>
      <c r="G8224" s="75">
        <v>2815</v>
      </c>
      <c r="H8224" s="76">
        <v>3215</v>
      </c>
    </row>
    <row r="8225" spans="1:8" x14ac:dyDescent="0.3">
      <c r="A8225" s="87">
        <v>8221</v>
      </c>
      <c r="B8225" s="88">
        <v>2023</v>
      </c>
      <c r="C8225" s="87" t="s">
        <v>529</v>
      </c>
      <c r="D8225" s="87" t="s">
        <v>63</v>
      </c>
      <c r="E8225" s="90" t="s">
        <v>36</v>
      </c>
      <c r="F8225" s="75">
        <v>3069</v>
      </c>
      <c r="G8225" s="75">
        <v>1065</v>
      </c>
      <c r="H8225" s="76">
        <v>2880</v>
      </c>
    </row>
    <row r="8226" spans="1:8" x14ac:dyDescent="0.3">
      <c r="A8226" s="87">
        <v>8222</v>
      </c>
      <c r="B8226" s="88">
        <v>2023</v>
      </c>
      <c r="C8226" s="87" t="s">
        <v>529</v>
      </c>
      <c r="D8226" s="87" t="s">
        <v>63</v>
      </c>
      <c r="E8226" s="90" t="s">
        <v>434</v>
      </c>
      <c r="F8226" s="75">
        <v>1462</v>
      </c>
      <c r="G8226" s="75">
        <v>1565</v>
      </c>
      <c r="H8226" s="76">
        <v>935</v>
      </c>
    </row>
    <row r="8227" spans="1:8" x14ac:dyDescent="0.3">
      <c r="A8227" s="87">
        <v>8223</v>
      </c>
      <c r="B8227" s="88">
        <v>2023</v>
      </c>
      <c r="C8227" s="87" t="s">
        <v>530</v>
      </c>
      <c r="D8227" s="87" t="s">
        <v>76</v>
      </c>
      <c r="E8227" s="90" t="s">
        <v>16</v>
      </c>
      <c r="F8227" s="75">
        <v>5926</v>
      </c>
      <c r="G8227" s="75">
        <v>1725</v>
      </c>
      <c r="H8227" s="76">
        <v>3435</v>
      </c>
    </row>
    <row r="8228" spans="1:8" x14ac:dyDescent="0.3">
      <c r="A8228" s="87">
        <v>8224</v>
      </c>
      <c r="B8228" s="88">
        <v>2023</v>
      </c>
      <c r="C8228" s="87" t="s">
        <v>530</v>
      </c>
      <c r="D8228" s="87" t="s">
        <v>76</v>
      </c>
      <c r="E8228" s="90" t="s">
        <v>441</v>
      </c>
      <c r="F8228" s="75">
        <v>5926</v>
      </c>
      <c r="G8228" s="75">
        <v>1725</v>
      </c>
      <c r="H8228" s="76">
        <v>3435</v>
      </c>
    </row>
    <row r="8229" spans="1:8" x14ac:dyDescent="0.3">
      <c r="A8229" s="87">
        <v>8225</v>
      </c>
      <c r="B8229" s="88">
        <v>2023</v>
      </c>
      <c r="C8229" s="87" t="s">
        <v>530</v>
      </c>
      <c r="D8229" s="87" t="s">
        <v>76</v>
      </c>
      <c r="E8229" s="90" t="s">
        <v>36</v>
      </c>
      <c r="F8229" s="75">
        <v>2375</v>
      </c>
      <c r="G8229" s="75">
        <v>885</v>
      </c>
      <c r="H8229" s="76">
        <v>2685</v>
      </c>
    </row>
    <row r="8230" spans="1:8" x14ac:dyDescent="0.3">
      <c r="A8230" s="87">
        <v>8226</v>
      </c>
      <c r="B8230" s="88">
        <v>2023</v>
      </c>
      <c r="C8230" s="87" t="s">
        <v>530</v>
      </c>
      <c r="D8230" s="87" t="s">
        <v>76</v>
      </c>
      <c r="E8230" s="90" t="s">
        <v>434</v>
      </c>
      <c r="F8230" s="75">
        <v>1216</v>
      </c>
      <c r="G8230" s="75">
        <v>1010</v>
      </c>
      <c r="H8230" s="76">
        <v>1205</v>
      </c>
    </row>
    <row r="8231" spans="1:8" x14ac:dyDescent="0.3">
      <c r="A8231" s="87">
        <v>8227</v>
      </c>
      <c r="B8231" s="88">
        <v>2023</v>
      </c>
      <c r="C8231" s="87" t="s">
        <v>531</v>
      </c>
      <c r="D8231" s="87" t="s">
        <v>91</v>
      </c>
      <c r="E8231" s="90" t="s">
        <v>16</v>
      </c>
      <c r="F8231" s="75">
        <v>4568</v>
      </c>
      <c r="G8231" s="75">
        <v>1510</v>
      </c>
      <c r="H8231" s="76">
        <v>3025</v>
      </c>
    </row>
    <row r="8232" spans="1:8" x14ac:dyDescent="0.3">
      <c r="A8232" s="87">
        <v>8228</v>
      </c>
      <c r="B8232" s="88">
        <v>2023</v>
      </c>
      <c r="C8232" s="87" t="s">
        <v>531</v>
      </c>
      <c r="D8232" s="87" t="s">
        <v>91</v>
      </c>
      <c r="E8232" s="90" t="s">
        <v>441</v>
      </c>
      <c r="F8232" s="75">
        <v>4568</v>
      </c>
      <c r="G8232" s="75">
        <v>1510</v>
      </c>
      <c r="H8232" s="76">
        <v>3025</v>
      </c>
    </row>
    <row r="8233" spans="1:8" x14ac:dyDescent="0.3">
      <c r="A8233" s="87">
        <v>8229</v>
      </c>
      <c r="B8233" s="88">
        <v>2023</v>
      </c>
      <c r="C8233" s="87" t="s">
        <v>531</v>
      </c>
      <c r="D8233" s="87" t="s">
        <v>91</v>
      </c>
      <c r="E8233" s="90" t="s">
        <v>36</v>
      </c>
      <c r="F8233" s="75">
        <v>2165</v>
      </c>
      <c r="G8233" s="75">
        <v>815</v>
      </c>
      <c r="H8233" s="76">
        <v>2655</v>
      </c>
    </row>
    <row r="8234" spans="1:8" x14ac:dyDescent="0.3">
      <c r="A8234" s="87">
        <v>8230</v>
      </c>
      <c r="B8234" s="88">
        <v>2023</v>
      </c>
      <c r="C8234" s="87" t="s">
        <v>531</v>
      </c>
      <c r="D8234" s="87" t="s">
        <v>91</v>
      </c>
      <c r="E8234" s="90" t="s">
        <v>434</v>
      </c>
      <c r="F8234" s="75">
        <v>449</v>
      </c>
      <c r="G8234" s="75">
        <v>795</v>
      </c>
      <c r="H8234" s="76">
        <v>565</v>
      </c>
    </row>
    <row r="8235" spans="1:8" x14ac:dyDescent="0.3">
      <c r="A8235" s="87">
        <v>8231</v>
      </c>
      <c r="B8235" s="88">
        <v>2023</v>
      </c>
      <c r="C8235" s="87" t="s">
        <v>532</v>
      </c>
      <c r="D8235" s="87" t="s">
        <v>95</v>
      </c>
      <c r="E8235" s="90" t="s">
        <v>16</v>
      </c>
      <c r="F8235" s="75">
        <v>4693</v>
      </c>
      <c r="G8235" s="75">
        <v>1260</v>
      </c>
      <c r="H8235" s="76">
        <v>3725</v>
      </c>
    </row>
    <row r="8236" spans="1:8" x14ac:dyDescent="0.3">
      <c r="A8236" s="87">
        <v>8232</v>
      </c>
      <c r="B8236" s="88">
        <v>2023</v>
      </c>
      <c r="C8236" s="87" t="s">
        <v>532</v>
      </c>
      <c r="D8236" s="87" t="s">
        <v>95</v>
      </c>
      <c r="E8236" s="90" t="s">
        <v>441</v>
      </c>
      <c r="F8236" s="75">
        <v>4693</v>
      </c>
      <c r="G8236" s="75">
        <v>1260</v>
      </c>
      <c r="H8236" s="76">
        <v>3725</v>
      </c>
    </row>
    <row r="8237" spans="1:8" x14ac:dyDescent="0.3">
      <c r="A8237" s="87">
        <v>8233</v>
      </c>
      <c r="B8237" s="88">
        <v>2023</v>
      </c>
      <c r="C8237" s="87" t="s">
        <v>532</v>
      </c>
      <c r="D8237" s="87" t="s">
        <v>95</v>
      </c>
      <c r="E8237" s="90" t="s">
        <v>36</v>
      </c>
      <c r="F8237" s="75">
        <v>1842</v>
      </c>
      <c r="G8237" s="75">
        <v>685</v>
      </c>
      <c r="H8237" s="76">
        <v>2690</v>
      </c>
    </row>
    <row r="8238" spans="1:8" x14ac:dyDescent="0.3">
      <c r="A8238" s="87">
        <v>8234</v>
      </c>
      <c r="B8238" s="88">
        <v>2023</v>
      </c>
      <c r="C8238" s="87" t="s">
        <v>532</v>
      </c>
      <c r="D8238" s="87" t="s">
        <v>95</v>
      </c>
      <c r="E8238" s="90" t="s">
        <v>434</v>
      </c>
      <c r="F8238" s="75">
        <v>1044</v>
      </c>
      <c r="G8238" s="75">
        <v>655</v>
      </c>
      <c r="H8238" s="76">
        <v>1595</v>
      </c>
    </row>
    <row r="8239" spans="1:8" x14ac:dyDescent="0.3">
      <c r="A8239" s="87">
        <v>8235</v>
      </c>
      <c r="B8239" s="88">
        <v>2023</v>
      </c>
      <c r="C8239" s="87" t="s">
        <v>533</v>
      </c>
      <c r="D8239" s="87" t="s">
        <v>102</v>
      </c>
      <c r="E8239" s="90" t="s">
        <v>16</v>
      </c>
      <c r="F8239" s="75">
        <v>6443</v>
      </c>
      <c r="G8239" s="75">
        <v>1840</v>
      </c>
      <c r="H8239" s="76">
        <v>3500</v>
      </c>
    </row>
    <row r="8240" spans="1:8" x14ac:dyDescent="0.3">
      <c r="A8240" s="87">
        <v>8236</v>
      </c>
      <c r="B8240" s="88">
        <v>2023</v>
      </c>
      <c r="C8240" s="87" t="s">
        <v>533</v>
      </c>
      <c r="D8240" s="87" t="s">
        <v>102</v>
      </c>
      <c r="E8240" s="90" t="s">
        <v>441</v>
      </c>
      <c r="F8240" s="75">
        <v>6443</v>
      </c>
      <c r="G8240" s="75">
        <v>1840</v>
      </c>
      <c r="H8240" s="76">
        <v>3500</v>
      </c>
    </row>
    <row r="8241" spans="1:8" x14ac:dyDescent="0.3">
      <c r="A8241" s="87">
        <v>8237</v>
      </c>
      <c r="B8241" s="88">
        <v>2023</v>
      </c>
      <c r="C8241" s="87" t="s">
        <v>533</v>
      </c>
      <c r="D8241" s="87" t="s">
        <v>102</v>
      </c>
      <c r="E8241" s="90" t="s">
        <v>36</v>
      </c>
      <c r="F8241" s="75">
        <v>2571</v>
      </c>
      <c r="G8241" s="75">
        <v>830</v>
      </c>
      <c r="H8241" s="76">
        <v>3100</v>
      </c>
    </row>
    <row r="8242" spans="1:8" x14ac:dyDescent="0.3">
      <c r="A8242" s="87">
        <v>8238</v>
      </c>
      <c r="B8242" s="88">
        <v>2023</v>
      </c>
      <c r="C8242" s="87" t="s">
        <v>533</v>
      </c>
      <c r="D8242" s="87" t="s">
        <v>102</v>
      </c>
      <c r="E8242" s="90" t="s">
        <v>434</v>
      </c>
      <c r="F8242" s="75">
        <v>1069</v>
      </c>
      <c r="G8242" s="75">
        <v>1180</v>
      </c>
      <c r="H8242" s="76">
        <v>905</v>
      </c>
    </row>
    <row r="8243" spans="1:8" x14ac:dyDescent="0.3">
      <c r="A8243" s="87">
        <v>8239</v>
      </c>
      <c r="B8243" s="88">
        <v>2023</v>
      </c>
      <c r="C8243" s="87" t="s">
        <v>534</v>
      </c>
      <c r="D8243" s="87" t="s">
        <v>117</v>
      </c>
      <c r="E8243" s="90" t="s">
        <v>16</v>
      </c>
      <c r="F8243" s="75">
        <v>3327</v>
      </c>
      <c r="G8243" s="75">
        <v>790</v>
      </c>
      <c r="H8243" s="76">
        <v>4210</v>
      </c>
    </row>
    <row r="8244" spans="1:8" x14ac:dyDescent="0.3">
      <c r="A8244" s="87">
        <v>8240</v>
      </c>
      <c r="B8244" s="88">
        <v>2023</v>
      </c>
      <c r="C8244" s="87" t="s">
        <v>534</v>
      </c>
      <c r="D8244" s="87" t="s">
        <v>117</v>
      </c>
      <c r="E8244" s="90" t="s">
        <v>441</v>
      </c>
      <c r="F8244" s="75">
        <v>3327</v>
      </c>
      <c r="G8244" s="75">
        <v>790</v>
      </c>
      <c r="H8244" s="76">
        <v>4210</v>
      </c>
    </row>
    <row r="8245" spans="1:8" x14ac:dyDescent="0.3">
      <c r="A8245" s="87">
        <v>8241</v>
      </c>
      <c r="B8245" s="88">
        <v>2023</v>
      </c>
      <c r="C8245" s="87" t="s">
        <v>534</v>
      </c>
      <c r="D8245" s="87" t="s">
        <v>117</v>
      </c>
      <c r="E8245" s="90" t="s">
        <v>36</v>
      </c>
      <c r="F8245" s="75">
        <v>1882</v>
      </c>
      <c r="G8245" s="75">
        <v>565</v>
      </c>
      <c r="H8245" s="76">
        <v>3330</v>
      </c>
    </row>
    <row r="8246" spans="1:8" x14ac:dyDescent="0.3">
      <c r="A8246" s="87">
        <v>8242</v>
      </c>
      <c r="B8246" s="88">
        <v>2023</v>
      </c>
      <c r="C8246" s="87" t="s">
        <v>534</v>
      </c>
      <c r="D8246" s="87" t="s">
        <v>117</v>
      </c>
      <c r="E8246" s="90" t="s">
        <v>434</v>
      </c>
      <c r="F8246" s="75">
        <v>380</v>
      </c>
      <c r="G8246" s="75">
        <v>140</v>
      </c>
      <c r="H8246" s="76">
        <v>2715</v>
      </c>
    </row>
    <row r="8247" spans="1:8" x14ac:dyDescent="0.3">
      <c r="A8247" s="87">
        <v>8243</v>
      </c>
      <c r="B8247" s="88">
        <v>2023</v>
      </c>
      <c r="C8247" s="87" t="s">
        <v>535</v>
      </c>
      <c r="D8247" s="87" t="s">
        <v>118</v>
      </c>
      <c r="E8247" s="90" t="s">
        <v>16</v>
      </c>
      <c r="F8247" s="75">
        <v>40121</v>
      </c>
      <c r="G8247" s="75">
        <v>4890</v>
      </c>
      <c r="H8247" s="76">
        <v>8205</v>
      </c>
    </row>
    <row r="8248" spans="1:8" x14ac:dyDescent="0.3">
      <c r="A8248" s="87">
        <v>8244</v>
      </c>
      <c r="B8248" s="88">
        <v>2023</v>
      </c>
      <c r="C8248" s="87" t="s">
        <v>535</v>
      </c>
      <c r="D8248" s="87" t="s">
        <v>118</v>
      </c>
      <c r="E8248" s="90" t="s">
        <v>441</v>
      </c>
      <c r="F8248" s="75">
        <v>16746</v>
      </c>
      <c r="G8248" s="75">
        <v>4350</v>
      </c>
      <c r="H8248" s="76">
        <v>3850</v>
      </c>
    </row>
    <row r="8249" spans="1:8" x14ac:dyDescent="0.3">
      <c r="A8249" s="87">
        <v>8245</v>
      </c>
      <c r="B8249" s="88">
        <v>2023</v>
      </c>
      <c r="C8249" s="87" t="s">
        <v>535</v>
      </c>
      <c r="D8249" s="87" t="s">
        <v>118</v>
      </c>
      <c r="E8249" s="90" t="s">
        <v>36</v>
      </c>
      <c r="F8249" s="75">
        <v>7803</v>
      </c>
      <c r="G8249" s="75">
        <v>2545</v>
      </c>
      <c r="H8249" s="76">
        <v>3065</v>
      </c>
    </row>
    <row r="8250" spans="1:8" x14ac:dyDescent="0.3">
      <c r="A8250" s="87">
        <v>8246</v>
      </c>
      <c r="B8250" s="88">
        <v>2023</v>
      </c>
      <c r="C8250" s="87" t="s">
        <v>535</v>
      </c>
      <c r="D8250" s="87" t="s">
        <v>118</v>
      </c>
      <c r="E8250" s="90" t="s">
        <v>435</v>
      </c>
      <c r="F8250" s="75">
        <v>23374</v>
      </c>
      <c r="G8250" s="75">
        <v>610</v>
      </c>
      <c r="H8250" s="76">
        <v>38320</v>
      </c>
    </row>
    <row r="8251" spans="1:8" x14ac:dyDescent="0.3">
      <c r="A8251" s="87">
        <v>8247</v>
      </c>
      <c r="B8251" s="88">
        <v>2023</v>
      </c>
      <c r="C8251" s="87" t="s">
        <v>535</v>
      </c>
      <c r="D8251" s="87" t="s">
        <v>118</v>
      </c>
      <c r="E8251" s="90" t="s">
        <v>434</v>
      </c>
      <c r="F8251" s="75">
        <v>1927</v>
      </c>
      <c r="G8251" s="75">
        <v>2040</v>
      </c>
      <c r="H8251" s="76">
        <v>945</v>
      </c>
    </row>
    <row r="8252" spans="1:8" x14ac:dyDescent="0.3">
      <c r="A8252" s="87">
        <v>8248</v>
      </c>
      <c r="B8252" s="88">
        <v>2023</v>
      </c>
      <c r="C8252" s="87" t="s">
        <v>819</v>
      </c>
      <c r="D8252" s="87" t="s">
        <v>125</v>
      </c>
      <c r="E8252" s="90" t="s">
        <v>16</v>
      </c>
      <c r="F8252" s="75">
        <v>5756</v>
      </c>
      <c r="G8252" s="75">
        <v>1715</v>
      </c>
      <c r="H8252" s="76">
        <v>3355</v>
      </c>
    </row>
    <row r="8253" spans="1:8" x14ac:dyDescent="0.3">
      <c r="A8253" s="87">
        <v>8249</v>
      </c>
      <c r="B8253" s="88">
        <v>2023</v>
      </c>
      <c r="C8253" s="87" t="s">
        <v>819</v>
      </c>
      <c r="D8253" s="87" t="s">
        <v>125</v>
      </c>
      <c r="E8253" s="90" t="s">
        <v>441</v>
      </c>
      <c r="F8253" s="75">
        <v>5756</v>
      </c>
      <c r="G8253" s="75">
        <v>1715</v>
      </c>
      <c r="H8253" s="76">
        <v>3355</v>
      </c>
    </row>
    <row r="8254" spans="1:8" x14ac:dyDescent="0.3">
      <c r="A8254" s="87">
        <v>8250</v>
      </c>
      <c r="B8254" s="88">
        <v>2023</v>
      </c>
      <c r="C8254" s="87" t="s">
        <v>819</v>
      </c>
      <c r="D8254" s="87" t="s">
        <v>125</v>
      </c>
      <c r="E8254" s="90" t="s">
        <v>36</v>
      </c>
      <c r="F8254" s="75">
        <v>2430</v>
      </c>
      <c r="G8254" s="75">
        <v>760</v>
      </c>
      <c r="H8254" s="76">
        <v>3195</v>
      </c>
    </row>
    <row r="8255" spans="1:8" x14ac:dyDescent="0.3">
      <c r="A8255" s="87">
        <v>8251</v>
      </c>
      <c r="B8255" s="88">
        <v>2023</v>
      </c>
      <c r="C8255" s="87" t="s">
        <v>819</v>
      </c>
      <c r="D8255" s="87" t="s">
        <v>125</v>
      </c>
      <c r="E8255" s="90" t="s">
        <v>434</v>
      </c>
      <c r="F8255" s="75">
        <v>1294</v>
      </c>
      <c r="G8255" s="75">
        <v>1235</v>
      </c>
      <c r="H8255" s="76">
        <v>1050</v>
      </c>
    </row>
    <row r="8256" spans="1:8" x14ac:dyDescent="0.3">
      <c r="A8256" s="87">
        <v>8252</v>
      </c>
      <c r="B8256" s="88">
        <v>2023</v>
      </c>
      <c r="C8256" s="87" t="s">
        <v>859</v>
      </c>
      <c r="D8256" s="87" t="s">
        <v>126</v>
      </c>
      <c r="E8256" s="90" t="s">
        <v>16</v>
      </c>
      <c r="F8256" s="75">
        <v>6197</v>
      </c>
      <c r="G8256" s="75">
        <v>1710</v>
      </c>
      <c r="H8256" s="76">
        <v>3625</v>
      </c>
    </row>
    <row r="8257" spans="1:8" x14ac:dyDescent="0.3">
      <c r="A8257" s="87">
        <v>8253</v>
      </c>
      <c r="B8257" s="88">
        <v>2023</v>
      </c>
      <c r="C8257" s="87" t="s">
        <v>859</v>
      </c>
      <c r="D8257" s="87" t="s">
        <v>126</v>
      </c>
      <c r="E8257" s="90" t="s">
        <v>441</v>
      </c>
      <c r="F8257" s="75">
        <v>6197</v>
      </c>
      <c r="G8257" s="75">
        <v>1710</v>
      </c>
      <c r="H8257" s="76">
        <v>3625</v>
      </c>
    </row>
    <row r="8258" spans="1:8" x14ac:dyDescent="0.3">
      <c r="A8258" s="87">
        <v>8254</v>
      </c>
      <c r="B8258" s="88">
        <v>2023</v>
      </c>
      <c r="C8258" s="87" t="s">
        <v>859</v>
      </c>
      <c r="D8258" s="87" t="s">
        <v>126</v>
      </c>
      <c r="E8258" s="90" t="s">
        <v>36</v>
      </c>
      <c r="F8258" s="75">
        <v>3230</v>
      </c>
      <c r="G8258" s="75">
        <v>995</v>
      </c>
      <c r="H8258" s="76">
        <v>3245</v>
      </c>
    </row>
    <row r="8259" spans="1:8" x14ac:dyDescent="0.3">
      <c r="A8259" s="87">
        <v>8255</v>
      </c>
      <c r="B8259" s="88">
        <v>2023</v>
      </c>
      <c r="C8259" s="87" t="s">
        <v>859</v>
      </c>
      <c r="D8259" s="87" t="s">
        <v>126</v>
      </c>
      <c r="E8259" s="90" t="s">
        <v>434</v>
      </c>
      <c r="F8259" s="75">
        <v>1096</v>
      </c>
      <c r="G8259" s="75">
        <v>825</v>
      </c>
      <c r="H8259" s="76">
        <v>1330</v>
      </c>
    </row>
    <row r="8260" spans="1:8" x14ac:dyDescent="0.3">
      <c r="A8260" s="87">
        <v>8256</v>
      </c>
      <c r="B8260" s="88">
        <v>2023</v>
      </c>
      <c r="C8260" s="87" t="s">
        <v>536</v>
      </c>
      <c r="D8260" s="87" t="s">
        <v>129</v>
      </c>
      <c r="E8260" s="90" t="s">
        <v>16</v>
      </c>
      <c r="F8260" s="75">
        <v>43892</v>
      </c>
      <c r="G8260" s="75">
        <v>8370</v>
      </c>
      <c r="H8260" s="76">
        <v>5245</v>
      </c>
    </row>
    <row r="8261" spans="1:8" x14ac:dyDescent="0.3">
      <c r="A8261" s="87">
        <v>8257</v>
      </c>
      <c r="B8261" s="88">
        <v>2023</v>
      </c>
      <c r="C8261" s="87" t="s">
        <v>536</v>
      </c>
      <c r="D8261" s="87" t="s">
        <v>129</v>
      </c>
      <c r="E8261" s="90" t="s">
        <v>441</v>
      </c>
      <c r="F8261" s="75">
        <v>22747</v>
      </c>
      <c r="G8261" s="75">
        <v>7850</v>
      </c>
      <c r="H8261" s="76">
        <v>2900</v>
      </c>
    </row>
    <row r="8262" spans="1:8" x14ac:dyDescent="0.3">
      <c r="A8262" s="87">
        <v>8258</v>
      </c>
      <c r="B8262" s="88">
        <v>2023</v>
      </c>
      <c r="C8262" s="87" t="s">
        <v>536</v>
      </c>
      <c r="D8262" s="87" t="s">
        <v>129</v>
      </c>
      <c r="E8262" s="90" t="s">
        <v>36</v>
      </c>
      <c r="F8262" s="75">
        <v>8269</v>
      </c>
      <c r="G8262" s="75">
        <v>3420</v>
      </c>
      <c r="H8262" s="76">
        <v>2420</v>
      </c>
    </row>
    <row r="8263" spans="1:8" x14ac:dyDescent="0.3">
      <c r="A8263" s="87">
        <v>8259</v>
      </c>
      <c r="B8263" s="88">
        <v>2023</v>
      </c>
      <c r="C8263" s="87" t="s">
        <v>536</v>
      </c>
      <c r="D8263" s="87" t="s">
        <v>129</v>
      </c>
      <c r="E8263" s="90" t="s">
        <v>435</v>
      </c>
      <c r="F8263" s="75">
        <v>21144</v>
      </c>
      <c r="G8263" s="75">
        <v>655</v>
      </c>
      <c r="H8263" s="76">
        <v>32280</v>
      </c>
    </row>
    <row r="8264" spans="1:8" x14ac:dyDescent="0.3">
      <c r="A8264" s="87">
        <v>8260</v>
      </c>
      <c r="B8264" s="88">
        <v>2023</v>
      </c>
      <c r="C8264" s="87" t="s">
        <v>536</v>
      </c>
      <c r="D8264" s="87" t="s">
        <v>129</v>
      </c>
      <c r="E8264" s="90" t="s">
        <v>434</v>
      </c>
      <c r="F8264" s="75">
        <v>3752</v>
      </c>
      <c r="G8264" s="75">
        <v>4810</v>
      </c>
      <c r="H8264" s="76">
        <v>780</v>
      </c>
    </row>
    <row r="8265" spans="1:8" x14ac:dyDescent="0.3">
      <c r="A8265" s="87">
        <v>8261</v>
      </c>
      <c r="B8265" s="88">
        <v>2023</v>
      </c>
      <c r="C8265" s="87" t="s">
        <v>537</v>
      </c>
      <c r="D8265" s="87" t="s">
        <v>135</v>
      </c>
      <c r="E8265" s="90" t="s">
        <v>16</v>
      </c>
      <c r="F8265" s="75">
        <v>3801</v>
      </c>
      <c r="G8265" s="75">
        <v>1250</v>
      </c>
      <c r="H8265" s="76">
        <v>3040</v>
      </c>
    </row>
    <row r="8266" spans="1:8" x14ac:dyDescent="0.3">
      <c r="A8266" s="87">
        <v>8262</v>
      </c>
      <c r="B8266" s="88">
        <v>2023</v>
      </c>
      <c r="C8266" s="87" t="s">
        <v>537</v>
      </c>
      <c r="D8266" s="87" t="s">
        <v>135</v>
      </c>
      <c r="E8266" s="90" t="s">
        <v>441</v>
      </c>
      <c r="F8266" s="75">
        <v>3801</v>
      </c>
      <c r="G8266" s="75">
        <v>1250</v>
      </c>
      <c r="H8266" s="76">
        <v>3040</v>
      </c>
    </row>
    <row r="8267" spans="1:8" x14ac:dyDescent="0.3">
      <c r="A8267" s="87">
        <v>8263</v>
      </c>
      <c r="B8267" s="88">
        <v>2023</v>
      </c>
      <c r="C8267" s="87" t="s">
        <v>537</v>
      </c>
      <c r="D8267" s="87" t="s">
        <v>135</v>
      </c>
      <c r="E8267" s="90" t="s">
        <v>36</v>
      </c>
      <c r="F8267" s="75">
        <v>1395</v>
      </c>
      <c r="G8267" s="75">
        <v>590</v>
      </c>
      <c r="H8267" s="76">
        <v>2365</v>
      </c>
    </row>
    <row r="8268" spans="1:8" x14ac:dyDescent="0.3">
      <c r="A8268" s="87">
        <v>8264</v>
      </c>
      <c r="B8268" s="88">
        <v>2023</v>
      </c>
      <c r="C8268" s="87" t="s">
        <v>537</v>
      </c>
      <c r="D8268" s="87" t="s">
        <v>135</v>
      </c>
      <c r="E8268" s="90" t="s">
        <v>434</v>
      </c>
      <c r="F8268" s="75">
        <v>697</v>
      </c>
      <c r="G8268" s="75">
        <v>590</v>
      </c>
      <c r="H8268" s="76">
        <v>1180</v>
      </c>
    </row>
    <row r="8269" spans="1:8" x14ac:dyDescent="0.3">
      <c r="A8269" s="87">
        <v>8265</v>
      </c>
      <c r="B8269" s="88">
        <v>2023</v>
      </c>
      <c r="C8269" s="87" t="s">
        <v>538</v>
      </c>
      <c r="D8269" s="87" t="s">
        <v>139</v>
      </c>
      <c r="E8269" s="90" t="s">
        <v>16</v>
      </c>
      <c r="F8269" s="75">
        <v>8211</v>
      </c>
      <c r="G8269" s="75">
        <v>1890</v>
      </c>
      <c r="H8269" s="76">
        <v>4345</v>
      </c>
    </row>
    <row r="8270" spans="1:8" x14ac:dyDescent="0.3">
      <c r="A8270" s="87">
        <v>8266</v>
      </c>
      <c r="B8270" s="88">
        <v>2023</v>
      </c>
      <c r="C8270" s="87" t="s">
        <v>538</v>
      </c>
      <c r="D8270" s="87" t="s">
        <v>139</v>
      </c>
      <c r="E8270" s="90" t="s">
        <v>441</v>
      </c>
      <c r="F8270" s="75">
        <v>8211</v>
      </c>
      <c r="G8270" s="75">
        <v>1890</v>
      </c>
      <c r="H8270" s="76">
        <v>4345</v>
      </c>
    </row>
    <row r="8271" spans="1:8" x14ac:dyDescent="0.3">
      <c r="A8271" s="87">
        <v>8267</v>
      </c>
      <c r="B8271" s="88">
        <v>2023</v>
      </c>
      <c r="C8271" s="87" t="s">
        <v>538</v>
      </c>
      <c r="D8271" s="87" t="s">
        <v>139</v>
      </c>
      <c r="E8271" s="90" t="s">
        <v>36</v>
      </c>
      <c r="F8271" s="75">
        <v>2992</v>
      </c>
      <c r="G8271" s="75">
        <v>1215</v>
      </c>
      <c r="H8271" s="76">
        <v>2465</v>
      </c>
    </row>
    <row r="8272" spans="1:8" x14ac:dyDescent="0.3">
      <c r="A8272" s="87">
        <v>8268</v>
      </c>
      <c r="B8272" s="88">
        <v>2023</v>
      </c>
      <c r="C8272" s="87" t="s">
        <v>538</v>
      </c>
      <c r="D8272" s="87" t="s">
        <v>139</v>
      </c>
      <c r="E8272" s="90" t="s">
        <v>434</v>
      </c>
      <c r="F8272" s="75">
        <v>1525</v>
      </c>
      <c r="G8272" s="75">
        <v>545</v>
      </c>
      <c r="H8272" s="76">
        <v>2800</v>
      </c>
    </row>
    <row r="8273" spans="1:8" x14ac:dyDescent="0.3">
      <c r="A8273" s="87">
        <v>8269</v>
      </c>
      <c r="B8273" s="88">
        <v>2023</v>
      </c>
      <c r="C8273" s="87" t="s">
        <v>539</v>
      </c>
      <c r="D8273" s="87" t="s">
        <v>140</v>
      </c>
      <c r="E8273" s="90" t="s">
        <v>16</v>
      </c>
      <c r="F8273" s="75">
        <v>5796</v>
      </c>
      <c r="G8273" s="75">
        <v>1910</v>
      </c>
      <c r="H8273" s="76">
        <v>3035</v>
      </c>
    </row>
    <row r="8274" spans="1:8" x14ac:dyDescent="0.3">
      <c r="A8274" s="87">
        <v>8270</v>
      </c>
      <c r="B8274" s="88">
        <v>2023</v>
      </c>
      <c r="C8274" s="87" t="s">
        <v>539</v>
      </c>
      <c r="D8274" s="87" t="s">
        <v>140</v>
      </c>
      <c r="E8274" s="90" t="s">
        <v>441</v>
      </c>
      <c r="F8274" s="75">
        <v>5796</v>
      </c>
      <c r="G8274" s="75">
        <v>1910</v>
      </c>
      <c r="H8274" s="76">
        <v>3035</v>
      </c>
    </row>
    <row r="8275" spans="1:8" x14ac:dyDescent="0.3">
      <c r="A8275" s="87">
        <v>8271</v>
      </c>
      <c r="B8275" s="88">
        <v>2023</v>
      </c>
      <c r="C8275" s="87" t="s">
        <v>539</v>
      </c>
      <c r="D8275" s="87" t="s">
        <v>140</v>
      </c>
      <c r="E8275" s="90" t="s">
        <v>36</v>
      </c>
      <c r="F8275" s="75">
        <v>2325</v>
      </c>
      <c r="G8275" s="75">
        <v>840</v>
      </c>
      <c r="H8275" s="76">
        <v>2770</v>
      </c>
    </row>
    <row r="8276" spans="1:8" x14ac:dyDescent="0.3">
      <c r="A8276" s="87">
        <v>8272</v>
      </c>
      <c r="B8276" s="88">
        <v>2023</v>
      </c>
      <c r="C8276" s="87" t="s">
        <v>539</v>
      </c>
      <c r="D8276" s="87" t="s">
        <v>140</v>
      </c>
      <c r="E8276" s="90" t="s">
        <v>434</v>
      </c>
      <c r="F8276" s="75">
        <v>1146</v>
      </c>
      <c r="G8276" s="75">
        <v>1065</v>
      </c>
      <c r="H8276" s="76">
        <v>1075</v>
      </c>
    </row>
    <row r="8277" spans="1:8" x14ac:dyDescent="0.3">
      <c r="A8277" s="87">
        <v>8273</v>
      </c>
      <c r="B8277" s="88">
        <v>2023</v>
      </c>
      <c r="C8277" s="87" t="s">
        <v>541</v>
      </c>
      <c r="D8277" s="87" t="s">
        <v>165</v>
      </c>
      <c r="E8277" s="90" t="s">
        <v>16</v>
      </c>
      <c r="F8277" s="75">
        <v>27978</v>
      </c>
      <c r="G8277" s="75">
        <v>3535</v>
      </c>
      <c r="H8277" s="76">
        <v>7915</v>
      </c>
    </row>
    <row r="8278" spans="1:8" x14ac:dyDescent="0.3">
      <c r="A8278" s="87">
        <v>8274</v>
      </c>
      <c r="B8278" s="88">
        <v>2023</v>
      </c>
      <c r="C8278" s="87" t="s">
        <v>541</v>
      </c>
      <c r="D8278" s="87" t="s">
        <v>165</v>
      </c>
      <c r="E8278" s="90" t="s">
        <v>441</v>
      </c>
      <c r="F8278" s="75">
        <v>10086</v>
      </c>
      <c r="G8278" s="75">
        <v>3250</v>
      </c>
      <c r="H8278" s="76">
        <v>3105</v>
      </c>
    </row>
    <row r="8279" spans="1:8" x14ac:dyDescent="0.3">
      <c r="A8279" s="87">
        <v>8275</v>
      </c>
      <c r="B8279" s="88">
        <v>2023</v>
      </c>
      <c r="C8279" s="87" t="s">
        <v>541</v>
      </c>
      <c r="D8279" s="87" t="s">
        <v>165</v>
      </c>
      <c r="E8279" s="90" t="s">
        <v>36</v>
      </c>
      <c r="F8279" s="75">
        <v>4340</v>
      </c>
      <c r="G8279" s="75">
        <v>1595</v>
      </c>
      <c r="H8279" s="76">
        <v>2720</v>
      </c>
    </row>
    <row r="8280" spans="1:8" x14ac:dyDescent="0.3">
      <c r="A8280" s="87">
        <v>8276</v>
      </c>
      <c r="B8280" s="88">
        <v>2023</v>
      </c>
      <c r="C8280" s="87" t="s">
        <v>541</v>
      </c>
      <c r="D8280" s="87" t="s">
        <v>165</v>
      </c>
      <c r="E8280" s="90" t="s">
        <v>435</v>
      </c>
      <c r="F8280" s="75">
        <v>17892</v>
      </c>
      <c r="G8280" s="75">
        <v>300</v>
      </c>
      <c r="H8280" s="76">
        <v>59640</v>
      </c>
    </row>
    <row r="8281" spans="1:8" x14ac:dyDescent="0.3">
      <c r="A8281" s="87">
        <v>8277</v>
      </c>
      <c r="B8281" s="88">
        <v>2023</v>
      </c>
      <c r="C8281" s="87" t="s">
        <v>541</v>
      </c>
      <c r="D8281" s="87" t="s">
        <v>165</v>
      </c>
      <c r="E8281" s="90" t="s">
        <v>434</v>
      </c>
      <c r="F8281" s="75">
        <v>1498</v>
      </c>
      <c r="G8281" s="75">
        <v>1850</v>
      </c>
      <c r="H8281" s="76">
        <v>810</v>
      </c>
    </row>
    <row r="8282" spans="1:8" x14ac:dyDescent="0.3">
      <c r="A8282" s="87">
        <v>8278</v>
      </c>
      <c r="B8282" s="88">
        <v>2023</v>
      </c>
      <c r="C8282" s="87" t="s">
        <v>542</v>
      </c>
      <c r="D8282" s="87" t="s">
        <v>169</v>
      </c>
      <c r="E8282" s="90" t="s">
        <v>16</v>
      </c>
      <c r="F8282" s="75">
        <v>2413</v>
      </c>
      <c r="G8282" s="75">
        <v>755</v>
      </c>
      <c r="H8282" s="76">
        <v>3195</v>
      </c>
    </row>
    <row r="8283" spans="1:8" x14ac:dyDescent="0.3">
      <c r="A8283" s="87">
        <v>8279</v>
      </c>
      <c r="B8283" s="88">
        <v>2023</v>
      </c>
      <c r="C8283" s="87" t="s">
        <v>542</v>
      </c>
      <c r="D8283" s="87" t="s">
        <v>169</v>
      </c>
      <c r="E8283" s="90" t="s">
        <v>441</v>
      </c>
      <c r="F8283" s="75">
        <v>2413</v>
      </c>
      <c r="G8283" s="75">
        <v>755</v>
      </c>
      <c r="H8283" s="76">
        <v>3195</v>
      </c>
    </row>
    <row r="8284" spans="1:8" x14ac:dyDescent="0.3">
      <c r="A8284" s="87">
        <v>8280</v>
      </c>
      <c r="B8284" s="88">
        <v>2023</v>
      </c>
      <c r="C8284" s="87" t="s">
        <v>542</v>
      </c>
      <c r="D8284" s="87" t="s">
        <v>169</v>
      </c>
      <c r="E8284" s="90" t="s">
        <v>36</v>
      </c>
      <c r="F8284" s="75">
        <v>1056</v>
      </c>
      <c r="G8284" s="75">
        <v>415</v>
      </c>
      <c r="H8284" s="76">
        <v>2545</v>
      </c>
    </row>
    <row r="8285" spans="1:8" x14ac:dyDescent="0.3">
      <c r="A8285" s="87">
        <v>8281</v>
      </c>
      <c r="B8285" s="88">
        <v>2023</v>
      </c>
      <c r="C8285" s="87" t="s">
        <v>542</v>
      </c>
      <c r="D8285" s="87" t="s">
        <v>169</v>
      </c>
      <c r="E8285" s="90" t="s">
        <v>434</v>
      </c>
      <c r="F8285" s="75">
        <v>346</v>
      </c>
      <c r="G8285" s="75">
        <v>360</v>
      </c>
      <c r="H8285" s="76">
        <v>960</v>
      </c>
    </row>
    <row r="8286" spans="1:8" x14ac:dyDescent="0.3">
      <c r="A8286" s="87">
        <v>8282</v>
      </c>
      <c r="B8286" s="88">
        <v>2023</v>
      </c>
      <c r="C8286" s="87" t="s">
        <v>543</v>
      </c>
      <c r="D8286" s="87" t="s">
        <v>172</v>
      </c>
      <c r="E8286" s="90" t="s">
        <v>16</v>
      </c>
      <c r="F8286" s="75">
        <v>2517</v>
      </c>
      <c r="G8286" s="75">
        <v>680</v>
      </c>
      <c r="H8286" s="76">
        <v>3700</v>
      </c>
    </row>
    <row r="8287" spans="1:8" x14ac:dyDescent="0.3">
      <c r="A8287" s="87">
        <v>8283</v>
      </c>
      <c r="B8287" s="88">
        <v>2023</v>
      </c>
      <c r="C8287" s="87" t="s">
        <v>543</v>
      </c>
      <c r="D8287" s="87" t="s">
        <v>172</v>
      </c>
      <c r="E8287" s="90" t="s">
        <v>441</v>
      </c>
      <c r="F8287" s="75">
        <v>2517</v>
      </c>
      <c r="G8287" s="75">
        <v>680</v>
      </c>
      <c r="H8287" s="76">
        <v>3700</v>
      </c>
    </row>
    <row r="8288" spans="1:8" x14ac:dyDescent="0.3">
      <c r="A8288" s="87">
        <v>8284</v>
      </c>
      <c r="B8288" s="88">
        <v>2023</v>
      </c>
      <c r="C8288" s="87" t="s">
        <v>543</v>
      </c>
      <c r="D8288" s="87" t="s">
        <v>172</v>
      </c>
      <c r="E8288" s="90" t="s">
        <v>36</v>
      </c>
      <c r="F8288" s="75">
        <v>25</v>
      </c>
      <c r="G8288" s="75" t="s">
        <v>436</v>
      </c>
      <c r="H8288" s="76" t="s">
        <v>436</v>
      </c>
    </row>
    <row r="8289" spans="1:8" x14ac:dyDescent="0.3">
      <c r="A8289" s="87">
        <v>8285</v>
      </c>
      <c r="B8289" s="88">
        <v>2023</v>
      </c>
      <c r="C8289" s="87" t="s">
        <v>543</v>
      </c>
      <c r="D8289" s="87" t="s">
        <v>172</v>
      </c>
      <c r="E8289" s="90" t="s">
        <v>434</v>
      </c>
      <c r="F8289" s="75">
        <v>901</v>
      </c>
      <c r="G8289" s="75">
        <v>440</v>
      </c>
      <c r="H8289" s="76">
        <v>2050</v>
      </c>
    </row>
    <row r="8290" spans="1:8" x14ac:dyDescent="0.3">
      <c r="A8290" s="87">
        <v>8286</v>
      </c>
      <c r="B8290" s="88">
        <v>2023</v>
      </c>
      <c r="C8290" s="87" t="s">
        <v>789</v>
      </c>
      <c r="D8290" s="87" t="s">
        <v>228</v>
      </c>
      <c r="E8290" s="90" t="s">
        <v>16</v>
      </c>
      <c r="F8290" s="75">
        <v>7007</v>
      </c>
      <c r="G8290" s="75">
        <v>2375</v>
      </c>
      <c r="H8290" s="76">
        <v>2950</v>
      </c>
    </row>
    <row r="8291" spans="1:8" x14ac:dyDescent="0.3">
      <c r="A8291" s="87">
        <v>8287</v>
      </c>
      <c r="B8291" s="88">
        <v>2023</v>
      </c>
      <c r="C8291" s="87" t="s">
        <v>789</v>
      </c>
      <c r="D8291" s="87" t="s">
        <v>228</v>
      </c>
      <c r="E8291" s="90" t="s">
        <v>441</v>
      </c>
      <c r="F8291" s="75">
        <v>7007</v>
      </c>
      <c r="G8291" s="75">
        <v>2375</v>
      </c>
      <c r="H8291" s="76">
        <v>2950</v>
      </c>
    </row>
    <row r="8292" spans="1:8" x14ac:dyDescent="0.3">
      <c r="A8292" s="87">
        <v>8288</v>
      </c>
      <c r="B8292" s="88">
        <v>2023</v>
      </c>
      <c r="C8292" s="87" t="s">
        <v>789</v>
      </c>
      <c r="D8292" s="87" t="s">
        <v>228</v>
      </c>
      <c r="E8292" s="90" t="s">
        <v>36</v>
      </c>
      <c r="F8292" s="75">
        <v>2995</v>
      </c>
      <c r="G8292" s="75">
        <v>1185</v>
      </c>
      <c r="H8292" s="76">
        <v>2525</v>
      </c>
    </row>
    <row r="8293" spans="1:8" x14ac:dyDescent="0.3">
      <c r="A8293" s="87">
        <v>8289</v>
      </c>
      <c r="B8293" s="88">
        <v>2023</v>
      </c>
      <c r="C8293" s="87" t="s">
        <v>789</v>
      </c>
      <c r="D8293" s="87" t="s">
        <v>228</v>
      </c>
      <c r="E8293" s="90" t="s">
        <v>434</v>
      </c>
      <c r="F8293" s="75">
        <v>1734</v>
      </c>
      <c r="G8293" s="75">
        <v>1505</v>
      </c>
      <c r="H8293" s="76">
        <v>1150</v>
      </c>
    </row>
    <row r="8294" spans="1:8" x14ac:dyDescent="0.3">
      <c r="A8294" s="87">
        <v>8290</v>
      </c>
      <c r="B8294" s="88">
        <v>2023</v>
      </c>
      <c r="C8294" s="87" t="s">
        <v>790</v>
      </c>
      <c r="D8294" s="87" t="s">
        <v>233</v>
      </c>
      <c r="E8294" s="90" t="s">
        <v>16</v>
      </c>
      <c r="F8294" s="75">
        <v>5659</v>
      </c>
      <c r="G8294" s="75">
        <v>1660</v>
      </c>
      <c r="H8294" s="76">
        <v>3410</v>
      </c>
    </row>
    <row r="8295" spans="1:8" x14ac:dyDescent="0.3">
      <c r="A8295" s="87">
        <v>8291</v>
      </c>
      <c r="B8295" s="88">
        <v>2023</v>
      </c>
      <c r="C8295" s="87" t="s">
        <v>790</v>
      </c>
      <c r="D8295" s="87" t="s">
        <v>233</v>
      </c>
      <c r="E8295" s="90" t="s">
        <v>441</v>
      </c>
      <c r="F8295" s="75">
        <v>5659</v>
      </c>
      <c r="G8295" s="75">
        <v>1660</v>
      </c>
      <c r="H8295" s="76">
        <v>3410</v>
      </c>
    </row>
    <row r="8296" spans="1:8" x14ac:dyDescent="0.3">
      <c r="A8296" s="87">
        <v>8292</v>
      </c>
      <c r="B8296" s="88">
        <v>2023</v>
      </c>
      <c r="C8296" s="87" t="s">
        <v>790</v>
      </c>
      <c r="D8296" s="87" t="s">
        <v>233</v>
      </c>
      <c r="E8296" s="90" t="s">
        <v>36</v>
      </c>
      <c r="F8296" s="75">
        <v>2513</v>
      </c>
      <c r="G8296" s="75">
        <v>845</v>
      </c>
      <c r="H8296" s="76">
        <v>2975</v>
      </c>
    </row>
    <row r="8297" spans="1:8" x14ac:dyDescent="0.3">
      <c r="A8297" s="87">
        <v>8293</v>
      </c>
      <c r="B8297" s="88">
        <v>2023</v>
      </c>
      <c r="C8297" s="87" t="s">
        <v>790</v>
      </c>
      <c r="D8297" s="87" t="s">
        <v>233</v>
      </c>
      <c r="E8297" s="90" t="s">
        <v>434</v>
      </c>
      <c r="F8297" s="75">
        <v>1097</v>
      </c>
      <c r="G8297" s="75">
        <v>985</v>
      </c>
      <c r="H8297" s="76">
        <v>1115</v>
      </c>
    </row>
    <row r="8298" spans="1:8" x14ac:dyDescent="0.3">
      <c r="A8298" s="87">
        <v>8294</v>
      </c>
      <c r="B8298" s="88">
        <v>2023</v>
      </c>
      <c r="C8298" s="87" t="s">
        <v>791</v>
      </c>
      <c r="D8298" s="87" t="s">
        <v>261</v>
      </c>
      <c r="E8298" s="90" t="s">
        <v>16</v>
      </c>
      <c r="F8298" s="75">
        <v>9142</v>
      </c>
      <c r="G8298" s="75">
        <v>2585</v>
      </c>
      <c r="H8298" s="76">
        <v>3535</v>
      </c>
    </row>
    <row r="8299" spans="1:8" x14ac:dyDescent="0.3">
      <c r="A8299" s="87">
        <v>8295</v>
      </c>
      <c r="B8299" s="88">
        <v>2023</v>
      </c>
      <c r="C8299" s="87" t="s">
        <v>791</v>
      </c>
      <c r="D8299" s="87" t="s">
        <v>261</v>
      </c>
      <c r="E8299" s="90" t="s">
        <v>441</v>
      </c>
      <c r="F8299" s="75">
        <v>9142</v>
      </c>
      <c r="G8299" s="75">
        <v>2585</v>
      </c>
      <c r="H8299" s="76">
        <v>3535</v>
      </c>
    </row>
    <row r="8300" spans="1:8" x14ac:dyDescent="0.3">
      <c r="A8300" s="87">
        <v>8296</v>
      </c>
      <c r="B8300" s="88">
        <v>2023</v>
      </c>
      <c r="C8300" s="87" t="s">
        <v>791</v>
      </c>
      <c r="D8300" s="87" t="s">
        <v>261</v>
      </c>
      <c r="E8300" s="90" t="s">
        <v>36</v>
      </c>
      <c r="F8300" s="75">
        <v>3410</v>
      </c>
      <c r="G8300" s="75">
        <v>1135</v>
      </c>
      <c r="H8300" s="76">
        <v>3005</v>
      </c>
    </row>
    <row r="8301" spans="1:8" x14ac:dyDescent="0.3">
      <c r="A8301" s="87">
        <v>8297</v>
      </c>
      <c r="B8301" s="88">
        <v>2023</v>
      </c>
      <c r="C8301" s="87" t="s">
        <v>791</v>
      </c>
      <c r="D8301" s="87" t="s">
        <v>261</v>
      </c>
      <c r="E8301" s="90" t="s">
        <v>434</v>
      </c>
      <c r="F8301" s="75">
        <v>1684</v>
      </c>
      <c r="G8301" s="75">
        <v>1470</v>
      </c>
      <c r="H8301" s="76">
        <v>1145</v>
      </c>
    </row>
    <row r="8302" spans="1:8" x14ac:dyDescent="0.3">
      <c r="A8302" s="87">
        <v>8298</v>
      </c>
      <c r="B8302" s="88">
        <v>2023</v>
      </c>
      <c r="C8302" s="87" t="s">
        <v>544</v>
      </c>
      <c r="D8302" s="87" t="s">
        <v>262</v>
      </c>
      <c r="E8302" s="90" t="s">
        <v>16</v>
      </c>
      <c r="F8302" s="75">
        <v>77475</v>
      </c>
      <c r="G8302" s="75">
        <v>12915</v>
      </c>
      <c r="H8302" s="76">
        <v>6000</v>
      </c>
    </row>
    <row r="8303" spans="1:8" x14ac:dyDescent="0.3">
      <c r="A8303" s="87">
        <v>8299</v>
      </c>
      <c r="B8303" s="88">
        <v>2023</v>
      </c>
      <c r="C8303" s="87" t="s">
        <v>544</v>
      </c>
      <c r="D8303" s="87" t="s">
        <v>262</v>
      </c>
      <c r="E8303" s="90" t="s">
        <v>441</v>
      </c>
      <c r="F8303" s="75">
        <v>38654</v>
      </c>
      <c r="G8303" s="75">
        <v>11945</v>
      </c>
      <c r="H8303" s="76">
        <v>3235</v>
      </c>
    </row>
    <row r="8304" spans="1:8" x14ac:dyDescent="0.3">
      <c r="A8304" s="87">
        <v>8300</v>
      </c>
      <c r="B8304" s="88">
        <v>2023</v>
      </c>
      <c r="C8304" s="87" t="s">
        <v>544</v>
      </c>
      <c r="D8304" s="87" t="s">
        <v>262</v>
      </c>
      <c r="E8304" s="90" t="s">
        <v>36</v>
      </c>
      <c r="F8304" s="75">
        <v>17038</v>
      </c>
      <c r="G8304" s="75">
        <v>6060</v>
      </c>
      <c r="H8304" s="76">
        <v>2810</v>
      </c>
    </row>
    <row r="8305" spans="1:8" x14ac:dyDescent="0.3">
      <c r="A8305" s="87">
        <v>8301</v>
      </c>
      <c r="B8305" s="88">
        <v>2023</v>
      </c>
      <c r="C8305" s="87" t="s">
        <v>544</v>
      </c>
      <c r="D8305" s="87" t="s">
        <v>262</v>
      </c>
      <c r="E8305" s="90" t="s">
        <v>435</v>
      </c>
      <c r="F8305" s="75">
        <v>38821</v>
      </c>
      <c r="G8305" s="75">
        <v>1195</v>
      </c>
      <c r="H8305" s="76">
        <v>32485</v>
      </c>
    </row>
    <row r="8306" spans="1:8" x14ac:dyDescent="0.3">
      <c r="A8306" s="87">
        <v>8302</v>
      </c>
      <c r="B8306" s="88">
        <v>2023</v>
      </c>
      <c r="C8306" s="87" t="s">
        <v>544</v>
      </c>
      <c r="D8306" s="87" t="s">
        <v>262</v>
      </c>
      <c r="E8306" s="90" t="s">
        <v>434</v>
      </c>
      <c r="F8306" s="75">
        <v>6129</v>
      </c>
      <c r="G8306" s="75">
        <v>6730</v>
      </c>
      <c r="H8306" s="76">
        <v>910</v>
      </c>
    </row>
    <row r="8307" spans="1:8" x14ac:dyDescent="0.3">
      <c r="A8307" s="87">
        <v>8303</v>
      </c>
      <c r="B8307" s="88">
        <v>2023</v>
      </c>
      <c r="C8307" s="87" t="s">
        <v>545</v>
      </c>
      <c r="D8307" s="87" t="s">
        <v>275</v>
      </c>
      <c r="E8307" s="90" t="s">
        <v>16</v>
      </c>
      <c r="F8307" s="75">
        <v>4633</v>
      </c>
      <c r="G8307" s="75">
        <v>1390</v>
      </c>
      <c r="H8307" s="76">
        <v>3335</v>
      </c>
    </row>
    <row r="8308" spans="1:8" x14ac:dyDescent="0.3">
      <c r="A8308" s="87">
        <v>8304</v>
      </c>
      <c r="B8308" s="88">
        <v>2023</v>
      </c>
      <c r="C8308" s="87" t="s">
        <v>545</v>
      </c>
      <c r="D8308" s="87" t="s">
        <v>275</v>
      </c>
      <c r="E8308" s="90" t="s">
        <v>441</v>
      </c>
      <c r="F8308" s="75">
        <v>4633</v>
      </c>
      <c r="G8308" s="75">
        <v>1390</v>
      </c>
      <c r="H8308" s="76">
        <v>3335</v>
      </c>
    </row>
    <row r="8309" spans="1:8" x14ac:dyDescent="0.3">
      <c r="A8309" s="87">
        <v>8305</v>
      </c>
      <c r="B8309" s="88">
        <v>2023</v>
      </c>
      <c r="C8309" s="87" t="s">
        <v>545</v>
      </c>
      <c r="D8309" s="87" t="s">
        <v>275</v>
      </c>
      <c r="E8309" s="90" t="s">
        <v>36</v>
      </c>
      <c r="F8309" s="75">
        <v>1846</v>
      </c>
      <c r="G8309" s="75">
        <v>685</v>
      </c>
      <c r="H8309" s="76">
        <v>2695</v>
      </c>
    </row>
    <row r="8310" spans="1:8" x14ac:dyDescent="0.3">
      <c r="A8310" s="87">
        <v>8306</v>
      </c>
      <c r="B8310" s="88">
        <v>2023</v>
      </c>
      <c r="C8310" s="87" t="s">
        <v>545</v>
      </c>
      <c r="D8310" s="87" t="s">
        <v>275</v>
      </c>
      <c r="E8310" s="90" t="s">
        <v>434</v>
      </c>
      <c r="F8310" s="75">
        <v>770</v>
      </c>
      <c r="G8310" s="75">
        <v>790</v>
      </c>
      <c r="H8310" s="76">
        <v>975</v>
      </c>
    </row>
    <row r="8311" spans="1:8" x14ac:dyDescent="0.3">
      <c r="A8311" s="87">
        <v>8307</v>
      </c>
      <c r="B8311" s="88">
        <v>2023</v>
      </c>
      <c r="C8311" s="87" t="s">
        <v>546</v>
      </c>
      <c r="D8311" s="87" t="s">
        <v>296</v>
      </c>
      <c r="E8311" s="90" t="s">
        <v>16</v>
      </c>
      <c r="F8311" s="75">
        <v>3289</v>
      </c>
      <c r="G8311" s="75">
        <v>1255</v>
      </c>
      <c r="H8311" s="76">
        <v>2620</v>
      </c>
    </row>
    <row r="8312" spans="1:8" x14ac:dyDescent="0.3">
      <c r="A8312" s="87">
        <v>8308</v>
      </c>
      <c r="B8312" s="88">
        <v>2023</v>
      </c>
      <c r="C8312" s="87" t="s">
        <v>546</v>
      </c>
      <c r="D8312" s="87" t="s">
        <v>296</v>
      </c>
      <c r="E8312" s="90" t="s">
        <v>441</v>
      </c>
      <c r="F8312" s="75">
        <v>3289</v>
      </c>
      <c r="G8312" s="75">
        <v>1255</v>
      </c>
      <c r="H8312" s="76">
        <v>2620</v>
      </c>
    </row>
    <row r="8313" spans="1:8" x14ac:dyDescent="0.3">
      <c r="A8313" s="87">
        <v>8309</v>
      </c>
      <c r="B8313" s="88">
        <v>2023</v>
      </c>
      <c r="C8313" s="87" t="s">
        <v>546</v>
      </c>
      <c r="D8313" s="87" t="s">
        <v>296</v>
      </c>
      <c r="E8313" s="90" t="s">
        <v>36</v>
      </c>
      <c r="F8313" s="75">
        <v>1663</v>
      </c>
      <c r="G8313" s="75">
        <v>620</v>
      </c>
      <c r="H8313" s="76">
        <v>2680</v>
      </c>
    </row>
    <row r="8314" spans="1:8" x14ac:dyDescent="0.3">
      <c r="A8314" s="87">
        <v>8310</v>
      </c>
      <c r="B8314" s="88">
        <v>2023</v>
      </c>
      <c r="C8314" s="87" t="s">
        <v>546</v>
      </c>
      <c r="D8314" s="87" t="s">
        <v>296</v>
      </c>
      <c r="E8314" s="90" t="s">
        <v>434</v>
      </c>
      <c r="F8314" s="75">
        <v>736</v>
      </c>
      <c r="G8314" s="75">
        <v>730</v>
      </c>
      <c r="H8314" s="76">
        <v>1010</v>
      </c>
    </row>
    <row r="8315" spans="1:8" x14ac:dyDescent="0.3">
      <c r="A8315" s="87">
        <v>8311</v>
      </c>
      <c r="B8315" s="88">
        <v>2023</v>
      </c>
      <c r="C8315" s="87" t="s">
        <v>547</v>
      </c>
      <c r="D8315" s="87" t="s">
        <v>299</v>
      </c>
      <c r="E8315" s="90" t="s">
        <v>16</v>
      </c>
      <c r="F8315" s="75">
        <v>9054</v>
      </c>
      <c r="G8315" s="75">
        <v>2675</v>
      </c>
      <c r="H8315" s="76">
        <v>3385</v>
      </c>
    </row>
    <row r="8316" spans="1:8" x14ac:dyDescent="0.3">
      <c r="A8316" s="87">
        <v>8312</v>
      </c>
      <c r="B8316" s="88">
        <v>2023</v>
      </c>
      <c r="C8316" s="87" t="s">
        <v>547</v>
      </c>
      <c r="D8316" s="87" t="s">
        <v>299</v>
      </c>
      <c r="E8316" s="90" t="s">
        <v>441</v>
      </c>
      <c r="F8316" s="75">
        <v>9054</v>
      </c>
      <c r="G8316" s="75">
        <v>2675</v>
      </c>
      <c r="H8316" s="76">
        <v>3385</v>
      </c>
    </row>
    <row r="8317" spans="1:8" x14ac:dyDescent="0.3">
      <c r="A8317" s="87">
        <v>8313</v>
      </c>
      <c r="B8317" s="88">
        <v>2023</v>
      </c>
      <c r="C8317" s="87" t="s">
        <v>547</v>
      </c>
      <c r="D8317" s="87" t="s">
        <v>299</v>
      </c>
      <c r="E8317" s="90" t="s">
        <v>36</v>
      </c>
      <c r="F8317" s="75">
        <v>3709</v>
      </c>
      <c r="G8317" s="75">
        <v>1160</v>
      </c>
      <c r="H8317" s="76">
        <v>3195</v>
      </c>
    </row>
    <row r="8318" spans="1:8" x14ac:dyDescent="0.3">
      <c r="A8318" s="87">
        <v>8314</v>
      </c>
      <c r="B8318" s="88">
        <v>2023</v>
      </c>
      <c r="C8318" s="87" t="s">
        <v>547</v>
      </c>
      <c r="D8318" s="87" t="s">
        <v>299</v>
      </c>
      <c r="E8318" s="90" t="s">
        <v>434</v>
      </c>
      <c r="F8318" s="75">
        <v>1668</v>
      </c>
      <c r="G8318" s="75">
        <v>1625</v>
      </c>
      <c r="H8318" s="76">
        <v>1025</v>
      </c>
    </row>
    <row r="8319" spans="1:8" x14ac:dyDescent="0.3">
      <c r="A8319" s="87">
        <v>8315</v>
      </c>
      <c r="B8319" s="88">
        <v>2023</v>
      </c>
      <c r="C8319" s="87" t="s">
        <v>548</v>
      </c>
      <c r="D8319" s="87" t="s">
        <v>302</v>
      </c>
      <c r="E8319" s="90" t="s">
        <v>16</v>
      </c>
      <c r="F8319" s="75">
        <v>12628</v>
      </c>
      <c r="G8319" s="75">
        <v>3840</v>
      </c>
      <c r="H8319" s="76">
        <v>3290</v>
      </c>
    </row>
    <row r="8320" spans="1:8" x14ac:dyDescent="0.3">
      <c r="A8320" s="87">
        <v>8316</v>
      </c>
      <c r="B8320" s="88">
        <v>2023</v>
      </c>
      <c r="C8320" s="87" t="s">
        <v>548</v>
      </c>
      <c r="D8320" s="87" t="s">
        <v>302</v>
      </c>
      <c r="E8320" s="90" t="s">
        <v>441</v>
      </c>
      <c r="F8320" s="75">
        <v>12628</v>
      </c>
      <c r="G8320" s="75">
        <v>3840</v>
      </c>
      <c r="H8320" s="76">
        <v>3290</v>
      </c>
    </row>
    <row r="8321" spans="1:8" x14ac:dyDescent="0.3">
      <c r="A8321" s="87">
        <v>8317</v>
      </c>
      <c r="B8321" s="88">
        <v>2023</v>
      </c>
      <c r="C8321" s="87" t="s">
        <v>548</v>
      </c>
      <c r="D8321" s="87" t="s">
        <v>302</v>
      </c>
      <c r="E8321" s="90" t="s">
        <v>36</v>
      </c>
      <c r="F8321" s="75">
        <v>5437</v>
      </c>
      <c r="G8321" s="75">
        <v>2095</v>
      </c>
      <c r="H8321" s="76">
        <v>2595</v>
      </c>
    </row>
    <row r="8322" spans="1:8" x14ac:dyDescent="0.3">
      <c r="A8322" s="87">
        <v>8318</v>
      </c>
      <c r="B8322" s="88">
        <v>2023</v>
      </c>
      <c r="C8322" s="87" t="s">
        <v>548</v>
      </c>
      <c r="D8322" s="87" t="s">
        <v>302</v>
      </c>
      <c r="E8322" s="90" t="s">
        <v>434</v>
      </c>
      <c r="F8322" s="75">
        <v>1623</v>
      </c>
      <c r="G8322" s="75">
        <v>2065</v>
      </c>
      <c r="H8322" s="76">
        <v>785</v>
      </c>
    </row>
    <row r="8323" spans="1:8" x14ac:dyDescent="0.3">
      <c r="A8323" s="87">
        <v>8319</v>
      </c>
      <c r="B8323" s="88">
        <v>2023</v>
      </c>
      <c r="C8323" s="87" t="s">
        <v>549</v>
      </c>
      <c r="D8323" s="87" t="s">
        <v>311</v>
      </c>
      <c r="E8323" s="90" t="s">
        <v>16</v>
      </c>
      <c r="F8323" s="75">
        <v>249</v>
      </c>
      <c r="G8323" s="75">
        <v>55</v>
      </c>
      <c r="H8323" s="76">
        <v>4525</v>
      </c>
    </row>
    <row r="8324" spans="1:8" x14ac:dyDescent="0.3">
      <c r="A8324" s="87">
        <v>8320</v>
      </c>
      <c r="B8324" s="88">
        <v>2023</v>
      </c>
      <c r="C8324" s="87" t="s">
        <v>549</v>
      </c>
      <c r="D8324" s="87" t="s">
        <v>311</v>
      </c>
      <c r="E8324" s="90" t="s">
        <v>441</v>
      </c>
      <c r="F8324" s="75">
        <v>249</v>
      </c>
      <c r="G8324" s="75">
        <v>55</v>
      </c>
      <c r="H8324" s="76">
        <v>4525</v>
      </c>
    </row>
    <row r="8325" spans="1:8" x14ac:dyDescent="0.3">
      <c r="A8325" s="87">
        <v>8321</v>
      </c>
      <c r="B8325" s="88">
        <v>2023</v>
      </c>
      <c r="C8325" s="87" t="s">
        <v>549</v>
      </c>
      <c r="D8325" s="87" t="s">
        <v>311</v>
      </c>
      <c r="E8325" s="90" t="s">
        <v>36</v>
      </c>
      <c r="F8325" s="75">
        <v>60</v>
      </c>
      <c r="G8325" s="75">
        <v>25</v>
      </c>
      <c r="H8325" s="76">
        <v>2400</v>
      </c>
    </row>
    <row r="8326" spans="1:8" x14ac:dyDescent="0.3">
      <c r="A8326" s="87">
        <v>8322</v>
      </c>
      <c r="B8326" s="88">
        <v>2023</v>
      </c>
      <c r="C8326" s="87" t="s">
        <v>549</v>
      </c>
      <c r="D8326" s="87" t="s">
        <v>311</v>
      </c>
      <c r="E8326" s="90" t="s">
        <v>434</v>
      </c>
      <c r="F8326" s="75">
        <v>127</v>
      </c>
      <c r="G8326" s="75">
        <v>30</v>
      </c>
      <c r="H8326" s="76">
        <v>4235</v>
      </c>
    </row>
    <row r="8327" spans="1:8" x14ac:dyDescent="0.3">
      <c r="A8327" s="87">
        <v>8323</v>
      </c>
      <c r="B8327" s="88">
        <v>2023</v>
      </c>
      <c r="C8327" s="87" t="s">
        <v>550</v>
      </c>
      <c r="D8327" s="87" t="s">
        <v>314</v>
      </c>
      <c r="E8327" s="90" t="s">
        <v>16</v>
      </c>
      <c r="F8327" s="75">
        <v>2099</v>
      </c>
      <c r="G8327" s="75">
        <v>640</v>
      </c>
      <c r="H8327" s="76">
        <v>3280</v>
      </c>
    </row>
    <row r="8328" spans="1:8" x14ac:dyDescent="0.3">
      <c r="A8328" s="87">
        <v>8324</v>
      </c>
      <c r="B8328" s="88">
        <v>2023</v>
      </c>
      <c r="C8328" s="87" t="s">
        <v>550</v>
      </c>
      <c r="D8328" s="87" t="s">
        <v>314</v>
      </c>
      <c r="E8328" s="90" t="s">
        <v>441</v>
      </c>
      <c r="F8328" s="75">
        <v>2099</v>
      </c>
      <c r="G8328" s="75">
        <v>640</v>
      </c>
      <c r="H8328" s="76">
        <v>3280</v>
      </c>
    </row>
    <row r="8329" spans="1:8" x14ac:dyDescent="0.3">
      <c r="A8329" s="87">
        <v>8325</v>
      </c>
      <c r="B8329" s="88">
        <v>2023</v>
      </c>
      <c r="C8329" s="87" t="s">
        <v>550</v>
      </c>
      <c r="D8329" s="87" t="s">
        <v>314</v>
      </c>
      <c r="E8329" s="90" t="s">
        <v>36</v>
      </c>
      <c r="F8329" s="75">
        <v>772</v>
      </c>
      <c r="G8329" s="75">
        <v>315</v>
      </c>
      <c r="H8329" s="76">
        <v>2450</v>
      </c>
    </row>
    <row r="8330" spans="1:8" x14ac:dyDescent="0.3">
      <c r="A8330" s="87">
        <v>8326</v>
      </c>
      <c r="B8330" s="88">
        <v>2023</v>
      </c>
      <c r="C8330" s="87" t="s">
        <v>550</v>
      </c>
      <c r="D8330" s="87" t="s">
        <v>314</v>
      </c>
      <c r="E8330" s="90" t="s">
        <v>434</v>
      </c>
      <c r="F8330" s="75">
        <v>330</v>
      </c>
      <c r="G8330" s="75">
        <v>375</v>
      </c>
      <c r="H8330" s="76">
        <v>880</v>
      </c>
    </row>
    <row r="8331" spans="1:8" x14ac:dyDescent="0.3">
      <c r="A8331" s="87">
        <v>8327</v>
      </c>
      <c r="B8331" s="88">
        <v>2023</v>
      </c>
      <c r="C8331" s="87" t="s">
        <v>551</v>
      </c>
      <c r="D8331" s="87" t="s">
        <v>342</v>
      </c>
      <c r="E8331" s="90" t="s">
        <v>16</v>
      </c>
      <c r="F8331" s="75">
        <v>10882</v>
      </c>
      <c r="G8331" s="75">
        <v>3305</v>
      </c>
      <c r="H8331" s="76">
        <v>3295</v>
      </c>
    </row>
    <row r="8332" spans="1:8" x14ac:dyDescent="0.3">
      <c r="A8332" s="87">
        <v>8328</v>
      </c>
      <c r="B8332" s="88">
        <v>2023</v>
      </c>
      <c r="C8332" s="87" t="s">
        <v>551</v>
      </c>
      <c r="D8332" s="87" t="s">
        <v>342</v>
      </c>
      <c r="E8332" s="90" t="s">
        <v>441</v>
      </c>
      <c r="F8332" s="75">
        <v>10882</v>
      </c>
      <c r="G8332" s="75">
        <v>3305</v>
      </c>
      <c r="H8332" s="76">
        <v>3295</v>
      </c>
    </row>
    <row r="8333" spans="1:8" x14ac:dyDescent="0.3">
      <c r="A8333" s="87">
        <v>8329</v>
      </c>
      <c r="B8333" s="88">
        <v>2023</v>
      </c>
      <c r="C8333" s="87" t="s">
        <v>551</v>
      </c>
      <c r="D8333" s="87" t="s">
        <v>342</v>
      </c>
      <c r="E8333" s="90" t="s">
        <v>36</v>
      </c>
      <c r="F8333" s="75">
        <v>4032</v>
      </c>
      <c r="G8333" s="75">
        <v>1260</v>
      </c>
      <c r="H8333" s="76">
        <v>3200</v>
      </c>
    </row>
    <row r="8334" spans="1:8" x14ac:dyDescent="0.3">
      <c r="A8334" s="87">
        <v>8330</v>
      </c>
      <c r="B8334" s="88">
        <v>2023</v>
      </c>
      <c r="C8334" s="87" t="s">
        <v>551</v>
      </c>
      <c r="D8334" s="87" t="s">
        <v>342</v>
      </c>
      <c r="E8334" s="90" t="s">
        <v>434</v>
      </c>
      <c r="F8334" s="75">
        <v>2000</v>
      </c>
      <c r="G8334" s="75">
        <v>2325</v>
      </c>
      <c r="H8334" s="76">
        <v>860</v>
      </c>
    </row>
    <row r="8335" spans="1:8" x14ac:dyDescent="0.3">
      <c r="A8335" s="87">
        <v>8331</v>
      </c>
      <c r="B8335" s="88">
        <v>2023</v>
      </c>
      <c r="C8335" s="87" t="s">
        <v>552</v>
      </c>
      <c r="D8335" s="87" t="s">
        <v>372</v>
      </c>
      <c r="E8335" s="90" t="s">
        <v>16</v>
      </c>
      <c r="F8335" s="75">
        <v>6505</v>
      </c>
      <c r="G8335" s="75">
        <v>1770</v>
      </c>
      <c r="H8335" s="76">
        <v>3675</v>
      </c>
    </row>
    <row r="8336" spans="1:8" x14ac:dyDescent="0.3">
      <c r="A8336" s="87">
        <v>8332</v>
      </c>
      <c r="B8336" s="88">
        <v>2023</v>
      </c>
      <c r="C8336" s="87" t="s">
        <v>552</v>
      </c>
      <c r="D8336" s="87" t="s">
        <v>372</v>
      </c>
      <c r="E8336" s="90" t="s">
        <v>441</v>
      </c>
      <c r="F8336" s="75">
        <v>6505</v>
      </c>
      <c r="G8336" s="75">
        <v>1770</v>
      </c>
      <c r="H8336" s="76">
        <v>3675</v>
      </c>
    </row>
    <row r="8337" spans="1:8" x14ac:dyDescent="0.3">
      <c r="A8337" s="87">
        <v>8333</v>
      </c>
      <c r="B8337" s="88">
        <v>2023</v>
      </c>
      <c r="C8337" s="87" t="s">
        <v>552</v>
      </c>
      <c r="D8337" s="87" t="s">
        <v>372</v>
      </c>
      <c r="E8337" s="90" t="s">
        <v>36</v>
      </c>
      <c r="F8337" s="75">
        <v>3143</v>
      </c>
      <c r="G8337" s="75">
        <v>1010</v>
      </c>
      <c r="H8337" s="76">
        <v>3110</v>
      </c>
    </row>
    <row r="8338" spans="1:8" x14ac:dyDescent="0.3">
      <c r="A8338" s="87">
        <v>8334</v>
      </c>
      <c r="B8338" s="88">
        <v>2023</v>
      </c>
      <c r="C8338" s="87" t="s">
        <v>552</v>
      </c>
      <c r="D8338" s="87" t="s">
        <v>372</v>
      </c>
      <c r="E8338" s="90" t="s">
        <v>434</v>
      </c>
      <c r="F8338" s="75">
        <v>979</v>
      </c>
      <c r="G8338" s="75">
        <v>855</v>
      </c>
      <c r="H8338" s="76">
        <v>1145</v>
      </c>
    </row>
    <row r="8339" spans="1:8" x14ac:dyDescent="0.3">
      <c r="A8339" s="87">
        <v>8335</v>
      </c>
      <c r="B8339" s="88">
        <v>2023</v>
      </c>
      <c r="C8339" s="87" t="s">
        <v>553</v>
      </c>
      <c r="D8339" s="87" t="s">
        <v>378</v>
      </c>
      <c r="E8339" s="90" t="s">
        <v>16</v>
      </c>
      <c r="F8339" s="75">
        <v>5645</v>
      </c>
      <c r="G8339" s="75">
        <v>2580</v>
      </c>
      <c r="H8339" s="76">
        <v>2190</v>
      </c>
    </row>
    <row r="8340" spans="1:8" x14ac:dyDescent="0.3">
      <c r="A8340" s="87">
        <v>8336</v>
      </c>
      <c r="B8340" s="88">
        <v>2023</v>
      </c>
      <c r="C8340" s="87" t="s">
        <v>553</v>
      </c>
      <c r="D8340" s="87" t="s">
        <v>378</v>
      </c>
      <c r="E8340" s="90" t="s">
        <v>441</v>
      </c>
      <c r="F8340" s="75">
        <v>5645</v>
      </c>
      <c r="G8340" s="75">
        <v>2580</v>
      </c>
      <c r="H8340" s="76">
        <v>2190</v>
      </c>
    </row>
    <row r="8341" spans="1:8" x14ac:dyDescent="0.3">
      <c r="A8341" s="87">
        <v>8337</v>
      </c>
      <c r="B8341" s="88">
        <v>2023</v>
      </c>
      <c r="C8341" s="87" t="s">
        <v>553</v>
      </c>
      <c r="D8341" s="87" t="s">
        <v>378</v>
      </c>
      <c r="E8341" s="90" t="s">
        <v>36</v>
      </c>
      <c r="F8341" s="75">
        <v>1961</v>
      </c>
      <c r="G8341" s="75">
        <v>705</v>
      </c>
      <c r="H8341" s="76">
        <v>2780</v>
      </c>
    </row>
    <row r="8342" spans="1:8" x14ac:dyDescent="0.3">
      <c r="A8342" s="87">
        <v>8338</v>
      </c>
      <c r="B8342" s="88">
        <v>2023</v>
      </c>
      <c r="C8342" s="87" t="s">
        <v>553</v>
      </c>
      <c r="D8342" s="87" t="s">
        <v>378</v>
      </c>
      <c r="E8342" s="90" t="s">
        <v>434</v>
      </c>
      <c r="F8342" s="75">
        <v>553</v>
      </c>
      <c r="G8342" s="75">
        <v>1785</v>
      </c>
      <c r="H8342" s="76">
        <v>310</v>
      </c>
    </row>
    <row r="8343" spans="1:8" x14ac:dyDescent="0.3">
      <c r="A8343" s="87">
        <v>8339</v>
      </c>
      <c r="B8343" s="88">
        <v>2023</v>
      </c>
      <c r="C8343" s="87" t="s">
        <v>860</v>
      </c>
      <c r="D8343" s="87" t="s">
        <v>388</v>
      </c>
      <c r="E8343" s="90" t="s">
        <v>16</v>
      </c>
      <c r="F8343" s="75">
        <v>4004</v>
      </c>
      <c r="G8343" s="75">
        <v>1095</v>
      </c>
      <c r="H8343" s="76">
        <v>3655</v>
      </c>
    </row>
    <row r="8344" spans="1:8" x14ac:dyDescent="0.3">
      <c r="A8344" s="87">
        <v>8340</v>
      </c>
      <c r="B8344" s="88">
        <v>2023</v>
      </c>
      <c r="C8344" s="87" t="s">
        <v>860</v>
      </c>
      <c r="D8344" s="87" t="s">
        <v>388</v>
      </c>
      <c r="E8344" s="90" t="s">
        <v>441</v>
      </c>
      <c r="F8344" s="75">
        <v>4004</v>
      </c>
      <c r="G8344" s="75">
        <v>1095</v>
      </c>
      <c r="H8344" s="76">
        <v>3655</v>
      </c>
    </row>
    <row r="8345" spans="1:8" x14ac:dyDescent="0.3">
      <c r="A8345" s="87">
        <v>8341</v>
      </c>
      <c r="B8345" s="88">
        <v>2023</v>
      </c>
      <c r="C8345" s="87" t="s">
        <v>860</v>
      </c>
      <c r="D8345" s="87" t="s">
        <v>388</v>
      </c>
      <c r="E8345" s="90" t="s">
        <v>36</v>
      </c>
      <c r="F8345" s="75">
        <v>1995</v>
      </c>
      <c r="G8345" s="75">
        <v>610</v>
      </c>
      <c r="H8345" s="76">
        <v>3270</v>
      </c>
    </row>
    <row r="8346" spans="1:8" x14ac:dyDescent="0.3">
      <c r="A8346" s="87">
        <v>8342</v>
      </c>
      <c r="B8346" s="88">
        <v>2023</v>
      </c>
      <c r="C8346" s="87" t="s">
        <v>860</v>
      </c>
      <c r="D8346" s="87" t="s">
        <v>388</v>
      </c>
      <c r="E8346" s="90" t="s">
        <v>434</v>
      </c>
      <c r="F8346" s="75">
        <v>651</v>
      </c>
      <c r="G8346" s="75">
        <v>505</v>
      </c>
      <c r="H8346" s="76">
        <v>1290</v>
      </c>
    </row>
    <row r="8347" spans="1:8" x14ac:dyDescent="0.3">
      <c r="A8347" s="87">
        <v>8343</v>
      </c>
      <c r="B8347" s="88">
        <v>2023</v>
      </c>
      <c r="C8347" s="87" t="s">
        <v>820</v>
      </c>
      <c r="D8347" s="87" t="s">
        <v>397</v>
      </c>
      <c r="E8347" s="90" t="s">
        <v>16</v>
      </c>
      <c r="F8347" s="75">
        <v>7892</v>
      </c>
      <c r="G8347" s="75">
        <v>1970</v>
      </c>
      <c r="H8347" s="76">
        <v>4005</v>
      </c>
    </row>
    <row r="8348" spans="1:8" x14ac:dyDescent="0.3">
      <c r="A8348" s="87">
        <v>8344</v>
      </c>
      <c r="B8348" s="88">
        <v>2023</v>
      </c>
      <c r="C8348" s="87" t="s">
        <v>820</v>
      </c>
      <c r="D8348" s="87" t="s">
        <v>397</v>
      </c>
      <c r="E8348" s="90" t="s">
        <v>441</v>
      </c>
      <c r="F8348" s="75">
        <v>7892</v>
      </c>
      <c r="G8348" s="75">
        <v>1970</v>
      </c>
      <c r="H8348" s="76">
        <v>4005</v>
      </c>
    </row>
    <row r="8349" spans="1:8" x14ac:dyDescent="0.3">
      <c r="A8349" s="87">
        <v>8345</v>
      </c>
      <c r="B8349" s="88">
        <v>2023</v>
      </c>
      <c r="C8349" s="87" t="s">
        <v>820</v>
      </c>
      <c r="D8349" s="87" t="s">
        <v>397</v>
      </c>
      <c r="E8349" s="90" t="s">
        <v>36</v>
      </c>
      <c r="F8349" s="75">
        <v>3470</v>
      </c>
      <c r="G8349" s="75">
        <v>1115</v>
      </c>
      <c r="H8349" s="76">
        <v>3110</v>
      </c>
    </row>
    <row r="8350" spans="1:8" x14ac:dyDescent="0.3">
      <c r="A8350" s="87">
        <v>8346</v>
      </c>
      <c r="B8350" s="88">
        <v>2023</v>
      </c>
      <c r="C8350" s="87" t="s">
        <v>820</v>
      </c>
      <c r="D8350" s="87" t="s">
        <v>397</v>
      </c>
      <c r="E8350" s="90" t="s">
        <v>434</v>
      </c>
      <c r="F8350" s="75">
        <v>578</v>
      </c>
      <c r="G8350" s="75">
        <v>860</v>
      </c>
      <c r="H8350" s="76">
        <v>670</v>
      </c>
    </row>
    <row r="8351" spans="1:8" x14ac:dyDescent="0.3">
      <c r="A8351" s="87">
        <v>8347</v>
      </c>
      <c r="B8351" s="88">
        <v>2023</v>
      </c>
      <c r="C8351" s="87" t="s">
        <v>554</v>
      </c>
      <c r="D8351" s="87" t="s">
        <v>394</v>
      </c>
      <c r="E8351" s="90" t="s">
        <v>16</v>
      </c>
      <c r="F8351" s="75">
        <v>9441</v>
      </c>
      <c r="G8351" s="75">
        <v>3040</v>
      </c>
      <c r="H8351" s="76">
        <v>3105</v>
      </c>
    </row>
    <row r="8352" spans="1:8" x14ac:dyDescent="0.3">
      <c r="A8352" s="87">
        <v>8348</v>
      </c>
      <c r="B8352" s="88">
        <v>2023</v>
      </c>
      <c r="C8352" s="87" t="s">
        <v>554</v>
      </c>
      <c r="D8352" s="87" t="s">
        <v>394</v>
      </c>
      <c r="E8352" s="90" t="s">
        <v>441</v>
      </c>
      <c r="F8352" s="75">
        <v>9441</v>
      </c>
      <c r="G8352" s="75">
        <v>3040</v>
      </c>
      <c r="H8352" s="76">
        <v>3105</v>
      </c>
    </row>
    <row r="8353" spans="1:8" x14ac:dyDescent="0.3">
      <c r="A8353" s="87">
        <v>8349</v>
      </c>
      <c r="B8353" s="88">
        <v>2023</v>
      </c>
      <c r="C8353" s="87" t="s">
        <v>554</v>
      </c>
      <c r="D8353" s="87" t="s">
        <v>394</v>
      </c>
      <c r="E8353" s="90" t="s">
        <v>36</v>
      </c>
      <c r="F8353" s="75">
        <v>4132</v>
      </c>
      <c r="G8353" s="75">
        <v>1575</v>
      </c>
      <c r="H8353" s="76">
        <v>2625</v>
      </c>
    </row>
    <row r="8354" spans="1:8" x14ac:dyDescent="0.3">
      <c r="A8354" s="87">
        <v>8350</v>
      </c>
      <c r="B8354" s="88">
        <v>2023</v>
      </c>
      <c r="C8354" s="87" t="s">
        <v>554</v>
      </c>
      <c r="D8354" s="87" t="s">
        <v>394</v>
      </c>
      <c r="E8354" s="90" t="s">
        <v>434</v>
      </c>
      <c r="F8354" s="75">
        <v>1820</v>
      </c>
      <c r="G8354" s="75">
        <v>1840</v>
      </c>
      <c r="H8354" s="76">
        <v>990</v>
      </c>
    </row>
    <row r="8355" spans="1:8" x14ac:dyDescent="0.3">
      <c r="A8355" s="87">
        <v>8351</v>
      </c>
      <c r="B8355" s="88">
        <v>2023</v>
      </c>
      <c r="C8355" s="87" t="s">
        <v>555</v>
      </c>
      <c r="D8355" s="87" t="s">
        <v>404</v>
      </c>
      <c r="E8355" s="90" t="s">
        <v>16</v>
      </c>
      <c r="F8355" s="75">
        <v>5647</v>
      </c>
      <c r="G8355" s="75">
        <v>1945</v>
      </c>
      <c r="H8355" s="76">
        <v>2905</v>
      </c>
    </row>
    <row r="8356" spans="1:8" x14ac:dyDescent="0.3">
      <c r="A8356" s="87">
        <v>8352</v>
      </c>
      <c r="B8356" s="88">
        <v>2023</v>
      </c>
      <c r="C8356" s="87" t="s">
        <v>555</v>
      </c>
      <c r="D8356" s="87" t="s">
        <v>404</v>
      </c>
      <c r="E8356" s="90" t="s">
        <v>441</v>
      </c>
      <c r="F8356" s="75">
        <v>5647</v>
      </c>
      <c r="G8356" s="75">
        <v>1945</v>
      </c>
      <c r="H8356" s="76">
        <v>2905</v>
      </c>
    </row>
    <row r="8357" spans="1:8" x14ac:dyDescent="0.3">
      <c r="A8357" s="87">
        <v>8353</v>
      </c>
      <c r="B8357" s="88">
        <v>2023</v>
      </c>
      <c r="C8357" s="87" t="s">
        <v>555</v>
      </c>
      <c r="D8357" s="87" t="s">
        <v>404</v>
      </c>
      <c r="E8357" s="90" t="s">
        <v>36</v>
      </c>
      <c r="F8357" s="75">
        <v>2287</v>
      </c>
      <c r="G8357" s="75">
        <v>845</v>
      </c>
      <c r="H8357" s="76">
        <v>2705</v>
      </c>
    </row>
    <row r="8358" spans="1:8" x14ac:dyDescent="0.3">
      <c r="A8358" s="87">
        <v>8354</v>
      </c>
      <c r="B8358" s="88">
        <v>2023</v>
      </c>
      <c r="C8358" s="87" t="s">
        <v>555</v>
      </c>
      <c r="D8358" s="87" t="s">
        <v>404</v>
      </c>
      <c r="E8358" s="90" t="s">
        <v>434</v>
      </c>
      <c r="F8358" s="75">
        <v>956</v>
      </c>
      <c r="G8358" s="75">
        <v>1295</v>
      </c>
      <c r="H8358" s="76">
        <v>740</v>
      </c>
    </row>
    <row r="8359" spans="1:8" x14ac:dyDescent="0.3">
      <c r="A8359" s="87">
        <v>8355</v>
      </c>
      <c r="B8359" s="88">
        <v>2023</v>
      </c>
      <c r="C8359" s="87" t="s">
        <v>557</v>
      </c>
      <c r="D8359" s="87" t="s">
        <v>415</v>
      </c>
      <c r="E8359" s="90" t="s">
        <v>16</v>
      </c>
      <c r="F8359" s="75">
        <v>12972</v>
      </c>
      <c r="G8359" s="75">
        <v>3940</v>
      </c>
      <c r="H8359" s="76">
        <v>3290</v>
      </c>
    </row>
    <row r="8360" spans="1:8" x14ac:dyDescent="0.3">
      <c r="A8360" s="87">
        <v>8356</v>
      </c>
      <c r="B8360" s="88">
        <v>2023</v>
      </c>
      <c r="C8360" s="87" t="s">
        <v>557</v>
      </c>
      <c r="D8360" s="87" t="s">
        <v>415</v>
      </c>
      <c r="E8360" s="90" t="s">
        <v>441</v>
      </c>
      <c r="F8360" s="75">
        <v>12972</v>
      </c>
      <c r="G8360" s="75">
        <v>3940</v>
      </c>
      <c r="H8360" s="76">
        <v>3290</v>
      </c>
    </row>
    <row r="8361" spans="1:8" x14ac:dyDescent="0.3">
      <c r="A8361" s="87">
        <v>8357</v>
      </c>
      <c r="B8361" s="88">
        <v>2023</v>
      </c>
      <c r="C8361" s="87" t="s">
        <v>557</v>
      </c>
      <c r="D8361" s="87" t="s">
        <v>415</v>
      </c>
      <c r="E8361" s="90" t="s">
        <v>36</v>
      </c>
      <c r="F8361" s="75">
        <v>5134</v>
      </c>
      <c r="G8361" s="75">
        <v>1815</v>
      </c>
      <c r="H8361" s="76">
        <v>2830</v>
      </c>
    </row>
    <row r="8362" spans="1:8" x14ac:dyDescent="0.3">
      <c r="A8362" s="87">
        <v>8358</v>
      </c>
      <c r="B8362" s="88">
        <v>2023</v>
      </c>
      <c r="C8362" s="87" t="s">
        <v>557</v>
      </c>
      <c r="D8362" s="87" t="s">
        <v>415</v>
      </c>
      <c r="E8362" s="90" t="s">
        <v>434</v>
      </c>
      <c r="F8362" s="75">
        <v>2626</v>
      </c>
      <c r="G8362" s="75">
        <v>2365</v>
      </c>
      <c r="H8362" s="76">
        <v>1110</v>
      </c>
    </row>
    <row r="8363" spans="1:8" x14ac:dyDescent="0.3">
      <c r="A8363" s="87">
        <v>8359</v>
      </c>
      <c r="B8363" s="88">
        <v>2023</v>
      </c>
      <c r="C8363" s="87" t="s">
        <v>558</v>
      </c>
      <c r="D8363" s="87" t="s">
        <v>270</v>
      </c>
      <c r="E8363" s="90" t="s">
        <v>16</v>
      </c>
      <c r="F8363" s="75">
        <v>4941</v>
      </c>
      <c r="G8363" s="75">
        <v>1735</v>
      </c>
      <c r="H8363" s="76">
        <v>2850</v>
      </c>
    </row>
    <row r="8364" spans="1:8" x14ac:dyDescent="0.3">
      <c r="A8364" s="87">
        <v>8360</v>
      </c>
      <c r="B8364" s="88">
        <v>2023</v>
      </c>
      <c r="C8364" s="87" t="s">
        <v>558</v>
      </c>
      <c r="D8364" s="87" t="s">
        <v>270</v>
      </c>
      <c r="E8364" s="90" t="s">
        <v>441</v>
      </c>
      <c r="F8364" s="75">
        <v>4941</v>
      </c>
      <c r="G8364" s="75">
        <v>1735</v>
      </c>
      <c r="H8364" s="76">
        <v>2850</v>
      </c>
    </row>
    <row r="8365" spans="1:8" x14ac:dyDescent="0.3">
      <c r="A8365" s="87">
        <v>8361</v>
      </c>
      <c r="B8365" s="88">
        <v>2023</v>
      </c>
      <c r="C8365" s="87" t="s">
        <v>558</v>
      </c>
      <c r="D8365" s="87" t="s">
        <v>270</v>
      </c>
      <c r="E8365" s="90" t="s">
        <v>36</v>
      </c>
      <c r="F8365" s="75">
        <v>1810</v>
      </c>
      <c r="G8365" s="75">
        <v>750</v>
      </c>
      <c r="H8365" s="76">
        <v>2415</v>
      </c>
    </row>
    <row r="8366" spans="1:8" x14ac:dyDescent="0.3">
      <c r="A8366" s="87">
        <v>8362</v>
      </c>
      <c r="B8366" s="88">
        <v>2023</v>
      </c>
      <c r="C8366" s="87" t="s">
        <v>558</v>
      </c>
      <c r="D8366" s="87" t="s">
        <v>270</v>
      </c>
      <c r="E8366" s="90" t="s">
        <v>434</v>
      </c>
      <c r="F8366" s="75">
        <v>768</v>
      </c>
      <c r="G8366" s="75">
        <v>940</v>
      </c>
      <c r="H8366" s="76">
        <v>815</v>
      </c>
    </row>
    <row r="8367" spans="1:8" x14ac:dyDescent="0.3">
      <c r="A8367" s="87">
        <v>8363</v>
      </c>
      <c r="B8367" s="88">
        <v>2023</v>
      </c>
      <c r="C8367" s="87" t="s">
        <v>559</v>
      </c>
      <c r="D8367" s="87" t="s">
        <v>124</v>
      </c>
      <c r="E8367" s="90" t="s">
        <v>16</v>
      </c>
      <c r="F8367" s="75">
        <v>7730</v>
      </c>
      <c r="G8367" s="75">
        <v>2470</v>
      </c>
      <c r="H8367" s="76">
        <v>3130</v>
      </c>
    </row>
    <row r="8368" spans="1:8" x14ac:dyDescent="0.3">
      <c r="A8368" s="87">
        <v>8364</v>
      </c>
      <c r="B8368" s="88">
        <v>2023</v>
      </c>
      <c r="C8368" s="87" t="s">
        <v>559</v>
      </c>
      <c r="D8368" s="87" t="s">
        <v>124</v>
      </c>
      <c r="E8368" s="90" t="s">
        <v>441</v>
      </c>
      <c r="F8368" s="75">
        <v>7730</v>
      </c>
      <c r="G8368" s="75">
        <v>2470</v>
      </c>
      <c r="H8368" s="76">
        <v>3130</v>
      </c>
    </row>
    <row r="8369" spans="1:8" x14ac:dyDescent="0.3">
      <c r="A8369" s="87">
        <v>8365</v>
      </c>
      <c r="B8369" s="88">
        <v>2023</v>
      </c>
      <c r="C8369" s="87" t="s">
        <v>559</v>
      </c>
      <c r="D8369" s="87" t="s">
        <v>124</v>
      </c>
      <c r="E8369" s="90" t="s">
        <v>36</v>
      </c>
      <c r="F8369" s="75">
        <v>3441</v>
      </c>
      <c r="G8369" s="75">
        <v>1095</v>
      </c>
      <c r="H8369" s="76">
        <v>3140</v>
      </c>
    </row>
    <row r="8370" spans="1:8" x14ac:dyDescent="0.3">
      <c r="A8370" s="87">
        <v>8366</v>
      </c>
      <c r="B8370" s="88">
        <v>2023</v>
      </c>
      <c r="C8370" s="87" t="s">
        <v>559</v>
      </c>
      <c r="D8370" s="87" t="s">
        <v>124</v>
      </c>
      <c r="E8370" s="90" t="s">
        <v>434</v>
      </c>
      <c r="F8370" s="75">
        <v>1610</v>
      </c>
      <c r="G8370" s="75">
        <v>1660</v>
      </c>
      <c r="H8370" s="76">
        <v>970</v>
      </c>
    </row>
    <row r="8371" spans="1:8" x14ac:dyDescent="0.3">
      <c r="A8371" s="87">
        <v>8367</v>
      </c>
      <c r="B8371" s="88">
        <v>2023</v>
      </c>
      <c r="C8371" s="87" t="s">
        <v>561</v>
      </c>
      <c r="D8371" s="87" t="s">
        <v>52</v>
      </c>
      <c r="E8371" s="90" t="s">
        <v>16</v>
      </c>
      <c r="F8371" s="75">
        <v>56564</v>
      </c>
      <c r="G8371" s="75">
        <v>10060</v>
      </c>
      <c r="H8371" s="76">
        <v>5625</v>
      </c>
    </row>
    <row r="8372" spans="1:8" x14ac:dyDescent="0.3">
      <c r="A8372" s="87">
        <v>8368</v>
      </c>
      <c r="B8372" s="88">
        <v>2023</v>
      </c>
      <c r="C8372" s="87" t="s">
        <v>561</v>
      </c>
      <c r="D8372" s="87" t="s">
        <v>52</v>
      </c>
      <c r="E8372" s="90" t="s">
        <v>441</v>
      </c>
      <c r="F8372" s="75">
        <v>28208</v>
      </c>
      <c r="G8372" s="75">
        <v>9790</v>
      </c>
      <c r="H8372" s="76">
        <v>2880</v>
      </c>
    </row>
    <row r="8373" spans="1:8" x14ac:dyDescent="0.3">
      <c r="A8373" s="87">
        <v>8369</v>
      </c>
      <c r="B8373" s="88">
        <v>2023</v>
      </c>
      <c r="C8373" s="87" t="s">
        <v>561</v>
      </c>
      <c r="D8373" s="87" t="s">
        <v>52</v>
      </c>
      <c r="E8373" s="90" t="s">
        <v>36</v>
      </c>
      <c r="F8373" s="75">
        <v>11310</v>
      </c>
      <c r="G8373" s="75">
        <v>3845</v>
      </c>
      <c r="H8373" s="76">
        <v>2940</v>
      </c>
    </row>
    <row r="8374" spans="1:8" x14ac:dyDescent="0.3">
      <c r="A8374" s="87">
        <v>8370</v>
      </c>
      <c r="B8374" s="88">
        <v>2023</v>
      </c>
      <c r="C8374" s="87" t="s">
        <v>561</v>
      </c>
      <c r="D8374" s="87" t="s">
        <v>52</v>
      </c>
      <c r="E8374" s="90" t="s">
        <v>435</v>
      </c>
      <c r="F8374" s="75">
        <v>28356</v>
      </c>
      <c r="G8374" s="75">
        <v>400</v>
      </c>
      <c r="H8374" s="76">
        <v>70890</v>
      </c>
    </row>
    <row r="8375" spans="1:8" x14ac:dyDescent="0.3">
      <c r="A8375" s="87">
        <v>8371</v>
      </c>
      <c r="B8375" s="88">
        <v>2023</v>
      </c>
      <c r="C8375" s="87" t="s">
        <v>561</v>
      </c>
      <c r="D8375" s="87" t="s">
        <v>52</v>
      </c>
      <c r="E8375" s="90" t="s">
        <v>434</v>
      </c>
      <c r="F8375" s="75">
        <v>5768</v>
      </c>
      <c r="G8375" s="75">
        <v>5960</v>
      </c>
      <c r="H8375" s="76">
        <v>970</v>
      </c>
    </row>
    <row r="8376" spans="1:8" x14ac:dyDescent="0.3">
      <c r="A8376" s="87">
        <v>8372</v>
      </c>
      <c r="B8376" s="88">
        <v>2023</v>
      </c>
      <c r="C8376" s="87" t="s">
        <v>562</v>
      </c>
      <c r="D8376" s="87" t="s">
        <v>61</v>
      </c>
      <c r="E8376" s="90" t="s">
        <v>16</v>
      </c>
      <c r="F8376" s="75">
        <v>4983</v>
      </c>
      <c r="G8376" s="75">
        <v>2035</v>
      </c>
      <c r="H8376" s="76">
        <v>2450</v>
      </c>
    </row>
    <row r="8377" spans="1:8" x14ac:dyDescent="0.3">
      <c r="A8377" s="87">
        <v>8373</v>
      </c>
      <c r="B8377" s="88">
        <v>2023</v>
      </c>
      <c r="C8377" s="87" t="s">
        <v>562</v>
      </c>
      <c r="D8377" s="87" t="s">
        <v>61</v>
      </c>
      <c r="E8377" s="90" t="s">
        <v>441</v>
      </c>
      <c r="F8377" s="75">
        <v>4983</v>
      </c>
      <c r="G8377" s="75">
        <v>2035</v>
      </c>
      <c r="H8377" s="76">
        <v>2450</v>
      </c>
    </row>
    <row r="8378" spans="1:8" x14ac:dyDescent="0.3">
      <c r="A8378" s="87">
        <v>8374</v>
      </c>
      <c r="B8378" s="88">
        <v>2023</v>
      </c>
      <c r="C8378" s="87" t="s">
        <v>562</v>
      </c>
      <c r="D8378" s="87" t="s">
        <v>61</v>
      </c>
      <c r="E8378" s="90" t="s">
        <v>36</v>
      </c>
      <c r="F8378" s="75">
        <v>2239</v>
      </c>
      <c r="G8378" s="75">
        <v>845</v>
      </c>
      <c r="H8378" s="76">
        <v>2650</v>
      </c>
    </row>
    <row r="8379" spans="1:8" x14ac:dyDescent="0.3">
      <c r="A8379" s="87">
        <v>8375</v>
      </c>
      <c r="B8379" s="88">
        <v>2023</v>
      </c>
      <c r="C8379" s="87" t="s">
        <v>562</v>
      </c>
      <c r="D8379" s="87" t="s">
        <v>61</v>
      </c>
      <c r="E8379" s="90" t="s">
        <v>434</v>
      </c>
      <c r="F8379" s="75">
        <v>1065</v>
      </c>
      <c r="G8379" s="75">
        <v>1490</v>
      </c>
      <c r="H8379" s="76">
        <v>715</v>
      </c>
    </row>
    <row r="8380" spans="1:8" x14ac:dyDescent="0.3">
      <c r="A8380" s="87">
        <v>8376</v>
      </c>
      <c r="B8380" s="88">
        <v>2023</v>
      </c>
      <c r="C8380" s="87" t="s">
        <v>563</v>
      </c>
      <c r="D8380" s="87" t="s">
        <v>105</v>
      </c>
      <c r="E8380" s="90" t="s">
        <v>16</v>
      </c>
      <c r="F8380" s="75">
        <v>7738</v>
      </c>
      <c r="G8380" s="75">
        <v>2540</v>
      </c>
      <c r="H8380" s="76">
        <v>3045</v>
      </c>
    </row>
    <row r="8381" spans="1:8" x14ac:dyDescent="0.3">
      <c r="A8381" s="87">
        <v>8377</v>
      </c>
      <c r="B8381" s="88">
        <v>2023</v>
      </c>
      <c r="C8381" s="87" t="s">
        <v>563</v>
      </c>
      <c r="D8381" s="87" t="s">
        <v>105</v>
      </c>
      <c r="E8381" s="90" t="s">
        <v>441</v>
      </c>
      <c r="F8381" s="75">
        <v>7738</v>
      </c>
      <c r="G8381" s="75">
        <v>2540</v>
      </c>
      <c r="H8381" s="76">
        <v>3045</v>
      </c>
    </row>
    <row r="8382" spans="1:8" x14ac:dyDescent="0.3">
      <c r="A8382" s="87">
        <v>8378</v>
      </c>
      <c r="B8382" s="88">
        <v>2023</v>
      </c>
      <c r="C8382" s="87" t="s">
        <v>563</v>
      </c>
      <c r="D8382" s="87" t="s">
        <v>105</v>
      </c>
      <c r="E8382" s="90" t="s">
        <v>36</v>
      </c>
      <c r="F8382" s="75">
        <v>2361</v>
      </c>
      <c r="G8382" s="75">
        <v>930</v>
      </c>
      <c r="H8382" s="76">
        <v>2540</v>
      </c>
    </row>
    <row r="8383" spans="1:8" x14ac:dyDescent="0.3">
      <c r="A8383" s="87">
        <v>8379</v>
      </c>
      <c r="B8383" s="88">
        <v>2023</v>
      </c>
      <c r="C8383" s="87" t="s">
        <v>563</v>
      </c>
      <c r="D8383" s="87" t="s">
        <v>105</v>
      </c>
      <c r="E8383" s="90" t="s">
        <v>434</v>
      </c>
      <c r="F8383" s="75">
        <v>1850</v>
      </c>
      <c r="G8383" s="75">
        <v>1700</v>
      </c>
      <c r="H8383" s="76">
        <v>1090</v>
      </c>
    </row>
    <row r="8384" spans="1:8" x14ac:dyDescent="0.3">
      <c r="A8384" s="87">
        <v>8380</v>
      </c>
      <c r="B8384" s="88">
        <v>2023</v>
      </c>
      <c r="C8384" s="87" t="s">
        <v>564</v>
      </c>
      <c r="D8384" s="87" t="s">
        <v>93</v>
      </c>
      <c r="E8384" s="90" t="s">
        <v>16</v>
      </c>
      <c r="F8384" s="75">
        <v>2623</v>
      </c>
      <c r="G8384" s="75">
        <v>830</v>
      </c>
      <c r="H8384" s="76">
        <v>3160</v>
      </c>
    </row>
    <row r="8385" spans="1:8" x14ac:dyDescent="0.3">
      <c r="A8385" s="87">
        <v>8381</v>
      </c>
      <c r="B8385" s="88">
        <v>2023</v>
      </c>
      <c r="C8385" s="87" t="s">
        <v>564</v>
      </c>
      <c r="D8385" s="87" t="s">
        <v>93</v>
      </c>
      <c r="E8385" s="90" t="s">
        <v>441</v>
      </c>
      <c r="F8385" s="75">
        <v>2623</v>
      </c>
      <c r="G8385" s="75">
        <v>830</v>
      </c>
      <c r="H8385" s="76">
        <v>3160</v>
      </c>
    </row>
    <row r="8386" spans="1:8" x14ac:dyDescent="0.3">
      <c r="A8386" s="87">
        <v>8382</v>
      </c>
      <c r="B8386" s="88">
        <v>2023</v>
      </c>
      <c r="C8386" s="87" t="s">
        <v>564</v>
      </c>
      <c r="D8386" s="87" t="s">
        <v>93</v>
      </c>
      <c r="E8386" s="90" t="s">
        <v>36</v>
      </c>
      <c r="F8386" s="75">
        <v>1061</v>
      </c>
      <c r="G8386" s="75">
        <v>410</v>
      </c>
      <c r="H8386" s="76">
        <v>2590</v>
      </c>
    </row>
    <row r="8387" spans="1:8" x14ac:dyDescent="0.3">
      <c r="A8387" s="87">
        <v>8383</v>
      </c>
      <c r="B8387" s="88">
        <v>2023</v>
      </c>
      <c r="C8387" s="87" t="s">
        <v>564</v>
      </c>
      <c r="D8387" s="87" t="s">
        <v>93</v>
      </c>
      <c r="E8387" s="90" t="s">
        <v>434</v>
      </c>
      <c r="F8387" s="75">
        <v>428</v>
      </c>
      <c r="G8387" s="75">
        <v>510</v>
      </c>
      <c r="H8387" s="76">
        <v>840</v>
      </c>
    </row>
    <row r="8388" spans="1:8" x14ac:dyDescent="0.3">
      <c r="A8388" s="87">
        <v>8384</v>
      </c>
      <c r="B8388" s="88">
        <v>2023</v>
      </c>
      <c r="C8388" s="87" t="s">
        <v>565</v>
      </c>
      <c r="D8388" s="87" t="s">
        <v>94</v>
      </c>
      <c r="E8388" s="90" t="s">
        <v>16</v>
      </c>
      <c r="F8388" s="75">
        <v>3368</v>
      </c>
      <c r="G8388" s="75">
        <v>1420</v>
      </c>
      <c r="H8388" s="76">
        <v>2370</v>
      </c>
    </row>
    <row r="8389" spans="1:8" x14ac:dyDescent="0.3">
      <c r="A8389" s="87">
        <v>8385</v>
      </c>
      <c r="B8389" s="88">
        <v>2023</v>
      </c>
      <c r="C8389" s="87" t="s">
        <v>565</v>
      </c>
      <c r="D8389" s="87" t="s">
        <v>94</v>
      </c>
      <c r="E8389" s="90" t="s">
        <v>441</v>
      </c>
      <c r="F8389" s="75">
        <v>3368</v>
      </c>
      <c r="G8389" s="75">
        <v>1420</v>
      </c>
      <c r="H8389" s="76">
        <v>2370</v>
      </c>
    </row>
    <row r="8390" spans="1:8" x14ac:dyDescent="0.3">
      <c r="A8390" s="87">
        <v>8386</v>
      </c>
      <c r="B8390" s="88">
        <v>2023</v>
      </c>
      <c r="C8390" s="87" t="s">
        <v>565</v>
      </c>
      <c r="D8390" s="87" t="s">
        <v>94</v>
      </c>
      <c r="E8390" s="90" t="s">
        <v>36</v>
      </c>
      <c r="F8390" s="75">
        <v>1496</v>
      </c>
      <c r="G8390" s="75">
        <v>710</v>
      </c>
      <c r="H8390" s="76">
        <v>2105</v>
      </c>
    </row>
    <row r="8391" spans="1:8" x14ac:dyDescent="0.3">
      <c r="A8391" s="87">
        <v>8387</v>
      </c>
      <c r="B8391" s="88">
        <v>2023</v>
      </c>
      <c r="C8391" s="87" t="s">
        <v>565</v>
      </c>
      <c r="D8391" s="87" t="s">
        <v>94</v>
      </c>
      <c r="E8391" s="90" t="s">
        <v>434</v>
      </c>
      <c r="F8391" s="75">
        <v>684</v>
      </c>
      <c r="G8391" s="75">
        <v>860</v>
      </c>
      <c r="H8391" s="76">
        <v>795</v>
      </c>
    </row>
    <row r="8392" spans="1:8" x14ac:dyDescent="0.3">
      <c r="A8392" s="87">
        <v>8388</v>
      </c>
      <c r="B8392" s="88">
        <v>2023</v>
      </c>
      <c r="C8392" s="87" t="s">
        <v>566</v>
      </c>
      <c r="D8392" s="87" t="s">
        <v>130</v>
      </c>
      <c r="E8392" s="90" t="s">
        <v>16</v>
      </c>
      <c r="F8392" s="75">
        <v>974</v>
      </c>
      <c r="G8392" s="75">
        <v>415</v>
      </c>
      <c r="H8392" s="76">
        <v>2345</v>
      </c>
    </row>
    <row r="8393" spans="1:8" x14ac:dyDescent="0.3">
      <c r="A8393" s="87">
        <v>8389</v>
      </c>
      <c r="B8393" s="88">
        <v>2023</v>
      </c>
      <c r="C8393" s="87" t="s">
        <v>566</v>
      </c>
      <c r="D8393" s="87" t="s">
        <v>130</v>
      </c>
      <c r="E8393" s="90" t="s">
        <v>441</v>
      </c>
      <c r="F8393" s="75">
        <v>974</v>
      </c>
      <c r="G8393" s="75">
        <v>415</v>
      </c>
      <c r="H8393" s="76">
        <v>2345</v>
      </c>
    </row>
    <row r="8394" spans="1:8" x14ac:dyDescent="0.3">
      <c r="A8394" s="87">
        <v>8390</v>
      </c>
      <c r="B8394" s="88">
        <v>2023</v>
      </c>
      <c r="C8394" s="87" t="s">
        <v>566</v>
      </c>
      <c r="D8394" s="87" t="s">
        <v>130</v>
      </c>
      <c r="E8394" s="90" t="s">
        <v>36</v>
      </c>
      <c r="F8394" s="75">
        <v>550</v>
      </c>
      <c r="G8394" s="75">
        <v>220</v>
      </c>
      <c r="H8394" s="76">
        <v>2500</v>
      </c>
    </row>
    <row r="8395" spans="1:8" x14ac:dyDescent="0.3">
      <c r="A8395" s="87">
        <v>8391</v>
      </c>
      <c r="B8395" s="88">
        <v>2023</v>
      </c>
      <c r="C8395" s="87" t="s">
        <v>566</v>
      </c>
      <c r="D8395" s="87" t="s">
        <v>130</v>
      </c>
      <c r="E8395" s="90" t="s">
        <v>434</v>
      </c>
      <c r="F8395" s="75">
        <v>215</v>
      </c>
      <c r="G8395" s="75">
        <v>240</v>
      </c>
      <c r="H8395" s="76">
        <v>895</v>
      </c>
    </row>
    <row r="8396" spans="1:8" x14ac:dyDescent="0.3">
      <c r="A8396" s="87">
        <v>8392</v>
      </c>
      <c r="B8396" s="88">
        <v>2023</v>
      </c>
      <c r="C8396" s="87" t="s">
        <v>567</v>
      </c>
      <c r="D8396" s="87" t="s">
        <v>195</v>
      </c>
      <c r="E8396" s="90" t="s">
        <v>16</v>
      </c>
      <c r="F8396" s="75">
        <v>6451</v>
      </c>
      <c r="G8396" s="75">
        <v>1830</v>
      </c>
      <c r="H8396" s="76">
        <v>3525</v>
      </c>
    </row>
    <row r="8397" spans="1:8" x14ac:dyDescent="0.3">
      <c r="A8397" s="87">
        <v>8393</v>
      </c>
      <c r="B8397" s="88">
        <v>2023</v>
      </c>
      <c r="C8397" s="87" t="s">
        <v>567</v>
      </c>
      <c r="D8397" s="87" t="s">
        <v>195</v>
      </c>
      <c r="E8397" s="90" t="s">
        <v>441</v>
      </c>
      <c r="F8397" s="75">
        <v>6451</v>
      </c>
      <c r="G8397" s="75">
        <v>1830</v>
      </c>
      <c r="H8397" s="76">
        <v>3525</v>
      </c>
    </row>
    <row r="8398" spans="1:8" x14ac:dyDescent="0.3">
      <c r="A8398" s="87">
        <v>8394</v>
      </c>
      <c r="B8398" s="88">
        <v>2023</v>
      </c>
      <c r="C8398" s="87" t="s">
        <v>567</v>
      </c>
      <c r="D8398" s="87" t="s">
        <v>195</v>
      </c>
      <c r="E8398" s="90" t="s">
        <v>36</v>
      </c>
      <c r="F8398" s="75">
        <v>2422</v>
      </c>
      <c r="G8398" s="75">
        <v>960</v>
      </c>
      <c r="H8398" s="76">
        <v>2525</v>
      </c>
    </row>
    <row r="8399" spans="1:8" x14ac:dyDescent="0.3">
      <c r="A8399" s="87">
        <v>8395</v>
      </c>
      <c r="B8399" s="88">
        <v>2023</v>
      </c>
      <c r="C8399" s="87" t="s">
        <v>567</v>
      </c>
      <c r="D8399" s="87" t="s">
        <v>195</v>
      </c>
      <c r="E8399" s="90" t="s">
        <v>434</v>
      </c>
      <c r="F8399" s="75">
        <v>1635</v>
      </c>
      <c r="G8399" s="75">
        <v>920</v>
      </c>
      <c r="H8399" s="76">
        <v>1775</v>
      </c>
    </row>
    <row r="8400" spans="1:8" x14ac:dyDescent="0.3">
      <c r="A8400" s="87">
        <v>8396</v>
      </c>
      <c r="B8400" s="88">
        <v>2023</v>
      </c>
      <c r="C8400" s="87" t="s">
        <v>568</v>
      </c>
      <c r="D8400" s="87" t="s">
        <v>224</v>
      </c>
      <c r="E8400" s="90" t="s">
        <v>16</v>
      </c>
      <c r="F8400" s="75">
        <v>5058</v>
      </c>
      <c r="G8400" s="75">
        <v>1680</v>
      </c>
      <c r="H8400" s="76">
        <v>3010</v>
      </c>
    </row>
    <row r="8401" spans="1:8" x14ac:dyDescent="0.3">
      <c r="A8401" s="87">
        <v>8397</v>
      </c>
      <c r="B8401" s="88">
        <v>2023</v>
      </c>
      <c r="C8401" s="87" t="s">
        <v>568</v>
      </c>
      <c r="D8401" s="87" t="s">
        <v>224</v>
      </c>
      <c r="E8401" s="90" t="s">
        <v>441</v>
      </c>
      <c r="F8401" s="75">
        <v>5058</v>
      </c>
      <c r="G8401" s="75">
        <v>1680</v>
      </c>
      <c r="H8401" s="76">
        <v>3010</v>
      </c>
    </row>
    <row r="8402" spans="1:8" x14ac:dyDescent="0.3">
      <c r="A8402" s="87">
        <v>8398</v>
      </c>
      <c r="B8402" s="88">
        <v>2023</v>
      </c>
      <c r="C8402" s="87" t="s">
        <v>568</v>
      </c>
      <c r="D8402" s="87" t="s">
        <v>224</v>
      </c>
      <c r="E8402" s="90" t="s">
        <v>36</v>
      </c>
      <c r="F8402" s="75">
        <v>1868</v>
      </c>
      <c r="G8402" s="75">
        <v>655</v>
      </c>
      <c r="H8402" s="76">
        <v>2850</v>
      </c>
    </row>
    <row r="8403" spans="1:8" x14ac:dyDescent="0.3">
      <c r="A8403" s="87">
        <v>8399</v>
      </c>
      <c r="B8403" s="88">
        <v>2023</v>
      </c>
      <c r="C8403" s="87" t="s">
        <v>568</v>
      </c>
      <c r="D8403" s="87" t="s">
        <v>224</v>
      </c>
      <c r="E8403" s="90" t="s">
        <v>434</v>
      </c>
      <c r="F8403" s="75">
        <v>1088</v>
      </c>
      <c r="G8403" s="75">
        <v>1075</v>
      </c>
      <c r="H8403" s="76">
        <v>1010</v>
      </c>
    </row>
    <row r="8404" spans="1:8" x14ac:dyDescent="0.3">
      <c r="A8404" s="87">
        <v>8400</v>
      </c>
      <c r="B8404" s="88">
        <v>2023</v>
      </c>
      <c r="C8404" s="87" t="s">
        <v>821</v>
      </c>
      <c r="D8404" s="87" t="s">
        <v>230</v>
      </c>
      <c r="E8404" s="90" t="s">
        <v>16</v>
      </c>
      <c r="F8404" s="75">
        <v>1807</v>
      </c>
      <c r="G8404" s="75">
        <v>490</v>
      </c>
      <c r="H8404" s="76">
        <v>3690</v>
      </c>
    </row>
    <row r="8405" spans="1:8" x14ac:dyDescent="0.3">
      <c r="A8405" s="87">
        <v>8401</v>
      </c>
      <c r="B8405" s="88">
        <v>2023</v>
      </c>
      <c r="C8405" s="87" t="s">
        <v>821</v>
      </c>
      <c r="D8405" s="87" t="s">
        <v>230</v>
      </c>
      <c r="E8405" s="90" t="s">
        <v>441</v>
      </c>
      <c r="F8405" s="75">
        <v>1807</v>
      </c>
      <c r="G8405" s="75">
        <v>490</v>
      </c>
      <c r="H8405" s="76">
        <v>3690</v>
      </c>
    </row>
    <row r="8406" spans="1:8" x14ac:dyDescent="0.3">
      <c r="A8406" s="87">
        <v>8402</v>
      </c>
      <c r="B8406" s="88">
        <v>2023</v>
      </c>
      <c r="C8406" s="87" t="s">
        <v>821</v>
      </c>
      <c r="D8406" s="87" t="s">
        <v>230</v>
      </c>
      <c r="E8406" s="90" t="s">
        <v>36</v>
      </c>
      <c r="F8406" s="75">
        <v>781</v>
      </c>
      <c r="G8406" s="75">
        <v>300</v>
      </c>
      <c r="H8406" s="76">
        <v>2605</v>
      </c>
    </row>
    <row r="8407" spans="1:8" x14ac:dyDescent="0.3">
      <c r="A8407" s="87">
        <v>8403</v>
      </c>
      <c r="B8407" s="88">
        <v>2023</v>
      </c>
      <c r="C8407" s="87" t="s">
        <v>821</v>
      </c>
      <c r="D8407" s="87" t="s">
        <v>230</v>
      </c>
      <c r="E8407" s="90" t="s">
        <v>434</v>
      </c>
      <c r="F8407" s="75">
        <v>258</v>
      </c>
      <c r="G8407" s="75">
        <v>220</v>
      </c>
      <c r="H8407" s="76">
        <v>1175</v>
      </c>
    </row>
    <row r="8408" spans="1:8" x14ac:dyDescent="0.3">
      <c r="A8408" s="87">
        <v>8404</v>
      </c>
      <c r="B8408" s="88">
        <v>2023</v>
      </c>
      <c r="C8408" s="87" t="s">
        <v>569</v>
      </c>
      <c r="D8408" s="87" t="s">
        <v>253</v>
      </c>
      <c r="E8408" s="90" t="s">
        <v>16</v>
      </c>
      <c r="F8408" s="75">
        <v>1905</v>
      </c>
      <c r="G8408" s="75">
        <v>585</v>
      </c>
      <c r="H8408" s="76">
        <v>3255</v>
      </c>
    </row>
    <row r="8409" spans="1:8" x14ac:dyDescent="0.3">
      <c r="A8409" s="87">
        <v>8405</v>
      </c>
      <c r="B8409" s="88">
        <v>2023</v>
      </c>
      <c r="C8409" s="87" t="s">
        <v>569</v>
      </c>
      <c r="D8409" s="87" t="s">
        <v>253</v>
      </c>
      <c r="E8409" s="90" t="s">
        <v>441</v>
      </c>
      <c r="F8409" s="75">
        <v>1905</v>
      </c>
      <c r="G8409" s="75">
        <v>585</v>
      </c>
      <c r="H8409" s="76">
        <v>3255</v>
      </c>
    </row>
    <row r="8410" spans="1:8" x14ac:dyDescent="0.3">
      <c r="A8410" s="87">
        <v>8406</v>
      </c>
      <c r="B8410" s="88">
        <v>2023</v>
      </c>
      <c r="C8410" s="87" t="s">
        <v>569</v>
      </c>
      <c r="D8410" s="87" t="s">
        <v>253</v>
      </c>
      <c r="E8410" s="90" t="s">
        <v>36</v>
      </c>
      <c r="F8410" s="75">
        <v>1064</v>
      </c>
      <c r="G8410" s="75">
        <v>400</v>
      </c>
      <c r="H8410" s="76">
        <v>2660</v>
      </c>
    </row>
    <row r="8411" spans="1:8" x14ac:dyDescent="0.3">
      <c r="A8411" s="87">
        <v>8407</v>
      </c>
      <c r="B8411" s="88">
        <v>2023</v>
      </c>
      <c r="C8411" s="87" t="s">
        <v>569</v>
      </c>
      <c r="D8411" s="87" t="s">
        <v>253</v>
      </c>
      <c r="E8411" s="90" t="s">
        <v>434</v>
      </c>
      <c r="F8411" s="75">
        <v>385</v>
      </c>
      <c r="G8411" s="75">
        <v>230</v>
      </c>
      <c r="H8411" s="76">
        <v>1675</v>
      </c>
    </row>
    <row r="8412" spans="1:8" x14ac:dyDescent="0.3">
      <c r="A8412" s="87">
        <v>8408</v>
      </c>
      <c r="B8412" s="88">
        <v>2023</v>
      </c>
      <c r="C8412" s="87" t="s">
        <v>848</v>
      </c>
      <c r="D8412" s="87" t="s">
        <v>300</v>
      </c>
      <c r="E8412" s="90" t="s">
        <v>16</v>
      </c>
      <c r="F8412" s="75">
        <v>694</v>
      </c>
      <c r="G8412" s="75">
        <v>190</v>
      </c>
      <c r="H8412" s="76">
        <v>3655</v>
      </c>
    </row>
    <row r="8413" spans="1:8" x14ac:dyDescent="0.3">
      <c r="A8413" s="87">
        <v>8409</v>
      </c>
      <c r="B8413" s="88">
        <v>2023</v>
      </c>
      <c r="C8413" s="87" t="s">
        <v>848</v>
      </c>
      <c r="D8413" s="87" t="s">
        <v>300</v>
      </c>
      <c r="E8413" s="90" t="s">
        <v>441</v>
      </c>
      <c r="F8413" s="75">
        <v>694</v>
      </c>
      <c r="G8413" s="75">
        <v>190</v>
      </c>
      <c r="H8413" s="76">
        <v>3655</v>
      </c>
    </row>
    <row r="8414" spans="1:8" x14ac:dyDescent="0.3">
      <c r="A8414" s="87">
        <v>8410</v>
      </c>
      <c r="B8414" s="88">
        <v>2023</v>
      </c>
      <c r="C8414" s="87" t="s">
        <v>848</v>
      </c>
      <c r="D8414" s="87" t="s">
        <v>300</v>
      </c>
      <c r="E8414" s="90" t="s">
        <v>36</v>
      </c>
      <c r="F8414" s="75">
        <v>245</v>
      </c>
      <c r="G8414" s="75">
        <v>95</v>
      </c>
      <c r="H8414" s="76">
        <v>2580</v>
      </c>
    </row>
    <row r="8415" spans="1:8" x14ac:dyDescent="0.3">
      <c r="A8415" s="87">
        <v>8411</v>
      </c>
      <c r="B8415" s="88">
        <v>2023</v>
      </c>
      <c r="C8415" s="87" t="s">
        <v>848</v>
      </c>
      <c r="D8415" s="87" t="s">
        <v>300</v>
      </c>
      <c r="E8415" s="90" t="s">
        <v>434</v>
      </c>
      <c r="F8415" s="75">
        <v>111</v>
      </c>
      <c r="G8415" s="75">
        <v>110</v>
      </c>
      <c r="H8415" s="76">
        <v>1010</v>
      </c>
    </row>
    <row r="8416" spans="1:8" x14ac:dyDescent="0.3">
      <c r="A8416" s="87">
        <v>8412</v>
      </c>
      <c r="B8416" s="88">
        <v>2023</v>
      </c>
      <c r="C8416" s="87" t="s">
        <v>570</v>
      </c>
      <c r="D8416" s="87" t="s">
        <v>303</v>
      </c>
      <c r="E8416" s="90" t="s">
        <v>16</v>
      </c>
      <c r="F8416" s="75">
        <v>3592</v>
      </c>
      <c r="G8416" s="75">
        <v>1205</v>
      </c>
      <c r="H8416" s="76">
        <v>2980</v>
      </c>
    </row>
    <row r="8417" spans="1:8" x14ac:dyDescent="0.3">
      <c r="A8417" s="87">
        <v>8413</v>
      </c>
      <c r="B8417" s="88">
        <v>2023</v>
      </c>
      <c r="C8417" s="87" t="s">
        <v>570</v>
      </c>
      <c r="D8417" s="87" t="s">
        <v>303</v>
      </c>
      <c r="E8417" s="90" t="s">
        <v>441</v>
      </c>
      <c r="F8417" s="75">
        <v>3592</v>
      </c>
      <c r="G8417" s="75">
        <v>1205</v>
      </c>
      <c r="H8417" s="76">
        <v>2980</v>
      </c>
    </row>
    <row r="8418" spans="1:8" x14ac:dyDescent="0.3">
      <c r="A8418" s="87">
        <v>8414</v>
      </c>
      <c r="B8418" s="88">
        <v>2023</v>
      </c>
      <c r="C8418" s="87" t="s">
        <v>570</v>
      </c>
      <c r="D8418" s="87" t="s">
        <v>303</v>
      </c>
      <c r="E8418" s="90" t="s">
        <v>36</v>
      </c>
      <c r="F8418" s="75">
        <v>1374</v>
      </c>
      <c r="G8418" s="75">
        <v>530</v>
      </c>
      <c r="H8418" s="76">
        <v>2590</v>
      </c>
    </row>
    <row r="8419" spans="1:8" x14ac:dyDescent="0.3">
      <c r="A8419" s="87">
        <v>8415</v>
      </c>
      <c r="B8419" s="88">
        <v>2023</v>
      </c>
      <c r="C8419" s="87" t="s">
        <v>570</v>
      </c>
      <c r="D8419" s="87" t="s">
        <v>303</v>
      </c>
      <c r="E8419" s="90" t="s">
        <v>434</v>
      </c>
      <c r="F8419" s="75">
        <v>600</v>
      </c>
      <c r="G8419" s="75">
        <v>680</v>
      </c>
      <c r="H8419" s="76">
        <v>880</v>
      </c>
    </row>
    <row r="8420" spans="1:8" x14ac:dyDescent="0.3">
      <c r="A8420" s="87">
        <v>8416</v>
      </c>
      <c r="B8420" s="88">
        <v>2023</v>
      </c>
      <c r="C8420" s="87" t="s">
        <v>571</v>
      </c>
      <c r="D8420" s="87" t="s">
        <v>326</v>
      </c>
      <c r="E8420" s="90" t="s">
        <v>16</v>
      </c>
      <c r="F8420" s="75">
        <v>6442</v>
      </c>
      <c r="G8420" s="75">
        <v>2610</v>
      </c>
      <c r="H8420" s="76">
        <v>2470</v>
      </c>
    </row>
    <row r="8421" spans="1:8" x14ac:dyDescent="0.3">
      <c r="A8421" s="87">
        <v>8417</v>
      </c>
      <c r="B8421" s="88">
        <v>2023</v>
      </c>
      <c r="C8421" s="87" t="s">
        <v>571</v>
      </c>
      <c r="D8421" s="87" t="s">
        <v>326</v>
      </c>
      <c r="E8421" s="90" t="s">
        <v>441</v>
      </c>
      <c r="F8421" s="75">
        <v>6442</v>
      </c>
      <c r="G8421" s="75">
        <v>2610</v>
      </c>
      <c r="H8421" s="76">
        <v>2470</v>
      </c>
    </row>
    <row r="8422" spans="1:8" x14ac:dyDescent="0.3">
      <c r="A8422" s="87">
        <v>8418</v>
      </c>
      <c r="B8422" s="88">
        <v>2023</v>
      </c>
      <c r="C8422" s="87" t="s">
        <v>571</v>
      </c>
      <c r="D8422" s="87" t="s">
        <v>326</v>
      </c>
      <c r="E8422" s="90" t="s">
        <v>36</v>
      </c>
      <c r="F8422" s="75">
        <v>3241</v>
      </c>
      <c r="G8422" s="75">
        <v>1250</v>
      </c>
      <c r="H8422" s="76">
        <v>2595</v>
      </c>
    </row>
    <row r="8423" spans="1:8" x14ac:dyDescent="0.3">
      <c r="A8423" s="87">
        <v>8419</v>
      </c>
      <c r="B8423" s="88">
        <v>2023</v>
      </c>
      <c r="C8423" s="87" t="s">
        <v>571</v>
      </c>
      <c r="D8423" s="87" t="s">
        <v>326</v>
      </c>
      <c r="E8423" s="90" t="s">
        <v>434</v>
      </c>
      <c r="F8423" s="75">
        <v>835</v>
      </c>
      <c r="G8423" s="75">
        <v>1655</v>
      </c>
      <c r="H8423" s="76">
        <v>505</v>
      </c>
    </row>
    <row r="8424" spans="1:8" x14ac:dyDescent="0.3">
      <c r="A8424" s="87">
        <v>8420</v>
      </c>
      <c r="B8424" s="88">
        <v>2023</v>
      </c>
      <c r="C8424" s="87" t="s">
        <v>572</v>
      </c>
      <c r="D8424" s="87" t="s">
        <v>573</v>
      </c>
      <c r="E8424" s="90" t="s">
        <v>16</v>
      </c>
      <c r="F8424" s="75">
        <v>180047</v>
      </c>
      <c r="G8424" s="75">
        <v>19810</v>
      </c>
      <c r="H8424" s="76">
        <v>9090</v>
      </c>
    </row>
    <row r="8425" spans="1:8" x14ac:dyDescent="0.3">
      <c r="A8425" s="87">
        <v>8421</v>
      </c>
      <c r="B8425" s="88">
        <v>2023</v>
      </c>
      <c r="C8425" s="87" t="s">
        <v>572</v>
      </c>
      <c r="D8425" s="87" t="s">
        <v>573</v>
      </c>
      <c r="E8425" s="90" t="s">
        <v>441</v>
      </c>
      <c r="F8425" s="75">
        <v>66427</v>
      </c>
      <c r="G8425" s="75">
        <v>17935</v>
      </c>
      <c r="H8425" s="76">
        <v>3705</v>
      </c>
    </row>
    <row r="8426" spans="1:8" x14ac:dyDescent="0.3">
      <c r="A8426" s="87">
        <v>8422</v>
      </c>
      <c r="B8426" s="88">
        <v>2023</v>
      </c>
      <c r="C8426" s="87" t="s">
        <v>572</v>
      </c>
      <c r="D8426" s="87" t="s">
        <v>573</v>
      </c>
      <c r="E8426" s="90" t="s">
        <v>36</v>
      </c>
      <c r="F8426" s="75">
        <v>22624</v>
      </c>
      <c r="G8426" s="75">
        <v>7135</v>
      </c>
      <c r="H8426" s="76">
        <v>3170</v>
      </c>
    </row>
    <row r="8427" spans="1:8" x14ac:dyDescent="0.3">
      <c r="A8427" s="87">
        <v>8423</v>
      </c>
      <c r="B8427" s="88">
        <v>2023</v>
      </c>
      <c r="C8427" s="87" t="s">
        <v>572</v>
      </c>
      <c r="D8427" s="87" t="s">
        <v>573</v>
      </c>
      <c r="E8427" s="90" t="s">
        <v>435</v>
      </c>
      <c r="F8427" s="75">
        <v>113619</v>
      </c>
      <c r="G8427" s="75">
        <v>2150</v>
      </c>
      <c r="H8427" s="76">
        <v>52845</v>
      </c>
    </row>
    <row r="8428" spans="1:8" x14ac:dyDescent="0.3">
      <c r="A8428" s="87">
        <v>8424</v>
      </c>
      <c r="B8428" s="88">
        <v>2023</v>
      </c>
      <c r="C8428" s="87" t="s">
        <v>572</v>
      </c>
      <c r="D8428" s="87" t="s">
        <v>573</v>
      </c>
      <c r="E8428" s="90" t="s">
        <v>434</v>
      </c>
      <c r="F8428" s="75">
        <v>14565</v>
      </c>
      <c r="G8428" s="75">
        <v>13485</v>
      </c>
      <c r="H8428" s="76">
        <v>1080</v>
      </c>
    </row>
    <row r="8429" spans="1:8" x14ac:dyDescent="0.3">
      <c r="A8429" s="87">
        <v>8425</v>
      </c>
      <c r="B8429" s="88">
        <v>2023</v>
      </c>
      <c r="C8429" s="87" t="s">
        <v>822</v>
      </c>
      <c r="D8429" s="87" t="s">
        <v>357</v>
      </c>
      <c r="E8429" s="90" t="s">
        <v>16</v>
      </c>
      <c r="F8429" s="75">
        <v>15156</v>
      </c>
      <c r="G8429" s="75">
        <v>4770</v>
      </c>
      <c r="H8429" s="76">
        <v>3175</v>
      </c>
    </row>
    <row r="8430" spans="1:8" x14ac:dyDescent="0.3">
      <c r="A8430" s="87">
        <v>8426</v>
      </c>
      <c r="B8430" s="88">
        <v>2023</v>
      </c>
      <c r="C8430" s="87" t="s">
        <v>822</v>
      </c>
      <c r="D8430" s="87" t="s">
        <v>357</v>
      </c>
      <c r="E8430" s="90" t="s">
        <v>441</v>
      </c>
      <c r="F8430" s="75">
        <v>15156</v>
      </c>
      <c r="G8430" s="75">
        <v>4770</v>
      </c>
      <c r="H8430" s="76">
        <v>3175</v>
      </c>
    </row>
    <row r="8431" spans="1:8" x14ac:dyDescent="0.3">
      <c r="A8431" s="87">
        <v>8427</v>
      </c>
      <c r="B8431" s="88">
        <v>2023</v>
      </c>
      <c r="C8431" s="87" t="s">
        <v>822</v>
      </c>
      <c r="D8431" s="87" t="s">
        <v>357</v>
      </c>
      <c r="E8431" s="90" t="s">
        <v>36</v>
      </c>
      <c r="F8431" s="75">
        <v>4179</v>
      </c>
      <c r="G8431" s="75">
        <v>1705</v>
      </c>
      <c r="H8431" s="76">
        <v>2450</v>
      </c>
    </row>
    <row r="8432" spans="1:8" x14ac:dyDescent="0.3">
      <c r="A8432" s="87">
        <v>8428</v>
      </c>
      <c r="B8432" s="88">
        <v>2023</v>
      </c>
      <c r="C8432" s="87" t="s">
        <v>822</v>
      </c>
      <c r="D8432" s="87" t="s">
        <v>357</v>
      </c>
      <c r="E8432" s="90" t="s">
        <v>434</v>
      </c>
      <c r="F8432" s="75">
        <v>2467</v>
      </c>
      <c r="G8432" s="75">
        <v>2820</v>
      </c>
      <c r="H8432" s="76">
        <v>875</v>
      </c>
    </row>
    <row r="8433" spans="1:8" x14ac:dyDescent="0.3">
      <c r="A8433" s="87">
        <v>8429</v>
      </c>
      <c r="B8433" s="88">
        <v>2023</v>
      </c>
      <c r="C8433" s="87" t="s">
        <v>574</v>
      </c>
      <c r="D8433" s="87" t="s">
        <v>401</v>
      </c>
      <c r="E8433" s="90" t="s">
        <v>16</v>
      </c>
      <c r="F8433" s="75">
        <v>1993</v>
      </c>
      <c r="G8433" s="75">
        <v>745</v>
      </c>
      <c r="H8433" s="76">
        <v>2675</v>
      </c>
    </row>
    <row r="8434" spans="1:8" x14ac:dyDescent="0.3">
      <c r="A8434" s="87">
        <v>8430</v>
      </c>
      <c r="B8434" s="88">
        <v>2023</v>
      </c>
      <c r="C8434" s="87" t="s">
        <v>574</v>
      </c>
      <c r="D8434" s="87" t="s">
        <v>401</v>
      </c>
      <c r="E8434" s="90" t="s">
        <v>441</v>
      </c>
      <c r="F8434" s="75">
        <v>1993</v>
      </c>
      <c r="G8434" s="75">
        <v>745</v>
      </c>
      <c r="H8434" s="76">
        <v>2675</v>
      </c>
    </row>
    <row r="8435" spans="1:8" x14ac:dyDescent="0.3">
      <c r="A8435" s="87">
        <v>8431</v>
      </c>
      <c r="B8435" s="88">
        <v>2023</v>
      </c>
      <c r="C8435" s="87" t="s">
        <v>574</v>
      </c>
      <c r="D8435" s="87" t="s">
        <v>401</v>
      </c>
      <c r="E8435" s="90" t="s">
        <v>36</v>
      </c>
      <c r="F8435" s="75">
        <v>1027</v>
      </c>
      <c r="G8435" s="75">
        <v>370</v>
      </c>
      <c r="H8435" s="76">
        <v>2775</v>
      </c>
    </row>
    <row r="8436" spans="1:8" x14ac:dyDescent="0.3">
      <c r="A8436" s="87">
        <v>8432</v>
      </c>
      <c r="B8436" s="88">
        <v>2023</v>
      </c>
      <c r="C8436" s="87" t="s">
        <v>574</v>
      </c>
      <c r="D8436" s="87" t="s">
        <v>401</v>
      </c>
      <c r="E8436" s="90" t="s">
        <v>434</v>
      </c>
      <c r="F8436" s="75">
        <v>462</v>
      </c>
      <c r="G8436" s="75">
        <v>470</v>
      </c>
      <c r="H8436" s="76">
        <v>985</v>
      </c>
    </row>
    <row r="8437" spans="1:8" x14ac:dyDescent="0.3">
      <c r="A8437" s="87">
        <v>8433</v>
      </c>
      <c r="B8437" s="88">
        <v>2023</v>
      </c>
      <c r="C8437" s="87" t="s">
        <v>575</v>
      </c>
      <c r="D8437" s="87" t="s">
        <v>396</v>
      </c>
      <c r="E8437" s="90" t="s">
        <v>16</v>
      </c>
      <c r="F8437" s="75">
        <v>4472</v>
      </c>
      <c r="G8437" s="75">
        <v>1375</v>
      </c>
      <c r="H8437" s="76">
        <v>3250</v>
      </c>
    </row>
    <row r="8438" spans="1:8" x14ac:dyDescent="0.3">
      <c r="A8438" s="87">
        <v>8434</v>
      </c>
      <c r="B8438" s="88">
        <v>2023</v>
      </c>
      <c r="C8438" s="87" t="s">
        <v>575</v>
      </c>
      <c r="D8438" s="87" t="s">
        <v>396</v>
      </c>
      <c r="E8438" s="90" t="s">
        <v>441</v>
      </c>
      <c r="F8438" s="75">
        <v>4472</v>
      </c>
      <c r="G8438" s="75">
        <v>1375</v>
      </c>
      <c r="H8438" s="76">
        <v>3250</v>
      </c>
    </row>
    <row r="8439" spans="1:8" x14ac:dyDescent="0.3">
      <c r="A8439" s="87">
        <v>8435</v>
      </c>
      <c r="B8439" s="88">
        <v>2023</v>
      </c>
      <c r="C8439" s="87" t="s">
        <v>575</v>
      </c>
      <c r="D8439" s="87" t="s">
        <v>396</v>
      </c>
      <c r="E8439" s="90" t="s">
        <v>36</v>
      </c>
      <c r="F8439" s="75">
        <v>2087</v>
      </c>
      <c r="G8439" s="75">
        <v>730</v>
      </c>
      <c r="H8439" s="76">
        <v>2860</v>
      </c>
    </row>
    <row r="8440" spans="1:8" x14ac:dyDescent="0.3">
      <c r="A8440" s="87">
        <v>8436</v>
      </c>
      <c r="B8440" s="88">
        <v>2023</v>
      </c>
      <c r="C8440" s="87" t="s">
        <v>575</v>
      </c>
      <c r="D8440" s="87" t="s">
        <v>396</v>
      </c>
      <c r="E8440" s="90" t="s">
        <v>434</v>
      </c>
      <c r="F8440" s="75">
        <v>767</v>
      </c>
      <c r="G8440" s="75">
        <v>860</v>
      </c>
      <c r="H8440" s="76">
        <v>890</v>
      </c>
    </row>
    <row r="8441" spans="1:8" x14ac:dyDescent="0.3">
      <c r="A8441" s="87">
        <v>8437</v>
      </c>
      <c r="B8441" s="88">
        <v>2023</v>
      </c>
      <c r="C8441" s="87" t="s">
        <v>576</v>
      </c>
      <c r="D8441" s="87" t="s">
        <v>198</v>
      </c>
      <c r="E8441" s="90" t="s">
        <v>16</v>
      </c>
      <c r="F8441" s="75">
        <v>5028</v>
      </c>
      <c r="G8441" s="75">
        <v>1530</v>
      </c>
      <c r="H8441" s="76">
        <v>3285</v>
      </c>
    </row>
    <row r="8442" spans="1:8" x14ac:dyDescent="0.3">
      <c r="A8442" s="87">
        <v>8438</v>
      </c>
      <c r="B8442" s="88">
        <v>2023</v>
      </c>
      <c r="C8442" s="87" t="s">
        <v>576</v>
      </c>
      <c r="D8442" s="87" t="s">
        <v>198</v>
      </c>
      <c r="E8442" s="90" t="s">
        <v>441</v>
      </c>
      <c r="F8442" s="75">
        <v>5028</v>
      </c>
      <c r="G8442" s="75">
        <v>1530</v>
      </c>
      <c r="H8442" s="76">
        <v>3285</v>
      </c>
    </row>
    <row r="8443" spans="1:8" x14ac:dyDescent="0.3">
      <c r="A8443" s="87">
        <v>8439</v>
      </c>
      <c r="B8443" s="88">
        <v>2023</v>
      </c>
      <c r="C8443" s="87" t="s">
        <v>576</v>
      </c>
      <c r="D8443" s="87" t="s">
        <v>198</v>
      </c>
      <c r="E8443" s="90" t="s">
        <v>36</v>
      </c>
      <c r="F8443" s="75" t="s">
        <v>436</v>
      </c>
      <c r="G8443" s="75">
        <v>930</v>
      </c>
      <c r="H8443" s="76" t="s">
        <v>436</v>
      </c>
    </row>
    <row r="8444" spans="1:8" x14ac:dyDescent="0.3">
      <c r="A8444" s="87">
        <v>8440</v>
      </c>
      <c r="B8444" s="88">
        <v>2023</v>
      </c>
      <c r="C8444" s="87" t="s">
        <v>576</v>
      </c>
      <c r="D8444" s="87" t="s">
        <v>198</v>
      </c>
      <c r="E8444" s="90" t="s">
        <v>434</v>
      </c>
      <c r="F8444" s="75" t="s">
        <v>436</v>
      </c>
      <c r="G8444" s="75">
        <v>650</v>
      </c>
      <c r="H8444" s="76" t="s">
        <v>436</v>
      </c>
    </row>
    <row r="8445" spans="1:8" x14ac:dyDescent="0.3">
      <c r="A8445" s="87">
        <v>8441</v>
      </c>
      <c r="B8445" s="88">
        <v>2023</v>
      </c>
      <c r="C8445" s="87" t="s">
        <v>577</v>
      </c>
      <c r="D8445" s="87" t="s">
        <v>408</v>
      </c>
      <c r="E8445" s="90" t="s">
        <v>16</v>
      </c>
      <c r="F8445" s="75">
        <v>15502</v>
      </c>
      <c r="G8445" s="75">
        <v>4780</v>
      </c>
      <c r="H8445" s="76">
        <v>3245</v>
      </c>
    </row>
    <row r="8446" spans="1:8" x14ac:dyDescent="0.3">
      <c r="A8446" s="87">
        <v>8442</v>
      </c>
      <c r="B8446" s="88">
        <v>2023</v>
      </c>
      <c r="C8446" s="87" t="s">
        <v>577</v>
      </c>
      <c r="D8446" s="87" t="s">
        <v>408</v>
      </c>
      <c r="E8446" s="90" t="s">
        <v>441</v>
      </c>
      <c r="F8446" s="75">
        <v>15502</v>
      </c>
      <c r="G8446" s="75">
        <v>4780</v>
      </c>
      <c r="H8446" s="76">
        <v>3245</v>
      </c>
    </row>
    <row r="8447" spans="1:8" x14ac:dyDescent="0.3">
      <c r="A8447" s="87">
        <v>8443</v>
      </c>
      <c r="B8447" s="88">
        <v>2023</v>
      </c>
      <c r="C8447" s="87" t="s">
        <v>577</v>
      </c>
      <c r="D8447" s="87" t="s">
        <v>408</v>
      </c>
      <c r="E8447" s="90" t="s">
        <v>36</v>
      </c>
      <c r="F8447" s="75">
        <v>4508</v>
      </c>
      <c r="G8447" s="75">
        <v>1850</v>
      </c>
      <c r="H8447" s="76">
        <v>2435</v>
      </c>
    </row>
    <row r="8448" spans="1:8" x14ac:dyDescent="0.3">
      <c r="A8448" s="87">
        <v>8444</v>
      </c>
      <c r="B8448" s="88">
        <v>2023</v>
      </c>
      <c r="C8448" s="87" t="s">
        <v>577</v>
      </c>
      <c r="D8448" s="87" t="s">
        <v>408</v>
      </c>
      <c r="E8448" s="90" t="s">
        <v>434</v>
      </c>
      <c r="F8448" s="75">
        <v>3111</v>
      </c>
      <c r="G8448" s="75">
        <v>2975</v>
      </c>
      <c r="H8448" s="76">
        <v>1045</v>
      </c>
    </row>
    <row r="8449" spans="1:8" x14ac:dyDescent="0.3">
      <c r="A8449" s="87">
        <v>8445</v>
      </c>
      <c r="B8449" s="88">
        <v>2023</v>
      </c>
      <c r="C8449" s="87" t="s">
        <v>578</v>
      </c>
      <c r="D8449" s="87" t="s">
        <v>259</v>
      </c>
      <c r="E8449" s="90" t="s">
        <v>16</v>
      </c>
      <c r="F8449" s="75">
        <v>12244</v>
      </c>
      <c r="G8449" s="75">
        <v>3485</v>
      </c>
      <c r="H8449" s="76">
        <v>3515</v>
      </c>
    </row>
    <row r="8450" spans="1:8" x14ac:dyDescent="0.3">
      <c r="A8450" s="87">
        <v>8446</v>
      </c>
      <c r="B8450" s="88">
        <v>2023</v>
      </c>
      <c r="C8450" s="87" t="s">
        <v>578</v>
      </c>
      <c r="D8450" s="87" t="s">
        <v>259</v>
      </c>
      <c r="E8450" s="90" t="s">
        <v>441</v>
      </c>
      <c r="F8450" s="75">
        <v>12244</v>
      </c>
      <c r="G8450" s="75">
        <v>3485</v>
      </c>
      <c r="H8450" s="76">
        <v>3515</v>
      </c>
    </row>
    <row r="8451" spans="1:8" x14ac:dyDescent="0.3">
      <c r="A8451" s="87">
        <v>8447</v>
      </c>
      <c r="B8451" s="88">
        <v>2023</v>
      </c>
      <c r="C8451" s="87" t="s">
        <v>578</v>
      </c>
      <c r="D8451" s="87" t="s">
        <v>259</v>
      </c>
      <c r="E8451" s="90" t="s">
        <v>36</v>
      </c>
      <c r="F8451" s="75">
        <v>4920</v>
      </c>
      <c r="G8451" s="75">
        <v>2000</v>
      </c>
      <c r="H8451" s="76">
        <v>2460</v>
      </c>
    </row>
    <row r="8452" spans="1:8" x14ac:dyDescent="0.3">
      <c r="A8452" s="87">
        <v>8448</v>
      </c>
      <c r="B8452" s="88">
        <v>2023</v>
      </c>
      <c r="C8452" s="87" t="s">
        <v>578</v>
      </c>
      <c r="D8452" s="87" t="s">
        <v>259</v>
      </c>
      <c r="E8452" s="90" t="s">
        <v>434</v>
      </c>
      <c r="F8452" s="75">
        <v>1924</v>
      </c>
      <c r="G8452" s="75">
        <v>1355</v>
      </c>
      <c r="H8452" s="76">
        <v>1420</v>
      </c>
    </row>
    <row r="8453" spans="1:8" x14ac:dyDescent="0.3">
      <c r="A8453" s="87">
        <v>8449</v>
      </c>
      <c r="B8453" s="88">
        <v>2023</v>
      </c>
      <c r="C8453" s="87" t="s">
        <v>579</v>
      </c>
      <c r="D8453" s="87" t="s">
        <v>40</v>
      </c>
      <c r="E8453" s="90" t="s">
        <v>16</v>
      </c>
      <c r="F8453" s="75">
        <v>5056</v>
      </c>
      <c r="G8453" s="75">
        <v>1855</v>
      </c>
      <c r="H8453" s="76">
        <v>2725</v>
      </c>
    </row>
    <row r="8454" spans="1:8" x14ac:dyDescent="0.3">
      <c r="A8454" s="87">
        <v>8450</v>
      </c>
      <c r="B8454" s="88">
        <v>2023</v>
      </c>
      <c r="C8454" s="87" t="s">
        <v>579</v>
      </c>
      <c r="D8454" s="87" t="s">
        <v>40</v>
      </c>
      <c r="E8454" s="90" t="s">
        <v>441</v>
      </c>
      <c r="F8454" s="75">
        <v>5056</v>
      </c>
      <c r="G8454" s="75">
        <v>1855</v>
      </c>
      <c r="H8454" s="76">
        <v>2725</v>
      </c>
    </row>
    <row r="8455" spans="1:8" x14ac:dyDescent="0.3">
      <c r="A8455" s="87">
        <v>8451</v>
      </c>
      <c r="B8455" s="88">
        <v>2023</v>
      </c>
      <c r="C8455" s="87" t="s">
        <v>579</v>
      </c>
      <c r="D8455" s="87" t="s">
        <v>40</v>
      </c>
      <c r="E8455" s="90" t="s">
        <v>36</v>
      </c>
      <c r="F8455" s="75">
        <v>2158</v>
      </c>
      <c r="G8455" s="75">
        <v>730</v>
      </c>
      <c r="H8455" s="76">
        <v>2955</v>
      </c>
    </row>
    <row r="8456" spans="1:8" x14ac:dyDescent="0.3">
      <c r="A8456" s="87">
        <v>8452</v>
      </c>
      <c r="B8456" s="88">
        <v>2023</v>
      </c>
      <c r="C8456" s="87" t="s">
        <v>579</v>
      </c>
      <c r="D8456" s="87" t="s">
        <v>40</v>
      </c>
      <c r="E8456" s="90" t="s">
        <v>434</v>
      </c>
      <c r="F8456" s="75">
        <v>749</v>
      </c>
      <c r="G8456" s="75">
        <v>1445</v>
      </c>
      <c r="H8456" s="76">
        <v>520</v>
      </c>
    </row>
    <row r="8457" spans="1:8" x14ac:dyDescent="0.3">
      <c r="A8457" s="87">
        <v>8453</v>
      </c>
      <c r="B8457" s="88">
        <v>2023</v>
      </c>
      <c r="C8457" s="87" t="s">
        <v>580</v>
      </c>
      <c r="D8457" s="87" t="s">
        <v>45</v>
      </c>
      <c r="E8457" s="90" t="s">
        <v>16</v>
      </c>
      <c r="F8457" s="75">
        <v>38303</v>
      </c>
      <c r="G8457" s="75">
        <v>7375</v>
      </c>
      <c r="H8457" s="76">
        <v>5195</v>
      </c>
    </row>
    <row r="8458" spans="1:8" x14ac:dyDescent="0.3">
      <c r="A8458" s="87">
        <v>8454</v>
      </c>
      <c r="B8458" s="88">
        <v>2023</v>
      </c>
      <c r="C8458" s="87" t="s">
        <v>580</v>
      </c>
      <c r="D8458" s="87" t="s">
        <v>45</v>
      </c>
      <c r="E8458" s="90" t="s">
        <v>441</v>
      </c>
      <c r="F8458" s="75">
        <v>28384</v>
      </c>
      <c r="G8458" s="75">
        <v>7060</v>
      </c>
      <c r="H8458" s="76">
        <v>4020</v>
      </c>
    </row>
    <row r="8459" spans="1:8" x14ac:dyDescent="0.3">
      <c r="A8459" s="87">
        <v>8455</v>
      </c>
      <c r="B8459" s="88">
        <v>2023</v>
      </c>
      <c r="C8459" s="87" t="s">
        <v>580</v>
      </c>
      <c r="D8459" s="87" t="s">
        <v>45</v>
      </c>
      <c r="E8459" s="90" t="s">
        <v>36</v>
      </c>
      <c r="F8459" s="75">
        <v>10086</v>
      </c>
      <c r="G8459" s="75">
        <v>3370</v>
      </c>
      <c r="H8459" s="76">
        <v>2995</v>
      </c>
    </row>
    <row r="8460" spans="1:8" x14ac:dyDescent="0.3">
      <c r="A8460" s="87">
        <v>8456</v>
      </c>
      <c r="B8460" s="88">
        <v>2023</v>
      </c>
      <c r="C8460" s="87" t="s">
        <v>580</v>
      </c>
      <c r="D8460" s="87" t="s">
        <v>45</v>
      </c>
      <c r="E8460" s="90" t="s">
        <v>435</v>
      </c>
      <c r="F8460" s="75">
        <v>9919</v>
      </c>
      <c r="G8460" s="75">
        <v>390</v>
      </c>
      <c r="H8460" s="76">
        <v>25435</v>
      </c>
    </row>
    <row r="8461" spans="1:8" x14ac:dyDescent="0.3">
      <c r="A8461" s="87">
        <v>8457</v>
      </c>
      <c r="B8461" s="88">
        <v>2023</v>
      </c>
      <c r="C8461" s="87" t="s">
        <v>580</v>
      </c>
      <c r="D8461" s="87" t="s">
        <v>45</v>
      </c>
      <c r="E8461" s="90" t="s">
        <v>434</v>
      </c>
      <c r="F8461" s="75">
        <v>4426</v>
      </c>
      <c r="G8461" s="75">
        <v>4100</v>
      </c>
      <c r="H8461" s="76">
        <v>1080</v>
      </c>
    </row>
    <row r="8462" spans="1:8" x14ac:dyDescent="0.3">
      <c r="A8462" s="87">
        <v>8458</v>
      </c>
      <c r="B8462" s="88">
        <v>2023</v>
      </c>
      <c r="C8462" s="87" t="s">
        <v>581</v>
      </c>
      <c r="D8462" s="87" t="s">
        <v>53</v>
      </c>
      <c r="E8462" s="90" t="s">
        <v>16</v>
      </c>
      <c r="F8462" s="75">
        <v>14485</v>
      </c>
      <c r="G8462" s="75">
        <v>5005</v>
      </c>
      <c r="H8462" s="76">
        <v>2895</v>
      </c>
    </row>
    <row r="8463" spans="1:8" x14ac:dyDescent="0.3">
      <c r="A8463" s="87">
        <v>8459</v>
      </c>
      <c r="B8463" s="88">
        <v>2023</v>
      </c>
      <c r="C8463" s="87" t="s">
        <v>581</v>
      </c>
      <c r="D8463" s="87" t="s">
        <v>53</v>
      </c>
      <c r="E8463" s="90" t="s">
        <v>441</v>
      </c>
      <c r="F8463" s="75">
        <v>14485</v>
      </c>
      <c r="G8463" s="75">
        <v>5005</v>
      </c>
      <c r="H8463" s="76">
        <v>2895</v>
      </c>
    </row>
    <row r="8464" spans="1:8" x14ac:dyDescent="0.3">
      <c r="A8464" s="87">
        <v>8460</v>
      </c>
      <c r="B8464" s="88">
        <v>2023</v>
      </c>
      <c r="C8464" s="87" t="s">
        <v>581</v>
      </c>
      <c r="D8464" s="87" t="s">
        <v>53</v>
      </c>
      <c r="E8464" s="90" t="s">
        <v>36</v>
      </c>
      <c r="F8464" s="75">
        <v>6395</v>
      </c>
      <c r="G8464" s="75">
        <v>2225</v>
      </c>
      <c r="H8464" s="76">
        <v>2875</v>
      </c>
    </row>
    <row r="8465" spans="1:8" x14ac:dyDescent="0.3">
      <c r="A8465" s="87">
        <v>8461</v>
      </c>
      <c r="B8465" s="88">
        <v>2023</v>
      </c>
      <c r="C8465" s="87" t="s">
        <v>581</v>
      </c>
      <c r="D8465" s="87" t="s">
        <v>53</v>
      </c>
      <c r="E8465" s="90" t="s">
        <v>434</v>
      </c>
      <c r="F8465" s="75">
        <v>2076</v>
      </c>
      <c r="G8465" s="75">
        <v>3635</v>
      </c>
      <c r="H8465" s="76">
        <v>570</v>
      </c>
    </row>
    <row r="8466" spans="1:8" x14ac:dyDescent="0.3">
      <c r="A8466" s="87">
        <v>8462</v>
      </c>
      <c r="B8466" s="88">
        <v>2023</v>
      </c>
      <c r="C8466" s="87" t="s">
        <v>582</v>
      </c>
      <c r="D8466" s="87" t="s">
        <v>54</v>
      </c>
      <c r="E8466" s="90" t="s">
        <v>16</v>
      </c>
      <c r="F8466" s="75">
        <v>345486</v>
      </c>
      <c r="G8466" s="75">
        <v>67050</v>
      </c>
      <c r="H8466" s="76">
        <v>5155</v>
      </c>
    </row>
    <row r="8467" spans="1:8" x14ac:dyDescent="0.3">
      <c r="A8467" s="87">
        <v>8463</v>
      </c>
      <c r="B8467" s="88">
        <v>2023</v>
      </c>
      <c r="C8467" s="87" t="s">
        <v>582</v>
      </c>
      <c r="D8467" s="87" t="s">
        <v>54</v>
      </c>
      <c r="E8467" s="90" t="s">
        <v>441</v>
      </c>
      <c r="F8467" s="75">
        <v>171449</v>
      </c>
      <c r="G8467" s="75">
        <v>63285</v>
      </c>
      <c r="H8467" s="76">
        <v>2710</v>
      </c>
    </row>
    <row r="8468" spans="1:8" x14ac:dyDescent="0.3">
      <c r="A8468" s="87">
        <v>8464</v>
      </c>
      <c r="B8468" s="88">
        <v>2023</v>
      </c>
      <c r="C8468" s="87" t="s">
        <v>582</v>
      </c>
      <c r="D8468" s="87" t="s">
        <v>54</v>
      </c>
      <c r="E8468" s="90" t="s">
        <v>36</v>
      </c>
      <c r="F8468" s="75">
        <v>55561</v>
      </c>
      <c r="G8468" s="75">
        <v>16370</v>
      </c>
      <c r="H8468" s="76">
        <v>3395</v>
      </c>
    </row>
    <row r="8469" spans="1:8" x14ac:dyDescent="0.3">
      <c r="A8469" s="87">
        <v>8465</v>
      </c>
      <c r="B8469" s="88">
        <v>2023</v>
      </c>
      <c r="C8469" s="87" t="s">
        <v>582</v>
      </c>
      <c r="D8469" s="87" t="s">
        <v>54</v>
      </c>
      <c r="E8469" s="90" t="s">
        <v>435</v>
      </c>
      <c r="F8469" s="75">
        <v>174037</v>
      </c>
      <c r="G8469" s="75">
        <v>4745</v>
      </c>
      <c r="H8469" s="76">
        <v>36680</v>
      </c>
    </row>
    <row r="8470" spans="1:8" x14ac:dyDescent="0.3">
      <c r="A8470" s="87">
        <v>8466</v>
      </c>
      <c r="B8470" s="88">
        <v>2023</v>
      </c>
      <c r="C8470" s="87" t="s">
        <v>582</v>
      </c>
      <c r="D8470" s="87" t="s">
        <v>54</v>
      </c>
      <c r="E8470" s="90" t="s">
        <v>434</v>
      </c>
      <c r="F8470" s="75">
        <v>52596</v>
      </c>
      <c r="G8470" s="75">
        <v>54935</v>
      </c>
      <c r="H8470" s="76">
        <v>955</v>
      </c>
    </row>
    <row r="8471" spans="1:8" x14ac:dyDescent="0.3">
      <c r="A8471" s="87">
        <v>8467</v>
      </c>
      <c r="B8471" s="88">
        <v>2023</v>
      </c>
      <c r="C8471" s="87" t="s">
        <v>584</v>
      </c>
      <c r="D8471" s="87" t="s">
        <v>71</v>
      </c>
      <c r="E8471" s="90" t="s">
        <v>16</v>
      </c>
      <c r="F8471" s="75">
        <v>5189</v>
      </c>
      <c r="G8471" s="75">
        <v>2165</v>
      </c>
      <c r="H8471" s="76">
        <v>2395</v>
      </c>
    </row>
    <row r="8472" spans="1:8" x14ac:dyDescent="0.3">
      <c r="A8472" s="87">
        <v>8468</v>
      </c>
      <c r="B8472" s="88">
        <v>2023</v>
      </c>
      <c r="C8472" s="87" t="s">
        <v>584</v>
      </c>
      <c r="D8472" s="87" t="s">
        <v>71</v>
      </c>
      <c r="E8472" s="90" t="s">
        <v>441</v>
      </c>
      <c r="F8472" s="75">
        <v>5189</v>
      </c>
      <c r="G8472" s="75">
        <v>2165</v>
      </c>
      <c r="H8472" s="76">
        <v>2395</v>
      </c>
    </row>
    <row r="8473" spans="1:8" x14ac:dyDescent="0.3">
      <c r="A8473" s="87">
        <v>8469</v>
      </c>
      <c r="B8473" s="88">
        <v>2023</v>
      </c>
      <c r="C8473" s="87" t="s">
        <v>584</v>
      </c>
      <c r="D8473" s="87" t="s">
        <v>71</v>
      </c>
      <c r="E8473" s="90" t="s">
        <v>36</v>
      </c>
      <c r="F8473" s="75">
        <v>2533</v>
      </c>
      <c r="G8473" s="75">
        <v>970</v>
      </c>
      <c r="H8473" s="76">
        <v>2610</v>
      </c>
    </row>
    <row r="8474" spans="1:8" x14ac:dyDescent="0.3">
      <c r="A8474" s="87">
        <v>8470</v>
      </c>
      <c r="B8474" s="88">
        <v>2023</v>
      </c>
      <c r="C8474" s="87" t="s">
        <v>584</v>
      </c>
      <c r="D8474" s="87" t="s">
        <v>71</v>
      </c>
      <c r="E8474" s="90" t="s">
        <v>434</v>
      </c>
      <c r="F8474" s="75">
        <v>1221</v>
      </c>
      <c r="G8474" s="75">
        <v>1535</v>
      </c>
      <c r="H8474" s="76">
        <v>795</v>
      </c>
    </row>
    <row r="8475" spans="1:8" x14ac:dyDescent="0.3">
      <c r="A8475" s="87">
        <v>8471</v>
      </c>
      <c r="B8475" s="88">
        <v>2023</v>
      </c>
      <c r="C8475" s="87" t="s">
        <v>585</v>
      </c>
      <c r="D8475" s="87" t="s">
        <v>77</v>
      </c>
      <c r="E8475" s="90" t="s">
        <v>16</v>
      </c>
      <c r="F8475" s="75">
        <v>9300</v>
      </c>
      <c r="G8475" s="75">
        <v>2795</v>
      </c>
      <c r="H8475" s="76">
        <v>3325</v>
      </c>
    </row>
    <row r="8476" spans="1:8" x14ac:dyDescent="0.3">
      <c r="A8476" s="87">
        <v>8472</v>
      </c>
      <c r="B8476" s="88">
        <v>2023</v>
      </c>
      <c r="C8476" s="87" t="s">
        <v>585</v>
      </c>
      <c r="D8476" s="87" t="s">
        <v>77</v>
      </c>
      <c r="E8476" s="90" t="s">
        <v>441</v>
      </c>
      <c r="F8476" s="75">
        <v>9300</v>
      </c>
      <c r="G8476" s="75">
        <v>2795</v>
      </c>
      <c r="H8476" s="76">
        <v>3325</v>
      </c>
    </row>
    <row r="8477" spans="1:8" x14ac:dyDescent="0.3">
      <c r="A8477" s="87">
        <v>8473</v>
      </c>
      <c r="B8477" s="88">
        <v>2023</v>
      </c>
      <c r="C8477" s="87" t="s">
        <v>585</v>
      </c>
      <c r="D8477" s="87" t="s">
        <v>77</v>
      </c>
      <c r="E8477" s="90" t="s">
        <v>36</v>
      </c>
      <c r="F8477" s="75">
        <v>4164</v>
      </c>
      <c r="G8477" s="75">
        <v>1435</v>
      </c>
      <c r="H8477" s="76">
        <v>2900</v>
      </c>
    </row>
    <row r="8478" spans="1:8" x14ac:dyDescent="0.3">
      <c r="A8478" s="87">
        <v>8474</v>
      </c>
      <c r="B8478" s="88">
        <v>2023</v>
      </c>
      <c r="C8478" s="87" t="s">
        <v>585</v>
      </c>
      <c r="D8478" s="87" t="s">
        <v>77</v>
      </c>
      <c r="E8478" s="90" t="s">
        <v>434</v>
      </c>
      <c r="F8478" s="75">
        <v>2173</v>
      </c>
      <c r="G8478" s="75">
        <v>1765</v>
      </c>
      <c r="H8478" s="76">
        <v>1230</v>
      </c>
    </row>
    <row r="8479" spans="1:8" x14ac:dyDescent="0.3">
      <c r="A8479" s="87">
        <v>8475</v>
      </c>
      <c r="B8479" s="88">
        <v>2023</v>
      </c>
      <c r="C8479" s="87" t="s">
        <v>586</v>
      </c>
      <c r="D8479" s="87" t="s">
        <v>80</v>
      </c>
      <c r="E8479" s="90" t="s">
        <v>16</v>
      </c>
      <c r="F8479" s="75">
        <v>1395</v>
      </c>
      <c r="G8479" s="75">
        <v>570</v>
      </c>
      <c r="H8479" s="76">
        <v>2445</v>
      </c>
    </row>
    <row r="8480" spans="1:8" x14ac:dyDescent="0.3">
      <c r="A8480" s="87">
        <v>8476</v>
      </c>
      <c r="B8480" s="88">
        <v>2023</v>
      </c>
      <c r="C8480" s="87" t="s">
        <v>586</v>
      </c>
      <c r="D8480" s="87" t="s">
        <v>80</v>
      </c>
      <c r="E8480" s="90" t="s">
        <v>441</v>
      </c>
      <c r="F8480" s="75">
        <v>1395</v>
      </c>
      <c r="G8480" s="75">
        <v>570</v>
      </c>
      <c r="H8480" s="76">
        <v>2445</v>
      </c>
    </row>
    <row r="8481" spans="1:8" x14ac:dyDescent="0.3">
      <c r="A8481" s="87">
        <v>8477</v>
      </c>
      <c r="B8481" s="88">
        <v>2023</v>
      </c>
      <c r="C8481" s="87" t="s">
        <v>586</v>
      </c>
      <c r="D8481" s="87" t="s">
        <v>80</v>
      </c>
      <c r="E8481" s="90" t="s">
        <v>36</v>
      </c>
      <c r="F8481" s="75">
        <v>701</v>
      </c>
      <c r="G8481" s="75">
        <v>295</v>
      </c>
      <c r="H8481" s="76">
        <v>2375</v>
      </c>
    </row>
    <row r="8482" spans="1:8" x14ac:dyDescent="0.3">
      <c r="A8482" s="87">
        <v>8478</v>
      </c>
      <c r="B8482" s="88">
        <v>2023</v>
      </c>
      <c r="C8482" s="87" t="s">
        <v>586</v>
      </c>
      <c r="D8482" s="87" t="s">
        <v>80</v>
      </c>
      <c r="E8482" s="90" t="s">
        <v>434</v>
      </c>
      <c r="F8482" s="75">
        <v>309</v>
      </c>
      <c r="G8482" s="75">
        <v>355</v>
      </c>
      <c r="H8482" s="76">
        <v>870</v>
      </c>
    </row>
    <row r="8483" spans="1:8" x14ac:dyDescent="0.3">
      <c r="A8483" s="87">
        <v>8479</v>
      </c>
      <c r="B8483" s="88">
        <v>2023</v>
      </c>
      <c r="C8483" s="87" t="s">
        <v>587</v>
      </c>
      <c r="D8483" s="87" t="s">
        <v>81</v>
      </c>
      <c r="E8483" s="90" t="s">
        <v>16</v>
      </c>
      <c r="F8483" s="75">
        <v>4747</v>
      </c>
      <c r="G8483" s="75">
        <v>1565</v>
      </c>
      <c r="H8483" s="76">
        <v>3035</v>
      </c>
    </row>
    <row r="8484" spans="1:8" x14ac:dyDescent="0.3">
      <c r="A8484" s="87">
        <v>8480</v>
      </c>
      <c r="B8484" s="88">
        <v>2023</v>
      </c>
      <c r="C8484" s="87" t="s">
        <v>587</v>
      </c>
      <c r="D8484" s="87" t="s">
        <v>81</v>
      </c>
      <c r="E8484" s="90" t="s">
        <v>441</v>
      </c>
      <c r="F8484" s="75">
        <v>4747</v>
      </c>
      <c r="G8484" s="75">
        <v>1565</v>
      </c>
      <c r="H8484" s="76">
        <v>3035</v>
      </c>
    </row>
    <row r="8485" spans="1:8" x14ac:dyDescent="0.3">
      <c r="A8485" s="87">
        <v>8481</v>
      </c>
      <c r="B8485" s="88">
        <v>2023</v>
      </c>
      <c r="C8485" s="87" t="s">
        <v>587</v>
      </c>
      <c r="D8485" s="87" t="s">
        <v>81</v>
      </c>
      <c r="E8485" s="90" t="s">
        <v>36</v>
      </c>
      <c r="F8485" s="75">
        <v>2018</v>
      </c>
      <c r="G8485" s="75">
        <v>650</v>
      </c>
      <c r="H8485" s="76">
        <v>3105</v>
      </c>
    </row>
    <row r="8486" spans="1:8" x14ac:dyDescent="0.3">
      <c r="A8486" s="87">
        <v>8482</v>
      </c>
      <c r="B8486" s="88">
        <v>2023</v>
      </c>
      <c r="C8486" s="87" t="s">
        <v>587</v>
      </c>
      <c r="D8486" s="87" t="s">
        <v>81</v>
      </c>
      <c r="E8486" s="90" t="s">
        <v>434</v>
      </c>
      <c r="F8486" s="75">
        <v>1009</v>
      </c>
      <c r="G8486" s="75">
        <v>1180</v>
      </c>
      <c r="H8486" s="76">
        <v>855</v>
      </c>
    </row>
    <row r="8487" spans="1:8" x14ac:dyDescent="0.3">
      <c r="A8487" s="87">
        <v>8483</v>
      </c>
      <c r="B8487" s="88">
        <v>2023</v>
      </c>
      <c r="C8487" s="87" t="s">
        <v>588</v>
      </c>
      <c r="D8487" s="87" t="s">
        <v>97</v>
      </c>
      <c r="E8487" s="90" t="s">
        <v>16</v>
      </c>
      <c r="F8487" s="75">
        <v>5453</v>
      </c>
      <c r="G8487" s="75">
        <v>2100</v>
      </c>
      <c r="H8487" s="76">
        <v>2595</v>
      </c>
    </row>
    <row r="8488" spans="1:8" x14ac:dyDescent="0.3">
      <c r="A8488" s="87">
        <v>8484</v>
      </c>
      <c r="B8488" s="88">
        <v>2023</v>
      </c>
      <c r="C8488" s="87" t="s">
        <v>588</v>
      </c>
      <c r="D8488" s="87" t="s">
        <v>97</v>
      </c>
      <c r="E8488" s="90" t="s">
        <v>441</v>
      </c>
      <c r="F8488" s="75">
        <v>5453</v>
      </c>
      <c r="G8488" s="75">
        <v>2100</v>
      </c>
      <c r="H8488" s="76">
        <v>2595</v>
      </c>
    </row>
    <row r="8489" spans="1:8" x14ac:dyDescent="0.3">
      <c r="A8489" s="87">
        <v>8485</v>
      </c>
      <c r="B8489" s="88">
        <v>2023</v>
      </c>
      <c r="C8489" s="87" t="s">
        <v>588</v>
      </c>
      <c r="D8489" s="87" t="s">
        <v>97</v>
      </c>
      <c r="E8489" s="90" t="s">
        <v>36</v>
      </c>
      <c r="F8489" s="75">
        <v>2207</v>
      </c>
      <c r="G8489" s="75">
        <v>870</v>
      </c>
      <c r="H8489" s="76">
        <v>2535</v>
      </c>
    </row>
    <row r="8490" spans="1:8" x14ac:dyDescent="0.3">
      <c r="A8490" s="87">
        <v>8486</v>
      </c>
      <c r="B8490" s="88">
        <v>2023</v>
      </c>
      <c r="C8490" s="87" t="s">
        <v>588</v>
      </c>
      <c r="D8490" s="87" t="s">
        <v>97</v>
      </c>
      <c r="E8490" s="90" t="s">
        <v>434</v>
      </c>
      <c r="F8490" s="75">
        <v>1231</v>
      </c>
      <c r="G8490" s="75">
        <v>1520</v>
      </c>
      <c r="H8490" s="76">
        <v>810</v>
      </c>
    </row>
    <row r="8491" spans="1:8" x14ac:dyDescent="0.3">
      <c r="A8491" s="87">
        <v>8487</v>
      </c>
      <c r="B8491" s="88">
        <v>2023</v>
      </c>
      <c r="C8491" s="87" t="s">
        <v>589</v>
      </c>
      <c r="D8491" s="87" t="s">
        <v>114</v>
      </c>
      <c r="E8491" s="90" t="s">
        <v>16</v>
      </c>
      <c r="F8491" s="75">
        <v>4015</v>
      </c>
      <c r="G8491" s="75">
        <v>2155</v>
      </c>
      <c r="H8491" s="76">
        <v>1865</v>
      </c>
    </row>
    <row r="8492" spans="1:8" x14ac:dyDescent="0.3">
      <c r="A8492" s="87">
        <v>8488</v>
      </c>
      <c r="B8492" s="88">
        <v>2023</v>
      </c>
      <c r="C8492" s="87" t="s">
        <v>589</v>
      </c>
      <c r="D8492" s="87" t="s">
        <v>114</v>
      </c>
      <c r="E8492" s="90" t="s">
        <v>441</v>
      </c>
      <c r="F8492" s="75">
        <v>4015</v>
      </c>
      <c r="G8492" s="75">
        <v>2155</v>
      </c>
      <c r="H8492" s="76">
        <v>1865</v>
      </c>
    </row>
    <row r="8493" spans="1:8" x14ac:dyDescent="0.3">
      <c r="A8493" s="87">
        <v>8489</v>
      </c>
      <c r="B8493" s="88">
        <v>2023</v>
      </c>
      <c r="C8493" s="87" t="s">
        <v>589</v>
      </c>
      <c r="D8493" s="87" t="s">
        <v>114</v>
      </c>
      <c r="E8493" s="90" t="s">
        <v>36</v>
      </c>
      <c r="F8493" s="75">
        <v>1768</v>
      </c>
      <c r="G8493" s="75">
        <v>640</v>
      </c>
      <c r="H8493" s="76">
        <v>2765</v>
      </c>
    </row>
    <row r="8494" spans="1:8" x14ac:dyDescent="0.3">
      <c r="A8494" s="87">
        <v>8490</v>
      </c>
      <c r="B8494" s="88">
        <v>2023</v>
      </c>
      <c r="C8494" s="87" t="s">
        <v>589</v>
      </c>
      <c r="D8494" s="87" t="s">
        <v>114</v>
      </c>
      <c r="E8494" s="90" t="s">
        <v>434</v>
      </c>
      <c r="F8494" s="75">
        <v>1315</v>
      </c>
      <c r="G8494" s="75">
        <v>1910</v>
      </c>
      <c r="H8494" s="76">
        <v>690</v>
      </c>
    </row>
    <row r="8495" spans="1:8" x14ac:dyDescent="0.3">
      <c r="A8495" s="87">
        <v>8491</v>
      </c>
      <c r="B8495" s="88">
        <v>2023</v>
      </c>
      <c r="C8495" s="87" t="s">
        <v>823</v>
      </c>
      <c r="D8495" s="87" t="s">
        <v>128</v>
      </c>
      <c r="E8495" s="90" t="s">
        <v>16</v>
      </c>
      <c r="F8495" s="75">
        <v>5479</v>
      </c>
      <c r="G8495" s="75">
        <v>1785</v>
      </c>
      <c r="H8495" s="76">
        <v>3070</v>
      </c>
    </row>
    <row r="8496" spans="1:8" x14ac:dyDescent="0.3">
      <c r="A8496" s="87">
        <v>8492</v>
      </c>
      <c r="B8496" s="88">
        <v>2023</v>
      </c>
      <c r="C8496" s="87" t="s">
        <v>823</v>
      </c>
      <c r="D8496" s="87" t="s">
        <v>128</v>
      </c>
      <c r="E8496" s="90" t="s">
        <v>441</v>
      </c>
      <c r="F8496" s="75">
        <v>5479</v>
      </c>
      <c r="G8496" s="75">
        <v>1785</v>
      </c>
      <c r="H8496" s="76">
        <v>3070</v>
      </c>
    </row>
    <row r="8497" spans="1:8" x14ac:dyDescent="0.3">
      <c r="A8497" s="87">
        <v>8493</v>
      </c>
      <c r="B8497" s="88">
        <v>2023</v>
      </c>
      <c r="C8497" s="87" t="s">
        <v>823</v>
      </c>
      <c r="D8497" s="87" t="s">
        <v>128</v>
      </c>
      <c r="E8497" s="90" t="s">
        <v>36</v>
      </c>
      <c r="F8497" s="75">
        <v>2181</v>
      </c>
      <c r="G8497" s="75">
        <v>750</v>
      </c>
      <c r="H8497" s="76">
        <v>2910</v>
      </c>
    </row>
    <row r="8498" spans="1:8" x14ac:dyDescent="0.3">
      <c r="A8498" s="87">
        <v>8494</v>
      </c>
      <c r="B8498" s="88">
        <v>2023</v>
      </c>
      <c r="C8498" s="87" t="s">
        <v>823</v>
      </c>
      <c r="D8498" s="87" t="s">
        <v>128</v>
      </c>
      <c r="E8498" s="90" t="s">
        <v>434</v>
      </c>
      <c r="F8498" s="75">
        <v>1047</v>
      </c>
      <c r="G8498" s="75">
        <v>1185</v>
      </c>
      <c r="H8498" s="76">
        <v>885</v>
      </c>
    </row>
    <row r="8499" spans="1:8" x14ac:dyDescent="0.3">
      <c r="A8499" s="87">
        <v>8495</v>
      </c>
      <c r="B8499" s="88">
        <v>2023</v>
      </c>
      <c r="C8499" s="87" t="s">
        <v>590</v>
      </c>
      <c r="D8499" s="87" t="s">
        <v>137</v>
      </c>
      <c r="E8499" s="90" t="s">
        <v>16</v>
      </c>
      <c r="F8499" s="75">
        <v>5537</v>
      </c>
      <c r="G8499" s="75">
        <v>1560</v>
      </c>
      <c r="H8499" s="76">
        <v>3550</v>
      </c>
    </row>
    <row r="8500" spans="1:8" x14ac:dyDescent="0.3">
      <c r="A8500" s="87">
        <v>8496</v>
      </c>
      <c r="B8500" s="88">
        <v>2023</v>
      </c>
      <c r="C8500" s="87" t="s">
        <v>590</v>
      </c>
      <c r="D8500" s="87" t="s">
        <v>137</v>
      </c>
      <c r="E8500" s="90" t="s">
        <v>441</v>
      </c>
      <c r="F8500" s="75">
        <v>5537</v>
      </c>
      <c r="G8500" s="75">
        <v>1550</v>
      </c>
      <c r="H8500" s="76">
        <v>3570</v>
      </c>
    </row>
    <row r="8501" spans="1:8" x14ac:dyDescent="0.3">
      <c r="A8501" s="87">
        <v>8497</v>
      </c>
      <c r="B8501" s="88">
        <v>2023</v>
      </c>
      <c r="C8501" s="87" t="s">
        <v>590</v>
      </c>
      <c r="D8501" s="87" t="s">
        <v>137</v>
      </c>
      <c r="E8501" s="90" t="s">
        <v>36</v>
      </c>
      <c r="F8501" s="75">
        <v>78</v>
      </c>
      <c r="G8501" s="75">
        <v>35</v>
      </c>
      <c r="H8501" s="76">
        <v>2230</v>
      </c>
    </row>
    <row r="8502" spans="1:8" x14ac:dyDescent="0.3">
      <c r="A8502" s="87">
        <v>8498</v>
      </c>
      <c r="B8502" s="88">
        <v>2023</v>
      </c>
      <c r="C8502" s="87" t="s">
        <v>590</v>
      </c>
      <c r="D8502" s="87" t="s">
        <v>137</v>
      </c>
      <c r="E8502" s="90" t="s">
        <v>434</v>
      </c>
      <c r="F8502" s="75">
        <v>501</v>
      </c>
      <c r="G8502" s="75">
        <v>985</v>
      </c>
      <c r="H8502" s="76">
        <v>510</v>
      </c>
    </row>
    <row r="8503" spans="1:8" x14ac:dyDescent="0.3">
      <c r="A8503" s="87">
        <v>8499</v>
      </c>
      <c r="B8503" s="88">
        <v>2023</v>
      </c>
      <c r="C8503" s="87" t="s">
        <v>591</v>
      </c>
      <c r="D8503" s="87" t="s">
        <v>161</v>
      </c>
      <c r="E8503" s="90" t="s">
        <v>16</v>
      </c>
      <c r="F8503" s="75">
        <v>83857</v>
      </c>
      <c r="G8503" s="75">
        <v>10870</v>
      </c>
      <c r="H8503" s="76">
        <v>7715</v>
      </c>
    </row>
    <row r="8504" spans="1:8" x14ac:dyDescent="0.3">
      <c r="A8504" s="87">
        <v>8500</v>
      </c>
      <c r="B8504" s="88">
        <v>2023</v>
      </c>
      <c r="C8504" s="87" t="s">
        <v>591</v>
      </c>
      <c r="D8504" s="87" t="s">
        <v>161</v>
      </c>
      <c r="E8504" s="90" t="s">
        <v>441</v>
      </c>
      <c r="F8504" s="75">
        <v>30778</v>
      </c>
      <c r="G8504" s="75">
        <v>10120</v>
      </c>
      <c r="H8504" s="76">
        <v>3040</v>
      </c>
    </row>
    <row r="8505" spans="1:8" x14ac:dyDescent="0.3">
      <c r="A8505" s="87">
        <v>8501</v>
      </c>
      <c r="B8505" s="88">
        <v>2023</v>
      </c>
      <c r="C8505" s="87" t="s">
        <v>591</v>
      </c>
      <c r="D8505" s="87" t="s">
        <v>161</v>
      </c>
      <c r="E8505" s="90" t="s">
        <v>36</v>
      </c>
      <c r="F8505" s="75">
        <v>14419</v>
      </c>
      <c r="G8505" s="75">
        <v>4720</v>
      </c>
      <c r="H8505" s="76">
        <v>3055</v>
      </c>
    </row>
    <row r="8506" spans="1:8" x14ac:dyDescent="0.3">
      <c r="A8506" s="87">
        <v>8502</v>
      </c>
      <c r="B8506" s="88">
        <v>2023</v>
      </c>
      <c r="C8506" s="87" t="s">
        <v>591</v>
      </c>
      <c r="D8506" s="87" t="s">
        <v>161</v>
      </c>
      <c r="E8506" s="90" t="s">
        <v>435</v>
      </c>
      <c r="F8506" s="75">
        <v>53080</v>
      </c>
      <c r="G8506" s="75">
        <v>840</v>
      </c>
      <c r="H8506" s="76">
        <v>63190</v>
      </c>
    </row>
    <row r="8507" spans="1:8" x14ac:dyDescent="0.3">
      <c r="A8507" s="87">
        <v>8503</v>
      </c>
      <c r="B8507" s="88">
        <v>2023</v>
      </c>
      <c r="C8507" s="87" t="s">
        <v>591</v>
      </c>
      <c r="D8507" s="87" t="s">
        <v>161</v>
      </c>
      <c r="E8507" s="90" t="s">
        <v>434</v>
      </c>
      <c r="F8507" s="75">
        <v>7772</v>
      </c>
      <c r="G8507" s="75">
        <v>7410</v>
      </c>
      <c r="H8507" s="76">
        <v>1050</v>
      </c>
    </row>
    <row r="8508" spans="1:8" x14ac:dyDescent="0.3">
      <c r="A8508" s="87">
        <v>8504</v>
      </c>
      <c r="B8508" s="88">
        <v>2023</v>
      </c>
      <c r="C8508" s="87" t="s">
        <v>792</v>
      </c>
      <c r="D8508" s="87" t="s">
        <v>162</v>
      </c>
      <c r="E8508" s="90" t="s">
        <v>16</v>
      </c>
      <c r="F8508" s="75">
        <v>27080</v>
      </c>
      <c r="G8508" s="75">
        <v>8960</v>
      </c>
      <c r="H8508" s="76">
        <v>3020</v>
      </c>
    </row>
    <row r="8509" spans="1:8" x14ac:dyDescent="0.3">
      <c r="A8509" s="87">
        <v>8505</v>
      </c>
      <c r="B8509" s="88">
        <v>2023</v>
      </c>
      <c r="C8509" s="87" t="s">
        <v>792</v>
      </c>
      <c r="D8509" s="87" t="s">
        <v>162</v>
      </c>
      <c r="E8509" s="90" t="s">
        <v>441</v>
      </c>
      <c r="F8509" s="75">
        <v>27080</v>
      </c>
      <c r="G8509" s="75">
        <v>8960</v>
      </c>
      <c r="H8509" s="76">
        <v>3020</v>
      </c>
    </row>
    <row r="8510" spans="1:8" x14ac:dyDescent="0.3">
      <c r="A8510" s="87">
        <v>8506</v>
      </c>
      <c r="B8510" s="88">
        <v>2023</v>
      </c>
      <c r="C8510" s="87" t="s">
        <v>792</v>
      </c>
      <c r="D8510" s="87" t="s">
        <v>162</v>
      </c>
      <c r="E8510" s="90" t="s">
        <v>36</v>
      </c>
      <c r="F8510" s="75">
        <v>7912</v>
      </c>
      <c r="G8510" s="75">
        <v>3115</v>
      </c>
      <c r="H8510" s="76">
        <v>2540</v>
      </c>
    </row>
    <row r="8511" spans="1:8" x14ac:dyDescent="0.3">
      <c r="A8511" s="87">
        <v>8507</v>
      </c>
      <c r="B8511" s="88">
        <v>2023</v>
      </c>
      <c r="C8511" s="87" t="s">
        <v>792</v>
      </c>
      <c r="D8511" s="87" t="s">
        <v>162</v>
      </c>
      <c r="E8511" s="90" t="s">
        <v>434</v>
      </c>
      <c r="F8511" s="75">
        <v>7886</v>
      </c>
      <c r="G8511" s="75">
        <v>7125</v>
      </c>
      <c r="H8511" s="76">
        <v>1105</v>
      </c>
    </row>
    <row r="8512" spans="1:8" x14ac:dyDescent="0.3">
      <c r="A8512" s="87">
        <v>8508</v>
      </c>
      <c r="B8512" s="88">
        <v>2023</v>
      </c>
      <c r="C8512" s="87" t="s">
        <v>592</v>
      </c>
      <c r="D8512" s="87" t="s">
        <v>170</v>
      </c>
      <c r="E8512" s="90" t="s">
        <v>16</v>
      </c>
      <c r="F8512" s="75">
        <v>9347</v>
      </c>
      <c r="G8512" s="75">
        <v>2830</v>
      </c>
      <c r="H8512" s="76">
        <v>3305</v>
      </c>
    </row>
    <row r="8513" spans="1:8" x14ac:dyDescent="0.3">
      <c r="A8513" s="87">
        <v>8509</v>
      </c>
      <c r="B8513" s="88">
        <v>2023</v>
      </c>
      <c r="C8513" s="87" t="s">
        <v>592</v>
      </c>
      <c r="D8513" s="87" t="s">
        <v>170</v>
      </c>
      <c r="E8513" s="90" t="s">
        <v>441</v>
      </c>
      <c r="F8513" s="75">
        <v>9347</v>
      </c>
      <c r="G8513" s="75">
        <v>2830</v>
      </c>
      <c r="H8513" s="76">
        <v>3305</v>
      </c>
    </row>
    <row r="8514" spans="1:8" x14ac:dyDescent="0.3">
      <c r="A8514" s="87">
        <v>8510</v>
      </c>
      <c r="B8514" s="88">
        <v>2023</v>
      </c>
      <c r="C8514" s="87" t="s">
        <v>592</v>
      </c>
      <c r="D8514" s="87" t="s">
        <v>170</v>
      </c>
      <c r="E8514" s="90" t="s">
        <v>36</v>
      </c>
      <c r="F8514" s="75">
        <v>4446</v>
      </c>
      <c r="G8514" s="75">
        <v>635</v>
      </c>
      <c r="H8514" s="76">
        <v>7000</v>
      </c>
    </row>
    <row r="8515" spans="1:8" x14ac:dyDescent="0.3">
      <c r="A8515" s="87">
        <v>8511</v>
      </c>
      <c r="B8515" s="88">
        <v>2023</v>
      </c>
      <c r="C8515" s="87" t="s">
        <v>592</v>
      </c>
      <c r="D8515" s="87" t="s">
        <v>170</v>
      </c>
      <c r="E8515" s="90" t="s">
        <v>434</v>
      </c>
      <c r="F8515" s="75">
        <v>2101</v>
      </c>
      <c r="G8515" s="75">
        <v>2330</v>
      </c>
      <c r="H8515" s="76">
        <v>900</v>
      </c>
    </row>
    <row r="8516" spans="1:8" x14ac:dyDescent="0.3">
      <c r="A8516" s="87">
        <v>8512</v>
      </c>
      <c r="B8516" s="88">
        <v>2023</v>
      </c>
      <c r="C8516" s="87" t="s">
        <v>824</v>
      </c>
      <c r="D8516" s="87" t="s">
        <v>171</v>
      </c>
      <c r="E8516" s="90" t="s">
        <v>16</v>
      </c>
      <c r="F8516" s="75">
        <v>4787</v>
      </c>
      <c r="G8516" s="75">
        <v>1900</v>
      </c>
      <c r="H8516" s="76">
        <v>2520</v>
      </c>
    </row>
    <row r="8517" spans="1:8" x14ac:dyDescent="0.3">
      <c r="A8517" s="87">
        <v>8513</v>
      </c>
      <c r="B8517" s="88">
        <v>2023</v>
      </c>
      <c r="C8517" s="87" t="s">
        <v>824</v>
      </c>
      <c r="D8517" s="87" t="s">
        <v>171</v>
      </c>
      <c r="E8517" s="90" t="s">
        <v>441</v>
      </c>
      <c r="F8517" s="75">
        <v>4787</v>
      </c>
      <c r="G8517" s="75">
        <v>1900</v>
      </c>
      <c r="H8517" s="76">
        <v>2520</v>
      </c>
    </row>
    <row r="8518" spans="1:8" x14ac:dyDescent="0.3">
      <c r="A8518" s="87">
        <v>8514</v>
      </c>
      <c r="B8518" s="88">
        <v>2023</v>
      </c>
      <c r="C8518" s="87" t="s">
        <v>824</v>
      </c>
      <c r="D8518" s="87" t="s">
        <v>171</v>
      </c>
      <c r="E8518" s="90" t="s">
        <v>36</v>
      </c>
      <c r="F8518" s="75">
        <v>2317</v>
      </c>
      <c r="G8518" s="75">
        <v>845</v>
      </c>
      <c r="H8518" s="76">
        <v>2740</v>
      </c>
    </row>
    <row r="8519" spans="1:8" x14ac:dyDescent="0.3">
      <c r="A8519" s="87">
        <v>8515</v>
      </c>
      <c r="B8519" s="88">
        <v>2023</v>
      </c>
      <c r="C8519" s="87" t="s">
        <v>824</v>
      </c>
      <c r="D8519" s="87" t="s">
        <v>171</v>
      </c>
      <c r="E8519" s="90" t="s">
        <v>434</v>
      </c>
      <c r="F8519" s="75">
        <v>1419</v>
      </c>
      <c r="G8519" s="75">
        <v>1455</v>
      </c>
      <c r="H8519" s="76">
        <v>975</v>
      </c>
    </row>
    <row r="8520" spans="1:8" x14ac:dyDescent="0.3">
      <c r="A8520" s="87">
        <v>8516</v>
      </c>
      <c r="B8520" s="88">
        <v>2023</v>
      </c>
      <c r="C8520" s="87" t="s">
        <v>594</v>
      </c>
      <c r="D8520" s="87" t="s">
        <v>177</v>
      </c>
      <c r="E8520" s="90" t="s">
        <v>16</v>
      </c>
      <c r="F8520" s="75">
        <v>4111</v>
      </c>
      <c r="G8520" s="75">
        <v>1480</v>
      </c>
      <c r="H8520" s="76">
        <v>2780</v>
      </c>
    </row>
    <row r="8521" spans="1:8" x14ac:dyDescent="0.3">
      <c r="A8521" s="87">
        <v>8517</v>
      </c>
      <c r="B8521" s="88">
        <v>2023</v>
      </c>
      <c r="C8521" s="87" t="s">
        <v>594</v>
      </c>
      <c r="D8521" s="87" t="s">
        <v>177</v>
      </c>
      <c r="E8521" s="90" t="s">
        <v>441</v>
      </c>
      <c r="F8521" s="75">
        <v>4111</v>
      </c>
      <c r="G8521" s="75">
        <v>1480</v>
      </c>
      <c r="H8521" s="76">
        <v>2780</v>
      </c>
    </row>
    <row r="8522" spans="1:8" x14ac:dyDescent="0.3">
      <c r="A8522" s="87">
        <v>8518</v>
      </c>
      <c r="B8522" s="88">
        <v>2023</v>
      </c>
      <c r="C8522" s="87" t="s">
        <v>594</v>
      </c>
      <c r="D8522" s="87" t="s">
        <v>177</v>
      </c>
      <c r="E8522" s="90" t="s">
        <v>36</v>
      </c>
      <c r="F8522" s="75">
        <v>1628</v>
      </c>
      <c r="G8522" s="75">
        <v>615</v>
      </c>
      <c r="H8522" s="76">
        <v>2645</v>
      </c>
    </row>
    <row r="8523" spans="1:8" x14ac:dyDescent="0.3">
      <c r="A8523" s="87">
        <v>8519</v>
      </c>
      <c r="B8523" s="88">
        <v>2023</v>
      </c>
      <c r="C8523" s="87" t="s">
        <v>594</v>
      </c>
      <c r="D8523" s="87" t="s">
        <v>177</v>
      </c>
      <c r="E8523" s="90" t="s">
        <v>434</v>
      </c>
      <c r="F8523" s="75">
        <v>681</v>
      </c>
      <c r="G8523" s="75">
        <v>1040</v>
      </c>
      <c r="H8523" s="76">
        <v>655</v>
      </c>
    </row>
    <row r="8524" spans="1:8" x14ac:dyDescent="0.3">
      <c r="A8524" s="87">
        <v>8520</v>
      </c>
      <c r="B8524" s="88">
        <v>2023</v>
      </c>
      <c r="C8524" s="87" t="s">
        <v>595</v>
      </c>
      <c r="D8524" s="87" t="s">
        <v>111</v>
      </c>
      <c r="E8524" s="90" t="s">
        <v>16</v>
      </c>
      <c r="F8524" s="75">
        <v>22794</v>
      </c>
      <c r="G8524" s="75">
        <v>4670</v>
      </c>
      <c r="H8524" s="76">
        <v>4880</v>
      </c>
    </row>
    <row r="8525" spans="1:8" x14ac:dyDescent="0.3">
      <c r="A8525" s="87">
        <v>8521</v>
      </c>
      <c r="B8525" s="88">
        <v>2023</v>
      </c>
      <c r="C8525" s="87" t="s">
        <v>595</v>
      </c>
      <c r="D8525" s="87" t="s">
        <v>111</v>
      </c>
      <c r="E8525" s="90" t="s">
        <v>441</v>
      </c>
      <c r="F8525" s="75">
        <v>16825</v>
      </c>
      <c r="G8525" s="75">
        <v>4565</v>
      </c>
      <c r="H8525" s="76">
        <v>3685</v>
      </c>
    </row>
    <row r="8526" spans="1:8" x14ac:dyDescent="0.3">
      <c r="A8526" s="87">
        <v>8522</v>
      </c>
      <c r="B8526" s="88">
        <v>2023</v>
      </c>
      <c r="C8526" s="87" t="s">
        <v>595</v>
      </c>
      <c r="D8526" s="87" t="s">
        <v>111</v>
      </c>
      <c r="E8526" s="90" t="s">
        <v>36</v>
      </c>
      <c r="F8526" s="75">
        <v>6118</v>
      </c>
      <c r="G8526" s="75">
        <v>2245</v>
      </c>
      <c r="H8526" s="76">
        <v>2725</v>
      </c>
    </row>
    <row r="8527" spans="1:8" x14ac:dyDescent="0.3">
      <c r="A8527" s="87">
        <v>8523</v>
      </c>
      <c r="B8527" s="88">
        <v>2023</v>
      </c>
      <c r="C8527" s="87" t="s">
        <v>595</v>
      </c>
      <c r="D8527" s="87" t="s">
        <v>111</v>
      </c>
      <c r="E8527" s="90" t="s">
        <v>435</v>
      </c>
      <c r="F8527" s="75">
        <v>5969</v>
      </c>
      <c r="G8527" s="75">
        <v>125</v>
      </c>
      <c r="H8527" s="76">
        <v>47750</v>
      </c>
    </row>
    <row r="8528" spans="1:8" x14ac:dyDescent="0.3">
      <c r="A8528" s="87">
        <v>8524</v>
      </c>
      <c r="B8528" s="88">
        <v>2023</v>
      </c>
      <c r="C8528" s="87" t="s">
        <v>595</v>
      </c>
      <c r="D8528" s="87" t="s">
        <v>111</v>
      </c>
      <c r="E8528" s="90" t="s">
        <v>434</v>
      </c>
      <c r="F8528" s="75">
        <v>3418</v>
      </c>
      <c r="G8528" s="75">
        <v>3080</v>
      </c>
      <c r="H8528" s="76">
        <v>1110</v>
      </c>
    </row>
    <row r="8529" spans="1:8" x14ac:dyDescent="0.3">
      <c r="A8529" s="87">
        <v>8525</v>
      </c>
      <c r="B8529" s="88">
        <v>2023</v>
      </c>
      <c r="C8529" s="87" t="s">
        <v>596</v>
      </c>
      <c r="D8529" s="87" t="s">
        <v>187</v>
      </c>
      <c r="E8529" s="90" t="s">
        <v>16</v>
      </c>
      <c r="F8529" s="75">
        <v>23557</v>
      </c>
      <c r="G8529" s="75">
        <v>6905</v>
      </c>
      <c r="H8529" s="76">
        <v>3410</v>
      </c>
    </row>
    <row r="8530" spans="1:8" x14ac:dyDescent="0.3">
      <c r="A8530" s="87">
        <v>8526</v>
      </c>
      <c r="B8530" s="88">
        <v>2023</v>
      </c>
      <c r="C8530" s="87" t="s">
        <v>596</v>
      </c>
      <c r="D8530" s="87" t="s">
        <v>187</v>
      </c>
      <c r="E8530" s="90" t="s">
        <v>441</v>
      </c>
      <c r="F8530" s="75">
        <v>17466</v>
      </c>
      <c r="G8530" s="75">
        <v>6795</v>
      </c>
      <c r="H8530" s="76">
        <v>2570</v>
      </c>
    </row>
    <row r="8531" spans="1:8" x14ac:dyDescent="0.3">
      <c r="A8531" s="87">
        <v>8527</v>
      </c>
      <c r="B8531" s="88">
        <v>2023</v>
      </c>
      <c r="C8531" s="87" t="s">
        <v>596</v>
      </c>
      <c r="D8531" s="87" t="s">
        <v>187</v>
      </c>
      <c r="E8531" s="90" t="s">
        <v>36</v>
      </c>
      <c r="F8531" s="75">
        <v>6723</v>
      </c>
      <c r="G8531" s="75">
        <v>2595</v>
      </c>
      <c r="H8531" s="76">
        <v>2590</v>
      </c>
    </row>
    <row r="8532" spans="1:8" x14ac:dyDescent="0.3">
      <c r="A8532" s="87">
        <v>8528</v>
      </c>
      <c r="B8532" s="88">
        <v>2023</v>
      </c>
      <c r="C8532" s="87" t="s">
        <v>596</v>
      </c>
      <c r="D8532" s="87" t="s">
        <v>187</v>
      </c>
      <c r="E8532" s="90" t="s">
        <v>435</v>
      </c>
      <c r="F8532" s="75">
        <v>6091</v>
      </c>
      <c r="G8532" s="75">
        <v>175</v>
      </c>
      <c r="H8532" s="76">
        <v>34805</v>
      </c>
    </row>
    <row r="8533" spans="1:8" x14ac:dyDescent="0.3">
      <c r="A8533" s="87">
        <v>8529</v>
      </c>
      <c r="B8533" s="88">
        <v>2023</v>
      </c>
      <c r="C8533" s="87" t="s">
        <v>596</v>
      </c>
      <c r="D8533" s="87" t="s">
        <v>187</v>
      </c>
      <c r="E8533" s="90" t="s">
        <v>434</v>
      </c>
      <c r="F8533" s="75">
        <v>3250</v>
      </c>
      <c r="G8533" s="75">
        <v>4540</v>
      </c>
      <c r="H8533" s="76">
        <v>715</v>
      </c>
    </row>
    <row r="8534" spans="1:8" x14ac:dyDescent="0.3">
      <c r="A8534" s="87">
        <v>8530</v>
      </c>
      <c r="B8534" s="88">
        <v>2023</v>
      </c>
      <c r="C8534" s="87" t="s">
        <v>597</v>
      </c>
      <c r="D8534" s="87" t="s">
        <v>193</v>
      </c>
      <c r="E8534" s="90" t="s">
        <v>16</v>
      </c>
      <c r="F8534" s="75">
        <v>28289</v>
      </c>
      <c r="G8534" s="75">
        <v>5880</v>
      </c>
      <c r="H8534" s="76">
        <v>4810</v>
      </c>
    </row>
    <row r="8535" spans="1:8" x14ac:dyDescent="0.3">
      <c r="A8535" s="87">
        <v>8531</v>
      </c>
      <c r="B8535" s="88">
        <v>2023</v>
      </c>
      <c r="C8535" s="87" t="s">
        <v>597</v>
      </c>
      <c r="D8535" s="87" t="s">
        <v>193</v>
      </c>
      <c r="E8535" s="90" t="s">
        <v>441</v>
      </c>
      <c r="F8535" s="75">
        <v>19295</v>
      </c>
      <c r="G8535" s="75">
        <v>5580</v>
      </c>
      <c r="H8535" s="76">
        <v>3460</v>
      </c>
    </row>
    <row r="8536" spans="1:8" x14ac:dyDescent="0.3">
      <c r="A8536" s="87">
        <v>8532</v>
      </c>
      <c r="B8536" s="88">
        <v>2023</v>
      </c>
      <c r="C8536" s="87" t="s">
        <v>597</v>
      </c>
      <c r="D8536" s="87" t="s">
        <v>193</v>
      </c>
      <c r="E8536" s="90" t="s">
        <v>36</v>
      </c>
      <c r="F8536" s="75">
        <v>220</v>
      </c>
      <c r="G8536" s="75">
        <v>255</v>
      </c>
      <c r="H8536" s="76">
        <v>865</v>
      </c>
    </row>
    <row r="8537" spans="1:8" x14ac:dyDescent="0.3">
      <c r="A8537" s="87">
        <v>8533</v>
      </c>
      <c r="B8537" s="88">
        <v>2023</v>
      </c>
      <c r="C8537" s="87" t="s">
        <v>597</v>
      </c>
      <c r="D8537" s="87" t="s">
        <v>193</v>
      </c>
      <c r="E8537" s="90" t="s">
        <v>435</v>
      </c>
      <c r="F8537" s="75">
        <v>8994</v>
      </c>
      <c r="G8537" s="75">
        <v>395</v>
      </c>
      <c r="H8537" s="76">
        <v>22770</v>
      </c>
    </row>
    <row r="8538" spans="1:8" x14ac:dyDescent="0.3">
      <c r="A8538" s="87">
        <v>8534</v>
      </c>
      <c r="B8538" s="88">
        <v>2023</v>
      </c>
      <c r="C8538" s="87" t="s">
        <v>597</v>
      </c>
      <c r="D8538" s="87" t="s">
        <v>193</v>
      </c>
      <c r="E8538" s="90" t="s">
        <v>434</v>
      </c>
      <c r="F8538" s="75">
        <v>2609</v>
      </c>
      <c r="G8538" s="75">
        <v>3495</v>
      </c>
      <c r="H8538" s="76">
        <v>745</v>
      </c>
    </row>
    <row r="8539" spans="1:8" x14ac:dyDescent="0.3">
      <c r="A8539" s="87">
        <v>8535</v>
      </c>
      <c r="B8539" s="88">
        <v>2023</v>
      </c>
      <c r="C8539" s="87" t="s">
        <v>598</v>
      </c>
      <c r="D8539" s="87" t="s">
        <v>196</v>
      </c>
      <c r="E8539" s="90" t="s">
        <v>16</v>
      </c>
      <c r="F8539" s="75">
        <v>6732</v>
      </c>
      <c r="G8539" s="75">
        <v>2540</v>
      </c>
      <c r="H8539" s="76">
        <v>2650</v>
      </c>
    </row>
    <row r="8540" spans="1:8" x14ac:dyDescent="0.3">
      <c r="A8540" s="87">
        <v>8536</v>
      </c>
      <c r="B8540" s="88">
        <v>2023</v>
      </c>
      <c r="C8540" s="87" t="s">
        <v>598</v>
      </c>
      <c r="D8540" s="87" t="s">
        <v>196</v>
      </c>
      <c r="E8540" s="90" t="s">
        <v>441</v>
      </c>
      <c r="F8540" s="75">
        <v>6732</v>
      </c>
      <c r="G8540" s="75">
        <v>2540</v>
      </c>
      <c r="H8540" s="76">
        <v>2650</v>
      </c>
    </row>
    <row r="8541" spans="1:8" x14ac:dyDescent="0.3">
      <c r="A8541" s="87">
        <v>8537</v>
      </c>
      <c r="B8541" s="88">
        <v>2023</v>
      </c>
      <c r="C8541" s="87" t="s">
        <v>598</v>
      </c>
      <c r="D8541" s="87" t="s">
        <v>196</v>
      </c>
      <c r="E8541" s="90" t="s">
        <v>36</v>
      </c>
      <c r="F8541" s="75">
        <v>3063</v>
      </c>
      <c r="G8541" s="75">
        <v>1270</v>
      </c>
      <c r="H8541" s="76">
        <v>2410</v>
      </c>
    </row>
    <row r="8542" spans="1:8" x14ac:dyDescent="0.3">
      <c r="A8542" s="87">
        <v>8538</v>
      </c>
      <c r="B8542" s="88">
        <v>2023</v>
      </c>
      <c r="C8542" s="87" t="s">
        <v>598</v>
      </c>
      <c r="D8542" s="87" t="s">
        <v>196</v>
      </c>
      <c r="E8542" s="90" t="s">
        <v>434</v>
      </c>
      <c r="F8542" s="75">
        <v>1950</v>
      </c>
      <c r="G8542" s="75">
        <v>1620</v>
      </c>
      <c r="H8542" s="76">
        <v>1205</v>
      </c>
    </row>
    <row r="8543" spans="1:8" x14ac:dyDescent="0.3">
      <c r="A8543" s="87">
        <v>8539</v>
      </c>
      <c r="B8543" s="88">
        <v>2023</v>
      </c>
      <c r="C8543" s="87" t="s">
        <v>793</v>
      </c>
      <c r="D8543" s="87" t="s">
        <v>212</v>
      </c>
      <c r="E8543" s="90" t="s">
        <v>16</v>
      </c>
      <c r="F8543" s="75">
        <v>1708</v>
      </c>
      <c r="G8543" s="75">
        <v>620</v>
      </c>
      <c r="H8543" s="76">
        <v>2755</v>
      </c>
    </row>
    <row r="8544" spans="1:8" x14ac:dyDescent="0.3">
      <c r="A8544" s="87">
        <v>8540</v>
      </c>
      <c r="B8544" s="88">
        <v>2023</v>
      </c>
      <c r="C8544" s="87" t="s">
        <v>793</v>
      </c>
      <c r="D8544" s="87" t="s">
        <v>212</v>
      </c>
      <c r="E8544" s="90" t="s">
        <v>441</v>
      </c>
      <c r="F8544" s="75">
        <v>1708</v>
      </c>
      <c r="G8544" s="75">
        <v>620</v>
      </c>
      <c r="H8544" s="76">
        <v>2755</v>
      </c>
    </row>
    <row r="8545" spans="1:8" x14ac:dyDescent="0.3">
      <c r="A8545" s="87">
        <v>8541</v>
      </c>
      <c r="B8545" s="88">
        <v>2023</v>
      </c>
      <c r="C8545" s="87" t="s">
        <v>793</v>
      </c>
      <c r="D8545" s="87" t="s">
        <v>212</v>
      </c>
      <c r="E8545" s="90" t="s">
        <v>36</v>
      </c>
      <c r="F8545" s="75">
        <v>799</v>
      </c>
      <c r="G8545" s="75">
        <v>270</v>
      </c>
      <c r="H8545" s="76">
        <v>2960</v>
      </c>
    </row>
    <row r="8546" spans="1:8" x14ac:dyDescent="0.3">
      <c r="A8546" s="87">
        <v>8542</v>
      </c>
      <c r="B8546" s="88">
        <v>2023</v>
      </c>
      <c r="C8546" s="87" t="s">
        <v>793</v>
      </c>
      <c r="D8546" s="87" t="s">
        <v>212</v>
      </c>
      <c r="E8546" s="90" t="s">
        <v>434</v>
      </c>
      <c r="F8546" s="75">
        <v>387</v>
      </c>
      <c r="G8546" s="75">
        <v>465</v>
      </c>
      <c r="H8546" s="76">
        <v>830</v>
      </c>
    </row>
    <row r="8547" spans="1:8" x14ac:dyDescent="0.3">
      <c r="A8547" s="87">
        <v>8543</v>
      </c>
      <c r="B8547" s="88">
        <v>2023</v>
      </c>
      <c r="C8547" s="87" t="s">
        <v>600</v>
      </c>
      <c r="D8547" s="87" t="s">
        <v>897</v>
      </c>
      <c r="E8547" s="90" t="s">
        <v>16</v>
      </c>
      <c r="F8547" s="75">
        <v>1131</v>
      </c>
      <c r="G8547" s="75">
        <v>690</v>
      </c>
      <c r="H8547" s="76">
        <v>1640</v>
      </c>
    </row>
    <row r="8548" spans="1:8" x14ac:dyDescent="0.3">
      <c r="A8548" s="87">
        <v>8544</v>
      </c>
      <c r="B8548" s="88">
        <v>2023</v>
      </c>
      <c r="C8548" s="87" t="s">
        <v>600</v>
      </c>
      <c r="D8548" s="87" t="s">
        <v>897</v>
      </c>
      <c r="E8548" s="90" t="s">
        <v>441</v>
      </c>
      <c r="F8548" s="75">
        <v>1131</v>
      </c>
      <c r="G8548" s="75">
        <v>690</v>
      </c>
      <c r="H8548" s="76">
        <v>1640</v>
      </c>
    </row>
    <row r="8549" spans="1:8" x14ac:dyDescent="0.3">
      <c r="A8549" s="87">
        <v>8545</v>
      </c>
      <c r="B8549" s="88">
        <v>2023</v>
      </c>
      <c r="C8549" s="87" t="s">
        <v>600</v>
      </c>
      <c r="D8549" s="87" t="s">
        <v>897</v>
      </c>
      <c r="E8549" s="90" t="s">
        <v>36</v>
      </c>
      <c r="F8549" s="75">
        <v>500</v>
      </c>
      <c r="G8549" s="75">
        <v>215</v>
      </c>
      <c r="H8549" s="76">
        <v>2325</v>
      </c>
    </row>
    <row r="8550" spans="1:8" x14ac:dyDescent="0.3">
      <c r="A8550" s="87">
        <v>8546</v>
      </c>
      <c r="B8550" s="88">
        <v>2023</v>
      </c>
      <c r="C8550" s="87" t="s">
        <v>600</v>
      </c>
      <c r="D8550" s="87" t="s">
        <v>897</v>
      </c>
      <c r="E8550" s="90" t="s">
        <v>434</v>
      </c>
      <c r="F8550" s="75">
        <v>287</v>
      </c>
      <c r="G8550" s="75">
        <v>535</v>
      </c>
      <c r="H8550" s="76">
        <v>535</v>
      </c>
    </row>
    <row r="8551" spans="1:8" x14ac:dyDescent="0.3">
      <c r="A8551" s="87">
        <v>8547</v>
      </c>
      <c r="B8551" s="88">
        <v>2023</v>
      </c>
      <c r="C8551" s="87" t="s">
        <v>601</v>
      </c>
      <c r="D8551" s="87" t="s">
        <v>239</v>
      </c>
      <c r="E8551" s="90" t="s">
        <v>16</v>
      </c>
      <c r="F8551" s="75">
        <v>8381</v>
      </c>
      <c r="G8551" s="75">
        <v>2485</v>
      </c>
      <c r="H8551" s="76">
        <v>3375</v>
      </c>
    </row>
    <row r="8552" spans="1:8" x14ac:dyDescent="0.3">
      <c r="A8552" s="87">
        <v>8548</v>
      </c>
      <c r="B8552" s="88">
        <v>2023</v>
      </c>
      <c r="C8552" s="87" t="s">
        <v>601</v>
      </c>
      <c r="D8552" s="87" t="s">
        <v>239</v>
      </c>
      <c r="E8552" s="90" t="s">
        <v>441</v>
      </c>
      <c r="F8552" s="75">
        <v>8381</v>
      </c>
      <c r="G8552" s="75">
        <v>2485</v>
      </c>
      <c r="H8552" s="76">
        <v>3375</v>
      </c>
    </row>
    <row r="8553" spans="1:8" x14ac:dyDescent="0.3">
      <c r="A8553" s="87">
        <v>8549</v>
      </c>
      <c r="B8553" s="88">
        <v>2023</v>
      </c>
      <c r="C8553" s="87" t="s">
        <v>601</v>
      </c>
      <c r="D8553" s="87" t="s">
        <v>239</v>
      </c>
      <c r="E8553" s="90" t="s">
        <v>36</v>
      </c>
      <c r="F8553" s="75">
        <v>21</v>
      </c>
      <c r="G8553" s="75">
        <v>45</v>
      </c>
      <c r="H8553" s="76">
        <v>465</v>
      </c>
    </row>
    <row r="8554" spans="1:8" x14ac:dyDescent="0.3">
      <c r="A8554" s="87">
        <v>8550</v>
      </c>
      <c r="B8554" s="88">
        <v>2023</v>
      </c>
      <c r="C8554" s="87" t="s">
        <v>601</v>
      </c>
      <c r="D8554" s="87" t="s">
        <v>239</v>
      </c>
      <c r="E8554" s="90" t="s">
        <v>434</v>
      </c>
      <c r="F8554" s="75">
        <v>777</v>
      </c>
      <c r="G8554" s="75">
        <v>1555</v>
      </c>
      <c r="H8554" s="76">
        <v>500</v>
      </c>
    </row>
    <row r="8555" spans="1:8" x14ac:dyDescent="0.3">
      <c r="A8555" s="87">
        <v>8551</v>
      </c>
      <c r="B8555" s="88">
        <v>2023</v>
      </c>
      <c r="C8555" s="87" t="s">
        <v>794</v>
      </c>
      <c r="D8555" s="87" t="s">
        <v>283</v>
      </c>
      <c r="E8555" s="90" t="s">
        <v>16</v>
      </c>
      <c r="F8555" s="75">
        <v>2195</v>
      </c>
      <c r="G8555" s="75">
        <v>680</v>
      </c>
      <c r="H8555" s="76">
        <v>3230</v>
      </c>
    </row>
    <row r="8556" spans="1:8" x14ac:dyDescent="0.3">
      <c r="A8556" s="87">
        <v>8552</v>
      </c>
      <c r="B8556" s="88">
        <v>2023</v>
      </c>
      <c r="C8556" s="87" t="s">
        <v>794</v>
      </c>
      <c r="D8556" s="87" t="s">
        <v>283</v>
      </c>
      <c r="E8556" s="90" t="s">
        <v>441</v>
      </c>
      <c r="F8556" s="75">
        <v>2195</v>
      </c>
      <c r="G8556" s="75">
        <v>680</v>
      </c>
      <c r="H8556" s="76">
        <v>3230</v>
      </c>
    </row>
    <row r="8557" spans="1:8" x14ac:dyDescent="0.3">
      <c r="A8557" s="87">
        <v>8553</v>
      </c>
      <c r="B8557" s="88">
        <v>2023</v>
      </c>
      <c r="C8557" s="87" t="s">
        <v>794</v>
      </c>
      <c r="D8557" s="87" t="s">
        <v>283</v>
      </c>
      <c r="E8557" s="90" t="s">
        <v>36</v>
      </c>
      <c r="F8557" s="75" t="s">
        <v>436</v>
      </c>
      <c r="G8557" s="75">
        <v>30</v>
      </c>
      <c r="H8557" s="76" t="s">
        <v>436</v>
      </c>
    </row>
    <row r="8558" spans="1:8" x14ac:dyDescent="0.3">
      <c r="A8558" s="87">
        <v>8554</v>
      </c>
      <c r="B8558" s="88">
        <v>2023</v>
      </c>
      <c r="C8558" s="87" t="s">
        <v>794</v>
      </c>
      <c r="D8558" s="87" t="s">
        <v>283</v>
      </c>
      <c r="E8558" s="90" t="s">
        <v>434</v>
      </c>
      <c r="F8558" s="75">
        <v>330</v>
      </c>
      <c r="G8558" s="75">
        <v>410</v>
      </c>
      <c r="H8558" s="76">
        <v>805</v>
      </c>
    </row>
    <row r="8559" spans="1:8" x14ac:dyDescent="0.3">
      <c r="A8559" s="87">
        <v>8555</v>
      </c>
      <c r="B8559" s="88">
        <v>2023</v>
      </c>
      <c r="C8559" s="87" t="s">
        <v>602</v>
      </c>
      <c r="D8559" s="87" t="s">
        <v>288</v>
      </c>
      <c r="E8559" s="90" t="s">
        <v>16</v>
      </c>
      <c r="F8559" s="75">
        <v>2015</v>
      </c>
      <c r="G8559" s="75">
        <v>1080</v>
      </c>
      <c r="H8559" s="76">
        <v>1865</v>
      </c>
    </row>
    <row r="8560" spans="1:8" x14ac:dyDescent="0.3">
      <c r="A8560" s="87">
        <v>8556</v>
      </c>
      <c r="B8560" s="88">
        <v>2023</v>
      </c>
      <c r="C8560" s="87" t="s">
        <v>602</v>
      </c>
      <c r="D8560" s="87" t="s">
        <v>288</v>
      </c>
      <c r="E8560" s="90" t="s">
        <v>441</v>
      </c>
      <c r="F8560" s="75">
        <v>2015</v>
      </c>
      <c r="G8560" s="75">
        <v>1080</v>
      </c>
      <c r="H8560" s="76">
        <v>1865</v>
      </c>
    </row>
    <row r="8561" spans="1:8" x14ac:dyDescent="0.3">
      <c r="A8561" s="87">
        <v>8557</v>
      </c>
      <c r="B8561" s="88">
        <v>2023</v>
      </c>
      <c r="C8561" s="87" t="s">
        <v>602</v>
      </c>
      <c r="D8561" s="87" t="s">
        <v>288</v>
      </c>
      <c r="E8561" s="90" t="s">
        <v>36</v>
      </c>
      <c r="F8561" s="75">
        <v>865</v>
      </c>
      <c r="G8561" s="75">
        <v>345</v>
      </c>
      <c r="H8561" s="76">
        <v>2505</v>
      </c>
    </row>
    <row r="8562" spans="1:8" x14ac:dyDescent="0.3">
      <c r="A8562" s="87">
        <v>8558</v>
      </c>
      <c r="B8562" s="88">
        <v>2023</v>
      </c>
      <c r="C8562" s="87" t="s">
        <v>602</v>
      </c>
      <c r="D8562" s="87" t="s">
        <v>288</v>
      </c>
      <c r="E8562" s="90" t="s">
        <v>434</v>
      </c>
      <c r="F8562" s="75">
        <v>574</v>
      </c>
      <c r="G8562" s="75">
        <v>950</v>
      </c>
      <c r="H8562" s="76">
        <v>605</v>
      </c>
    </row>
    <row r="8563" spans="1:8" x14ac:dyDescent="0.3">
      <c r="A8563" s="87">
        <v>8559</v>
      </c>
      <c r="B8563" s="88">
        <v>2023</v>
      </c>
      <c r="C8563" s="87" t="s">
        <v>603</v>
      </c>
      <c r="D8563" s="87" t="s">
        <v>295</v>
      </c>
      <c r="E8563" s="90" t="s">
        <v>16</v>
      </c>
      <c r="F8563" s="75">
        <v>31120</v>
      </c>
      <c r="G8563" s="75">
        <v>8310</v>
      </c>
      <c r="H8563" s="76">
        <v>3745</v>
      </c>
    </row>
    <row r="8564" spans="1:8" x14ac:dyDescent="0.3">
      <c r="A8564" s="87">
        <v>8560</v>
      </c>
      <c r="B8564" s="88">
        <v>2023</v>
      </c>
      <c r="C8564" s="87" t="s">
        <v>603</v>
      </c>
      <c r="D8564" s="87" t="s">
        <v>295</v>
      </c>
      <c r="E8564" s="90" t="s">
        <v>441</v>
      </c>
      <c r="F8564" s="75">
        <v>24435</v>
      </c>
      <c r="G8564" s="75">
        <v>8275</v>
      </c>
      <c r="H8564" s="76">
        <v>2955</v>
      </c>
    </row>
    <row r="8565" spans="1:8" x14ac:dyDescent="0.3">
      <c r="A8565" s="87">
        <v>8561</v>
      </c>
      <c r="B8565" s="88">
        <v>2023</v>
      </c>
      <c r="C8565" s="87" t="s">
        <v>603</v>
      </c>
      <c r="D8565" s="87" t="s">
        <v>295</v>
      </c>
      <c r="E8565" s="90" t="s">
        <v>36</v>
      </c>
      <c r="F8565" s="75">
        <v>10861</v>
      </c>
      <c r="G8565" s="75">
        <v>3650</v>
      </c>
      <c r="H8565" s="76">
        <v>2975</v>
      </c>
    </row>
    <row r="8566" spans="1:8" x14ac:dyDescent="0.3">
      <c r="A8566" s="87">
        <v>8562</v>
      </c>
      <c r="B8566" s="88">
        <v>2023</v>
      </c>
      <c r="C8566" s="87" t="s">
        <v>603</v>
      </c>
      <c r="D8566" s="87" t="s">
        <v>295</v>
      </c>
      <c r="E8566" s="90" t="s">
        <v>435</v>
      </c>
      <c r="F8566" s="75">
        <v>6685</v>
      </c>
      <c r="G8566" s="75">
        <v>55</v>
      </c>
      <c r="H8566" s="76">
        <v>121545</v>
      </c>
    </row>
    <row r="8567" spans="1:8" x14ac:dyDescent="0.3">
      <c r="A8567" s="87">
        <v>8563</v>
      </c>
      <c r="B8567" s="88">
        <v>2023</v>
      </c>
      <c r="C8567" s="87" t="s">
        <v>603</v>
      </c>
      <c r="D8567" s="87" t="s">
        <v>295</v>
      </c>
      <c r="E8567" s="90" t="s">
        <v>434</v>
      </c>
      <c r="F8567" s="75">
        <v>3068</v>
      </c>
      <c r="G8567" s="75">
        <v>6165</v>
      </c>
      <c r="H8567" s="76">
        <v>500</v>
      </c>
    </row>
    <row r="8568" spans="1:8" x14ac:dyDescent="0.3">
      <c r="A8568" s="87">
        <v>8564</v>
      </c>
      <c r="B8568" s="88">
        <v>2023</v>
      </c>
      <c r="C8568" s="87" t="s">
        <v>604</v>
      </c>
      <c r="D8568" s="87" t="s">
        <v>313</v>
      </c>
      <c r="E8568" s="90" t="s">
        <v>16</v>
      </c>
      <c r="F8568" s="75">
        <v>8463</v>
      </c>
      <c r="G8568" s="75">
        <v>2375</v>
      </c>
      <c r="H8568" s="76">
        <v>3565</v>
      </c>
    </row>
    <row r="8569" spans="1:8" x14ac:dyDescent="0.3">
      <c r="A8569" s="87">
        <v>8565</v>
      </c>
      <c r="B8569" s="88">
        <v>2023</v>
      </c>
      <c r="C8569" s="87" t="s">
        <v>604</v>
      </c>
      <c r="D8569" s="87" t="s">
        <v>313</v>
      </c>
      <c r="E8569" s="90" t="s">
        <v>441</v>
      </c>
      <c r="F8569" s="75">
        <v>8463</v>
      </c>
      <c r="G8569" s="75">
        <v>2375</v>
      </c>
      <c r="H8569" s="76">
        <v>3565</v>
      </c>
    </row>
    <row r="8570" spans="1:8" x14ac:dyDescent="0.3">
      <c r="A8570" s="87">
        <v>8566</v>
      </c>
      <c r="B8570" s="88">
        <v>2023</v>
      </c>
      <c r="C8570" s="87" t="s">
        <v>604</v>
      </c>
      <c r="D8570" s="87" t="s">
        <v>313</v>
      </c>
      <c r="E8570" s="90" t="s">
        <v>36</v>
      </c>
      <c r="F8570" s="75">
        <v>3950</v>
      </c>
      <c r="G8570" s="75">
        <v>1395</v>
      </c>
      <c r="H8570" s="76">
        <v>2830</v>
      </c>
    </row>
    <row r="8571" spans="1:8" x14ac:dyDescent="0.3">
      <c r="A8571" s="87">
        <v>8567</v>
      </c>
      <c r="B8571" s="88">
        <v>2023</v>
      </c>
      <c r="C8571" s="87" t="s">
        <v>604</v>
      </c>
      <c r="D8571" s="87" t="s">
        <v>313</v>
      </c>
      <c r="E8571" s="90" t="s">
        <v>434</v>
      </c>
      <c r="F8571" s="75">
        <v>1440</v>
      </c>
      <c r="G8571" s="75">
        <v>1195</v>
      </c>
      <c r="H8571" s="76">
        <v>1205</v>
      </c>
    </row>
    <row r="8572" spans="1:8" x14ac:dyDescent="0.3">
      <c r="A8572" s="87">
        <v>8568</v>
      </c>
      <c r="B8572" s="88">
        <v>2023</v>
      </c>
      <c r="C8572" s="87" t="s">
        <v>605</v>
      </c>
      <c r="D8572" s="87" t="s">
        <v>339</v>
      </c>
      <c r="E8572" s="90" t="s">
        <v>16</v>
      </c>
      <c r="F8572" s="75">
        <v>2610</v>
      </c>
      <c r="G8572" s="75">
        <v>750</v>
      </c>
      <c r="H8572" s="76">
        <v>3480</v>
      </c>
    </row>
    <row r="8573" spans="1:8" x14ac:dyDescent="0.3">
      <c r="A8573" s="87">
        <v>8569</v>
      </c>
      <c r="B8573" s="88">
        <v>2023</v>
      </c>
      <c r="C8573" s="87" t="s">
        <v>605</v>
      </c>
      <c r="D8573" s="87" t="s">
        <v>339</v>
      </c>
      <c r="E8573" s="90" t="s">
        <v>441</v>
      </c>
      <c r="F8573" s="75">
        <v>2610</v>
      </c>
      <c r="G8573" s="75">
        <v>750</v>
      </c>
      <c r="H8573" s="76">
        <v>3480</v>
      </c>
    </row>
    <row r="8574" spans="1:8" x14ac:dyDescent="0.3">
      <c r="A8574" s="87">
        <v>8570</v>
      </c>
      <c r="B8574" s="88">
        <v>2023</v>
      </c>
      <c r="C8574" s="87" t="s">
        <v>605</v>
      </c>
      <c r="D8574" s="87" t="s">
        <v>339</v>
      </c>
      <c r="E8574" s="90" t="s">
        <v>36</v>
      </c>
      <c r="F8574" s="75">
        <v>1094</v>
      </c>
      <c r="G8574" s="75">
        <v>395</v>
      </c>
      <c r="H8574" s="76">
        <v>2770</v>
      </c>
    </row>
    <row r="8575" spans="1:8" x14ac:dyDescent="0.3">
      <c r="A8575" s="87">
        <v>8571</v>
      </c>
      <c r="B8575" s="88">
        <v>2023</v>
      </c>
      <c r="C8575" s="87" t="s">
        <v>605</v>
      </c>
      <c r="D8575" s="87" t="s">
        <v>339</v>
      </c>
      <c r="E8575" s="90" t="s">
        <v>434</v>
      </c>
      <c r="F8575" s="75">
        <v>513</v>
      </c>
      <c r="G8575" s="75">
        <v>415</v>
      </c>
      <c r="H8575" s="76">
        <v>1235</v>
      </c>
    </row>
    <row r="8576" spans="1:8" x14ac:dyDescent="0.3">
      <c r="A8576" s="87">
        <v>8572</v>
      </c>
      <c r="B8576" s="88">
        <v>2023</v>
      </c>
      <c r="C8576" s="87" t="s">
        <v>606</v>
      </c>
      <c r="D8576" s="87" t="s">
        <v>349</v>
      </c>
      <c r="E8576" s="90" t="s">
        <v>16</v>
      </c>
      <c r="F8576" s="75">
        <v>1479</v>
      </c>
      <c r="G8576" s="75">
        <v>595</v>
      </c>
      <c r="H8576" s="76">
        <v>2485</v>
      </c>
    </row>
    <row r="8577" spans="1:8" x14ac:dyDescent="0.3">
      <c r="A8577" s="87">
        <v>8573</v>
      </c>
      <c r="B8577" s="88">
        <v>2023</v>
      </c>
      <c r="C8577" s="87" t="s">
        <v>606</v>
      </c>
      <c r="D8577" s="87" t="s">
        <v>349</v>
      </c>
      <c r="E8577" s="90" t="s">
        <v>441</v>
      </c>
      <c r="F8577" s="75">
        <v>1479</v>
      </c>
      <c r="G8577" s="75">
        <v>595</v>
      </c>
      <c r="H8577" s="76">
        <v>2485</v>
      </c>
    </row>
    <row r="8578" spans="1:8" x14ac:dyDescent="0.3">
      <c r="A8578" s="87">
        <v>8574</v>
      </c>
      <c r="B8578" s="88">
        <v>2023</v>
      </c>
      <c r="C8578" s="87" t="s">
        <v>606</v>
      </c>
      <c r="D8578" s="87" t="s">
        <v>349</v>
      </c>
      <c r="E8578" s="90" t="s">
        <v>36</v>
      </c>
      <c r="F8578" s="75">
        <v>541</v>
      </c>
      <c r="G8578" s="75">
        <v>225</v>
      </c>
      <c r="H8578" s="76">
        <v>2405</v>
      </c>
    </row>
    <row r="8579" spans="1:8" x14ac:dyDescent="0.3">
      <c r="A8579" s="87">
        <v>8575</v>
      </c>
      <c r="B8579" s="88">
        <v>2023</v>
      </c>
      <c r="C8579" s="87" t="s">
        <v>606</v>
      </c>
      <c r="D8579" s="87" t="s">
        <v>349</v>
      </c>
      <c r="E8579" s="90" t="s">
        <v>434</v>
      </c>
      <c r="F8579" s="75">
        <v>365</v>
      </c>
      <c r="G8579" s="75">
        <v>425</v>
      </c>
      <c r="H8579" s="76">
        <v>860</v>
      </c>
    </row>
    <row r="8580" spans="1:8" x14ac:dyDescent="0.3">
      <c r="A8580" s="87">
        <v>8576</v>
      </c>
      <c r="B8580" s="88">
        <v>2023</v>
      </c>
      <c r="C8580" s="87" t="s">
        <v>607</v>
      </c>
      <c r="D8580" s="87" t="s">
        <v>350</v>
      </c>
      <c r="E8580" s="90" t="s">
        <v>16</v>
      </c>
      <c r="F8580" s="75">
        <v>5407</v>
      </c>
      <c r="G8580" s="75">
        <v>1915</v>
      </c>
      <c r="H8580" s="76">
        <v>2825</v>
      </c>
    </row>
    <row r="8581" spans="1:8" x14ac:dyDescent="0.3">
      <c r="A8581" s="87">
        <v>8577</v>
      </c>
      <c r="B8581" s="88">
        <v>2023</v>
      </c>
      <c r="C8581" s="87" t="s">
        <v>607</v>
      </c>
      <c r="D8581" s="87" t="s">
        <v>350</v>
      </c>
      <c r="E8581" s="90" t="s">
        <v>441</v>
      </c>
      <c r="F8581" s="75">
        <v>5407</v>
      </c>
      <c r="G8581" s="75">
        <v>1915</v>
      </c>
      <c r="H8581" s="76">
        <v>2825</v>
      </c>
    </row>
    <row r="8582" spans="1:8" x14ac:dyDescent="0.3">
      <c r="A8582" s="87">
        <v>8578</v>
      </c>
      <c r="B8582" s="88">
        <v>2023</v>
      </c>
      <c r="C8582" s="87" t="s">
        <v>607</v>
      </c>
      <c r="D8582" s="87" t="s">
        <v>350</v>
      </c>
      <c r="E8582" s="90" t="s">
        <v>36</v>
      </c>
      <c r="F8582" s="75">
        <v>2175</v>
      </c>
      <c r="G8582" s="75">
        <v>740</v>
      </c>
      <c r="H8582" s="76">
        <v>2940</v>
      </c>
    </row>
    <row r="8583" spans="1:8" x14ac:dyDescent="0.3">
      <c r="A8583" s="87">
        <v>8579</v>
      </c>
      <c r="B8583" s="88">
        <v>2023</v>
      </c>
      <c r="C8583" s="87" t="s">
        <v>607</v>
      </c>
      <c r="D8583" s="87" t="s">
        <v>350</v>
      </c>
      <c r="E8583" s="90" t="s">
        <v>434</v>
      </c>
      <c r="F8583" s="75">
        <v>1172</v>
      </c>
      <c r="G8583" s="75">
        <v>1455</v>
      </c>
      <c r="H8583" s="76">
        <v>805</v>
      </c>
    </row>
    <row r="8584" spans="1:8" x14ac:dyDescent="0.3">
      <c r="A8584" s="87">
        <v>8580</v>
      </c>
      <c r="B8584" s="88">
        <v>2023</v>
      </c>
      <c r="C8584" s="87" t="s">
        <v>608</v>
      </c>
      <c r="D8584" s="87" t="s">
        <v>360</v>
      </c>
      <c r="E8584" s="90" t="s">
        <v>16</v>
      </c>
      <c r="F8584" s="75">
        <v>17832</v>
      </c>
      <c r="G8584" s="75">
        <v>4980</v>
      </c>
      <c r="H8584" s="76">
        <v>3580</v>
      </c>
    </row>
    <row r="8585" spans="1:8" x14ac:dyDescent="0.3">
      <c r="A8585" s="87">
        <v>8581</v>
      </c>
      <c r="B8585" s="88">
        <v>2023</v>
      </c>
      <c r="C8585" s="87" t="s">
        <v>608</v>
      </c>
      <c r="D8585" s="87" t="s">
        <v>360</v>
      </c>
      <c r="E8585" s="90" t="s">
        <v>441</v>
      </c>
      <c r="F8585" s="75">
        <v>17832</v>
      </c>
      <c r="G8585" s="75">
        <v>4980</v>
      </c>
      <c r="H8585" s="76">
        <v>3580</v>
      </c>
    </row>
    <row r="8586" spans="1:8" x14ac:dyDescent="0.3">
      <c r="A8586" s="87">
        <v>8582</v>
      </c>
      <c r="B8586" s="88">
        <v>2023</v>
      </c>
      <c r="C8586" s="87" t="s">
        <v>608</v>
      </c>
      <c r="D8586" s="87" t="s">
        <v>360</v>
      </c>
      <c r="E8586" s="90" t="s">
        <v>36</v>
      </c>
      <c r="F8586" s="75">
        <v>6904</v>
      </c>
      <c r="G8586" s="75">
        <v>2355</v>
      </c>
      <c r="H8586" s="76">
        <v>2930</v>
      </c>
    </row>
    <row r="8587" spans="1:8" x14ac:dyDescent="0.3">
      <c r="A8587" s="87">
        <v>8583</v>
      </c>
      <c r="B8587" s="88">
        <v>2023</v>
      </c>
      <c r="C8587" s="87" t="s">
        <v>608</v>
      </c>
      <c r="D8587" s="87" t="s">
        <v>360</v>
      </c>
      <c r="E8587" s="90" t="s">
        <v>434</v>
      </c>
      <c r="F8587" s="75">
        <v>2936</v>
      </c>
      <c r="G8587" s="75">
        <v>3455</v>
      </c>
      <c r="H8587" s="76">
        <v>850</v>
      </c>
    </row>
    <row r="8588" spans="1:8" x14ac:dyDescent="0.3">
      <c r="A8588" s="87">
        <v>8584</v>
      </c>
      <c r="B8588" s="88">
        <v>2023</v>
      </c>
      <c r="C8588" s="87" t="s">
        <v>610</v>
      </c>
      <c r="D8588" s="87" t="s">
        <v>405</v>
      </c>
      <c r="E8588" s="90" t="s">
        <v>16</v>
      </c>
      <c r="F8588" s="75">
        <v>4183</v>
      </c>
      <c r="G8588" s="75">
        <v>1420</v>
      </c>
      <c r="H8588" s="76">
        <v>2945</v>
      </c>
    </row>
    <row r="8589" spans="1:8" x14ac:dyDescent="0.3">
      <c r="A8589" s="87">
        <v>8585</v>
      </c>
      <c r="B8589" s="88">
        <v>2023</v>
      </c>
      <c r="C8589" s="87" t="s">
        <v>610</v>
      </c>
      <c r="D8589" s="87" t="s">
        <v>405</v>
      </c>
      <c r="E8589" s="90" t="s">
        <v>441</v>
      </c>
      <c r="F8589" s="75">
        <v>4183</v>
      </c>
      <c r="G8589" s="75">
        <v>1420</v>
      </c>
      <c r="H8589" s="76">
        <v>2945</v>
      </c>
    </row>
    <row r="8590" spans="1:8" x14ac:dyDescent="0.3">
      <c r="A8590" s="87">
        <v>8586</v>
      </c>
      <c r="B8590" s="88">
        <v>2023</v>
      </c>
      <c r="C8590" s="87" t="s">
        <v>610</v>
      </c>
      <c r="D8590" s="87" t="s">
        <v>405</v>
      </c>
      <c r="E8590" s="90" t="s">
        <v>36</v>
      </c>
      <c r="F8590" s="75">
        <v>1710</v>
      </c>
      <c r="G8590" s="75">
        <v>595</v>
      </c>
      <c r="H8590" s="76">
        <v>2875</v>
      </c>
    </row>
    <row r="8591" spans="1:8" x14ac:dyDescent="0.3">
      <c r="A8591" s="87">
        <v>8587</v>
      </c>
      <c r="B8591" s="88">
        <v>2023</v>
      </c>
      <c r="C8591" s="87" t="s">
        <v>610</v>
      </c>
      <c r="D8591" s="87" t="s">
        <v>405</v>
      </c>
      <c r="E8591" s="90" t="s">
        <v>434</v>
      </c>
      <c r="F8591" s="75">
        <v>1093</v>
      </c>
      <c r="G8591" s="75">
        <v>1160</v>
      </c>
      <c r="H8591" s="76">
        <v>940</v>
      </c>
    </row>
    <row r="8592" spans="1:8" x14ac:dyDescent="0.3">
      <c r="A8592" s="87">
        <v>8588</v>
      </c>
      <c r="B8592" s="88">
        <v>2023</v>
      </c>
      <c r="C8592" s="87" t="s">
        <v>611</v>
      </c>
      <c r="D8592" s="87" t="s">
        <v>403</v>
      </c>
      <c r="E8592" s="90" t="s">
        <v>16</v>
      </c>
      <c r="F8592" s="75">
        <v>76845</v>
      </c>
      <c r="G8592" s="75">
        <v>9255</v>
      </c>
      <c r="H8592" s="76">
        <v>8305</v>
      </c>
    </row>
    <row r="8593" spans="1:8" x14ac:dyDescent="0.3">
      <c r="A8593" s="87">
        <v>8589</v>
      </c>
      <c r="B8593" s="88">
        <v>2023</v>
      </c>
      <c r="C8593" s="87" t="s">
        <v>611</v>
      </c>
      <c r="D8593" s="87" t="s">
        <v>403</v>
      </c>
      <c r="E8593" s="90" t="s">
        <v>441</v>
      </c>
      <c r="F8593" s="75">
        <v>67949</v>
      </c>
      <c r="G8593" s="75">
        <v>9095</v>
      </c>
      <c r="H8593" s="76">
        <v>7470</v>
      </c>
    </row>
    <row r="8594" spans="1:8" x14ac:dyDescent="0.3">
      <c r="A8594" s="87">
        <v>8590</v>
      </c>
      <c r="B8594" s="88">
        <v>2023</v>
      </c>
      <c r="C8594" s="87" t="s">
        <v>611</v>
      </c>
      <c r="D8594" s="87" t="s">
        <v>403</v>
      </c>
      <c r="E8594" s="90" t="s">
        <v>36</v>
      </c>
      <c r="F8594" s="75">
        <v>33975</v>
      </c>
      <c r="G8594" s="75">
        <v>4625</v>
      </c>
      <c r="H8594" s="76">
        <v>7345</v>
      </c>
    </row>
    <row r="8595" spans="1:8" x14ac:dyDescent="0.3">
      <c r="A8595" s="87">
        <v>8591</v>
      </c>
      <c r="B8595" s="88">
        <v>2023</v>
      </c>
      <c r="C8595" s="87" t="s">
        <v>611</v>
      </c>
      <c r="D8595" s="87" t="s">
        <v>403</v>
      </c>
      <c r="E8595" s="90" t="s">
        <v>435</v>
      </c>
      <c r="F8595" s="75">
        <v>8896</v>
      </c>
      <c r="G8595" s="75">
        <v>255</v>
      </c>
      <c r="H8595" s="76">
        <v>34885</v>
      </c>
    </row>
    <row r="8596" spans="1:8" x14ac:dyDescent="0.3">
      <c r="A8596" s="87">
        <v>8592</v>
      </c>
      <c r="B8596" s="88">
        <v>2023</v>
      </c>
      <c r="C8596" s="87" t="s">
        <v>611</v>
      </c>
      <c r="D8596" s="87" t="s">
        <v>403</v>
      </c>
      <c r="E8596" s="90" t="s">
        <v>434</v>
      </c>
      <c r="F8596" s="75">
        <v>4872</v>
      </c>
      <c r="G8596" s="75">
        <v>5660</v>
      </c>
      <c r="H8596" s="76">
        <v>860</v>
      </c>
    </row>
    <row r="8597" spans="1:8" x14ac:dyDescent="0.3">
      <c r="A8597" s="87">
        <v>8593</v>
      </c>
      <c r="B8597" s="88">
        <v>2023</v>
      </c>
      <c r="C8597" s="87" t="s">
        <v>795</v>
      </c>
      <c r="D8597" s="87" t="s">
        <v>43</v>
      </c>
      <c r="E8597" s="90" t="s">
        <v>16</v>
      </c>
      <c r="F8597" s="75">
        <v>4549</v>
      </c>
      <c r="G8597" s="75">
        <v>1350</v>
      </c>
      <c r="H8597" s="76">
        <v>3370</v>
      </c>
    </row>
    <row r="8598" spans="1:8" x14ac:dyDescent="0.3">
      <c r="A8598" s="87">
        <v>8594</v>
      </c>
      <c r="B8598" s="88">
        <v>2023</v>
      </c>
      <c r="C8598" s="87" t="s">
        <v>795</v>
      </c>
      <c r="D8598" s="87" t="s">
        <v>43</v>
      </c>
      <c r="E8598" s="90" t="s">
        <v>441</v>
      </c>
      <c r="F8598" s="75">
        <v>4549</v>
      </c>
      <c r="G8598" s="75">
        <v>1350</v>
      </c>
      <c r="H8598" s="76">
        <v>3370</v>
      </c>
    </row>
    <row r="8599" spans="1:8" x14ac:dyDescent="0.3">
      <c r="A8599" s="87">
        <v>8595</v>
      </c>
      <c r="B8599" s="88">
        <v>2023</v>
      </c>
      <c r="C8599" s="87" t="s">
        <v>795</v>
      </c>
      <c r="D8599" s="87" t="s">
        <v>43</v>
      </c>
      <c r="E8599" s="90" t="s">
        <v>36</v>
      </c>
      <c r="F8599" s="75">
        <v>1674</v>
      </c>
      <c r="G8599" s="75">
        <v>620</v>
      </c>
      <c r="H8599" s="76">
        <v>2700</v>
      </c>
    </row>
    <row r="8600" spans="1:8" x14ac:dyDescent="0.3">
      <c r="A8600" s="87">
        <v>8596</v>
      </c>
      <c r="B8600" s="88">
        <v>2023</v>
      </c>
      <c r="C8600" s="87" t="s">
        <v>795</v>
      </c>
      <c r="D8600" s="87" t="s">
        <v>43</v>
      </c>
      <c r="E8600" s="90" t="s">
        <v>434</v>
      </c>
      <c r="F8600" s="75">
        <v>979</v>
      </c>
      <c r="G8600" s="75">
        <v>975</v>
      </c>
      <c r="H8600" s="76">
        <v>1005</v>
      </c>
    </row>
    <row r="8601" spans="1:8" x14ac:dyDescent="0.3">
      <c r="A8601" s="87">
        <v>8597</v>
      </c>
      <c r="B8601" s="88">
        <v>2023</v>
      </c>
      <c r="C8601" s="87" t="s">
        <v>612</v>
      </c>
      <c r="D8601" s="87" t="s">
        <v>49</v>
      </c>
      <c r="E8601" s="90" t="s">
        <v>16</v>
      </c>
      <c r="F8601" s="75">
        <v>32157</v>
      </c>
      <c r="G8601" s="75">
        <v>4340</v>
      </c>
      <c r="H8601" s="76">
        <v>7410</v>
      </c>
    </row>
    <row r="8602" spans="1:8" x14ac:dyDescent="0.3">
      <c r="A8602" s="87">
        <v>8598</v>
      </c>
      <c r="B8602" s="88">
        <v>2023</v>
      </c>
      <c r="C8602" s="87" t="s">
        <v>612</v>
      </c>
      <c r="D8602" s="87" t="s">
        <v>49</v>
      </c>
      <c r="E8602" s="90" t="s">
        <v>441</v>
      </c>
      <c r="F8602" s="75">
        <v>32157</v>
      </c>
      <c r="G8602" s="75">
        <v>4340</v>
      </c>
      <c r="H8602" s="76">
        <v>7410</v>
      </c>
    </row>
    <row r="8603" spans="1:8" x14ac:dyDescent="0.3">
      <c r="A8603" s="87">
        <v>8599</v>
      </c>
      <c r="B8603" s="88">
        <v>2023</v>
      </c>
      <c r="C8603" s="87" t="s">
        <v>612</v>
      </c>
      <c r="D8603" s="87" t="s">
        <v>49</v>
      </c>
      <c r="E8603" s="90" t="s">
        <v>36</v>
      </c>
      <c r="F8603" s="75">
        <v>8853</v>
      </c>
      <c r="G8603" s="75">
        <v>2585</v>
      </c>
      <c r="H8603" s="76">
        <v>3425</v>
      </c>
    </row>
    <row r="8604" spans="1:8" x14ac:dyDescent="0.3">
      <c r="A8604" s="87">
        <v>8600</v>
      </c>
      <c r="B8604" s="88">
        <v>2023</v>
      </c>
      <c r="C8604" s="87" t="s">
        <v>612</v>
      </c>
      <c r="D8604" s="87" t="s">
        <v>49</v>
      </c>
      <c r="E8604" s="90" t="s">
        <v>434</v>
      </c>
      <c r="F8604" s="75">
        <v>4373</v>
      </c>
      <c r="G8604" s="75">
        <v>2370</v>
      </c>
      <c r="H8604" s="76">
        <v>1845</v>
      </c>
    </row>
    <row r="8605" spans="1:8" x14ac:dyDescent="0.3">
      <c r="A8605" s="87">
        <v>8601</v>
      </c>
      <c r="B8605" s="88">
        <v>2023</v>
      </c>
      <c r="C8605" s="87" t="s">
        <v>613</v>
      </c>
      <c r="D8605" s="87" t="s">
        <v>62</v>
      </c>
      <c r="E8605" s="90" t="s">
        <v>16</v>
      </c>
      <c r="F8605" s="75">
        <v>7600</v>
      </c>
      <c r="G8605" s="75">
        <v>2880</v>
      </c>
      <c r="H8605" s="76">
        <v>2640</v>
      </c>
    </row>
    <row r="8606" spans="1:8" x14ac:dyDescent="0.3">
      <c r="A8606" s="87">
        <v>8602</v>
      </c>
      <c r="B8606" s="88">
        <v>2023</v>
      </c>
      <c r="C8606" s="87" t="s">
        <v>613</v>
      </c>
      <c r="D8606" s="87" t="s">
        <v>62</v>
      </c>
      <c r="E8606" s="90" t="s">
        <v>441</v>
      </c>
      <c r="F8606" s="75">
        <v>7600</v>
      </c>
      <c r="G8606" s="75">
        <v>2880</v>
      </c>
      <c r="H8606" s="76">
        <v>2640</v>
      </c>
    </row>
    <row r="8607" spans="1:8" x14ac:dyDescent="0.3">
      <c r="A8607" s="87">
        <v>8603</v>
      </c>
      <c r="B8607" s="88">
        <v>2023</v>
      </c>
      <c r="C8607" s="87" t="s">
        <v>613</v>
      </c>
      <c r="D8607" s="87" t="s">
        <v>62</v>
      </c>
      <c r="E8607" s="90" t="s">
        <v>36</v>
      </c>
      <c r="F8607" s="75">
        <v>3777</v>
      </c>
      <c r="G8607" s="75">
        <v>1355</v>
      </c>
      <c r="H8607" s="76">
        <v>2785</v>
      </c>
    </row>
    <row r="8608" spans="1:8" x14ac:dyDescent="0.3">
      <c r="A8608" s="87">
        <v>8604</v>
      </c>
      <c r="B8608" s="88">
        <v>2023</v>
      </c>
      <c r="C8608" s="87" t="s">
        <v>613</v>
      </c>
      <c r="D8608" s="87" t="s">
        <v>62</v>
      </c>
      <c r="E8608" s="90" t="s">
        <v>434</v>
      </c>
      <c r="F8608" s="75">
        <v>1937</v>
      </c>
      <c r="G8608" s="75">
        <v>2135</v>
      </c>
      <c r="H8608" s="76">
        <v>905</v>
      </c>
    </row>
    <row r="8609" spans="1:8" x14ac:dyDescent="0.3">
      <c r="A8609" s="87">
        <v>8605</v>
      </c>
      <c r="B8609" s="88">
        <v>2023</v>
      </c>
      <c r="C8609" s="87" t="s">
        <v>614</v>
      </c>
      <c r="D8609" s="87" t="s">
        <v>122</v>
      </c>
      <c r="E8609" s="90" t="s">
        <v>16</v>
      </c>
      <c r="F8609" s="75">
        <v>4362</v>
      </c>
      <c r="G8609" s="75">
        <v>1410</v>
      </c>
      <c r="H8609" s="76">
        <v>3095</v>
      </c>
    </row>
    <row r="8610" spans="1:8" x14ac:dyDescent="0.3">
      <c r="A8610" s="87">
        <v>8606</v>
      </c>
      <c r="B8610" s="88">
        <v>2023</v>
      </c>
      <c r="C8610" s="87" t="s">
        <v>614</v>
      </c>
      <c r="D8610" s="87" t="s">
        <v>122</v>
      </c>
      <c r="E8610" s="90" t="s">
        <v>441</v>
      </c>
      <c r="F8610" s="75">
        <v>4362</v>
      </c>
      <c r="G8610" s="75">
        <v>1410</v>
      </c>
      <c r="H8610" s="76">
        <v>3095</v>
      </c>
    </row>
    <row r="8611" spans="1:8" x14ac:dyDescent="0.3">
      <c r="A8611" s="87">
        <v>8607</v>
      </c>
      <c r="B8611" s="88">
        <v>2023</v>
      </c>
      <c r="C8611" s="87" t="s">
        <v>614</v>
      </c>
      <c r="D8611" s="87" t="s">
        <v>122</v>
      </c>
      <c r="E8611" s="90" t="s">
        <v>36</v>
      </c>
      <c r="F8611" s="75">
        <v>33</v>
      </c>
      <c r="G8611" s="75">
        <v>35</v>
      </c>
      <c r="H8611" s="76">
        <v>945</v>
      </c>
    </row>
    <row r="8612" spans="1:8" x14ac:dyDescent="0.3">
      <c r="A8612" s="87">
        <v>8608</v>
      </c>
      <c r="B8612" s="88">
        <v>2023</v>
      </c>
      <c r="C8612" s="87" t="s">
        <v>614</v>
      </c>
      <c r="D8612" s="87" t="s">
        <v>122</v>
      </c>
      <c r="E8612" s="90" t="s">
        <v>434</v>
      </c>
      <c r="F8612" s="75">
        <v>347</v>
      </c>
      <c r="G8612" s="75">
        <v>975</v>
      </c>
      <c r="H8612" s="76">
        <v>355</v>
      </c>
    </row>
    <row r="8613" spans="1:8" x14ac:dyDescent="0.3">
      <c r="A8613" s="87">
        <v>8609</v>
      </c>
      <c r="B8613" s="88">
        <v>2023</v>
      </c>
      <c r="C8613" s="87" t="s">
        <v>616</v>
      </c>
      <c r="D8613" s="87" t="s">
        <v>96</v>
      </c>
      <c r="E8613" s="90" t="s">
        <v>16</v>
      </c>
      <c r="F8613" s="75">
        <v>17365</v>
      </c>
      <c r="G8613" s="75">
        <v>4925</v>
      </c>
      <c r="H8613" s="76">
        <v>3525</v>
      </c>
    </row>
    <row r="8614" spans="1:8" x14ac:dyDescent="0.3">
      <c r="A8614" s="87">
        <v>8610</v>
      </c>
      <c r="B8614" s="88">
        <v>2023</v>
      </c>
      <c r="C8614" s="87" t="s">
        <v>616</v>
      </c>
      <c r="D8614" s="87" t="s">
        <v>96</v>
      </c>
      <c r="E8614" s="90" t="s">
        <v>441</v>
      </c>
      <c r="F8614" s="75">
        <v>17365</v>
      </c>
      <c r="G8614" s="75">
        <v>4925</v>
      </c>
      <c r="H8614" s="76">
        <v>3525</v>
      </c>
    </row>
    <row r="8615" spans="1:8" x14ac:dyDescent="0.3">
      <c r="A8615" s="87">
        <v>8611</v>
      </c>
      <c r="B8615" s="88">
        <v>2023</v>
      </c>
      <c r="C8615" s="87" t="s">
        <v>616</v>
      </c>
      <c r="D8615" s="87" t="s">
        <v>96</v>
      </c>
      <c r="E8615" s="90" t="s">
        <v>36</v>
      </c>
      <c r="F8615" s="75">
        <v>8569</v>
      </c>
      <c r="G8615" s="75">
        <v>2490</v>
      </c>
      <c r="H8615" s="76">
        <v>3440</v>
      </c>
    </row>
    <row r="8616" spans="1:8" x14ac:dyDescent="0.3">
      <c r="A8616" s="87">
        <v>8612</v>
      </c>
      <c r="B8616" s="88">
        <v>2023</v>
      </c>
      <c r="C8616" s="87" t="s">
        <v>616</v>
      </c>
      <c r="D8616" s="87" t="s">
        <v>96</v>
      </c>
      <c r="E8616" s="90" t="s">
        <v>434</v>
      </c>
      <c r="F8616" s="75">
        <v>3719</v>
      </c>
      <c r="G8616" s="75">
        <v>3185</v>
      </c>
      <c r="H8616" s="76">
        <v>1170</v>
      </c>
    </row>
    <row r="8617" spans="1:8" x14ac:dyDescent="0.3">
      <c r="A8617" s="87">
        <v>8613</v>
      </c>
      <c r="B8617" s="88">
        <v>2023</v>
      </c>
      <c r="C8617" s="87" t="s">
        <v>617</v>
      </c>
      <c r="D8617" s="87" t="s">
        <v>109</v>
      </c>
      <c r="E8617" s="90" t="s">
        <v>16</v>
      </c>
      <c r="F8617" s="75">
        <v>34784</v>
      </c>
      <c r="G8617" s="75">
        <v>7145</v>
      </c>
      <c r="H8617" s="76">
        <v>4870</v>
      </c>
    </row>
    <row r="8618" spans="1:8" x14ac:dyDescent="0.3">
      <c r="A8618" s="87">
        <v>8614</v>
      </c>
      <c r="B8618" s="88">
        <v>2023</v>
      </c>
      <c r="C8618" s="87" t="s">
        <v>617</v>
      </c>
      <c r="D8618" s="87" t="s">
        <v>109</v>
      </c>
      <c r="E8618" s="90" t="s">
        <v>441</v>
      </c>
      <c r="F8618" s="75">
        <v>25898</v>
      </c>
      <c r="G8618" s="75">
        <v>6990</v>
      </c>
      <c r="H8618" s="76">
        <v>3705</v>
      </c>
    </row>
    <row r="8619" spans="1:8" x14ac:dyDescent="0.3">
      <c r="A8619" s="87">
        <v>8615</v>
      </c>
      <c r="B8619" s="88">
        <v>2023</v>
      </c>
      <c r="C8619" s="87" t="s">
        <v>617</v>
      </c>
      <c r="D8619" s="87" t="s">
        <v>109</v>
      </c>
      <c r="E8619" s="90" t="s">
        <v>36</v>
      </c>
      <c r="F8619" s="75">
        <v>8476</v>
      </c>
      <c r="G8619" s="75">
        <v>120</v>
      </c>
      <c r="H8619" s="76">
        <v>70635</v>
      </c>
    </row>
    <row r="8620" spans="1:8" x14ac:dyDescent="0.3">
      <c r="A8620" s="87">
        <v>8616</v>
      </c>
      <c r="B8620" s="88">
        <v>2023</v>
      </c>
      <c r="C8620" s="87" t="s">
        <v>617</v>
      </c>
      <c r="D8620" s="87" t="s">
        <v>109</v>
      </c>
      <c r="E8620" s="90" t="s">
        <v>435</v>
      </c>
      <c r="F8620" s="75">
        <v>8886</v>
      </c>
      <c r="G8620" s="75">
        <v>290</v>
      </c>
      <c r="H8620" s="76">
        <v>30640</v>
      </c>
    </row>
    <row r="8621" spans="1:8" x14ac:dyDescent="0.3">
      <c r="A8621" s="87">
        <v>8617</v>
      </c>
      <c r="B8621" s="88">
        <v>2023</v>
      </c>
      <c r="C8621" s="87" t="s">
        <v>617</v>
      </c>
      <c r="D8621" s="87" t="s">
        <v>109</v>
      </c>
      <c r="E8621" s="90" t="s">
        <v>434</v>
      </c>
      <c r="F8621" s="75">
        <v>4340</v>
      </c>
      <c r="G8621" s="75">
        <v>4170</v>
      </c>
      <c r="H8621" s="76">
        <v>1040</v>
      </c>
    </row>
    <row r="8622" spans="1:8" x14ac:dyDescent="0.3">
      <c r="A8622" s="87">
        <v>8618</v>
      </c>
      <c r="B8622" s="88">
        <v>2023</v>
      </c>
      <c r="C8622" s="87" t="s">
        <v>618</v>
      </c>
      <c r="D8622" s="87" t="s">
        <v>121</v>
      </c>
      <c r="E8622" s="90" t="s">
        <v>16</v>
      </c>
      <c r="F8622" s="75">
        <v>61431</v>
      </c>
      <c r="G8622" s="75">
        <v>10540</v>
      </c>
      <c r="H8622" s="76">
        <v>5830</v>
      </c>
    </row>
    <row r="8623" spans="1:8" x14ac:dyDescent="0.3">
      <c r="A8623" s="87">
        <v>8619</v>
      </c>
      <c r="B8623" s="88">
        <v>2023</v>
      </c>
      <c r="C8623" s="87" t="s">
        <v>618</v>
      </c>
      <c r="D8623" s="87" t="s">
        <v>121</v>
      </c>
      <c r="E8623" s="90" t="s">
        <v>441</v>
      </c>
      <c r="F8623" s="75">
        <v>35007</v>
      </c>
      <c r="G8623" s="75">
        <v>9550</v>
      </c>
      <c r="H8623" s="76">
        <v>3665</v>
      </c>
    </row>
    <row r="8624" spans="1:8" x14ac:dyDescent="0.3">
      <c r="A8624" s="87">
        <v>8620</v>
      </c>
      <c r="B8624" s="88">
        <v>2023</v>
      </c>
      <c r="C8624" s="87" t="s">
        <v>618</v>
      </c>
      <c r="D8624" s="87" t="s">
        <v>121</v>
      </c>
      <c r="E8624" s="90" t="s">
        <v>36</v>
      </c>
      <c r="F8624" s="75">
        <v>11982</v>
      </c>
      <c r="G8624" s="75">
        <v>4545</v>
      </c>
      <c r="H8624" s="76">
        <v>2635</v>
      </c>
    </row>
    <row r="8625" spans="1:8" x14ac:dyDescent="0.3">
      <c r="A8625" s="87">
        <v>8621</v>
      </c>
      <c r="B8625" s="88">
        <v>2023</v>
      </c>
      <c r="C8625" s="87" t="s">
        <v>618</v>
      </c>
      <c r="D8625" s="87" t="s">
        <v>121</v>
      </c>
      <c r="E8625" s="90" t="s">
        <v>435</v>
      </c>
      <c r="F8625" s="75">
        <v>26424</v>
      </c>
      <c r="G8625" s="75">
        <v>1195</v>
      </c>
      <c r="H8625" s="76">
        <v>22110</v>
      </c>
    </row>
    <row r="8626" spans="1:8" x14ac:dyDescent="0.3">
      <c r="A8626" s="87">
        <v>8622</v>
      </c>
      <c r="B8626" s="88">
        <v>2023</v>
      </c>
      <c r="C8626" s="87" t="s">
        <v>618</v>
      </c>
      <c r="D8626" s="87" t="s">
        <v>121</v>
      </c>
      <c r="E8626" s="90" t="s">
        <v>434</v>
      </c>
      <c r="F8626" s="75">
        <v>7456</v>
      </c>
      <c r="G8626" s="75">
        <v>6365</v>
      </c>
      <c r="H8626" s="76">
        <v>1170</v>
      </c>
    </row>
    <row r="8627" spans="1:8" x14ac:dyDescent="0.3">
      <c r="A8627" s="87">
        <v>8623</v>
      </c>
      <c r="B8627" s="88">
        <v>2023</v>
      </c>
      <c r="C8627" s="87" t="s">
        <v>619</v>
      </c>
      <c r="D8627" s="87" t="s">
        <v>154</v>
      </c>
      <c r="E8627" s="90" t="s">
        <v>16</v>
      </c>
      <c r="F8627" s="75">
        <v>7935</v>
      </c>
      <c r="G8627" s="75">
        <v>2965</v>
      </c>
      <c r="H8627" s="76">
        <v>2675</v>
      </c>
    </row>
    <row r="8628" spans="1:8" x14ac:dyDescent="0.3">
      <c r="A8628" s="87">
        <v>8624</v>
      </c>
      <c r="B8628" s="88">
        <v>2023</v>
      </c>
      <c r="C8628" s="87" t="s">
        <v>619</v>
      </c>
      <c r="D8628" s="87" t="s">
        <v>154</v>
      </c>
      <c r="E8628" s="90" t="s">
        <v>441</v>
      </c>
      <c r="F8628" s="75">
        <v>7935</v>
      </c>
      <c r="G8628" s="75">
        <v>2965</v>
      </c>
      <c r="H8628" s="76">
        <v>2675</v>
      </c>
    </row>
    <row r="8629" spans="1:8" x14ac:dyDescent="0.3">
      <c r="A8629" s="87">
        <v>8625</v>
      </c>
      <c r="B8629" s="88">
        <v>2023</v>
      </c>
      <c r="C8629" s="87" t="s">
        <v>619</v>
      </c>
      <c r="D8629" s="87" t="s">
        <v>154</v>
      </c>
      <c r="E8629" s="90" t="s">
        <v>36</v>
      </c>
      <c r="F8629" s="75">
        <v>3770</v>
      </c>
      <c r="G8629" s="75">
        <v>1360</v>
      </c>
      <c r="H8629" s="76">
        <v>2770</v>
      </c>
    </row>
    <row r="8630" spans="1:8" x14ac:dyDescent="0.3">
      <c r="A8630" s="87">
        <v>8626</v>
      </c>
      <c r="B8630" s="88">
        <v>2023</v>
      </c>
      <c r="C8630" s="87" t="s">
        <v>619</v>
      </c>
      <c r="D8630" s="87" t="s">
        <v>154</v>
      </c>
      <c r="E8630" s="90" t="s">
        <v>434</v>
      </c>
      <c r="F8630" s="75">
        <v>1610</v>
      </c>
      <c r="G8630" s="75">
        <v>2100</v>
      </c>
      <c r="H8630" s="76">
        <v>765</v>
      </c>
    </row>
    <row r="8631" spans="1:8" x14ac:dyDescent="0.3">
      <c r="A8631" s="87">
        <v>8627</v>
      </c>
      <c r="B8631" s="88">
        <v>2023</v>
      </c>
      <c r="C8631" s="87" t="s">
        <v>620</v>
      </c>
      <c r="D8631" s="87" t="s">
        <v>155</v>
      </c>
      <c r="E8631" s="90" t="s">
        <v>16</v>
      </c>
      <c r="F8631" s="75">
        <v>30835</v>
      </c>
      <c r="G8631" s="75">
        <v>5435</v>
      </c>
      <c r="H8631" s="76">
        <v>5675</v>
      </c>
    </row>
    <row r="8632" spans="1:8" x14ac:dyDescent="0.3">
      <c r="A8632" s="87">
        <v>8628</v>
      </c>
      <c r="B8632" s="88">
        <v>2023</v>
      </c>
      <c r="C8632" s="87" t="s">
        <v>620</v>
      </c>
      <c r="D8632" s="87" t="s">
        <v>155</v>
      </c>
      <c r="E8632" s="90" t="s">
        <v>441</v>
      </c>
      <c r="F8632" s="75">
        <v>17584</v>
      </c>
      <c r="G8632" s="75">
        <v>5300</v>
      </c>
      <c r="H8632" s="76">
        <v>3320</v>
      </c>
    </row>
    <row r="8633" spans="1:8" x14ac:dyDescent="0.3">
      <c r="A8633" s="87">
        <v>8629</v>
      </c>
      <c r="B8633" s="88">
        <v>2023</v>
      </c>
      <c r="C8633" s="87" t="s">
        <v>620</v>
      </c>
      <c r="D8633" s="87" t="s">
        <v>155</v>
      </c>
      <c r="E8633" s="90" t="s">
        <v>36</v>
      </c>
      <c r="F8633" s="75">
        <v>5112</v>
      </c>
      <c r="G8633" s="75">
        <v>2145</v>
      </c>
      <c r="H8633" s="76">
        <v>2385</v>
      </c>
    </row>
    <row r="8634" spans="1:8" x14ac:dyDescent="0.3">
      <c r="A8634" s="87">
        <v>8630</v>
      </c>
      <c r="B8634" s="88">
        <v>2023</v>
      </c>
      <c r="C8634" s="87" t="s">
        <v>620</v>
      </c>
      <c r="D8634" s="87" t="s">
        <v>155</v>
      </c>
      <c r="E8634" s="90" t="s">
        <v>435</v>
      </c>
      <c r="F8634" s="75">
        <v>13251</v>
      </c>
      <c r="G8634" s="75">
        <v>280</v>
      </c>
      <c r="H8634" s="76">
        <v>47325</v>
      </c>
    </row>
    <row r="8635" spans="1:8" x14ac:dyDescent="0.3">
      <c r="A8635" s="87">
        <v>8631</v>
      </c>
      <c r="B8635" s="88">
        <v>2023</v>
      </c>
      <c r="C8635" s="87" t="s">
        <v>620</v>
      </c>
      <c r="D8635" s="87" t="s">
        <v>155</v>
      </c>
      <c r="E8635" s="90" t="s">
        <v>434</v>
      </c>
      <c r="F8635" s="75">
        <v>2003</v>
      </c>
      <c r="G8635" s="75">
        <v>3050</v>
      </c>
      <c r="H8635" s="76">
        <v>655</v>
      </c>
    </row>
    <row r="8636" spans="1:8" x14ac:dyDescent="0.3">
      <c r="A8636" s="87">
        <v>8632</v>
      </c>
      <c r="B8636" s="88">
        <v>2023</v>
      </c>
      <c r="C8636" s="87" t="s">
        <v>621</v>
      </c>
      <c r="D8636" s="87" t="s">
        <v>622</v>
      </c>
      <c r="E8636" s="90" t="s">
        <v>16</v>
      </c>
      <c r="F8636" s="75">
        <v>179568</v>
      </c>
      <c r="G8636" s="75">
        <v>35040</v>
      </c>
      <c r="H8636" s="76">
        <v>5125</v>
      </c>
    </row>
    <row r="8637" spans="1:8" x14ac:dyDescent="0.3">
      <c r="A8637" s="87">
        <v>8633</v>
      </c>
      <c r="B8637" s="88">
        <v>2023</v>
      </c>
      <c r="C8637" s="87" t="s">
        <v>621</v>
      </c>
      <c r="D8637" s="87" t="s">
        <v>622</v>
      </c>
      <c r="E8637" s="90" t="s">
        <v>441</v>
      </c>
      <c r="F8637" s="75">
        <v>130956</v>
      </c>
      <c r="G8637" s="75">
        <v>35015</v>
      </c>
      <c r="H8637" s="76">
        <v>3740</v>
      </c>
    </row>
    <row r="8638" spans="1:8" x14ac:dyDescent="0.3">
      <c r="A8638" s="87">
        <v>8634</v>
      </c>
      <c r="B8638" s="88">
        <v>2023</v>
      </c>
      <c r="C8638" s="87" t="s">
        <v>621</v>
      </c>
      <c r="D8638" s="87" t="s">
        <v>622</v>
      </c>
      <c r="E8638" s="90" t="s">
        <v>36</v>
      </c>
      <c r="F8638" s="75">
        <v>61708</v>
      </c>
      <c r="G8638" s="75">
        <v>16270</v>
      </c>
      <c r="H8638" s="76">
        <v>3795</v>
      </c>
    </row>
    <row r="8639" spans="1:8" x14ac:dyDescent="0.3">
      <c r="A8639" s="87">
        <v>8635</v>
      </c>
      <c r="B8639" s="88">
        <v>2023</v>
      </c>
      <c r="C8639" s="87" t="s">
        <v>621</v>
      </c>
      <c r="D8639" s="87" t="s">
        <v>622</v>
      </c>
      <c r="E8639" s="90" t="s">
        <v>435</v>
      </c>
      <c r="F8639" s="75">
        <v>48612</v>
      </c>
      <c r="G8639" s="75">
        <v>1525</v>
      </c>
      <c r="H8639" s="76">
        <v>31875</v>
      </c>
    </row>
    <row r="8640" spans="1:8" x14ac:dyDescent="0.3">
      <c r="A8640" s="87">
        <v>8636</v>
      </c>
      <c r="B8640" s="88">
        <v>2023</v>
      </c>
      <c r="C8640" s="87" t="s">
        <v>621</v>
      </c>
      <c r="D8640" s="87" t="s">
        <v>622</v>
      </c>
      <c r="E8640" s="90" t="s">
        <v>434</v>
      </c>
      <c r="F8640" s="75">
        <v>30696</v>
      </c>
      <c r="G8640" s="75">
        <v>21525</v>
      </c>
      <c r="H8640" s="76">
        <v>1425</v>
      </c>
    </row>
    <row r="8641" spans="1:8" x14ac:dyDescent="0.3">
      <c r="A8641" s="87">
        <v>8637</v>
      </c>
      <c r="B8641" s="88">
        <v>2023</v>
      </c>
      <c r="C8641" s="87" t="s">
        <v>623</v>
      </c>
      <c r="D8641" s="87" t="s">
        <v>166</v>
      </c>
      <c r="E8641" s="90" t="s">
        <v>16</v>
      </c>
      <c r="F8641" s="75">
        <v>4208</v>
      </c>
      <c r="G8641" s="75">
        <v>1230</v>
      </c>
      <c r="H8641" s="76">
        <v>3420</v>
      </c>
    </row>
    <row r="8642" spans="1:8" x14ac:dyDescent="0.3">
      <c r="A8642" s="87">
        <v>8638</v>
      </c>
      <c r="B8642" s="88">
        <v>2023</v>
      </c>
      <c r="C8642" s="87" t="s">
        <v>623</v>
      </c>
      <c r="D8642" s="87" t="s">
        <v>166</v>
      </c>
      <c r="E8642" s="90" t="s">
        <v>441</v>
      </c>
      <c r="F8642" s="75">
        <v>4208</v>
      </c>
      <c r="G8642" s="75">
        <v>1230</v>
      </c>
      <c r="H8642" s="76">
        <v>3420</v>
      </c>
    </row>
    <row r="8643" spans="1:8" x14ac:dyDescent="0.3">
      <c r="A8643" s="87">
        <v>8639</v>
      </c>
      <c r="B8643" s="88">
        <v>2023</v>
      </c>
      <c r="C8643" s="87" t="s">
        <v>623</v>
      </c>
      <c r="D8643" s="87" t="s">
        <v>166</v>
      </c>
      <c r="E8643" s="90" t="s">
        <v>36</v>
      </c>
      <c r="F8643" s="75">
        <v>1397</v>
      </c>
      <c r="G8643" s="75">
        <v>525</v>
      </c>
      <c r="H8643" s="76">
        <v>2660</v>
      </c>
    </row>
    <row r="8644" spans="1:8" x14ac:dyDescent="0.3">
      <c r="A8644" s="87">
        <v>8640</v>
      </c>
      <c r="B8644" s="88">
        <v>2023</v>
      </c>
      <c r="C8644" s="87" t="s">
        <v>623</v>
      </c>
      <c r="D8644" s="87" t="s">
        <v>166</v>
      </c>
      <c r="E8644" s="90" t="s">
        <v>434</v>
      </c>
      <c r="F8644" s="75">
        <v>771</v>
      </c>
      <c r="G8644" s="75">
        <v>910</v>
      </c>
      <c r="H8644" s="76">
        <v>845</v>
      </c>
    </row>
    <row r="8645" spans="1:8" x14ac:dyDescent="0.3">
      <c r="A8645" s="87">
        <v>8641</v>
      </c>
      <c r="B8645" s="88">
        <v>2023</v>
      </c>
      <c r="C8645" s="87" t="s">
        <v>796</v>
      </c>
      <c r="D8645" s="87" t="s">
        <v>181</v>
      </c>
      <c r="E8645" s="90" t="s">
        <v>16</v>
      </c>
      <c r="F8645" s="75">
        <v>6137</v>
      </c>
      <c r="G8645" s="75">
        <v>1915</v>
      </c>
      <c r="H8645" s="76">
        <v>3205</v>
      </c>
    </row>
    <row r="8646" spans="1:8" x14ac:dyDescent="0.3">
      <c r="A8646" s="87">
        <v>8642</v>
      </c>
      <c r="B8646" s="88">
        <v>2023</v>
      </c>
      <c r="C8646" s="87" t="s">
        <v>796</v>
      </c>
      <c r="D8646" s="87" t="s">
        <v>181</v>
      </c>
      <c r="E8646" s="90" t="s">
        <v>441</v>
      </c>
      <c r="F8646" s="75">
        <v>6137</v>
      </c>
      <c r="G8646" s="75">
        <v>1915</v>
      </c>
      <c r="H8646" s="76">
        <v>3205</v>
      </c>
    </row>
    <row r="8647" spans="1:8" x14ac:dyDescent="0.3">
      <c r="A8647" s="87">
        <v>8643</v>
      </c>
      <c r="B8647" s="88">
        <v>2023</v>
      </c>
      <c r="C8647" s="87" t="s">
        <v>796</v>
      </c>
      <c r="D8647" s="87" t="s">
        <v>181</v>
      </c>
      <c r="E8647" s="90" t="s">
        <v>36</v>
      </c>
      <c r="F8647" s="75">
        <v>2476</v>
      </c>
      <c r="G8647" s="75">
        <v>955</v>
      </c>
      <c r="H8647" s="76">
        <v>2595</v>
      </c>
    </row>
    <row r="8648" spans="1:8" x14ac:dyDescent="0.3">
      <c r="A8648" s="87">
        <v>8644</v>
      </c>
      <c r="B8648" s="88">
        <v>2023</v>
      </c>
      <c r="C8648" s="87" t="s">
        <v>796</v>
      </c>
      <c r="D8648" s="87" t="s">
        <v>181</v>
      </c>
      <c r="E8648" s="90" t="s">
        <v>434</v>
      </c>
      <c r="F8648" s="75">
        <v>1346</v>
      </c>
      <c r="G8648" s="75">
        <v>1330</v>
      </c>
      <c r="H8648" s="76">
        <v>1010</v>
      </c>
    </row>
    <row r="8649" spans="1:8" x14ac:dyDescent="0.3">
      <c r="A8649" s="87">
        <v>8645</v>
      </c>
      <c r="B8649" s="88">
        <v>2023</v>
      </c>
      <c r="C8649" s="87" t="s">
        <v>797</v>
      </c>
      <c r="D8649" s="87" t="s">
        <v>331</v>
      </c>
      <c r="E8649" s="90" t="s">
        <v>16</v>
      </c>
      <c r="F8649" s="75">
        <v>5030</v>
      </c>
      <c r="G8649" s="75">
        <v>1640</v>
      </c>
      <c r="H8649" s="76">
        <v>3065</v>
      </c>
    </row>
    <row r="8650" spans="1:8" x14ac:dyDescent="0.3">
      <c r="A8650" s="87">
        <v>8646</v>
      </c>
      <c r="B8650" s="88">
        <v>2023</v>
      </c>
      <c r="C8650" s="87" t="s">
        <v>797</v>
      </c>
      <c r="D8650" s="87" t="s">
        <v>331</v>
      </c>
      <c r="E8650" s="90" t="s">
        <v>441</v>
      </c>
      <c r="F8650" s="75">
        <v>5030</v>
      </c>
      <c r="G8650" s="75">
        <v>1635</v>
      </c>
      <c r="H8650" s="76">
        <v>3075</v>
      </c>
    </row>
    <row r="8651" spans="1:8" x14ac:dyDescent="0.3">
      <c r="A8651" s="87">
        <v>8647</v>
      </c>
      <c r="B8651" s="88">
        <v>2023</v>
      </c>
      <c r="C8651" s="87" t="s">
        <v>797</v>
      </c>
      <c r="D8651" s="87" t="s">
        <v>331</v>
      </c>
      <c r="E8651" s="90" t="s">
        <v>36</v>
      </c>
      <c r="F8651" s="75">
        <v>61</v>
      </c>
      <c r="G8651" s="75">
        <v>50</v>
      </c>
      <c r="H8651" s="76">
        <v>1220</v>
      </c>
    </row>
    <row r="8652" spans="1:8" x14ac:dyDescent="0.3">
      <c r="A8652" s="87">
        <v>8648</v>
      </c>
      <c r="B8652" s="88">
        <v>2023</v>
      </c>
      <c r="C8652" s="87" t="s">
        <v>797</v>
      </c>
      <c r="D8652" s="87" t="s">
        <v>331</v>
      </c>
      <c r="E8652" s="90" t="s">
        <v>434</v>
      </c>
      <c r="F8652" s="75">
        <v>719</v>
      </c>
      <c r="G8652" s="75">
        <v>1095</v>
      </c>
      <c r="H8652" s="76">
        <v>655</v>
      </c>
    </row>
    <row r="8653" spans="1:8" x14ac:dyDescent="0.3">
      <c r="A8653" s="87">
        <v>8649</v>
      </c>
      <c r="B8653" s="88">
        <v>2023</v>
      </c>
      <c r="C8653" s="87" t="s">
        <v>625</v>
      </c>
      <c r="D8653" s="87" t="s">
        <v>185</v>
      </c>
      <c r="E8653" s="90" t="s">
        <v>16</v>
      </c>
      <c r="F8653" s="75">
        <v>4681</v>
      </c>
      <c r="G8653" s="75">
        <v>1355</v>
      </c>
      <c r="H8653" s="76">
        <v>3455</v>
      </c>
    </row>
    <row r="8654" spans="1:8" x14ac:dyDescent="0.3">
      <c r="A8654" s="87">
        <v>8650</v>
      </c>
      <c r="B8654" s="88">
        <v>2023</v>
      </c>
      <c r="C8654" s="87" t="s">
        <v>625</v>
      </c>
      <c r="D8654" s="87" t="s">
        <v>185</v>
      </c>
      <c r="E8654" s="90" t="s">
        <v>441</v>
      </c>
      <c r="F8654" s="75">
        <v>4681</v>
      </c>
      <c r="G8654" s="75">
        <v>1355</v>
      </c>
      <c r="H8654" s="76">
        <v>3455</v>
      </c>
    </row>
    <row r="8655" spans="1:8" x14ac:dyDescent="0.3">
      <c r="A8655" s="87">
        <v>8651</v>
      </c>
      <c r="B8655" s="88">
        <v>2023</v>
      </c>
      <c r="C8655" s="87" t="s">
        <v>625</v>
      </c>
      <c r="D8655" s="87" t="s">
        <v>185</v>
      </c>
      <c r="E8655" s="90" t="s">
        <v>36</v>
      </c>
      <c r="F8655" s="75">
        <v>1902</v>
      </c>
      <c r="G8655" s="75">
        <v>670</v>
      </c>
      <c r="H8655" s="76">
        <v>2840</v>
      </c>
    </row>
    <row r="8656" spans="1:8" x14ac:dyDescent="0.3">
      <c r="A8656" s="87">
        <v>8652</v>
      </c>
      <c r="B8656" s="88">
        <v>2023</v>
      </c>
      <c r="C8656" s="87" t="s">
        <v>625</v>
      </c>
      <c r="D8656" s="87" t="s">
        <v>185</v>
      </c>
      <c r="E8656" s="90" t="s">
        <v>434</v>
      </c>
      <c r="F8656" s="75">
        <v>664</v>
      </c>
      <c r="G8656" s="75">
        <v>840</v>
      </c>
      <c r="H8656" s="76">
        <v>790</v>
      </c>
    </row>
    <row r="8657" spans="1:8" x14ac:dyDescent="0.3">
      <c r="A8657" s="87">
        <v>8653</v>
      </c>
      <c r="B8657" s="88">
        <v>2023</v>
      </c>
      <c r="C8657" s="87" t="s">
        <v>626</v>
      </c>
      <c r="D8657" s="87" t="s">
        <v>201</v>
      </c>
      <c r="E8657" s="90" t="s">
        <v>16</v>
      </c>
      <c r="F8657" s="75">
        <v>12915</v>
      </c>
      <c r="G8657" s="75">
        <v>4325</v>
      </c>
      <c r="H8657" s="76">
        <v>2985</v>
      </c>
    </row>
    <row r="8658" spans="1:8" x14ac:dyDescent="0.3">
      <c r="A8658" s="87">
        <v>8654</v>
      </c>
      <c r="B8658" s="88">
        <v>2023</v>
      </c>
      <c r="C8658" s="87" t="s">
        <v>626</v>
      </c>
      <c r="D8658" s="87" t="s">
        <v>201</v>
      </c>
      <c r="E8658" s="90" t="s">
        <v>441</v>
      </c>
      <c r="F8658" s="75">
        <v>12915</v>
      </c>
      <c r="G8658" s="75">
        <v>4320</v>
      </c>
      <c r="H8658" s="76">
        <v>2990</v>
      </c>
    </row>
    <row r="8659" spans="1:8" x14ac:dyDescent="0.3">
      <c r="A8659" s="87">
        <v>8655</v>
      </c>
      <c r="B8659" s="88">
        <v>2023</v>
      </c>
      <c r="C8659" s="87" t="s">
        <v>626</v>
      </c>
      <c r="D8659" s="87" t="s">
        <v>201</v>
      </c>
      <c r="E8659" s="90" t="s">
        <v>36</v>
      </c>
      <c r="F8659" s="75">
        <v>5400</v>
      </c>
      <c r="G8659" s="75">
        <v>1795</v>
      </c>
      <c r="H8659" s="76">
        <v>3010</v>
      </c>
    </row>
    <row r="8660" spans="1:8" x14ac:dyDescent="0.3">
      <c r="A8660" s="87">
        <v>8656</v>
      </c>
      <c r="B8660" s="88">
        <v>2023</v>
      </c>
      <c r="C8660" s="87" t="s">
        <v>626</v>
      </c>
      <c r="D8660" s="87" t="s">
        <v>201</v>
      </c>
      <c r="E8660" s="90" t="s">
        <v>434</v>
      </c>
      <c r="F8660" s="75">
        <v>3198</v>
      </c>
      <c r="G8660" s="75">
        <v>2975</v>
      </c>
      <c r="H8660" s="76">
        <v>1075</v>
      </c>
    </row>
    <row r="8661" spans="1:8" x14ac:dyDescent="0.3">
      <c r="A8661" s="87">
        <v>8657</v>
      </c>
      <c r="B8661" s="88">
        <v>2023</v>
      </c>
      <c r="C8661" s="87" t="s">
        <v>627</v>
      </c>
      <c r="D8661" s="87" t="s">
        <v>206</v>
      </c>
      <c r="E8661" s="90" t="s">
        <v>16</v>
      </c>
      <c r="F8661" s="75">
        <v>6079</v>
      </c>
      <c r="G8661" s="75">
        <v>1850</v>
      </c>
      <c r="H8661" s="76">
        <v>3285</v>
      </c>
    </row>
    <row r="8662" spans="1:8" x14ac:dyDescent="0.3">
      <c r="A8662" s="87">
        <v>8658</v>
      </c>
      <c r="B8662" s="88">
        <v>2023</v>
      </c>
      <c r="C8662" s="87" t="s">
        <v>627</v>
      </c>
      <c r="D8662" s="87" t="s">
        <v>206</v>
      </c>
      <c r="E8662" s="90" t="s">
        <v>441</v>
      </c>
      <c r="F8662" s="75">
        <v>6079</v>
      </c>
      <c r="G8662" s="75">
        <v>1850</v>
      </c>
      <c r="H8662" s="76">
        <v>3285</v>
      </c>
    </row>
    <row r="8663" spans="1:8" x14ac:dyDescent="0.3">
      <c r="A8663" s="87">
        <v>8659</v>
      </c>
      <c r="B8663" s="88">
        <v>2023</v>
      </c>
      <c r="C8663" s="87" t="s">
        <v>627</v>
      </c>
      <c r="D8663" s="87" t="s">
        <v>206</v>
      </c>
      <c r="E8663" s="90" t="s">
        <v>36</v>
      </c>
      <c r="F8663" s="75">
        <v>3232</v>
      </c>
      <c r="G8663" s="75">
        <v>1005</v>
      </c>
      <c r="H8663" s="76">
        <v>3215</v>
      </c>
    </row>
    <row r="8664" spans="1:8" x14ac:dyDescent="0.3">
      <c r="A8664" s="87">
        <v>8660</v>
      </c>
      <c r="B8664" s="88">
        <v>2023</v>
      </c>
      <c r="C8664" s="87" t="s">
        <v>627</v>
      </c>
      <c r="D8664" s="87" t="s">
        <v>206</v>
      </c>
      <c r="E8664" s="90" t="s">
        <v>434</v>
      </c>
      <c r="F8664" s="75">
        <v>1297</v>
      </c>
      <c r="G8664" s="75">
        <v>1080</v>
      </c>
      <c r="H8664" s="76">
        <v>1200</v>
      </c>
    </row>
    <row r="8665" spans="1:8" x14ac:dyDescent="0.3">
      <c r="A8665" s="87">
        <v>8661</v>
      </c>
      <c r="B8665" s="88">
        <v>2023</v>
      </c>
      <c r="C8665" s="87" t="s">
        <v>629</v>
      </c>
      <c r="D8665" s="87" t="s">
        <v>219</v>
      </c>
      <c r="E8665" s="90" t="s">
        <v>16</v>
      </c>
      <c r="F8665" s="75">
        <v>59889</v>
      </c>
      <c r="G8665" s="75">
        <v>8275</v>
      </c>
      <c r="H8665" s="76">
        <v>7235</v>
      </c>
    </row>
    <row r="8666" spans="1:8" x14ac:dyDescent="0.3">
      <c r="A8666" s="87">
        <v>8662</v>
      </c>
      <c r="B8666" s="88">
        <v>2023</v>
      </c>
      <c r="C8666" s="87" t="s">
        <v>629</v>
      </c>
      <c r="D8666" s="87" t="s">
        <v>219</v>
      </c>
      <c r="E8666" s="90" t="s">
        <v>441</v>
      </c>
      <c r="F8666" s="75">
        <v>29717</v>
      </c>
      <c r="G8666" s="75">
        <v>7780</v>
      </c>
      <c r="H8666" s="76">
        <v>3820</v>
      </c>
    </row>
    <row r="8667" spans="1:8" x14ac:dyDescent="0.3">
      <c r="A8667" s="87">
        <v>8663</v>
      </c>
      <c r="B8667" s="88">
        <v>2023</v>
      </c>
      <c r="C8667" s="87" t="s">
        <v>629</v>
      </c>
      <c r="D8667" s="87" t="s">
        <v>219</v>
      </c>
      <c r="E8667" s="90" t="s">
        <v>36</v>
      </c>
      <c r="F8667" s="75">
        <v>10431</v>
      </c>
      <c r="G8667" s="75">
        <v>3090</v>
      </c>
      <c r="H8667" s="76">
        <v>3375</v>
      </c>
    </row>
    <row r="8668" spans="1:8" x14ac:dyDescent="0.3">
      <c r="A8668" s="87">
        <v>8664</v>
      </c>
      <c r="B8668" s="88">
        <v>2023</v>
      </c>
      <c r="C8668" s="87" t="s">
        <v>629</v>
      </c>
      <c r="D8668" s="87" t="s">
        <v>219</v>
      </c>
      <c r="E8668" s="90" t="s">
        <v>435</v>
      </c>
      <c r="F8668" s="75">
        <v>30172</v>
      </c>
      <c r="G8668" s="75">
        <v>590</v>
      </c>
      <c r="H8668" s="76">
        <v>51140</v>
      </c>
    </row>
    <row r="8669" spans="1:8" x14ac:dyDescent="0.3">
      <c r="A8669" s="87">
        <v>8665</v>
      </c>
      <c r="B8669" s="88">
        <v>2023</v>
      </c>
      <c r="C8669" s="87" t="s">
        <v>629</v>
      </c>
      <c r="D8669" s="87" t="s">
        <v>219</v>
      </c>
      <c r="E8669" s="90" t="s">
        <v>434</v>
      </c>
      <c r="F8669" s="75">
        <v>5367</v>
      </c>
      <c r="G8669" s="75">
        <v>4705</v>
      </c>
      <c r="H8669" s="76">
        <v>1140</v>
      </c>
    </row>
    <row r="8670" spans="1:8" x14ac:dyDescent="0.3">
      <c r="A8670" s="87">
        <v>8666</v>
      </c>
      <c r="B8670" s="88">
        <v>2023</v>
      </c>
      <c r="C8670" s="87" t="s">
        <v>630</v>
      </c>
      <c r="D8670" s="87" t="s">
        <v>220</v>
      </c>
      <c r="E8670" s="90" t="s">
        <v>16</v>
      </c>
      <c r="F8670" s="75">
        <v>5208</v>
      </c>
      <c r="G8670" s="75">
        <v>1770</v>
      </c>
      <c r="H8670" s="76">
        <v>2940</v>
      </c>
    </row>
    <row r="8671" spans="1:8" x14ac:dyDescent="0.3">
      <c r="A8671" s="87">
        <v>8667</v>
      </c>
      <c r="B8671" s="88">
        <v>2023</v>
      </c>
      <c r="C8671" s="87" t="s">
        <v>630</v>
      </c>
      <c r="D8671" s="87" t="s">
        <v>220</v>
      </c>
      <c r="E8671" s="90" t="s">
        <v>441</v>
      </c>
      <c r="F8671" s="75">
        <v>5208</v>
      </c>
      <c r="G8671" s="75">
        <v>1770</v>
      </c>
      <c r="H8671" s="76">
        <v>2940</v>
      </c>
    </row>
    <row r="8672" spans="1:8" x14ac:dyDescent="0.3">
      <c r="A8672" s="87">
        <v>8668</v>
      </c>
      <c r="B8672" s="88">
        <v>2023</v>
      </c>
      <c r="C8672" s="87" t="s">
        <v>630</v>
      </c>
      <c r="D8672" s="87" t="s">
        <v>220</v>
      </c>
      <c r="E8672" s="90" t="s">
        <v>36</v>
      </c>
      <c r="F8672" s="75">
        <v>2914</v>
      </c>
      <c r="G8672" s="75">
        <v>870</v>
      </c>
      <c r="H8672" s="76">
        <v>3350</v>
      </c>
    </row>
    <row r="8673" spans="1:8" x14ac:dyDescent="0.3">
      <c r="A8673" s="87">
        <v>8669</v>
      </c>
      <c r="B8673" s="88">
        <v>2023</v>
      </c>
      <c r="C8673" s="87" t="s">
        <v>630</v>
      </c>
      <c r="D8673" s="87" t="s">
        <v>220</v>
      </c>
      <c r="E8673" s="90" t="s">
        <v>434</v>
      </c>
      <c r="F8673" s="75">
        <v>747</v>
      </c>
      <c r="G8673" s="75">
        <v>1195</v>
      </c>
      <c r="H8673" s="76">
        <v>625</v>
      </c>
    </row>
    <row r="8674" spans="1:8" x14ac:dyDescent="0.3">
      <c r="A8674" s="87">
        <v>8670</v>
      </c>
      <c r="B8674" s="88">
        <v>2023</v>
      </c>
      <c r="C8674" s="87" t="s">
        <v>631</v>
      </c>
      <c r="D8674" s="87" t="s">
        <v>226</v>
      </c>
      <c r="E8674" s="90" t="s">
        <v>16</v>
      </c>
      <c r="F8674" s="75">
        <v>5622</v>
      </c>
      <c r="G8674" s="75">
        <v>1455</v>
      </c>
      <c r="H8674" s="76">
        <v>3865</v>
      </c>
    </row>
    <row r="8675" spans="1:8" x14ac:dyDescent="0.3">
      <c r="A8675" s="87">
        <v>8671</v>
      </c>
      <c r="B8675" s="88">
        <v>2023</v>
      </c>
      <c r="C8675" s="87" t="s">
        <v>631</v>
      </c>
      <c r="D8675" s="87" t="s">
        <v>226</v>
      </c>
      <c r="E8675" s="90" t="s">
        <v>441</v>
      </c>
      <c r="F8675" s="75">
        <v>5622</v>
      </c>
      <c r="G8675" s="75">
        <v>1455</v>
      </c>
      <c r="H8675" s="76">
        <v>3865</v>
      </c>
    </row>
    <row r="8676" spans="1:8" x14ac:dyDescent="0.3">
      <c r="A8676" s="87">
        <v>8672</v>
      </c>
      <c r="B8676" s="88">
        <v>2023</v>
      </c>
      <c r="C8676" s="87" t="s">
        <v>631</v>
      </c>
      <c r="D8676" s="87" t="s">
        <v>226</v>
      </c>
      <c r="E8676" s="90" t="s">
        <v>36</v>
      </c>
      <c r="F8676" s="75">
        <v>2282</v>
      </c>
      <c r="G8676" s="75">
        <v>700</v>
      </c>
      <c r="H8676" s="76">
        <v>3260</v>
      </c>
    </row>
    <row r="8677" spans="1:8" x14ac:dyDescent="0.3">
      <c r="A8677" s="87">
        <v>8673</v>
      </c>
      <c r="B8677" s="88">
        <v>2023</v>
      </c>
      <c r="C8677" s="87" t="s">
        <v>631</v>
      </c>
      <c r="D8677" s="87" t="s">
        <v>226</v>
      </c>
      <c r="E8677" s="90" t="s">
        <v>434</v>
      </c>
      <c r="F8677" s="75">
        <v>737</v>
      </c>
      <c r="G8677" s="75">
        <v>900</v>
      </c>
      <c r="H8677" s="76">
        <v>820</v>
      </c>
    </row>
    <row r="8678" spans="1:8" x14ac:dyDescent="0.3">
      <c r="A8678" s="87">
        <v>8674</v>
      </c>
      <c r="B8678" s="88">
        <v>2023</v>
      </c>
      <c r="C8678" s="87" t="s">
        <v>632</v>
      </c>
      <c r="D8678" s="87" t="s">
        <v>236</v>
      </c>
      <c r="E8678" s="90" t="s">
        <v>16</v>
      </c>
      <c r="F8678" s="75">
        <v>8532</v>
      </c>
      <c r="G8678" s="75">
        <v>2695</v>
      </c>
      <c r="H8678" s="76">
        <v>3165</v>
      </c>
    </row>
    <row r="8679" spans="1:8" x14ac:dyDescent="0.3">
      <c r="A8679" s="87">
        <v>8675</v>
      </c>
      <c r="B8679" s="88">
        <v>2023</v>
      </c>
      <c r="C8679" s="87" t="s">
        <v>632</v>
      </c>
      <c r="D8679" s="87" t="s">
        <v>236</v>
      </c>
      <c r="E8679" s="90" t="s">
        <v>441</v>
      </c>
      <c r="F8679" s="75">
        <v>8532</v>
      </c>
      <c r="G8679" s="75">
        <v>2695</v>
      </c>
      <c r="H8679" s="76">
        <v>3165</v>
      </c>
    </row>
    <row r="8680" spans="1:8" x14ac:dyDescent="0.3">
      <c r="A8680" s="87">
        <v>8676</v>
      </c>
      <c r="B8680" s="88">
        <v>2023</v>
      </c>
      <c r="C8680" s="87" t="s">
        <v>632</v>
      </c>
      <c r="D8680" s="87" t="s">
        <v>236</v>
      </c>
      <c r="E8680" s="90" t="s">
        <v>36</v>
      </c>
      <c r="F8680" s="75">
        <v>3912</v>
      </c>
      <c r="G8680" s="75">
        <v>1165</v>
      </c>
      <c r="H8680" s="76">
        <v>3360</v>
      </c>
    </row>
    <row r="8681" spans="1:8" x14ac:dyDescent="0.3">
      <c r="A8681" s="87">
        <v>8677</v>
      </c>
      <c r="B8681" s="88">
        <v>2023</v>
      </c>
      <c r="C8681" s="87" t="s">
        <v>632</v>
      </c>
      <c r="D8681" s="87" t="s">
        <v>236</v>
      </c>
      <c r="E8681" s="90" t="s">
        <v>434</v>
      </c>
      <c r="F8681" s="75">
        <v>1995</v>
      </c>
      <c r="G8681" s="75">
        <v>2065</v>
      </c>
      <c r="H8681" s="76">
        <v>965</v>
      </c>
    </row>
    <row r="8682" spans="1:8" x14ac:dyDescent="0.3">
      <c r="A8682" s="87">
        <v>8678</v>
      </c>
      <c r="B8682" s="88">
        <v>2023</v>
      </c>
      <c r="C8682" s="87" t="s">
        <v>849</v>
      </c>
      <c r="D8682" s="87" t="s">
        <v>260</v>
      </c>
      <c r="E8682" s="90" t="s">
        <v>16</v>
      </c>
      <c r="F8682" s="75">
        <v>5498</v>
      </c>
      <c r="G8682" s="75">
        <v>1640</v>
      </c>
      <c r="H8682" s="76">
        <v>3350</v>
      </c>
    </row>
    <row r="8683" spans="1:8" x14ac:dyDescent="0.3">
      <c r="A8683" s="87">
        <v>8679</v>
      </c>
      <c r="B8683" s="88">
        <v>2023</v>
      </c>
      <c r="C8683" s="87" t="s">
        <v>849</v>
      </c>
      <c r="D8683" s="87" t="s">
        <v>260</v>
      </c>
      <c r="E8683" s="90" t="s">
        <v>441</v>
      </c>
      <c r="F8683" s="75">
        <v>5498</v>
      </c>
      <c r="G8683" s="75">
        <v>1640</v>
      </c>
      <c r="H8683" s="76">
        <v>3350</v>
      </c>
    </row>
    <row r="8684" spans="1:8" x14ac:dyDescent="0.3">
      <c r="A8684" s="87">
        <v>8680</v>
      </c>
      <c r="B8684" s="88">
        <v>2023</v>
      </c>
      <c r="C8684" s="87" t="s">
        <v>849</v>
      </c>
      <c r="D8684" s="87" t="s">
        <v>260</v>
      </c>
      <c r="E8684" s="90" t="s">
        <v>36</v>
      </c>
      <c r="F8684" s="75">
        <v>1400</v>
      </c>
      <c r="G8684" s="75">
        <v>565</v>
      </c>
      <c r="H8684" s="76">
        <v>2480</v>
      </c>
    </row>
    <row r="8685" spans="1:8" x14ac:dyDescent="0.3">
      <c r="A8685" s="87">
        <v>8681</v>
      </c>
      <c r="B8685" s="88">
        <v>2023</v>
      </c>
      <c r="C8685" s="87" t="s">
        <v>849</v>
      </c>
      <c r="D8685" s="87" t="s">
        <v>260</v>
      </c>
      <c r="E8685" s="90" t="s">
        <v>434</v>
      </c>
      <c r="F8685" s="75">
        <v>1011</v>
      </c>
      <c r="G8685" s="75">
        <v>1380</v>
      </c>
      <c r="H8685" s="76">
        <v>735</v>
      </c>
    </row>
    <row r="8686" spans="1:8" x14ac:dyDescent="0.3">
      <c r="A8686" s="87">
        <v>8682</v>
      </c>
      <c r="B8686" s="88">
        <v>2023</v>
      </c>
      <c r="C8686" s="87" t="s">
        <v>633</v>
      </c>
      <c r="D8686" s="87" t="s">
        <v>267</v>
      </c>
      <c r="E8686" s="90" t="s">
        <v>16</v>
      </c>
      <c r="F8686" s="75">
        <v>8668</v>
      </c>
      <c r="G8686" s="75">
        <v>2795</v>
      </c>
      <c r="H8686" s="76">
        <v>3100</v>
      </c>
    </row>
    <row r="8687" spans="1:8" x14ac:dyDescent="0.3">
      <c r="A8687" s="87">
        <v>8683</v>
      </c>
      <c r="B8687" s="88">
        <v>2023</v>
      </c>
      <c r="C8687" s="87" t="s">
        <v>633</v>
      </c>
      <c r="D8687" s="87" t="s">
        <v>267</v>
      </c>
      <c r="E8687" s="90" t="s">
        <v>441</v>
      </c>
      <c r="F8687" s="75">
        <v>8668</v>
      </c>
      <c r="G8687" s="75">
        <v>2790</v>
      </c>
      <c r="H8687" s="76">
        <v>3105</v>
      </c>
    </row>
    <row r="8688" spans="1:8" x14ac:dyDescent="0.3">
      <c r="A8688" s="87">
        <v>8684</v>
      </c>
      <c r="B8688" s="88">
        <v>2023</v>
      </c>
      <c r="C8688" s="87" t="s">
        <v>633</v>
      </c>
      <c r="D8688" s="87" t="s">
        <v>267</v>
      </c>
      <c r="E8688" s="90" t="s">
        <v>36</v>
      </c>
      <c r="F8688" s="75">
        <v>3766</v>
      </c>
      <c r="G8688" s="75">
        <v>1125</v>
      </c>
      <c r="H8688" s="76">
        <v>3350</v>
      </c>
    </row>
    <row r="8689" spans="1:8" x14ac:dyDescent="0.3">
      <c r="A8689" s="87">
        <v>8685</v>
      </c>
      <c r="B8689" s="88">
        <v>2023</v>
      </c>
      <c r="C8689" s="87" t="s">
        <v>633</v>
      </c>
      <c r="D8689" s="87" t="s">
        <v>267</v>
      </c>
      <c r="E8689" s="90" t="s">
        <v>434</v>
      </c>
      <c r="F8689" s="75">
        <v>1673</v>
      </c>
      <c r="G8689" s="75">
        <v>2015</v>
      </c>
      <c r="H8689" s="76">
        <v>830</v>
      </c>
    </row>
    <row r="8690" spans="1:8" x14ac:dyDescent="0.3">
      <c r="A8690" s="87">
        <v>8686</v>
      </c>
      <c r="B8690" s="88">
        <v>2023</v>
      </c>
      <c r="C8690" s="87" t="s">
        <v>635</v>
      </c>
      <c r="D8690" s="87" t="s">
        <v>271</v>
      </c>
      <c r="E8690" s="90" t="s">
        <v>16</v>
      </c>
      <c r="F8690" s="75">
        <v>4326</v>
      </c>
      <c r="G8690" s="75">
        <v>1310</v>
      </c>
      <c r="H8690" s="76">
        <v>3300</v>
      </c>
    </row>
    <row r="8691" spans="1:8" x14ac:dyDescent="0.3">
      <c r="A8691" s="87">
        <v>8687</v>
      </c>
      <c r="B8691" s="88">
        <v>2023</v>
      </c>
      <c r="C8691" s="87" t="s">
        <v>635</v>
      </c>
      <c r="D8691" s="87" t="s">
        <v>271</v>
      </c>
      <c r="E8691" s="90" t="s">
        <v>441</v>
      </c>
      <c r="F8691" s="75">
        <v>4326</v>
      </c>
      <c r="G8691" s="75">
        <v>1310</v>
      </c>
      <c r="H8691" s="76">
        <v>3300</v>
      </c>
    </row>
    <row r="8692" spans="1:8" x14ac:dyDescent="0.3">
      <c r="A8692" s="87">
        <v>8688</v>
      </c>
      <c r="B8692" s="88">
        <v>2023</v>
      </c>
      <c r="C8692" s="87" t="s">
        <v>635</v>
      </c>
      <c r="D8692" s="87" t="s">
        <v>271</v>
      </c>
      <c r="E8692" s="90" t="s">
        <v>36</v>
      </c>
      <c r="F8692" s="75">
        <v>2078</v>
      </c>
      <c r="G8692" s="75">
        <v>660</v>
      </c>
      <c r="H8692" s="76">
        <v>3150</v>
      </c>
    </row>
    <row r="8693" spans="1:8" x14ac:dyDescent="0.3">
      <c r="A8693" s="87">
        <v>8689</v>
      </c>
      <c r="B8693" s="88">
        <v>2023</v>
      </c>
      <c r="C8693" s="87" t="s">
        <v>635</v>
      </c>
      <c r="D8693" s="87" t="s">
        <v>271</v>
      </c>
      <c r="E8693" s="90" t="s">
        <v>434</v>
      </c>
      <c r="F8693" s="75">
        <v>1021</v>
      </c>
      <c r="G8693" s="75">
        <v>735</v>
      </c>
      <c r="H8693" s="76">
        <v>1390</v>
      </c>
    </row>
    <row r="8694" spans="1:8" x14ac:dyDescent="0.3">
      <c r="A8694" s="87">
        <v>8690</v>
      </c>
      <c r="B8694" s="88">
        <v>2023</v>
      </c>
      <c r="C8694" s="87" t="s">
        <v>639</v>
      </c>
      <c r="D8694" s="87" t="s">
        <v>289</v>
      </c>
      <c r="E8694" s="90" t="s">
        <v>16</v>
      </c>
      <c r="F8694" s="75">
        <v>1341</v>
      </c>
      <c r="G8694" s="75">
        <v>520</v>
      </c>
      <c r="H8694" s="76">
        <v>2580</v>
      </c>
    </row>
    <row r="8695" spans="1:8" x14ac:dyDescent="0.3">
      <c r="A8695" s="87">
        <v>8691</v>
      </c>
      <c r="B8695" s="88">
        <v>2023</v>
      </c>
      <c r="C8695" s="87" t="s">
        <v>639</v>
      </c>
      <c r="D8695" s="87" t="s">
        <v>289</v>
      </c>
      <c r="E8695" s="90" t="s">
        <v>441</v>
      </c>
      <c r="F8695" s="75">
        <v>1341</v>
      </c>
      <c r="G8695" s="75">
        <v>520</v>
      </c>
      <c r="H8695" s="76">
        <v>2580</v>
      </c>
    </row>
    <row r="8696" spans="1:8" x14ac:dyDescent="0.3">
      <c r="A8696" s="87">
        <v>8692</v>
      </c>
      <c r="B8696" s="88">
        <v>2023</v>
      </c>
      <c r="C8696" s="87" t="s">
        <v>639</v>
      </c>
      <c r="D8696" s="87" t="s">
        <v>289</v>
      </c>
      <c r="E8696" s="90" t="s">
        <v>36</v>
      </c>
      <c r="F8696" s="75">
        <v>761</v>
      </c>
      <c r="G8696" s="75">
        <v>275</v>
      </c>
      <c r="H8696" s="76">
        <v>2765</v>
      </c>
    </row>
    <row r="8697" spans="1:8" x14ac:dyDescent="0.3">
      <c r="A8697" s="87">
        <v>8693</v>
      </c>
      <c r="B8697" s="88">
        <v>2023</v>
      </c>
      <c r="C8697" s="87" t="s">
        <v>639</v>
      </c>
      <c r="D8697" s="87" t="s">
        <v>289</v>
      </c>
      <c r="E8697" s="90" t="s">
        <v>434</v>
      </c>
      <c r="F8697" s="75">
        <v>226</v>
      </c>
      <c r="G8697" s="75">
        <v>290</v>
      </c>
      <c r="H8697" s="76">
        <v>780</v>
      </c>
    </row>
    <row r="8698" spans="1:8" x14ac:dyDescent="0.3">
      <c r="A8698" s="87">
        <v>8694</v>
      </c>
      <c r="B8698" s="88">
        <v>2023</v>
      </c>
      <c r="C8698" s="87" t="s">
        <v>798</v>
      </c>
      <c r="D8698" s="87" t="s">
        <v>291</v>
      </c>
      <c r="E8698" s="90" t="s">
        <v>16</v>
      </c>
      <c r="F8698" s="75">
        <v>8087</v>
      </c>
      <c r="G8698" s="75">
        <v>2505</v>
      </c>
      <c r="H8698" s="76">
        <v>3230</v>
      </c>
    </row>
    <row r="8699" spans="1:8" x14ac:dyDescent="0.3">
      <c r="A8699" s="87">
        <v>8695</v>
      </c>
      <c r="B8699" s="88">
        <v>2023</v>
      </c>
      <c r="C8699" s="87" t="s">
        <v>798</v>
      </c>
      <c r="D8699" s="87" t="s">
        <v>291</v>
      </c>
      <c r="E8699" s="90" t="s">
        <v>441</v>
      </c>
      <c r="F8699" s="75">
        <v>8087</v>
      </c>
      <c r="G8699" s="75">
        <v>2505</v>
      </c>
      <c r="H8699" s="76">
        <v>3230</v>
      </c>
    </row>
    <row r="8700" spans="1:8" x14ac:dyDescent="0.3">
      <c r="A8700" s="87">
        <v>8696</v>
      </c>
      <c r="B8700" s="88">
        <v>2023</v>
      </c>
      <c r="C8700" s="87" t="s">
        <v>798</v>
      </c>
      <c r="D8700" s="87" t="s">
        <v>291</v>
      </c>
      <c r="E8700" s="90" t="s">
        <v>36</v>
      </c>
      <c r="F8700" s="75">
        <v>3236</v>
      </c>
      <c r="G8700" s="75">
        <v>1225</v>
      </c>
      <c r="H8700" s="76">
        <v>2640</v>
      </c>
    </row>
    <row r="8701" spans="1:8" x14ac:dyDescent="0.3">
      <c r="A8701" s="87">
        <v>8697</v>
      </c>
      <c r="B8701" s="88">
        <v>2023</v>
      </c>
      <c r="C8701" s="87" t="s">
        <v>798</v>
      </c>
      <c r="D8701" s="87" t="s">
        <v>291</v>
      </c>
      <c r="E8701" s="90" t="s">
        <v>434</v>
      </c>
      <c r="F8701" s="75">
        <v>1810</v>
      </c>
      <c r="G8701" s="75">
        <v>1815</v>
      </c>
      <c r="H8701" s="76">
        <v>995</v>
      </c>
    </row>
    <row r="8702" spans="1:8" x14ac:dyDescent="0.3">
      <c r="A8702" s="87">
        <v>8698</v>
      </c>
      <c r="B8702" s="88">
        <v>2023</v>
      </c>
      <c r="C8702" s="87" t="s">
        <v>640</v>
      </c>
      <c r="D8702" s="87" t="s">
        <v>304</v>
      </c>
      <c r="E8702" s="90" t="s">
        <v>16</v>
      </c>
      <c r="F8702" s="75">
        <v>10752</v>
      </c>
      <c r="G8702" s="75">
        <v>3895</v>
      </c>
      <c r="H8702" s="76">
        <v>2760</v>
      </c>
    </row>
    <row r="8703" spans="1:8" x14ac:dyDescent="0.3">
      <c r="A8703" s="87">
        <v>8699</v>
      </c>
      <c r="B8703" s="88">
        <v>2023</v>
      </c>
      <c r="C8703" s="87" t="s">
        <v>640</v>
      </c>
      <c r="D8703" s="87" t="s">
        <v>304</v>
      </c>
      <c r="E8703" s="90" t="s">
        <v>441</v>
      </c>
      <c r="F8703" s="75">
        <v>10752</v>
      </c>
      <c r="G8703" s="75">
        <v>3895</v>
      </c>
      <c r="H8703" s="76">
        <v>2760</v>
      </c>
    </row>
    <row r="8704" spans="1:8" x14ac:dyDescent="0.3">
      <c r="A8704" s="87">
        <v>8700</v>
      </c>
      <c r="B8704" s="88">
        <v>2023</v>
      </c>
      <c r="C8704" s="87" t="s">
        <v>640</v>
      </c>
      <c r="D8704" s="87" t="s">
        <v>304</v>
      </c>
      <c r="E8704" s="90" t="s">
        <v>36</v>
      </c>
      <c r="F8704" s="75">
        <v>5800</v>
      </c>
      <c r="G8704" s="75">
        <v>1995</v>
      </c>
      <c r="H8704" s="76">
        <v>2905</v>
      </c>
    </row>
    <row r="8705" spans="1:8" x14ac:dyDescent="0.3">
      <c r="A8705" s="87">
        <v>8701</v>
      </c>
      <c r="B8705" s="88">
        <v>2023</v>
      </c>
      <c r="C8705" s="87" t="s">
        <v>640</v>
      </c>
      <c r="D8705" s="87" t="s">
        <v>304</v>
      </c>
      <c r="E8705" s="90" t="s">
        <v>434</v>
      </c>
      <c r="F8705" s="75">
        <v>2238</v>
      </c>
      <c r="G8705" s="75">
        <v>2725</v>
      </c>
      <c r="H8705" s="76">
        <v>820</v>
      </c>
    </row>
    <row r="8706" spans="1:8" x14ac:dyDescent="0.3">
      <c r="A8706" s="87">
        <v>8702</v>
      </c>
      <c r="B8706" s="88">
        <v>2023</v>
      </c>
      <c r="C8706" s="87" t="s">
        <v>641</v>
      </c>
      <c r="D8706" s="87" t="s">
        <v>310</v>
      </c>
      <c r="E8706" s="90" t="s">
        <v>16</v>
      </c>
      <c r="F8706" s="75">
        <v>338502</v>
      </c>
      <c r="G8706" s="75">
        <v>55135</v>
      </c>
      <c r="H8706" s="76">
        <v>6140</v>
      </c>
    </row>
    <row r="8707" spans="1:8" x14ac:dyDescent="0.3">
      <c r="A8707" s="87">
        <v>8703</v>
      </c>
      <c r="B8707" s="88">
        <v>2023</v>
      </c>
      <c r="C8707" s="87" t="s">
        <v>641</v>
      </c>
      <c r="D8707" s="87" t="s">
        <v>310</v>
      </c>
      <c r="E8707" s="90" t="s">
        <v>441</v>
      </c>
      <c r="F8707" s="75">
        <v>231359</v>
      </c>
      <c r="G8707" s="75">
        <v>54025</v>
      </c>
      <c r="H8707" s="76">
        <v>4280</v>
      </c>
    </row>
    <row r="8708" spans="1:8" x14ac:dyDescent="0.3">
      <c r="A8708" s="87">
        <v>8704</v>
      </c>
      <c r="B8708" s="88">
        <v>2023</v>
      </c>
      <c r="C8708" s="87" t="s">
        <v>641</v>
      </c>
      <c r="D8708" s="87" t="s">
        <v>310</v>
      </c>
      <c r="E8708" s="90" t="s">
        <v>36</v>
      </c>
      <c r="F8708" s="75">
        <v>79936</v>
      </c>
      <c r="G8708" s="75">
        <v>24060</v>
      </c>
      <c r="H8708" s="76">
        <v>3320</v>
      </c>
    </row>
    <row r="8709" spans="1:8" x14ac:dyDescent="0.3">
      <c r="A8709" s="87">
        <v>8705</v>
      </c>
      <c r="B8709" s="88">
        <v>2023</v>
      </c>
      <c r="C8709" s="87" t="s">
        <v>641</v>
      </c>
      <c r="D8709" s="87" t="s">
        <v>310</v>
      </c>
      <c r="E8709" s="90" t="s">
        <v>435</v>
      </c>
      <c r="F8709" s="75">
        <v>107143</v>
      </c>
      <c r="G8709" s="75">
        <v>1750</v>
      </c>
      <c r="H8709" s="76">
        <v>61225</v>
      </c>
    </row>
    <row r="8710" spans="1:8" x14ac:dyDescent="0.3">
      <c r="A8710" s="87">
        <v>8706</v>
      </c>
      <c r="B8710" s="88">
        <v>2023</v>
      </c>
      <c r="C8710" s="87" t="s">
        <v>641</v>
      </c>
      <c r="D8710" s="87" t="s">
        <v>310</v>
      </c>
      <c r="E8710" s="90" t="s">
        <v>434</v>
      </c>
      <c r="F8710" s="75">
        <v>37806</v>
      </c>
      <c r="G8710" s="75">
        <v>32975</v>
      </c>
      <c r="H8710" s="76">
        <v>1145</v>
      </c>
    </row>
    <row r="8711" spans="1:8" x14ac:dyDescent="0.3">
      <c r="A8711" s="87">
        <v>8707</v>
      </c>
      <c r="B8711" s="88">
        <v>2023</v>
      </c>
      <c r="C8711" s="87" t="s">
        <v>642</v>
      </c>
      <c r="D8711" s="87" t="s">
        <v>898</v>
      </c>
      <c r="E8711" s="90" t="s">
        <v>16</v>
      </c>
      <c r="F8711" s="75">
        <v>13135</v>
      </c>
      <c r="G8711" s="75">
        <v>3440</v>
      </c>
      <c r="H8711" s="76">
        <v>3820</v>
      </c>
    </row>
    <row r="8712" spans="1:8" x14ac:dyDescent="0.3">
      <c r="A8712" s="87">
        <v>8708</v>
      </c>
      <c r="B8712" s="88">
        <v>2023</v>
      </c>
      <c r="C8712" s="87" t="s">
        <v>642</v>
      </c>
      <c r="D8712" s="87" t="s">
        <v>898</v>
      </c>
      <c r="E8712" s="90" t="s">
        <v>441</v>
      </c>
      <c r="F8712" s="75">
        <v>13135</v>
      </c>
      <c r="G8712" s="75">
        <v>3440</v>
      </c>
      <c r="H8712" s="76">
        <v>3820</v>
      </c>
    </row>
    <row r="8713" spans="1:8" x14ac:dyDescent="0.3">
      <c r="A8713" s="87">
        <v>8709</v>
      </c>
      <c r="B8713" s="88">
        <v>2023</v>
      </c>
      <c r="C8713" s="87" t="s">
        <v>642</v>
      </c>
      <c r="D8713" s="87" t="s">
        <v>898</v>
      </c>
      <c r="E8713" s="90" t="s">
        <v>36</v>
      </c>
      <c r="F8713" s="75">
        <v>6756</v>
      </c>
      <c r="G8713" s="75">
        <v>60</v>
      </c>
      <c r="H8713" s="76">
        <v>112600</v>
      </c>
    </row>
    <row r="8714" spans="1:8" x14ac:dyDescent="0.3">
      <c r="A8714" s="87">
        <v>8710</v>
      </c>
      <c r="B8714" s="88">
        <v>2023</v>
      </c>
      <c r="C8714" s="87" t="s">
        <v>642</v>
      </c>
      <c r="D8714" s="87" t="s">
        <v>898</v>
      </c>
      <c r="E8714" s="90" t="s">
        <v>434</v>
      </c>
      <c r="F8714" s="75">
        <v>1617</v>
      </c>
      <c r="G8714" s="75">
        <v>2090</v>
      </c>
      <c r="H8714" s="76">
        <v>775</v>
      </c>
    </row>
    <row r="8715" spans="1:8" x14ac:dyDescent="0.3">
      <c r="A8715" s="87">
        <v>8711</v>
      </c>
      <c r="B8715" s="88">
        <v>2023</v>
      </c>
      <c r="C8715" s="87" t="s">
        <v>643</v>
      </c>
      <c r="D8715" s="87" t="s">
        <v>315</v>
      </c>
      <c r="E8715" s="90" t="s">
        <v>16</v>
      </c>
      <c r="F8715" s="75">
        <v>21156</v>
      </c>
      <c r="G8715" s="75">
        <v>5545</v>
      </c>
      <c r="H8715" s="76">
        <v>3815</v>
      </c>
    </row>
    <row r="8716" spans="1:8" x14ac:dyDescent="0.3">
      <c r="A8716" s="87">
        <v>8712</v>
      </c>
      <c r="B8716" s="88">
        <v>2023</v>
      </c>
      <c r="C8716" s="87" t="s">
        <v>643</v>
      </c>
      <c r="D8716" s="87" t="s">
        <v>315</v>
      </c>
      <c r="E8716" s="90" t="s">
        <v>441</v>
      </c>
      <c r="F8716" s="75">
        <v>21156</v>
      </c>
      <c r="G8716" s="75">
        <v>5545</v>
      </c>
      <c r="H8716" s="76">
        <v>3815</v>
      </c>
    </row>
    <row r="8717" spans="1:8" x14ac:dyDescent="0.3">
      <c r="A8717" s="87">
        <v>8713</v>
      </c>
      <c r="B8717" s="88">
        <v>2023</v>
      </c>
      <c r="C8717" s="87" t="s">
        <v>643</v>
      </c>
      <c r="D8717" s="87" t="s">
        <v>315</v>
      </c>
      <c r="E8717" s="90" t="s">
        <v>36</v>
      </c>
      <c r="F8717" s="75">
        <v>9479</v>
      </c>
      <c r="G8717" s="75">
        <v>2655</v>
      </c>
      <c r="H8717" s="76">
        <v>3570</v>
      </c>
    </row>
    <row r="8718" spans="1:8" x14ac:dyDescent="0.3">
      <c r="A8718" s="87">
        <v>8714</v>
      </c>
      <c r="B8718" s="88">
        <v>2023</v>
      </c>
      <c r="C8718" s="87" t="s">
        <v>643</v>
      </c>
      <c r="D8718" s="87" t="s">
        <v>315</v>
      </c>
      <c r="E8718" s="90" t="s">
        <v>434</v>
      </c>
      <c r="F8718" s="75">
        <v>4364</v>
      </c>
      <c r="G8718" s="75">
        <v>4055</v>
      </c>
      <c r="H8718" s="76">
        <v>1075</v>
      </c>
    </row>
    <row r="8719" spans="1:8" x14ac:dyDescent="0.3">
      <c r="A8719" s="87">
        <v>8715</v>
      </c>
      <c r="B8719" s="88">
        <v>2023</v>
      </c>
      <c r="C8719" s="87" t="s">
        <v>799</v>
      </c>
      <c r="D8719" s="87" t="s">
        <v>322</v>
      </c>
      <c r="E8719" s="90" t="s">
        <v>16</v>
      </c>
      <c r="F8719" s="75">
        <v>7444</v>
      </c>
      <c r="G8719" s="75">
        <v>2485</v>
      </c>
      <c r="H8719" s="76">
        <v>2995</v>
      </c>
    </row>
    <row r="8720" spans="1:8" x14ac:dyDescent="0.3">
      <c r="A8720" s="87">
        <v>8716</v>
      </c>
      <c r="B8720" s="88">
        <v>2023</v>
      </c>
      <c r="C8720" s="87" t="s">
        <v>799</v>
      </c>
      <c r="D8720" s="87" t="s">
        <v>322</v>
      </c>
      <c r="E8720" s="90" t="s">
        <v>441</v>
      </c>
      <c r="F8720" s="75">
        <v>7444</v>
      </c>
      <c r="G8720" s="75">
        <v>2485</v>
      </c>
      <c r="H8720" s="76">
        <v>2995</v>
      </c>
    </row>
    <row r="8721" spans="1:8" x14ac:dyDescent="0.3">
      <c r="A8721" s="87">
        <v>8717</v>
      </c>
      <c r="B8721" s="88">
        <v>2023</v>
      </c>
      <c r="C8721" s="87" t="s">
        <v>799</v>
      </c>
      <c r="D8721" s="87" t="s">
        <v>322</v>
      </c>
      <c r="E8721" s="90" t="s">
        <v>36</v>
      </c>
      <c r="F8721" s="75">
        <v>2478</v>
      </c>
      <c r="G8721" s="75">
        <v>940</v>
      </c>
      <c r="H8721" s="76">
        <v>2635</v>
      </c>
    </row>
    <row r="8722" spans="1:8" x14ac:dyDescent="0.3">
      <c r="A8722" s="87">
        <v>8718</v>
      </c>
      <c r="B8722" s="88">
        <v>2023</v>
      </c>
      <c r="C8722" s="87" t="s">
        <v>799</v>
      </c>
      <c r="D8722" s="87" t="s">
        <v>322</v>
      </c>
      <c r="E8722" s="90" t="s">
        <v>434</v>
      </c>
      <c r="F8722" s="75">
        <v>1646</v>
      </c>
      <c r="G8722" s="75">
        <v>1895</v>
      </c>
      <c r="H8722" s="76">
        <v>870</v>
      </c>
    </row>
    <row r="8723" spans="1:8" x14ac:dyDescent="0.3">
      <c r="A8723" s="87">
        <v>8719</v>
      </c>
      <c r="B8723" s="88">
        <v>2023</v>
      </c>
      <c r="C8723" s="87" t="s">
        <v>645</v>
      </c>
      <c r="D8723" s="87" t="s">
        <v>44</v>
      </c>
      <c r="E8723" s="90" t="s">
        <v>16</v>
      </c>
      <c r="F8723" s="75">
        <v>3784</v>
      </c>
      <c r="G8723" s="75">
        <v>1450</v>
      </c>
      <c r="H8723" s="76">
        <v>2610</v>
      </c>
    </row>
    <row r="8724" spans="1:8" x14ac:dyDescent="0.3">
      <c r="A8724" s="87">
        <v>8720</v>
      </c>
      <c r="B8724" s="88">
        <v>2023</v>
      </c>
      <c r="C8724" s="87" t="s">
        <v>645</v>
      </c>
      <c r="D8724" s="87" t="s">
        <v>44</v>
      </c>
      <c r="E8724" s="90" t="s">
        <v>441</v>
      </c>
      <c r="F8724" s="75">
        <v>3784</v>
      </c>
      <c r="G8724" s="75">
        <v>1450</v>
      </c>
      <c r="H8724" s="76">
        <v>2610</v>
      </c>
    </row>
    <row r="8725" spans="1:8" x14ac:dyDescent="0.3">
      <c r="A8725" s="87">
        <v>8721</v>
      </c>
      <c r="B8725" s="88">
        <v>2023</v>
      </c>
      <c r="C8725" s="87" t="s">
        <v>645</v>
      </c>
      <c r="D8725" s="87" t="s">
        <v>44</v>
      </c>
      <c r="E8725" s="90" t="s">
        <v>36</v>
      </c>
      <c r="F8725" s="75">
        <v>1870</v>
      </c>
      <c r="G8725" s="75">
        <v>665</v>
      </c>
      <c r="H8725" s="76">
        <v>2810</v>
      </c>
    </row>
    <row r="8726" spans="1:8" x14ac:dyDescent="0.3">
      <c r="A8726" s="87">
        <v>8722</v>
      </c>
      <c r="B8726" s="88">
        <v>2023</v>
      </c>
      <c r="C8726" s="87" t="s">
        <v>645</v>
      </c>
      <c r="D8726" s="87" t="s">
        <v>44</v>
      </c>
      <c r="E8726" s="90" t="s">
        <v>434</v>
      </c>
      <c r="F8726" s="75">
        <v>1028</v>
      </c>
      <c r="G8726" s="75">
        <v>1100</v>
      </c>
      <c r="H8726" s="76">
        <v>935</v>
      </c>
    </row>
    <row r="8727" spans="1:8" x14ac:dyDescent="0.3">
      <c r="A8727" s="87">
        <v>8723</v>
      </c>
      <c r="B8727" s="88">
        <v>2023</v>
      </c>
      <c r="C8727" s="87" t="s">
        <v>649</v>
      </c>
      <c r="D8727" s="87" t="s">
        <v>365</v>
      </c>
      <c r="E8727" s="90" t="s">
        <v>16</v>
      </c>
      <c r="F8727" s="75">
        <v>29723</v>
      </c>
      <c r="G8727" s="75">
        <v>6190</v>
      </c>
      <c r="H8727" s="76">
        <v>4800</v>
      </c>
    </row>
    <row r="8728" spans="1:8" x14ac:dyDescent="0.3">
      <c r="A8728" s="87">
        <v>8724</v>
      </c>
      <c r="B8728" s="88">
        <v>2023</v>
      </c>
      <c r="C8728" s="87" t="s">
        <v>649</v>
      </c>
      <c r="D8728" s="87" t="s">
        <v>365</v>
      </c>
      <c r="E8728" s="90" t="s">
        <v>441</v>
      </c>
      <c r="F8728" s="75">
        <v>21739</v>
      </c>
      <c r="G8728" s="75">
        <v>6150</v>
      </c>
      <c r="H8728" s="76">
        <v>3535</v>
      </c>
    </row>
    <row r="8729" spans="1:8" x14ac:dyDescent="0.3">
      <c r="A8729" s="87">
        <v>8725</v>
      </c>
      <c r="B8729" s="88">
        <v>2023</v>
      </c>
      <c r="C8729" s="87" t="s">
        <v>649</v>
      </c>
      <c r="D8729" s="87" t="s">
        <v>365</v>
      </c>
      <c r="E8729" s="90" t="s">
        <v>36</v>
      </c>
      <c r="F8729" s="75">
        <v>10155</v>
      </c>
      <c r="G8729" s="75">
        <v>2810</v>
      </c>
      <c r="H8729" s="76">
        <v>3615</v>
      </c>
    </row>
    <row r="8730" spans="1:8" x14ac:dyDescent="0.3">
      <c r="A8730" s="87">
        <v>8726</v>
      </c>
      <c r="B8730" s="88">
        <v>2023</v>
      </c>
      <c r="C8730" s="87" t="s">
        <v>649</v>
      </c>
      <c r="D8730" s="87" t="s">
        <v>365</v>
      </c>
      <c r="E8730" s="90" t="s">
        <v>435</v>
      </c>
      <c r="F8730" s="75">
        <v>7984</v>
      </c>
      <c r="G8730" s="75">
        <v>55</v>
      </c>
      <c r="H8730" s="76">
        <v>145165</v>
      </c>
    </row>
    <row r="8731" spans="1:8" x14ac:dyDescent="0.3">
      <c r="A8731" s="87">
        <v>8727</v>
      </c>
      <c r="B8731" s="88">
        <v>2023</v>
      </c>
      <c r="C8731" s="87" t="s">
        <v>649</v>
      </c>
      <c r="D8731" s="87" t="s">
        <v>365</v>
      </c>
      <c r="E8731" s="90" t="s">
        <v>434</v>
      </c>
      <c r="F8731" s="75">
        <v>5212</v>
      </c>
      <c r="G8731" s="75">
        <v>4655</v>
      </c>
      <c r="H8731" s="76">
        <v>1120</v>
      </c>
    </row>
    <row r="8732" spans="1:8" x14ac:dyDescent="0.3">
      <c r="A8732" s="87">
        <v>8728</v>
      </c>
      <c r="B8732" s="88">
        <v>2023</v>
      </c>
      <c r="C8732" s="87" t="s">
        <v>650</v>
      </c>
      <c r="D8732" s="87" t="s">
        <v>371</v>
      </c>
      <c r="E8732" s="90" t="s">
        <v>16</v>
      </c>
      <c r="F8732" s="75">
        <v>4086</v>
      </c>
      <c r="G8732" s="75">
        <v>1430</v>
      </c>
      <c r="H8732" s="76">
        <v>2855</v>
      </c>
    </row>
    <row r="8733" spans="1:8" x14ac:dyDescent="0.3">
      <c r="A8733" s="87">
        <v>8729</v>
      </c>
      <c r="B8733" s="88">
        <v>2023</v>
      </c>
      <c r="C8733" s="87" t="s">
        <v>650</v>
      </c>
      <c r="D8733" s="87" t="s">
        <v>371</v>
      </c>
      <c r="E8733" s="90" t="s">
        <v>441</v>
      </c>
      <c r="F8733" s="75">
        <v>4086</v>
      </c>
      <c r="G8733" s="75">
        <v>1430</v>
      </c>
      <c r="H8733" s="76">
        <v>2855</v>
      </c>
    </row>
    <row r="8734" spans="1:8" x14ac:dyDescent="0.3">
      <c r="A8734" s="87">
        <v>8730</v>
      </c>
      <c r="B8734" s="88">
        <v>2023</v>
      </c>
      <c r="C8734" s="87" t="s">
        <v>650</v>
      </c>
      <c r="D8734" s="87" t="s">
        <v>371</v>
      </c>
      <c r="E8734" s="90" t="s">
        <v>36</v>
      </c>
      <c r="F8734" s="75">
        <v>1936</v>
      </c>
      <c r="G8734" s="75">
        <v>610</v>
      </c>
      <c r="H8734" s="76">
        <v>3175</v>
      </c>
    </row>
    <row r="8735" spans="1:8" x14ac:dyDescent="0.3">
      <c r="A8735" s="87">
        <v>8731</v>
      </c>
      <c r="B8735" s="88">
        <v>2023</v>
      </c>
      <c r="C8735" s="87" t="s">
        <v>650</v>
      </c>
      <c r="D8735" s="87" t="s">
        <v>371</v>
      </c>
      <c r="E8735" s="90" t="s">
        <v>434</v>
      </c>
      <c r="F8735" s="75">
        <v>910</v>
      </c>
      <c r="G8735" s="75">
        <v>975</v>
      </c>
      <c r="H8735" s="76">
        <v>935</v>
      </c>
    </row>
    <row r="8736" spans="1:8" x14ac:dyDescent="0.3">
      <c r="A8736" s="87">
        <v>8732</v>
      </c>
      <c r="B8736" s="88">
        <v>2023</v>
      </c>
      <c r="C8736" s="87" t="s">
        <v>651</v>
      </c>
      <c r="D8736" s="87" t="s">
        <v>377</v>
      </c>
      <c r="E8736" s="90" t="s">
        <v>16</v>
      </c>
      <c r="F8736" s="75">
        <v>3995</v>
      </c>
      <c r="G8736" s="75">
        <v>1460</v>
      </c>
      <c r="H8736" s="76">
        <v>2735</v>
      </c>
    </row>
    <row r="8737" spans="1:8" x14ac:dyDescent="0.3">
      <c r="A8737" s="87">
        <v>8733</v>
      </c>
      <c r="B8737" s="88">
        <v>2023</v>
      </c>
      <c r="C8737" s="87" t="s">
        <v>651</v>
      </c>
      <c r="D8737" s="87" t="s">
        <v>377</v>
      </c>
      <c r="E8737" s="90" t="s">
        <v>441</v>
      </c>
      <c r="F8737" s="75">
        <v>3995</v>
      </c>
      <c r="G8737" s="75">
        <v>1460</v>
      </c>
      <c r="H8737" s="76">
        <v>2735</v>
      </c>
    </row>
    <row r="8738" spans="1:8" x14ac:dyDescent="0.3">
      <c r="A8738" s="87">
        <v>8734</v>
      </c>
      <c r="B8738" s="88">
        <v>2023</v>
      </c>
      <c r="C8738" s="87" t="s">
        <v>651</v>
      </c>
      <c r="D8738" s="87" t="s">
        <v>377</v>
      </c>
      <c r="E8738" s="90" t="s">
        <v>36</v>
      </c>
      <c r="F8738" s="75">
        <v>1413</v>
      </c>
      <c r="G8738" s="75">
        <v>675</v>
      </c>
      <c r="H8738" s="76">
        <v>2095</v>
      </c>
    </row>
    <row r="8739" spans="1:8" x14ac:dyDescent="0.3">
      <c r="A8739" s="87">
        <v>8735</v>
      </c>
      <c r="B8739" s="88">
        <v>2023</v>
      </c>
      <c r="C8739" s="87" t="s">
        <v>651</v>
      </c>
      <c r="D8739" s="87" t="s">
        <v>377</v>
      </c>
      <c r="E8739" s="90" t="s">
        <v>434</v>
      </c>
      <c r="F8739" s="75">
        <v>1045</v>
      </c>
      <c r="G8739" s="75">
        <v>780</v>
      </c>
      <c r="H8739" s="76">
        <v>1340</v>
      </c>
    </row>
    <row r="8740" spans="1:8" x14ac:dyDescent="0.3">
      <c r="A8740" s="87">
        <v>8736</v>
      </c>
      <c r="B8740" s="88">
        <v>2023</v>
      </c>
      <c r="C8740" s="87" t="s">
        <v>652</v>
      </c>
      <c r="D8740" s="87" t="s">
        <v>379</v>
      </c>
      <c r="E8740" s="90" t="s">
        <v>16</v>
      </c>
      <c r="F8740" s="75">
        <v>3593</v>
      </c>
      <c r="G8740" s="75">
        <v>1325</v>
      </c>
      <c r="H8740" s="76">
        <v>2710</v>
      </c>
    </row>
    <row r="8741" spans="1:8" x14ac:dyDescent="0.3">
      <c r="A8741" s="87">
        <v>8737</v>
      </c>
      <c r="B8741" s="88">
        <v>2023</v>
      </c>
      <c r="C8741" s="87" t="s">
        <v>652</v>
      </c>
      <c r="D8741" s="87" t="s">
        <v>379</v>
      </c>
      <c r="E8741" s="90" t="s">
        <v>441</v>
      </c>
      <c r="F8741" s="75">
        <v>3593</v>
      </c>
      <c r="G8741" s="75">
        <v>1325</v>
      </c>
      <c r="H8741" s="76">
        <v>2710</v>
      </c>
    </row>
    <row r="8742" spans="1:8" x14ac:dyDescent="0.3">
      <c r="A8742" s="87">
        <v>8738</v>
      </c>
      <c r="B8742" s="88">
        <v>2023</v>
      </c>
      <c r="C8742" s="87" t="s">
        <v>652</v>
      </c>
      <c r="D8742" s="87" t="s">
        <v>379</v>
      </c>
      <c r="E8742" s="90" t="s">
        <v>36</v>
      </c>
      <c r="F8742" s="75">
        <v>1862</v>
      </c>
      <c r="G8742" s="75">
        <v>635</v>
      </c>
      <c r="H8742" s="76">
        <v>2930</v>
      </c>
    </row>
    <row r="8743" spans="1:8" x14ac:dyDescent="0.3">
      <c r="A8743" s="87">
        <v>8739</v>
      </c>
      <c r="B8743" s="88">
        <v>2023</v>
      </c>
      <c r="C8743" s="87" t="s">
        <v>652</v>
      </c>
      <c r="D8743" s="87" t="s">
        <v>379</v>
      </c>
      <c r="E8743" s="90" t="s">
        <v>434</v>
      </c>
      <c r="F8743" s="75">
        <v>796</v>
      </c>
      <c r="G8743" s="75">
        <v>880</v>
      </c>
      <c r="H8743" s="76">
        <v>905</v>
      </c>
    </row>
    <row r="8744" spans="1:8" x14ac:dyDescent="0.3">
      <c r="A8744" s="87">
        <v>8740</v>
      </c>
      <c r="B8744" s="88">
        <v>2023</v>
      </c>
      <c r="C8744" s="87" t="s">
        <v>653</v>
      </c>
      <c r="D8744" s="87" t="s">
        <v>399</v>
      </c>
      <c r="E8744" s="90" t="s">
        <v>16</v>
      </c>
      <c r="F8744" s="75">
        <v>8771</v>
      </c>
      <c r="G8744" s="75">
        <v>2950</v>
      </c>
      <c r="H8744" s="76">
        <v>2975</v>
      </c>
    </row>
    <row r="8745" spans="1:8" x14ac:dyDescent="0.3">
      <c r="A8745" s="87">
        <v>8741</v>
      </c>
      <c r="B8745" s="88">
        <v>2023</v>
      </c>
      <c r="C8745" s="87" t="s">
        <v>653</v>
      </c>
      <c r="D8745" s="87" t="s">
        <v>399</v>
      </c>
      <c r="E8745" s="90" t="s">
        <v>441</v>
      </c>
      <c r="F8745" s="75">
        <v>8771</v>
      </c>
      <c r="G8745" s="75">
        <v>2950</v>
      </c>
      <c r="H8745" s="76">
        <v>2975</v>
      </c>
    </row>
    <row r="8746" spans="1:8" x14ac:dyDescent="0.3">
      <c r="A8746" s="87">
        <v>8742</v>
      </c>
      <c r="B8746" s="88">
        <v>2023</v>
      </c>
      <c r="C8746" s="87" t="s">
        <v>653</v>
      </c>
      <c r="D8746" s="87" t="s">
        <v>399</v>
      </c>
      <c r="E8746" s="90" t="s">
        <v>36</v>
      </c>
      <c r="F8746" s="75">
        <v>3429</v>
      </c>
      <c r="G8746" s="75">
        <v>1190</v>
      </c>
      <c r="H8746" s="76">
        <v>2880</v>
      </c>
    </row>
    <row r="8747" spans="1:8" x14ac:dyDescent="0.3">
      <c r="A8747" s="87">
        <v>8743</v>
      </c>
      <c r="B8747" s="88">
        <v>2023</v>
      </c>
      <c r="C8747" s="87" t="s">
        <v>653</v>
      </c>
      <c r="D8747" s="87" t="s">
        <v>399</v>
      </c>
      <c r="E8747" s="90" t="s">
        <v>434</v>
      </c>
      <c r="F8747" s="75">
        <v>2101</v>
      </c>
      <c r="G8747" s="75">
        <v>1935</v>
      </c>
      <c r="H8747" s="76">
        <v>1085</v>
      </c>
    </row>
    <row r="8748" spans="1:8" x14ac:dyDescent="0.3">
      <c r="A8748" s="87">
        <v>8744</v>
      </c>
      <c r="B8748" s="88">
        <v>2023</v>
      </c>
      <c r="C8748" s="87" t="s">
        <v>654</v>
      </c>
      <c r="D8748" s="87" t="s">
        <v>410</v>
      </c>
      <c r="E8748" s="90" t="s">
        <v>16</v>
      </c>
      <c r="F8748" s="75">
        <v>20463</v>
      </c>
      <c r="G8748" s="75">
        <v>8090</v>
      </c>
      <c r="H8748" s="76">
        <v>2530</v>
      </c>
    </row>
    <row r="8749" spans="1:8" x14ac:dyDescent="0.3">
      <c r="A8749" s="87">
        <v>8745</v>
      </c>
      <c r="B8749" s="88">
        <v>2023</v>
      </c>
      <c r="C8749" s="87" t="s">
        <v>654</v>
      </c>
      <c r="D8749" s="87" t="s">
        <v>410</v>
      </c>
      <c r="E8749" s="90" t="s">
        <v>441</v>
      </c>
      <c r="F8749" s="75">
        <v>20463</v>
      </c>
      <c r="G8749" s="75">
        <v>8090</v>
      </c>
      <c r="H8749" s="76">
        <v>2530</v>
      </c>
    </row>
    <row r="8750" spans="1:8" x14ac:dyDescent="0.3">
      <c r="A8750" s="87">
        <v>8746</v>
      </c>
      <c r="B8750" s="88">
        <v>2023</v>
      </c>
      <c r="C8750" s="87" t="s">
        <v>654</v>
      </c>
      <c r="D8750" s="87" t="s">
        <v>410</v>
      </c>
      <c r="E8750" s="90" t="s">
        <v>36</v>
      </c>
      <c r="F8750" s="75">
        <v>12473</v>
      </c>
      <c r="G8750" s="75">
        <v>4115</v>
      </c>
      <c r="H8750" s="76">
        <v>3030</v>
      </c>
    </row>
    <row r="8751" spans="1:8" x14ac:dyDescent="0.3">
      <c r="A8751" s="87">
        <v>8747</v>
      </c>
      <c r="B8751" s="88">
        <v>2023</v>
      </c>
      <c r="C8751" s="87" t="s">
        <v>654</v>
      </c>
      <c r="D8751" s="87" t="s">
        <v>410</v>
      </c>
      <c r="E8751" s="90" t="s">
        <v>434</v>
      </c>
      <c r="F8751" s="75">
        <v>5354</v>
      </c>
      <c r="G8751" s="75">
        <v>4965</v>
      </c>
      <c r="H8751" s="76">
        <v>1080</v>
      </c>
    </row>
    <row r="8752" spans="1:8" x14ac:dyDescent="0.3">
      <c r="A8752" s="87">
        <v>8748</v>
      </c>
      <c r="B8752" s="88">
        <v>2023</v>
      </c>
      <c r="C8752" s="87" t="s">
        <v>655</v>
      </c>
      <c r="D8752" s="87" t="s">
        <v>411</v>
      </c>
      <c r="E8752" s="90" t="s">
        <v>16</v>
      </c>
      <c r="F8752" s="75">
        <v>1230</v>
      </c>
      <c r="G8752" s="75">
        <v>350</v>
      </c>
      <c r="H8752" s="76">
        <v>3515</v>
      </c>
    </row>
    <row r="8753" spans="1:8" x14ac:dyDescent="0.3">
      <c r="A8753" s="87">
        <v>8749</v>
      </c>
      <c r="B8753" s="88">
        <v>2023</v>
      </c>
      <c r="C8753" s="87" t="s">
        <v>655</v>
      </c>
      <c r="D8753" s="87" t="s">
        <v>411</v>
      </c>
      <c r="E8753" s="90" t="s">
        <v>441</v>
      </c>
      <c r="F8753" s="75">
        <v>1230</v>
      </c>
      <c r="G8753" s="75">
        <v>350</v>
      </c>
      <c r="H8753" s="76">
        <v>3515</v>
      </c>
    </row>
    <row r="8754" spans="1:8" x14ac:dyDescent="0.3">
      <c r="A8754" s="87">
        <v>8750</v>
      </c>
      <c r="B8754" s="88">
        <v>2023</v>
      </c>
      <c r="C8754" s="87" t="s">
        <v>655</v>
      </c>
      <c r="D8754" s="87" t="s">
        <v>411</v>
      </c>
      <c r="E8754" s="90" t="s">
        <v>36</v>
      </c>
      <c r="F8754" s="75">
        <v>638</v>
      </c>
      <c r="G8754" s="75">
        <v>210</v>
      </c>
      <c r="H8754" s="76">
        <v>3040</v>
      </c>
    </row>
    <row r="8755" spans="1:8" x14ac:dyDescent="0.3">
      <c r="A8755" s="87">
        <v>8751</v>
      </c>
      <c r="B8755" s="88">
        <v>2023</v>
      </c>
      <c r="C8755" s="87" t="s">
        <v>655</v>
      </c>
      <c r="D8755" s="87" t="s">
        <v>411</v>
      </c>
      <c r="E8755" s="90" t="s">
        <v>434</v>
      </c>
      <c r="F8755" s="75">
        <v>265</v>
      </c>
      <c r="G8755" s="75">
        <v>115</v>
      </c>
      <c r="H8755" s="76">
        <v>2305</v>
      </c>
    </row>
    <row r="8756" spans="1:8" x14ac:dyDescent="0.3">
      <c r="A8756" s="87">
        <v>8752</v>
      </c>
      <c r="B8756" s="88">
        <v>2023</v>
      </c>
      <c r="C8756" s="87" t="s">
        <v>800</v>
      </c>
      <c r="D8756" s="87" t="s">
        <v>417</v>
      </c>
      <c r="E8756" s="90" t="s">
        <v>16</v>
      </c>
      <c r="F8756" s="75">
        <v>12689</v>
      </c>
      <c r="G8756" s="75">
        <v>3815</v>
      </c>
      <c r="H8756" s="76">
        <v>3325</v>
      </c>
    </row>
    <row r="8757" spans="1:8" x14ac:dyDescent="0.3">
      <c r="A8757" s="87">
        <v>8753</v>
      </c>
      <c r="B8757" s="88">
        <v>2023</v>
      </c>
      <c r="C8757" s="87" t="s">
        <v>800</v>
      </c>
      <c r="D8757" s="87" t="s">
        <v>417</v>
      </c>
      <c r="E8757" s="90" t="s">
        <v>441</v>
      </c>
      <c r="F8757" s="75">
        <v>12689</v>
      </c>
      <c r="G8757" s="75">
        <v>3815</v>
      </c>
      <c r="H8757" s="76">
        <v>3325</v>
      </c>
    </row>
    <row r="8758" spans="1:8" x14ac:dyDescent="0.3">
      <c r="A8758" s="87">
        <v>8754</v>
      </c>
      <c r="B8758" s="88">
        <v>2023</v>
      </c>
      <c r="C8758" s="87" t="s">
        <v>800</v>
      </c>
      <c r="D8758" s="87" t="s">
        <v>417</v>
      </c>
      <c r="E8758" s="90" t="s">
        <v>36</v>
      </c>
      <c r="F8758" s="75">
        <v>4866</v>
      </c>
      <c r="G8758" s="75">
        <v>1860</v>
      </c>
      <c r="H8758" s="76">
        <v>2615</v>
      </c>
    </row>
    <row r="8759" spans="1:8" x14ac:dyDescent="0.3">
      <c r="A8759" s="87">
        <v>8755</v>
      </c>
      <c r="B8759" s="88">
        <v>2023</v>
      </c>
      <c r="C8759" s="87" t="s">
        <v>800</v>
      </c>
      <c r="D8759" s="87" t="s">
        <v>417</v>
      </c>
      <c r="E8759" s="90" t="s">
        <v>434</v>
      </c>
      <c r="F8759" s="75">
        <v>2739</v>
      </c>
      <c r="G8759" s="75">
        <v>2675</v>
      </c>
      <c r="H8759" s="76">
        <v>1025</v>
      </c>
    </row>
    <row r="8760" spans="1:8" x14ac:dyDescent="0.3">
      <c r="A8760" s="87">
        <v>8756</v>
      </c>
      <c r="B8760" s="88">
        <v>2023</v>
      </c>
      <c r="C8760" s="87" t="s">
        <v>801</v>
      </c>
      <c r="D8760" s="87" t="s">
        <v>86</v>
      </c>
      <c r="E8760" s="90" t="s">
        <v>16</v>
      </c>
      <c r="F8760" s="75">
        <v>5837</v>
      </c>
      <c r="G8760" s="75">
        <v>1735</v>
      </c>
      <c r="H8760" s="76">
        <v>3365</v>
      </c>
    </row>
    <row r="8761" spans="1:8" x14ac:dyDescent="0.3">
      <c r="A8761" s="87">
        <v>8757</v>
      </c>
      <c r="B8761" s="88">
        <v>2023</v>
      </c>
      <c r="C8761" s="87" t="s">
        <v>801</v>
      </c>
      <c r="D8761" s="87" t="s">
        <v>86</v>
      </c>
      <c r="E8761" s="90" t="s">
        <v>441</v>
      </c>
      <c r="F8761" s="75">
        <v>5837</v>
      </c>
      <c r="G8761" s="75">
        <v>1735</v>
      </c>
      <c r="H8761" s="76">
        <v>3365</v>
      </c>
    </row>
    <row r="8762" spans="1:8" x14ac:dyDescent="0.3">
      <c r="A8762" s="87">
        <v>8758</v>
      </c>
      <c r="B8762" s="88">
        <v>2023</v>
      </c>
      <c r="C8762" s="87" t="s">
        <v>801</v>
      </c>
      <c r="D8762" s="87" t="s">
        <v>86</v>
      </c>
      <c r="E8762" s="90" t="s">
        <v>36</v>
      </c>
      <c r="F8762" s="75">
        <v>1991</v>
      </c>
      <c r="G8762" s="75">
        <v>685</v>
      </c>
      <c r="H8762" s="76">
        <v>2905</v>
      </c>
    </row>
    <row r="8763" spans="1:8" x14ac:dyDescent="0.3">
      <c r="A8763" s="87">
        <v>8759</v>
      </c>
      <c r="B8763" s="88">
        <v>2023</v>
      </c>
      <c r="C8763" s="87" t="s">
        <v>801</v>
      </c>
      <c r="D8763" s="87" t="s">
        <v>86</v>
      </c>
      <c r="E8763" s="90" t="s">
        <v>434</v>
      </c>
      <c r="F8763" s="75">
        <v>1319</v>
      </c>
      <c r="G8763" s="75">
        <v>1030</v>
      </c>
      <c r="H8763" s="76">
        <v>1280</v>
      </c>
    </row>
    <row r="8764" spans="1:8" x14ac:dyDescent="0.3">
      <c r="A8764" s="87">
        <v>8760</v>
      </c>
      <c r="B8764" s="88">
        <v>2023</v>
      </c>
      <c r="C8764" s="87" t="s">
        <v>656</v>
      </c>
      <c r="D8764" s="87" t="s">
        <v>151</v>
      </c>
      <c r="E8764" s="90" t="s">
        <v>16</v>
      </c>
      <c r="F8764" s="75">
        <v>12604</v>
      </c>
      <c r="G8764" s="75">
        <v>4260</v>
      </c>
      <c r="H8764" s="76">
        <v>2960</v>
      </c>
    </row>
    <row r="8765" spans="1:8" x14ac:dyDescent="0.3">
      <c r="A8765" s="87">
        <v>8761</v>
      </c>
      <c r="B8765" s="88">
        <v>2023</v>
      </c>
      <c r="C8765" s="87" t="s">
        <v>656</v>
      </c>
      <c r="D8765" s="87" t="s">
        <v>151</v>
      </c>
      <c r="E8765" s="90" t="s">
        <v>441</v>
      </c>
      <c r="F8765" s="75">
        <v>12604</v>
      </c>
      <c r="G8765" s="75">
        <v>4260</v>
      </c>
      <c r="H8765" s="76">
        <v>2960</v>
      </c>
    </row>
    <row r="8766" spans="1:8" x14ac:dyDescent="0.3">
      <c r="A8766" s="87">
        <v>8762</v>
      </c>
      <c r="B8766" s="88">
        <v>2023</v>
      </c>
      <c r="C8766" s="87" t="s">
        <v>656</v>
      </c>
      <c r="D8766" s="87" t="s">
        <v>151</v>
      </c>
      <c r="E8766" s="90" t="s">
        <v>36</v>
      </c>
      <c r="F8766" s="75">
        <v>4465</v>
      </c>
      <c r="G8766" s="75">
        <v>1580</v>
      </c>
      <c r="H8766" s="76">
        <v>2825</v>
      </c>
    </row>
    <row r="8767" spans="1:8" x14ac:dyDescent="0.3">
      <c r="A8767" s="87">
        <v>8763</v>
      </c>
      <c r="B8767" s="88">
        <v>2023</v>
      </c>
      <c r="C8767" s="87" t="s">
        <v>656</v>
      </c>
      <c r="D8767" s="87" t="s">
        <v>151</v>
      </c>
      <c r="E8767" s="90" t="s">
        <v>434</v>
      </c>
      <c r="F8767" s="75">
        <v>2402</v>
      </c>
      <c r="G8767" s="75">
        <v>2955</v>
      </c>
      <c r="H8767" s="76">
        <v>815</v>
      </c>
    </row>
    <row r="8768" spans="1:8" x14ac:dyDescent="0.3">
      <c r="A8768" s="87">
        <v>8764</v>
      </c>
      <c r="B8768" s="88">
        <v>2023</v>
      </c>
      <c r="C8768" s="87" t="s">
        <v>826</v>
      </c>
      <c r="D8768" s="87" t="s">
        <v>385</v>
      </c>
      <c r="E8768" s="90" t="s">
        <v>16</v>
      </c>
      <c r="F8768" s="75">
        <v>3939</v>
      </c>
      <c r="G8768" s="75">
        <v>955</v>
      </c>
      <c r="H8768" s="76">
        <v>4125</v>
      </c>
    </row>
    <row r="8769" spans="1:8" x14ac:dyDescent="0.3">
      <c r="A8769" s="87">
        <v>8765</v>
      </c>
      <c r="B8769" s="88">
        <v>2023</v>
      </c>
      <c r="C8769" s="87" t="s">
        <v>826</v>
      </c>
      <c r="D8769" s="87" t="s">
        <v>385</v>
      </c>
      <c r="E8769" s="90" t="s">
        <v>441</v>
      </c>
      <c r="F8769" s="75">
        <v>3939</v>
      </c>
      <c r="G8769" s="75">
        <v>955</v>
      </c>
      <c r="H8769" s="76">
        <v>4125</v>
      </c>
    </row>
    <row r="8770" spans="1:8" x14ac:dyDescent="0.3">
      <c r="A8770" s="87">
        <v>8766</v>
      </c>
      <c r="B8770" s="88">
        <v>2023</v>
      </c>
      <c r="C8770" s="87" t="s">
        <v>826</v>
      </c>
      <c r="D8770" s="87" t="s">
        <v>385</v>
      </c>
      <c r="E8770" s="90" t="s">
        <v>36</v>
      </c>
      <c r="F8770" s="75">
        <v>1820</v>
      </c>
      <c r="G8770" s="75">
        <v>580</v>
      </c>
      <c r="H8770" s="76">
        <v>3140</v>
      </c>
    </row>
    <row r="8771" spans="1:8" x14ac:dyDescent="0.3">
      <c r="A8771" s="87">
        <v>8767</v>
      </c>
      <c r="B8771" s="88">
        <v>2023</v>
      </c>
      <c r="C8771" s="87" t="s">
        <v>826</v>
      </c>
      <c r="D8771" s="87" t="s">
        <v>385</v>
      </c>
      <c r="E8771" s="90" t="s">
        <v>434</v>
      </c>
      <c r="F8771" s="75">
        <v>505</v>
      </c>
      <c r="G8771" s="75">
        <v>360</v>
      </c>
      <c r="H8771" s="76">
        <v>1405</v>
      </c>
    </row>
    <row r="8772" spans="1:8" x14ac:dyDescent="0.3">
      <c r="A8772" s="87">
        <v>8768</v>
      </c>
      <c r="B8772" s="88">
        <v>2023</v>
      </c>
      <c r="C8772" s="87" t="s">
        <v>657</v>
      </c>
      <c r="D8772" s="87" t="s">
        <v>197</v>
      </c>
      <c r="E8772" s="90" t="s">
        <v>16</v>
      </c>
      <c r="F8772" s="75">
        <v>5727</v>
      </c>
      <c r="G8772" s="75">
        <v>1415</v>
      </c>
      <c r="H8772" s="76">
        <v>4045</v>
      </c>
    </row>
    <row r="8773" spans="1:8" x14ac:dyDescent="0.3">
      <c r="A8773" s="87">
        <v>8769</v>
      </c>
      <c r="B8773" s="88">
        <v>2023</v>
      </c>
      <c r="C8773" s="87" t="s">
        <v>657</v>
      </c>
      <c r="D8773" s="87" t="s">
        <v>197</v>
      </c>
      <c r="E8773" s="90" t="s">
        <v>441</v>
      </c>
      <c r="F8773" s="75">
        <v>5727</v>
      </c>
      <c r="G8773" s="75">
        <v>1415</v>
      </c>
      <c r="H8773" s="76">
        <v>4045</v>
      </c>
    </row>
    <row r="8774" spans="1:8" x14ac:dyDescent="0.3">
      <c r="A8774" s="87">
        <v>8770</v>
      </c>
      <c r="B8774" s="88">
        <v>2023</v>
      </c>
      <c r="C8774" s="87" t="s">
        <v>657</v>
      </c>
      <c r="D8774" s="87" t="s">
        <v>197</v>
      </c>
      <c r="E8774" s="90" t="s">
        <v>36</v>
      </c>
      <c r="F8774" s="75">
        <v>2276</v>
      </c>
      <c r="G8774" s="75">
        <v>980</v>
      </c>
      <c r="H8774" s="76">
        <v>2320</v>
      </c>
    </row>
    <row r="8775" spans="1:8" x14ac:dyDescent="0.3">
      <c r="A8775" s="87">
        <v>8771</v>
      </c>
      <c r="B8775" s="88">
        <v>2023</v>
      </c>
      <c r="C8775" s="87" t="s">
        <v>657</v>
      </c>
      <c r="D8775" s="87" t="s">
        <v>197</v>
      </c>
      <c r="E8775" s="90" t="s">
        <v>434</v>
      </c>
      <c r="F8775" s="75">
        <v>1563</v>
      </c>
      <c r="G8775" s="75">
        <v>405</v>
      </c>
      <c r="H8775" s="76">
        <v>3860</v>
      </c>
    </row>
    <row r="8776" spans="1:8" x14ac:dyDescent="0.3">
      <c r="A8776" s="87">
        <v>8772</v>
      </c>
      <c r="B8776" s="88">
        <v>2023</v>
      </c>
      <c r="C8776" s="87" t="s">
        <v>658</v>
      </c>
      <c r="D8776" s="87" t="s">
        <v>200</v>
      </c>
      <c r="E8776" s="90" t="s">
        <v>16</v>
      </c>
      <c r="F8776" s="75">
        <v>2977</v>
      </c>
      <c r="G8776" s="75">
        <v>995</v>
      </c>
      <c r="H8776" s="76">
        <v>2990</v>
      </c>
    </row>
    <row r="8777" spans="1:8" x14ac:dyDescent="0.3">
      <c r="A8777" s="87">
        <v>8773</v>
      </c>
      <c r="B8777" s="88">
        <v>2023</v>
      </c>
      <c r="C8777" s="87" t="s">
        <v>658</v>
      </c>
      <c r="D8777" s="87" t="s">
        <v>200</v>
      </c>
      <c r="E8777" s="90" t="s">
        <v>441</v>
      </c>
      <c r="F8777" s="75">
        <v>2977</v>
      </c>
      <c r="G8777" s="75">
        <v>995</v>
      </c>
      <c r="H8777" s="76">
        <v>2990</v>
      </c>
    </row>
    <row r="8778" spans="1:8" x14ac:dyDescent="0.3">
      <c r="A8778" s="87">
        <v>8774</v>
      </c>
      <c r="B8778" s="88">
        <v>2023</v>
      </c>
      <c r="C8778" s="87" t="s">
        <v>658</v>
      </c>
      <c r="D8778" s="87" t="s">
        <v>200</v>
      </c>
      <c r="E8778" s="90" t="s">
        <v>36</v>
      </c>
      <c r="F8778" s="75">
        <v>1168</v>
      </c>
      <c r="G8778" s="75">
        <v>430</v>
      </c>
      <c r="H8778" s="76">
        <v>2715</v>
      </c>
    </row>
    <row r="8779" spans="1:8" x14ac:dyDescent="0.3">
      <c r="A8779" s="87">
        <v>8775</v>
      </c>
      <c r="B8779" s="88">
        <v>2023</v>
      </c>
      <c r="C8779" s="87" t="s">
        <v>658</v>
      </c>
      <c r="D8779" s="87" t="s">
        <v>200</v>
      </c>
      <c r="E8779" s="90" t="s">
        <v>434</v>
      </c>
      <c r="F8779" s="75">
        <v>381</v>
      </c>
      <c r="G8779" s="75">
        <v>630</v>
      </c>
      <c r="H8779" s="76">
        <v>605</v>
      </c>
    </row>
    <row r="8780" spans="1:8" x14ac:dyDescent="0.3">
      <c r="A8780" s="87">
        <v>8776</v>
      </c>
      <c r="B8780" s="88">
        <v>2023</v>
      </c>
      <c r="C8780" s="87" t="s">
        <v>827</v>
      </c>
      <c r="D8780" s="87" t="s">
        <v>901</v>
      </c>
      <c r="E8780" s="90" t="s">
        <v>16</v>
      </c>
      <c r="F8780" s="75">
        <v>11879</v>
      </c>
      <c r="G8780" s="75">
        <v>3570</v>
      </c>
      <c r="H8780" s="76">
        <v>3325</v>
      </c>
    </row>
    <row r="8781" spans="1:8" x14ac:dyDescent="0.3">
      <c r="A8781" s="87">
        <v>8777</v>
      </c>
      <c r="B8781" s="88">
        <v>2023</v>
      </c>
      <c r="C8781" s="87" t="s">
        <v>827</v>
      </c>
      <c r="D8781" s="87" t="s">
        <v>901</v>
      </c>
      <c r="E8781" s="90" t="s">
        <v>441</v>
      </c>
      <c r="F8781" s="75">
        <v>11879</v>
      </c>
      <c r="G8781" s="75">
        <v>3570</v>
      </c>
      <c r="H8781" s="76">
        <v>3325</v>
      </c>
    </row>
    <row r="8782" spans="1:8" x14ac:dyDescent="0.3">
      <c r="A8782" s="87">
        <v>8778</v>
      </c>
      <c r="B8782" s="88">
        <v>2023</v>
      </c>
      <c r="C8782" s="87" t="s">
        <v>827</v>
      </c>
      <c r="D8782" s="87" t="s">
        <v>901</v>
      </c>
      <c r="E8782" s="90" t="s">
        <v>36</v>
      </c>
      <c r="F8782" s="75">
        <v>2973</v>
      </c>
      <c r="G8782" s="75">
        <v>1470</v>
      </c>
      <c r="H8782" s="76">
        <v>2020</v>
      </c>
    </row>
    <row r="8783" spans="1:8" x14ac:dyDescent="0.3">
      <c r="A8783" s="87">
        <v>8779</v>
      </c>
      <c r="B8783" s="88">
        <v>2023</v>
      </c>
      <c r="C8783" s="87" t="s">
        <v>827</v>
      </c>
      <c r="D8783" s="87" t="s">
        <v>901</v>
      </c>
      <c r="E8783" s="90" t="s">
        <v>434</v>
      </c>
      <c r="F8783" s="75">
        <v>2620</v>
      </c>
      <c r="G8783" s="75">
        <v>2505</v>
      </c>
      <c r="H8783" s="76">
        <v>1045</v>
      </c>
    </row>
    <row r="8784" spans="1:8" x14ac:dyDescent="0.3">
      <c r="A8784" s="87">
        <v>8780</v>
      </c>
      <c r="B8784" s="88">
        <v>2023</v>
      </c>
      <c r="C8784" s="87" t="s">
        <v>828</v>
      </c>
      <c r="D8784" s="87" t="s">
        <v>298</v>
      </c>
      <c r="E8784" s="90" t="s">
        <v>16</v>
      </c>
      <c r="F8784" s="75">
        <v>5153</v>
      </c>
      <c r="G8784" s="75">
        <v>1420</v>
      </c>
      <c r="H8784" s="76">
        <v>3630</v>
      </c>
    </row>
    <row r="8785" spans="1:8" x14ac:dyDescent="0.3">
      <c r="A8785" s="87">
        <v>8781</v>
      </c>
      <c r="B8785" s="88">
        <v>2023</v>
      </c>
      <c r="C8785" s="87" t="s">
        <v>828</v>
      </c>
      <c r="D8785" s="87" t="s">
        <v>298</v>
      </c>
      <c r="E8785" s="90" t="s">
        <v>441</v>
      </c>
      <c r="F8785" s="75">
        <v>5153</v>
      </c>
      <c r="G8785" s="75">
        <v>1420</v>
      </c>
      <c r="H8785" s="76">
        <v>3630</v>
      </c>
    </row>
    <row r="8786" spans="1:8" x14ac:dyDescent="0.3">
      <c r="A8786" s="87">
        <v>8782</v>
      </c>
      <c r="B8786" s="88">
        <v>2023</v>
      </c>
      <c r="C8786" s="87" t="s">
        <v>828</v>
      </c>
      <c r="D8786" s="87" t="s">
        <v>298</v>
      </c>
      <c r="E8786" s="90" t="s">
        <v>36</v>
      </c>
      <c r="F8786" s="75">
        <v>1662</v>
      </c>
      <c r="G8786" s="75">
        <v>555</v>
      </c>
      <c r="H8786" s="76">
        <v>2995</v>
      </c>
    </row>
    <row r="8787" spans="1:8" x14ac:dyDescent="0.3">
      <c r="A8787" s="87">
        <v>8783</v>
      </c>
      <c r="B8787" s="88">
        <v>2023</v>
      </c>
      <c r="C8787" s="87" t="s">
        <v>828</v>
      </c>
      <c r="D8787" s="87" t="s">
        <v>298</v>
      </c>
      <c r="E8787" s="90" t="s">
        <v>434</v>
      </c>
      <c r="F8787" s="75">
        <v>1306</v>
      </c>
      <c r="G8787" s="75">
        <v>830</v>
      </c>
      <c r="H8787" s="76">
        <v>1575</v>
      </c>
    </row>
    <row r="8788" spans="1:8" x14ac:dyDescent="0.3">
      <c r="A8788" s="87">
        <v>8784</v>
      </c>
      <c r="B8788" s="88">
        <v>2023</v>
      </c>
      <c r="C8788" s="87" t="s">
        <v>660</v>
      </c>
      <c r="D8788" s="87" t="s">
        <v>337</v>
      </c>
      <c r="E8788" s="90" t="s">
        <v>16</v>
      </c>
      <c r="F8788" s="75">
        <v>16666</v>
      </c>
      <c r="G8788" s="75">
        <v>3825</v>
      </c>
      <c r="H8788" s="76">
        <v>4355</v>
      </c>
    </row>
    <row r="8789" spans="1:8" x14ac:dyDescent="0.3">
      <c r="A8789" s="87">
        <v>8785</v>
      </c>
      <c r="B8789" s="88">
        <v>2023</v>
      </c>
      <c r="C8789" s="87" t="s">
        <v>660</v>
      </c>
      <c r="D8789" s="87" t="s">
        <v>337</v>
      </c>
      <c r="E8789" s="90" t="s">
        <v>441</v>
      </c>
      <c r="F8789" s="75">
        <v>16666</v>
      </c>
      <c r="G8789" s="75">
        <v>3825</v>
      </c>
      <c r="H8789" s="76">
        <v>4355</v>
      </c>
    </row>
    <row r="8790" spans="1:8" x14ac:dyDescent="0.3">
      <c r="A8790" s="87">
        <v>8786</v>
      </c>
      <c r="B8790" s="88">
        <v>2023</v>
      </c>
      <c r="C8790" s="87" t="s">
        <v>660</v>
      </c>
      <c r="D8790" s="87" t="s">
        <v>337</v>
      </c>
      <c r="E8790" s="90" t="s">
        <v>36</v>
      </c>
      <c r="F8790" s="75">
        <v>6733</v>
      </c>
      <c r="G8790" s="75">
        <v>2435</v>
      </c>
      <c r="H8790" s="76">
        <v>2765</v>
      </c>
    </row>
    <row r="8791" spans="1:8" x14ac:dyDescent="0.3">
      <c r="A8791" s="87">
        <v>8787</v>
      </c>
      <c r="B8791" s="88">
        <v>2023</v>
      </c>
      <c r="C8791" s="87" t="s">
        <v>660</v>
      </c>
      <c r="D8791" s="87" t="s">
        <v>337</v>
      </c>
      <c r="E8791" s="90" t="s">
        <v>434</v>
      </c>
      <c r="F8791" s="75">
        <v>3312</v>
      </c>
      <c r="G8791" s="75">
        <v>1305</v>
      </c>
      <c r="H8791" s="76">
        <v>2540</v>
      </c>
    </row>
    <row r="8792" spans="1:8" x14ac:dyDescent="0.3">
      <c r="A8792" s="87">
        <v>8788</v>
      </c>
      <c r="B8792" s="88">
        <v>2023</v>
      </c>
      <c r="C8792" s="87" t="s">
        <v>661</v>
      </c>
      <c r="D8792" s="87" t="s">
        <v>341</v>
      </c>
      <c r="E8792" s="90" t="s">
        <v>16</v>
      </c>
      <c r="F8792" s="75">
        <v>6649</v>
      </c>
      <c r="G8792" s="75">
        <v>1505</v>
      </c>
      <c r="H8792" s="76">
        <v>4420</v>
      </c>
    </row>
    <row r="8793" spans="1:8" x14ac:dyDescent="0.3">
      <c r="A8793" s="87">
        <v>8789</v>
      </c>
      <c r="B8793" s="88">
        <v>2023</v>
      </c>
      <c r="C8793" s="87" t="s">
        <v>661</v>
      </c>
      <c r="D8793" s="87" t="s">
        <v>341</v>
      </c>
      <c r="E8793" s="90" t="s">
        <v>441</v>
      </c>
      <c r="F8793" s="75">
        <v>6649</v>
      </c>
      <c r="G8793" s="75">
        <v>1505</v>
      </c>
      <c r="H8793" s="76">
        <v>4420</v>
      </c>
    </row>
    <row r="8794" spans="1:8" x14ac:dyDescent="0.3">
      <c r="A8794" s="87">
        <v>8790</v>
      </c>
      <c r="B8794" s="88">
        <v>2023</v>
      </c>
      <c r="C8794" s="87" t="s">
        <v>661</v>
      </c>
      <c r="D8794" s="87" t="s">
        <v>341</v>
      </c>
      <c r="E8794" s="90" t="s">
        <v>36</v>
      </c>
      <c r="F8794" s="75">
        <v>2325</v>
      </c>
      <c r="G8794" s="75">
        <v>970</v>
      </c>
      <c r="H8794" s="76">
        <v>2395</v>
      </c>
    </row>
    <row r="8795" spans="1:8" x14ac:dyDescent="0.3">
      <c r="A8795" s="87">
        <v>8791</v>
      </c>
      <c r="B8795" s="88">
        <v>2023</v>
      </c>
      <c r="C8795" s="87" t="s">
        <v>661</v>
      </c>
      <c r="D8795" s="87" t="s">
        <v>341</v>
      </c>
      <c r="E8795" s="90" t="s">
        <v>434</v>
      </c>
      <c r="F8795" s="75">
        <v>1143</v>
      </c>
      <c r="G8795" s="75">
        <v>315</v>
      </c>
      <c r="H8795" s="76">
        <v>3630</v>
      </c>
    </row>
    <row r="8796" spans="1:8" x14ac:dyDescent="0.3">
      <c r="A8796" s="87">
        <v>8792</v>
      </c>
      <c r="B8796" s="88">
        <v>2023</v>
      </c>
      <c r="C8796" s="87" t="s">
        <v>852</v>
      </c>
      <c r="D8796" s="87" t="s">
        <v>358</v>
      </c>
      <c r="E8796" s="90" t="s">
        <v>16</v>
      </c>
      <c r="F8796" s="75">
        <v>4422</v>
      </c>
      <c r="G8796" s="75">
        <v>1115</v>
      </c>
      <c r="H8796" s="76">
        <v>3965</v>
      </c>
    </row>
    <row r="8797" spans="1:8" x14ac:dyDescent="0.3">
      <c r="A8797" s="87">
        <v>8793</v>
      </c>
      <c r="B8797" s="88">
        <v>2023</v>
      </c>
      <c r="C8797" s="87" t="s">
        <v>852</v>
      </c>
      <c r="D8797" s="87" t="s">
        <v>358</v>
      </c>
      <c r="E8797" s="90" t="s">
        <v>441</v>
      </c>
      <c r="F8797" s="75">
        <v>4422</v>
      </c>
      <c r="G8797" s="75">
        <v>1115</v>
      </c>
      <c r="H8797" s="76">
        <v>3965</v>
      </c>
    </row>
    <row r="8798" spans="1:8" x14ac:dyDescent="0.3">
      <c r="A8798" s="87">
        <v>8794</v>
      </c>
      <c r="B8798" s="88">
        <v>2023</v>
      </c>
      <c r="C8798" s="87" t="s">
        <v>852</v>
      </c>
      <c r="D8798" s="87" t="s">
        <v>358</v>
      </c>
      <c r="E8798" s="90" t="s">
        <v>36</v>
      </c>
      <c r="F8798" s="75">
        <v>1581</v>
      </c>
      <c r="G8798" s="75">
        <v>545</v>
      </c>
      <c r="H8798" s="76">
        <v>2900</v>
      </c>
    </row>
    <row r="8799" spans="1:8" x14ac:dyDescent="0.3">
      <c r="A8799" s="87">
        <v>8795</v>
      </c>
      <c r="B8799" s="88">
        <v>2023</v>
      </c>
      <c r="C8799" s="87" t="s">
        <v>852</v>
      </c>
      <c r="D8799" s="87" t="s">
        <v>358</v>
      </c>
      <c r="E8799" s="90" t="s">
        <v>434</v>
      </c>
      <c r="F8799" s="75">
        <v>920</v>
      </c>
      <c r="G8799" s="75">
        <v>605</v>
      </c>
      <c r="H8799" s="76">
        <v>1520</v>
      </c>
    </row>
    <row r="8800" spans="1:8" x14ac:dyDescent="0.3">
      <c r="A8800" s="87">
        <v>8796</v>
      </c>
      <c r="B8800" s="88">
        <v>2023</v>
      </c>
      <c r="C8800" s="87" t="s">
        <v>662</v>
      </c>
      <c r="D8800" s="87" t="s">
        <v>368</v>
      </c>
      <c r="E8800" s="90" t="s">
        <v>16</v>
      </c>
      <c r="F8800" s="75">
        <v>49498</v>
      </c>
      <c r="G8800" s="75">
        <v>4420</v>
      </c>
      <c r="H8800" s="76">
        <v>11200</v>
      </c>
    </row>
    <row r="8801" spans="1:8" x14ac:dyDescent="0.3">
      <c r="A8801" s="87">
        <v>8797</v>
      </c>
      <c r="B8801" s="88">
        <v>2023</v>
      </c>
      <c r="C8801" s="87" t="s">
        <v>662</v>
      </c>
      <c r="D8801" s="87" t="s">
        <v>368</v>
      </c>
      <c r="E8801" s="90" t="s">
        <v>441</v>
      </c>
      <c r="F8801" s="75">
        <v>13874</v>
      </c>
      <c r="G8801" s="75">
        <v>4065</v>
      </c>
      <c r="H8801" s="76">
        <v>3415</v>
      </c>
    </row>
    <row r="8802" spans="1:8" x14ac:dyDescent="0.3">
      <c r="A8802" s="87">
        <v>8798</v>
      </c>
      <c r="B8802" s="88">
        <v>2023</v>
      </c>
      <c r="C8802" s="87" t="s">
        <v>662</v>
      </c>
      <c r="D8802" s="87" t="s">
        <v>368</v>
      </c>
      <c r="E8802" s="90" t="s">
        <v>36</v>
      </c>
      <c r="F8802" s="75">
        <v>4840</v>
      </c>
      <c r="G8802" s="75">
        <v>1725</v>
      </c>
      <c r="H8802" s="76">
        <v>2805</v>
      </c>
    </row>
    <row r="8803" spans="1:8" x14ac:dyDescent="0.3">
      <c r="A8803" s="87">
        <v>8799</v>
      </c>
      <c r="B8803" s="88">
        <v>2023</v>
      </c>
      <c r="C8803" s="87" t="s">
        <v>662</v>
      </c>
      <c r="D8803" s="87" t="s">
        <v>368</v>
      </c>
      <c r="E8803" s="90" t="s">
        <v>435</v>
      </c>
      <c r="F8803" s="75">
        <v>35624</v>
      </c>
      <c r="G8803" s="75">
        <v>445</v>
      </c>
      <c r="H8803" s="76">
        <v>80055</v>
      </c>
    </row>
    <row r="8804" spans="1:8" x14ac:dyDescent="0.3">
      <c r="A8804" s="87">
        <v>8800</v>
      </c>
      <c r="B8804" s="88">
        <v>2023</v>
      </c>
      <c r="C8804" s="87" t="s">
        <v>662</v>
      </c>
      <c r="D8804" s="87" t="s">
        <v>368</v>
      </c>
      <c r="E8804" s="90" t="s">
        <v>434</v>
      </c>
      <c r="F8804" s="75">
        <v>2439</v>
      </c>
      <c r="G8804" s="75">
        <v>2740</v>
      </c>
      <c r="H8804" s="76">
        <v>890</v>
      </c>
    </row>
    <row r="8805" spans="1:8" x14ac:dyDescent="0.3">
      <c r="A8805" s="87">
        <v>8801</v>
      </c>
      <c r="B8805" s="88">
        <v>2023</v>
      </c>
      <c r="C8805" s="87" t="s">
        <v>663</v>
      </c>
      <c r="D8805" s="87" t="s">
        <v>107</v>
      </c>
      <c r="E8805" s="90" t="s">
        <v>16</v>
      </c>
      <c r="F8805" s="75">
        <v>5544</v>
      </c>
      <c r="G8805" s="75">
        <v>2225</v>
      </c>
      <c r="H8805" s="76">
        <v>2490</v>
      </c>
    </row>
    <row r="8806" spans="1:8" x14ac:dyDescent="0.3">
      <c r="A8806" s="87">
        <v>8802</v>
      </c>
      <c r="B8806" s="88">
        <v>2023</v>
      </c>
      <c r="C8806" s="87" t="s">
        <v>663</v>
      </c>
      <c r="D8806" s="87" t="s">
        <v>107</v>
      </c>
      <c r="E8806" s="90" t="s">
        <v>441</v>
      </c>
      <c r="F8806" s="75">
        <v>5544</v>
      </c>
      <c r="G8806" s="75">
        <v>2225</v>
      </c>
      <c r="H8806" s="76">
        <v>2490</v>
      </c>
    </row>
    <row r="8807" spans="1:8" x14ac:dyDescent="0.3">
      <c r="A8807" s="87">
        <v>8803</v>
      </c>
      <c r="B8807" s="88">
        <v>2023</v>
      </c>
      <c r="C8807" s="87" t="s">
        <v>663</v>
      </c>
      <c r="D8807" s="87" t="s">
        <v>107</v>
      </c>
      <c r="E8807" s="90" t="s">
        <v>36</v>
      </c>
      <c r="F8807" s="75">
        <v>2155</v>
      </c>
      <c r="G8807" s="75">
        <v>1010</v>
      </c>
      <c r="H8807" s="76">
        <v>2135</v>
      </c>
    </row>
    <row r="8808" spans="1:8" x14ac:dyDescent="0.3">
      <c r="A8808" s="87">
        <v>8804</v>
      </c>
      <c r="B8808" s="88">
        <v>2023</v>
      </c>
      <c r="C8808" s="87" t="s">
        <v>663</v>
      </c>
      <c r="D8808" s="87" t="s">
        <v>107</v>
      </c>
      <c r="E8808" s="90" t="s">
        <v>434</v>
      </c>
      <c r="F8808" s="75">
        <v>1191</v>
      </c>
      <c r="G8808" s="75">
        <v>1490</v>
      </c>
      <c r="H8808" s="76">
        <v>800</v>
      </c>
    </row>
    <row r="8809" spans="1:8" x14ac:dyDescent="0.3">
      <c r="A8809" s="87">
        <v>8805</v>
      </c>
      <c r="B8809" s="88">
        <v>2023</v>
      </c>
      <c r="C8809" s="87" t="s">
        <v>664</v>
      </c>
      <c r="D8809" s="87" t="s">
        <v>347</v>
      </c>
      <c r="E8809" s="90" t="s">
        <v>16</v>
      </c>
      <c r="F8809" s="75">
        <v>7848</v>
      </c>
      <c r="G8809" s="75">
        <v>1920</v>
      </c>
      <c r="H8809" s="76">
        <v>4090</v>
      </c>
    </row>
    <row r="8810" spans="1:8" x14ac:dyDescent="0.3">
      <c r="A8810" s="87">
        <v>8806</v>
      </c>
      <c r="B8810" s="88">
        <v>2023</v>
      </c>
      <c r="C8810" s="87" t="s">
        <v>664</v>
      </c>
      <c r="D8810" s="87" t="s">
        <v>347</v>
      </c>
      <c r="E8810" s="90" t="s">
        <v>441</v>
      </c>
      <c r="F8810" s="75">
        <v>7848</v>
      </c>
      <c r="G8810" s="75">
        <v>1920</v>
      </c>
      <c r="H8810" s="76">
        <v>4090</v>
      </c>
    </row>
    <row r="8811" spans="1:8" x14ac:dyDescent="0.3">
      <c r="A8811" s="87">
        <v>8807</v>
      </c>
      <c r="B8811" s="88">
        <v>2023</v>
      </c>
      <c r="C8811" s="87" t="s">
        <v>664</v>
      </c>
      <c r="D8811" s="87" t="s">
        <v>347</v>
      </c>
      <c r="E8811" s="90" t="s">
        <v>36</v>
      </c>
      <c r="F8811" s="75">
        <v>3669</v>
      </c>
      <c r="G8811" s="75">
        <v>1065</v>
      </c>
      <c r="H8811" s="76">
        <v>3445</v>
      </c>
    </row>
    <row r="8812" spans="1:8" x14ac:dyDescent="0.3">
      <c r="A8812" s="87">
        <v>8808</v>
      </c>
      <c r="B8812" s="88">
        <v>2023</v>
      </c>
      <c r="C8812" s="87" t="s">
        <v>664</v>
      </c>
      <c r="D8812" s="87" t="s">
        <v>347</v>
      </c>
      <c r="E8812" s="90" t="s">
        <v>434</v>
      </c>
      <c r="F8812" s="75">
        <v>1118</v>
      </c>
      <c r="G8812" s="75">
        <v>915</v>
      </c>
      <c r="H8812" s="76">
        <v>1220</v>
      </c>
    </row>
    <row r="8813" spans="1:8" x14ac:dyDescent="0.3">
      <c r="A8813" s="87">
        <v>8809</v>
      </c>
      <c r="B8813" s="88">
        <v>2023</v>
      </c>
      <c r="C8813" s="87" t="s">
        <v>666</v>
      </c>
      <c r="D8813" s="87" t="s">
        <v>59</v>
      </c>
      <c r="E8813" s="90" t="s">
        <v>16</v>
      </c>
      <c r="F8813" s="75">
        <v>3735</v>
      </c>
      <c r="G8813" s="75">
        <v>1170</v>
      </c>
      <c r="H8813" s="76">
        <v>3190</v>
      </c>
    </row>
    <row r="8814" spans="1:8" x14ac:dyDescent="0.3">
      <c r="A8814" s="87">
        <v>8810</v>
      </c>
      <c r="B8814" s="88">
        <v>2023</v>
      </c>
      <c r="C8814" s="87" t="s">
        <v>666</v>
      </c>
      <c r="D8814" s="87" t="s">
        <v>59</v>
      </c>
      <c r="E8814" s="90" t="s">
        <v>441</v>
      </c>
      <c r="F8814" s="75">
        <v>3735</v>
      </c>
      <c r="G8814" s="75">
        <v>1170</v>
      </c>
      <c r="H8814" s="76">
        <v>3190</v>
      </c>
    </row>
    <row r="8815" spans="1:8" x14ac:dyDescent="0.3">
      <c r="A8815" s="87">
        <v>8811</v>
      </c>
      <c r="B8815" s="88">
        <v>2023</v>
      </c>
      <c r="C8815" s="87" t="s">
        <v>666</v>
      </c>
      <c r="D8815" s="87" t="s">
        <v>59</v>
      </c>
      <c r="E8815" s="90" t="s">
        <v>36</v>
      </c>
      <c r="F8815" s="75">
        <v>1448</v>
      </c>
      <c r="G8815" s="75">
        <v>480</v>
      </c>
      <c r="H8815" s="76">
        <v>3015</v>
      </c>
    </row>
    <row r="8816" spans="1:8" x14ac:dyDescent="0.3">
      <c r="A8816" s="87">
        <v>8812</v>
      </c>
      <c r="B8816" s="88">
        <v>2023</v>
      </c>
      <c r="C8816" s="87" t="s">
        <v>666</v>
      </c>
      <c r="D8816" s="87" t="s">
        <v>59</v>
      </c>
      <c r="E8816" s="90" t="s">
        <v>434</v>
      </c>
      <c r="F8816" s="75">
        <v>788</v>
      </c>
      <c r="G8816" s="75">
        <v>755</v>
      </c>
      <c r="H8816" s="76">
        <v>1045</v>
      </c>
    </row>
    <row r="8817" spans="1:8" x14ac:dyDescent="0.3">
      <c r="A8817" s="87">
        <v>8813</v>
      </c>
      <c r="B8817" s="88">
        <v>2023</v>
      </c>
      <c r="C8817" s="87" t="s">
        <v>667</v>
      </c>
      <c r="D8817" s="87" t="s">
        <v>60</v>
      </c>
      <c r="E8817" s="90" t="s">
        <v>16</v>
      </c>
      <c r="F8817" s="75">
        <v>1746</v>
      </c>
      <c r="G8817" s="75">
        <v>535</v>
      </c>
      <c r="H8817" s="76">
        <v>3265</v>
      </c>
    </row>
    <row r="8818" spans="1:8" x14ac:dyDescent="0.3">
      <c r="A8818" s="87">
        <v>8814</v>
      </c>
      <c r="B8818" s="88">
        <v>2023</v>
      </c>
      <c r="C8818" s="87" t="s">
        <v>667</v>
      </c>
      <c r="D8818" s="87" t="s">
        <v>60</v>
      </c>
      <c r="E8818" s="90" t="s">
        <v>441</v>
      </c>
      <c r="F8818" s="75">
        <v>1746</v>
      </c>
      <c r="G8818" s="75">
        <v>535</v>
      </c>
      <c r="H8818" s="76">
        <v>3265</v>
      </c>
    </row>
    <row r="8819" spans="1:8" x14ac:dyDescent="0.3">
      <c r="A8819" s="87">
        <v>8815</v>
      </c>
      <c r="B8819" s="88">
        <v>2023</v>
      </c>
      <c r="C8819" s="87" t="s">
        <v>667</v>
      </c>
      <c r="D8819" s="87" t="s">
        <v>60</v>
      </c>
      <c r="E8819" s="90" t="s">
        <v>36</v>
      </c>
      <c r="F8819" s="75">
        <v>878</v>
      </c>
      <c r="G8819" s="75">
        <v>300</v>
      </c>
      <c r="H8819" s="76">
        <v>2925</v>
      </c>
    </row>
    <row r="8820" spans="1:8" x14ac:dyDescent="0.3">
      <c r="A8820" s="87">
        <v>8816</v>
      </c>
      <c r="B8820" s="88">
        <v>2023</v>
      </c>
      <c r="C8820" s="87" t="s">
        <v>667</v>
      </c>
      <c r="D8820" s="87" t="s">
        <v>60</v>
      </c>
      <c r="E8820" s="90" t="s">
        <v>434</v>
      </c>
      <c r="F8820" s="75">
        <v>355</v>
      </c>
      <c r="G8820" s="75">
        <v>280</v>
      </c>
      <c r="H8820" s="76">
        <v>1270</v>
      </c>
    </row>
    <row r="8821" spans="1:8" x14ac:dyDescent="0.3">
      <c r="A8821" s="87">
        <v>8817</v>
      </c>
      <c r="B8821" s="88">
        <v>2023</v>
      </c>
      <c r="C8821" s="87" t="s">
        <v>668</v>
      </c>
      <c r="D8821" s="87" t="s">
        <v>72</v>
      </c>
      <c r="E8821" s="90" t="s">
        <v>16</v>
      </c>
      <c r="F8821" s="75">
        <v>31291</v>
      </c>
      <c r="G8821" s="75">
        <v>7335</v>
      </c>
      <c r="H8821" s="76">
        <v>4265</v>
      </c>
    </row>
    <row r="8822" spans="1:8" x14ac:dyDescent="0.3">
      <c r="A8822" s="87">
        <v>8818</v>
      </c>
      <c r="B8822" s="88">
        <v>2023</v>
      </c>
      <c r="C8822" s="87" t="s">
        <v>668</v>
      </c>
      <c r="D8822" s="87" t="s">
        <v>72</v>
      </c>
      <c r="E8822" s="90" t="s">
        <v>441</v>
      </c>
      <c r="F8822" s="75">
        <v>20793</v>
      </c>
      <c r="G8822" s="75">
        <v>7055</v>
      </c>
      <c r="H8822" s="76">
        <v>2945</v>
      </c>
    </row>
    <row r="8823" spans="1:8" x14ac:dyDescent="0.3">
      <c r="A8823" s="87">
        <v>8819</v>
      </c>
      <c r="B8823" s="88">
        <v>2023</v>
      </c>
      <c r="C8823" s="87" t="s">
        <v>668</v>
      </c>
      <c r="D8823" s="87" t="s">
        <v>72</v>
      </c>
      <c r="E8823" s="90" t="s">
        <v>36</v>
      </c>
      <c r="F8823" s="75">
        <v>10152</v>
      </c>
      <c r="G8823" s="75">
        <v>3140</v>
      </c>
      <c r="H8823" s="76">
        <v>3235</v>
      </c>
    </row>
    <row r="8824" spans="1:8" x14ac:dyDescent="0.3">
      <c r="A8824" s="87">
        <v>8820</v>
      </c>
      <c r="B8824" s="88">
        <v>2023</v>
      </c>
      <c r="C8824" s="87" t="s">
        <v>668</v>
      </c>
      <c r="D8824" s="87" t="s">
        <v>72</v>
      </c>
      <c r="E8824" s="90" t="s">
        <v>435</v>
      </c>
      <c r="F8824" s="75">
        <v>10498</v>
      </c>
      <c r="G8824" s="75">
        <v>330</v>
      </c>
      <c r="H8824" s="76">
        <v>31810</v>
      </c>
    </row>
    <row r="8825" spans="1:8" x14ac:dyDescent="0.3">
      <c r="A8825" s="87">
        <v>8821</v>
      </c>
      <c r="B8825" s="88">
        <v>2023</v>
      </c>
      <c r="C8825" s="87" t="s">
        <v>668</v>
      </c>
      <c r="D8825" s="87" t="s">
        <v>72</v>
      </c>
      <c r="E8825" s="90" t="s">
        <v>434</v>
      </c>
      <c r="F8825" s="75">
        <v>2784</v>
      </c>
      <c r="G8825" s="75">
        <v>5395</v>
      </c>
      <c r="H8825" s="76">
        <v>515</v>
      </c>
    </row>
    <row r="8826" spans="1:8" x14ac:dyDescent="0.3">
      <c r="A8826" s="87">
        <v>8822</v>
      </c>
      <c r="B8826" s="88">
        <v>2023</v>
      </c>
      <c r="C8826" s="87" t="s">
        <v>669</v>
      </c>
      <c r="D8826" s="87" t="s">
        <v>75</v>
      </c>
      <c r="E8826" s="90" t="s">
        <v>16</v>
      </c>
      <c r="F8826" s="75">
        <v>5432</v>
      </c>
      <c r="G8826" s="75">
        <v>1620</v>
      </c>
      <c r="H8826" s="76">
        <v>3355</v>
      </c>
    </row>
    <row r="8827" spans="1:8" x14ac:dyDescent="0.3">
      <c r="A8827" s="87">
        <v>8823</v>
      </c>
      <c r="B8827" s="88">
        <v>2023</v>
      </c>
      <c r="C8827" s="87" t="s">
        <v>669</v>
      </c>
      <c r="D8827" s="87" t="s">
        <v>75</v>
      </c>
      <c r="E8827" s="90" t="s">
        <v>441</v>
      </c>
      <c r="F8827" s="75">
        <v>5432</v>
      </c>
      <c r="G8827" s="75">
        <v>1620</v>
      </c>
      <c r="H8827" s="76">
        <v>3355</v>
      </c>
    </row>
    <row r="8828" spans="1:8" x14ac:dyDescent="0.3">
      <c r="A8828" s="87">
        <v>8824</v>
      </c>
      <c r="B8828" s="88">
        <v>2023</v>
      </c>
      <c r="C8828" s="87" t="s">
        <v>669</v>
      </c>
      <c r="D8828" s="87" t="s">
        <v>75</v>
      </c>
      <c r="E8828" s="90" t="s">
        <v>36</v>
      </c>
      <c r="F8828" s="75">
        <v>2397</v>
      </c>
      <c r="G8828" s="75">
        <v>840</v>
      </c>
      <c r="H8828" s="76">
        <v>2855</v>
      </c>
    </row>
    <row r="8829" spans="1:8" x14ac:dyDescent="0.3">
      <c r="A8829" s="87">
        <v>8825</v>
      </c>
      <c r="B8829" s="88">
        <v>2023</v>
      </c>
      <c r="C8829" s="87" t="s">
        <v>669</v>
      </c>
      <c r="D8829" s="87" t="s">
        <v>75</v>
      </c>
      <c r="E8829" s="90" t="s">
        <v>434</v>
      </c>
      <c r="F8829" s="75">
        <v>967</v>
      </c>
      <c r="G8829" s="75">
        <v>885</v>
      </c>
      <c r="H8829" s="76">
        <v>1095</v>
      </c>
    </row>
    <row r="8830" spans="1:8" x14ac:dyDescent="0.3">
      <c r="A8830" s="87">
        <v>8826</v>
      </c>
      <c r="B8830" s="88">
        <v>2023</v>
      </c>
      <c r="C8830" s="87" t="s">
        <v>670</v>
      </c>
      <c r="D8830" s="87" t="s">
        <v>83</v>
      </c>
      <c r="E8830" s="90" t="s">
        <v>16</v>
      </c>
      <c r="F8830" s="75">
        <v>2382</v>
      </c>
      <c r="G8830" s="75">
        <v>690</v>
      </c>
      <c r="H8830" s="76">
        <v>3450</v>
      </c>
    </row>
    <row r="8831" spans="1:8" x14ac:dyDescent="0.3">
      <c r="A8831" s="87">
        <v>8827</v>
      </c>
      <c r="B8831" s="88">
        <v>2023</v>
      </c>
      <c r="C8831" s="87" t="s">
        <v>670</v>
      </c>
      <c r="D8831" s="87" t="s">
        <v>83</v>
      </c>
      <c r="E8831" s="90" t="s">
        <v>441</v>
      </c>
      <c r="F8831" s="75">
        <v>2382</v>
      </c>
      <c r="G8831" s="75">
        <v>690</v>
      </c>
      <c r="H8831" s="76">
        <v>3450</v>
      </c>
    </row>
    <row r="8832" spans="1:8" x14ac:dyDescent="0.3">
      <c r="A8832" s="87">
        <v>8828</v>
      </c>
      <c r="B8832" s="88">
        <v>2023</v>
      </c>
      <c r="C8832" s="87" t="s">
        <v>670</v>
      </c>
      <c r="D8832" s="87" t="s">
        <v>83</v>
      </c>
      <c r="E8832" s="90" t="s">
        <v>36</v>
      </c>
      <c r="F8832" s="75">
        <v>894</v>
      </c>
      <c r="G8832" s="75">
        <v>295</v>
      </c>
      <c r="H8832" s="76">
        <v>3030</v>
      </c>
    </row>
    <row r="8833" spans="1:8" x14ac:dyDescent="0.3">
      <c r="A8833" s="87">
        <v>8829</v>
      </c>
      <c r="B8833" s="88">
        <v>2023</v>
      </c>
      <c r="C8833" s="87" t="s">
        <v>670</v>
      </c>
      <c r="D8833" s="87" t="s">
        <v>83</v>
      </c>
      <c r="E8833" s="90" t="s">
        <v>434</v>
      </c>
      <c r="F8833" s="75">
        <v>491</v>
      </c>
      <c r="G8833" s="75">
        <v>410</v>
      </c>
      <c r="H8833" s="76">
        <v>1200</v>
      </c>
    </row>
    <row r="8834" spans="1:8" x14ac:dyDescent="0.3">
      <c r="A8834" s="87">
        <v>8830</v>
      </c>
      <c r="B8834" s="88">
        <v>2023</v>
      </c>
      <c r="C8834" s="87" t="s">
        <v>671</v>
      </c>
      <c r="D8834" s="87" t="s">
        <v>87</v>
      </c>
      <c r="E8834" s="90" t="s">
        <v>16</v>
      </c>
      <c r="F8834" s="75">
        <v>7426</v>
      </c>
      <c r="G8834" s="75">
        <v>2305</v>
      </c>
      <c r="H8834" s="76">
        <v>3220</v>
      </c>
    </row>
    <row r="8835" spans="1:8" x14ac:dyDescent="0.3">
      <c r="A8835" s="87">
        <v>8831</v>
      </c>
      <c r="B8835" s="88">
        <v>2023</v>
      </c>
      <c r="C8835" s="87" t="s">
        <v>671</v>
      </c>
      <c r="D8835" s="87" t="s">
        <v>87</v>
      </c>
      <c r="E8835" s="90" t="s">
        <v>441</v>
      </c>
      <c r="F8835" s="75">
        <v>7426</v>
      </c>
      <c r="G8835" s="75">
        <v>2295</v>
      </c>
      <c r="H8835" s="76">
        <v>3235</v>
      </c>
    </row>
    <row r="8836" spans="1:8" x14ac:dyDescent="0.3">
      <c r="A8836" s="87">
        <v>8832</v>
      </c>
      <c r="B8836" s="88">
        <v>2023</v>
      </c>
      <c r="C8836" s="87" t="s">
        <v>671</v>
      </c>
      <c r="D8836" s="87" t="s">
        <v>87</v>
      </c>
      <c r="E8836" s="90" t="s">
        <v>36</v>
      </c>
      <c r="F8836" s="75">
        <v>2392</v>
      </c>
      <c r="G8836" s="75">
        <v>1085</v>
      </c>
      <c r="H8836" s="76">
        <v>2205</v>
      </c>
    </row>
    <row r="8837" spans="1:8" x14ac:dyDescent="0.3">
      <c r="A8837" s="87">
        <v>8833</v>
      </c>
      <c r="B8837" s="88">
        <v>2023</v>
      </c>
      <c r="C8837" s="87" t="s">
        <v>671</v>
      </c>
      <c r="D8837" s="87" t="s">
        <v>87</v>
      </c>
      <c r="E8837" s="90" t="s">
        <v>434</v>
      </c>
      <c r="F8837" s="75">
        <v>1394</v>
      </c>
      <c r="G8837" s="75">
        <v>1450</v>
      </c>
      <c r="H8837" s="76">
        <v>960</v>
      </c>
    </row>
    <row r="8838" spans="1:8" x14ac:dyDescent="0.3">
      <c r="A8838" s="87">
        <v>8834</v>
      </c>
      <c r="B8838" s="88">
        <v>2023</v>
      </c>
      <c r="C8838" s="87" t="s">
        <v>672</v>
      </c>
      <c r="D8838" s="87" t="s">
        <v>88</v>
      </c>
      <c r="E8838" s="90" t="s">
        <v>16</v>
      </c>
      <c r="F8838" s="75">
        <v>62912</v>
      </c>
      <c r="G8838" s="75">
        <v>15615</v>
      </c>
      <c r="H8838" s="76">
        <v>4030</v>
      </c>
    </row>
    <row r="8839" spans="1:8" x14ac:dyDescent="0.3">
      <c r="A8839" s="87">
        <v>8835</v>
      </c>
      <c r="B8839" s="88">
        <v>2023</v>
      </c>
      <c r="C8839" s="87" t="s">
        <v>672</v>
      </c>
      <c r="D8839" s="87" t="s">
        <v>88</v>
      </c>
      <c r="E8839" s="90" t="s">
        <v>441</v>
      </c>
      <c r="F8839" s="75">
        <v>39544</v>
      </c>
      <c r="G8839" s="75">
        <v>15245</v>
      </c>
      <c r="H8839" s="76">
        <v>2595</v>
      </c>
    </row>
    <row r="8840" spans="1:8" x14ac:dyDescent="0.3">
      <c r="A8840" s="87">
        <v>8836</v>
      </c>
      <c r="B8840" s="88">
        <v>2023</v>
      </c>
      <c r="C8840" s="87" t="s">
        <v>672</v>
      </c>
      <c r="D8840" s="87" t="s">
        <v>88</v>
      </c>
      <c r="E8840" s="90" t="s">
        <v>36</v>
      </c>
      <c r="F8840" s="75">
        <v>18201</v>
      </c>
      <c r="G8840" s="75">
        <v>5450</v>
      </c>
      <c r="H8840" s="76">
        <v>3340</v>
      </c>
    </row>
    <row r="8841" spans="1:8" x14ac:dyDescent="0.3">
      <c r="A8841" s="87">
        <v>8837</v>
      </c>
      <c r="B8841" s="88">
        <v>2023</v>
      </c>
      <c r="C8841" s="87" t="s">
        <v>672</v>
      </c>
      <c r="D8841" s="87" t="s">
        <v>88</v>
      </c>
      <c r="E8841" s="90" t="s">
        <v>435</v>
      </c>
      <c r="F8841" s="75">
        <v>23368</v>
      </c>
      <c r="G8841" s="75">
        <v>650</v>
      </c>
      <c r="H8841" s="76">
        <v>35950</v>
      </c>
    </row>
    <row r="8842" spans="1:8" x14ac:dyDescent="0.3">
      <c r="A8842" s="87">
        <v>8838</v>
      </c>
      <c r="B8842" s="88">
        <v>2023</v>
      </c>
      <c r="C8842" s="87" t="s">
        <v>672</v>
      </c>
      <c r="D8842" s="87" t="s">
        <v>88</v>
      </c>
      <c r="E8842" s="90" t="s">
        <v>434</v>
      </c>
      <c r="F8842" s="75">
        <v>4277</v>
      </c>
      <c r="G8842" s="75">
        <v>11835</v>
      </c>
      <c r="H8842" s="76">
        <v>360</v>
      </c>
    </row>
    <row r="8843" spans="1:8" x14ac:dyDescent="0.3">
      <c r="A8843" s="87">
        <v>8839</v>
      </c>
      <c r="B8843" s="88">
        <v>2023</v>
      </c>
      <c r="C8843" s="87" t="s">
        <v>673</v>
      </c>
      <c r="D8843" s="87" t="s">
        <v>112</v>
      </c>
      <c r="E8843" s="90" t="s">
        <v>16</v>
      </c>
      <c r="F8843" s="75">
        <v>8607</v>
      </c>
      <c r="G8843" s="75">
        <v>2895</v>
      </c>
      <c r="H8843" s="76">
        <v>2975</v>
      </c>
    </row>
    <row r="8844" spans="1:8" x14ac:dyDescent="0.3">
      <c r="A8844" s="87">
        <v>8840</v>
      </c>
      <c r="B8844" s="88">
        <v>2023</v>
      </c>
      <c r="C8844" s="87" t="s">
        <v>673</v>
      </c>
      <c r="D8844" s="87" t="s">
        <v>112</v>
      </c>
      <c r="E8844" s="90" t="s">
        <v>441</v>
      </c>
      <c r="F8844" s="75">
        <v>8607</v>
      </c>
      <c r="G8844" s="75">
        <v>2895</v>
      </c>
      <c r="H8844" s="76">
        <v>2975</v>
      </c>
    </row>
    <row r="8845" spans="1:8" x14ac:dyDescent="0.3">
      <c r="A8845" s="87">
        <v>8841</v>
      </c>
      <c r="B8845" s="88">
        <v>2023</v>
      </c>
      <c r="C8845" s="87" t="s">
        <v>673</v>
      </c>
      <c r="D8845" s="87" t="s">
        <v>112</v>
      </c>
      <c r="E8845" s="90" t="s">
        <v>36</v>
      </c>
      <c r="F8845" s="75">
        <v>3662</v>
      </c>
      <c r="G8845" s="75">
        <v>1195</v>
      </c>
      <c r="H8845" s="76">
        <v>3065</v>
      </c>
    </row>
    <row r="8846" spans="1:8" x14ac:dyDescent="0.3">
      <c r="A8846" s="87">
        <v>8842</v>
      </c>
      <c r="B8846" s="88">
        <v>2023</v>
      </c>
      <c r="C8846" s="87" t="s">
        <v>673</v>
      </c>
      <c r="D8846" s="87" t="s">
        <v>112</v>
      </c>
      <c r="E8846" s="90" t="s">
        <v>434</v>
      </c>
      <c r="F8846" s="75">
        <v>1697</v>
      </c>
      <c r="G8846" s="75">
        <v>2165</v>
      </c>
      <c r="H8846" s="76">
        <v>785</v>
      </c>
    </row>
    <row r="8847" spans="1:8" x14ac:dyDescent="0.3">
      <c r="A8847" s="87">
        <v>8843</v>
      </c>
      <c r="B8847" s="88">
        <v>2023</v>
      </c>
      <c r="C8847" s="87" t="s">
        <v>674</v>
      </c>
      <c r="D8847" s="87" t="s">
        <v>293</v>
      </c>
      <c r="E8847" s="90" t="s">
        <v>16</v>
      </c>
      <c r="F8847" s="75">
        <v>2998</v>
      </c>
      <c r="G8847" s="75">
        <v>1190</v>
      </c>
      <c r="H8847" s="76">
        <v>2520</v>
      </c>
    </row>
    <row r="8848" spans="1:8" x14ac:dyDescent="0.3">
      <c r="A8848" s="87">
        <v>8844</v>
      </c>
      <c r="B8848" s="88">
        <v>2023</v>
      </c>
      <c r="C8848" s="87" t="s">
        <v>674</v>
      </c>
      <c r="D8848" s="87" t="s">
        <v>293</v>
      </c>
      <c r="E8848" s="90" t="s">
        <v>441</v>
      </c>
      <c r="F8848" s="75">
        <v>2998</v>
      </c>
      <c r="G8848" s="75">
        <v>1190</v>
      </c>
      <c r="H8848" s="76">
        <v>2520</v>
      </c>
    </row>
    <row r="8849" spans="1:8" x14ac:dyDescent="0.3">
      <c r="A8849" s="87">
        <v>8845</v>
      </c>
      <c r="B8849" s="88">
        <v>2023</v>
      </c>
      <c r="C8849" s="87" t="s">
        <v>674</v>
      </c>
      <c r="D8849" s="87" t="s">
        <v>293</v>
      </c>
      <c r="E8849" s="90" t="s">
        <v>36</v>
      </c>
      <c r="F8849" s="75">
        <v>1859</v>
      </c>
      <c r="G8849" s="75">
        <v>670</v>
      </c>
      <c r="H8849" s="76">
        <v>2775</v>
      </c>
    </row>
    <row r="8850" spans="1:8" x14ac:dyDescent="0.3">
      <c r="A8850" s="87">
        <v>8846</v>
      </c>
      <c r="B8850" s="88">
        <v>2023</v>
      </c>
      <c r="C8850" s="87" t="s">
        <v>674</v>
      </c>
      <c r="D8850" s="87" t="s">
        <v>293</v>
      </c>
      <c r="E8850" s="90" t="s">
        <v>434</v>
      </c>
      <c r="F8850" s="75">
        <v>567</v>
      </c>
      <c r="G8850" s="75">
        <v>825</v>
      </c>
      <c r="H8850" s="76">
        <v>685</v>
      </c>
    </row>
    <row r="8851" spans="1:8" x14ac:dyDescent="0.3">
      <c r="A8851" s="87">
        <v>8847</v>
      </c>
      <c r="B8851" s="88">
        <v>2023</v>
      </c>
      <c r="C8851" s="87" t="s">
        <v>675</v>
      </c>
      <c r="D8851" s="87" t="s">
        <v>119</v>
      </c>
      <c r="E8851" s="90" t="s">
        <v>16</v>
      </c>
      <c r="F8851" s="75">
        <v>5072</v>
      </c>
      <c r="G8851" s="75">
        <v>1465</v>
      </c>
      <c r="H8851" s="76">
        <v>3460</v>
      </c>
    </row>
    <row r="8852" spans="1:8" x14ac:dyDescent="0.3">
      <c r="A8852" s="87">
        <v>8848</v>
      </c>
      <c r="B8852" s="88">
        <v>2023</v>
      </c>
      <c r="C8852" s="87" t="s">
        <v>675</v>
      </c>
      <c r="D8852" s="87" t="s">
        <v>119</v>
      </c>
      <c r="E8852" s="90" t="s">
        <v>441</v>
      </c>
      <c r="F8852" s="75">
        <v>5072</v>
      </c>
      <c r="G8852" s="75">
        <v>1465</v>
      </c>
      <c r="H8852" s="76">
        <v>3460</v>
      </c>
    </row>
    <row r="8853" spans="1:8" x14ac:dyDescent="0.3">
      <c r="A8853" s="87">
        <v>8849</v>
      </c>
      <c r="B8853" s="88">
        <v>2023</v>
      </c>
      <c r="C8853" s="87" t="s">
        <v>675</v>
      </c>
      <c r="D8853" s="87" t="s">
        <v>119</v>
      </c>
      <c r="E8853" s="90" t="s">
        <v>36</v>
      </c>
      <c r="F8853" s="75">
        <v>2762</v>
      </c>
      <c r="G8853" s="75">
        <v>910</v>
      </c>
      <c r="H8853" s="76">
        <v>3035</v>
      </c>
    </row>
    <row r="8854" spans="1:8" x14ac:dyDescent="0.3">
      <c r="A8854" s="87">
        <v>8850</v>
      </c>
      <c r="B8854" s="88">
        <v>2023</v>
      </c>
      <c r="C8854" s="87" t="s">
        <v>675</v>
      </c>
      <c r="D8854" s="87" t="s">
        <v>119</v>
      </c>
      <c r="E8854" s="90" t="s">
        <v>434</v>
      </c>
      <c r="F8854" s="75">
        <v>697</v>
      </c>
      <c r="G8854" s="75">
        <v>445</v>
      </c>
      <c r="H8854" s="76">
        <v>1565</v>
      </c>
    </row>
    <row r="8855" spans="1:8" x14ac:dyDescent="0.3">
      <c r="A8855" s="87">
        <v>8851</v>
      </c>
      <c r="B8855" s="88">
        <v>2023</v>
      </c>
      <c r="C8855" s="87" t="s">
        <v>676</v>
      </c>
      <c r="D8855" s="87" t="s">
        <v>132</v>
      </c>
      <c r="E8855" s="90" t="s">
        <v>16</v>
      </c>
      <c r="F8855" s="75">
        <v>4534</v>
      </c>
      <c r="G8855" s="75">
        <v>1380</v>
      </c>
      <c r="H8855" s="76">
        <v>3285</v>
      </c>
    </row>
    <row r="8856" spans="1:8" x14ac:dyDescent="0.3">
      <c r="A8856" s="87">
        <v>8852</v>
      </c>
      <c r="B8856" s="88">
        <v>2023</v>
      </c>
      <c r="C8856" s="87" t="s">
        <v>676</v>
      </c>
      <c r="D8856" s="87" t="s">
        <v>132</v>
      </c>
      <c r="E8856" s="90" t="s">
        <v>441</v>
      </c>
      <c r="F8856" s="75">
        <v>4534</v>
      </c>
      <c r="G8856" s="75">
        <v>1380</v>
      </c>
      <c r="H8856" s="76">
        <v>3285</v>
      </c>
    </row>
    <row r="8857" spans="1:8" x14ac:dyDescent="0.3">
      <c r="A8857" s="87">
        <v>8853</v>
      </c>
      <c r="B8857" s="88">
        <v>2023</v>
      </c>
      <c r="C8857" s="87" t="s">
        <v>676</v>
      </c>
      <c r="D8857" s="87" t="s">
        <v>132</v>
      </c>
      <c r="E8857" s="90" t="s">
        <v>36</v>
      </c>
      <c r="F8857" s="75">
        <v>1758</v>
      </c>
      <c r="G8857" s="75">
        <v>625</v>
      </c>
      <c r="H8857" s="76">
        <v>2815</v>
      </c>
    </row>
    <row r="8858" spans="1:8" x14ac:dyDescent="0.3">
      <c r="A8858" s="87">
        <v>8854</v>
      </c>
      <c r="B8858" s="88">
        <v>2023</v>
      </c>
      <c r="C8858" s="87" t="s">
        <v>676</v>
      </c>
      <c r="D8858" s="87" t="s">
        <v>132</v>
      </c>
      <c r="E8858" s="90" t="s">
        <v>434</v>
      </c>
      <c r="F8858" s="75">
        <v>933</v>
      </c>
      <c r="G8858" s="75">
        <v>855</v>
      </c>
      <c r="H8858" s="76">
        <v>1090</v>
      </c>
    </row>
    <row r="8859" spans="1:8" x14ac:dyDescent="0.3">
      <c r="A8859" s="87">
        <v>8855</v>
      </c>
      <c r="B8859" s="88">
        <v>2023</v>
      </c>
      <c r="C8859" s="87" t="s">
        <v>677</v>
      </c>
      <c r="D8859" s="87" t="s">
        <v>134</v>
      </c>
      <c r="E8859" s="90" t="s">
        <v>16</v>
      </c>
      <c r="F8859" s="75">
        <v>92215</v>
      </c>
      <c r="G8859" s="75">
        <v>18540</v>
      </c>
      <c r="H8859" s="76">
        <v>4975</v>
      </c>
    </row>
    <row r="8860" spans="1:8" x14ac:dyDescent="0.3">
      <c r="A8860" s="87">
        <v>8856</v>
      </c>
      <c r="B8860" s="88">
        <v>2023</v>
      </c>
      <c r="C8860" s="87" t="s">
        <v>677</v>
      </c>
      <c r="D8860" s="87" t="s">
        <v>134</v>
      </c>
      <c r="E8860" s="90" t="s">
        <v>441</v>
      </c>
      <c r="F8860" s="75">
        <v>47007</v>
      </c>
      <c r="G8860" s="75">
        <v>17245</v>
      </c>
      <c r="H8860" s="76">
        <v>2725</v>
      </c>
    </row>
    <row r="8861" spans="1:8" x14ac:dyDescent="0.3">
      <c r="A8861" s="87">
        <v>8857</v>
      </c>
      <c r="B8861" s="88">
        <v>2023</v>
      </c>
      <c r="C8861" s="87" t="s">
        <v>677</v>
      </c>
      <c r="D8861" s="87" t="s">
        <v>134</v>
      </c>
      <c r="E8861" s="90" t="s">
        <v>36</v>
      </c>
      <c r="F8861" s="75">
        <v>21695</v>
      </c>
      <c r="G8861" s="75">
        <v>7715</v>
      </c>
      <c r="H8861" s="76">
        <v>2810</v>
      </c>
    </row>
    <row r="8862" spans="1:8" x14ac:dyDescent="0.3">
      <c r="A8862" s="87">
        <v>8858</v>
      </c>
      <c r="B8862" s="88">
        <v>2023</v>
      </c>
      <c r="C8862" s="87" t="s">
        <v>677</v>
      </c>
      <c r="D8862" s="87" t="s">
        <v>134</v>
      </c>
      <c r="E8862" s="90" t="s">
        <v>435</v>
      </c>
      <c r="F8862" s="75">
        <v>45208</v>
      </c>
      <c r="G8862" s="75">
        <v>1730</v>
      </c>
      <c r="H8862" s="76">
        <v>26130</v>
      </c>
    </row>
    <row r="8863" spans="1:8" x14ac:dyDescent="0.3">
      <c r="A8863" s="87">
        <v>8859</v>
      </c>
      <c r="B8863" s="88">
        <v>2023</v>
      </c>
      <c r="C8863" s="87" t="s">
        <v>677</v>
      </c>
      <c r="D8863" s="87" t="s">
        <v>134</v>
      </c>
      <c r="E8863" s="90" t="s">
        <v>434</v>
      </c>
      <c r="F8863" s="75">
        <v>8698</v>
      </c>
      <c r="G8863" s="75">
        <v>10160</v>
      </c>
      <c r="H8863" s="76">
        <v>855</v>
      </c>
    </row>
    <row r="8864" spans="1:8" x14ac:dyDescent="0.3">
      <c r="A8864" s="87">
        <v>8860</v>
      </c>
      <c r="B8864" s="88">
        <v>2023</v>
      </c>
      <c r="C8864" s="87" t="s">
        <v>678</v>
      </c>
      <c r="D8864" s="87" t="s">
        <v>141</v>
      </c>
      <c r="E8864" s="90" t="s">
        <v>16</v>
      </c>
      <c r="F8864" s="75">
        <v>11994</v>
      </c>
      <c r="G8864" s="75">
        <v>3720</v>
      </c>
      <c r="H8864" s="76">
        <v>3225</v>
      </c>
    </row>
    <row r="8865" spans="1:8" x14ac:dyDescent="0.3">
      <c r="A8865" s="87">
        <v>8861</v>
      </c>
      <c r="B8865" s="88">
        <v>2023</v>
      </c>
      <c r="C8865" s="87" t="s">
        <v>678</v>
      </c>
      <c r="D8865" s="87" t="s">
        <v>141</v>
      </c>
      <c r="E8865" s="90" t="s">
        <v>441</v>
      </c>
      <c r="F8865" s="75">
        <v>11994</v>
      </c>
      <c r="G8865" s="75">
        <v>3720</v>
      </c>
      <c r="H8865" s="76">
        <v>3225</v>
      </c>
    </row>
    <row r="8866" spans="1:8" x14ac:dyDescent="0.3">
      <c r="A8866" s="87">
        <v>8862</v>
      </c>
      <c r="B8866" s="88">
        <v>2023</v>
      </c>
      <c r="C8866" s="87" t="s">
        <v>678</v>
      </c>
      <c r="D8866" s="87" t="s">
        <v>141</v>
      </c>
      <c r="E8866" s="90" t="s">
        <v>36</v>
      </c>
      <c r="F8866" s="75">
        <v>4403</v>
      </c>
      <c r="G8866" s="75">
        <v>1735</v>
      </c>
      <c r="H8866" s="76">
        <v>2540</v>
      </c>
    </row>
    <row r="8867" spans="1:8" x14ac:dyDescent="0.3">
      <c r="A8867" s="87">
        <v>8863</v>
      </c>
      <c r="B8867" s="88">
        <v>2023</v>
      </c>
      <c r="C8867" s="87" t="s">
        <v>678</v>
      </c>
      <c r="D8867" s="87" t="s">
        <v>141</v>
      </c>
      <c r="E8867" s="90" t="s">
        <v>434</v>
      </c>
      <c r="F8867" s="75">
        <v>1872</v>
      </c>
      <c r="G8867" s="75">
        <v>2575</v>
      </c>
      <c r="H8867" s="76">
        <v>725</v>
      </c>
    </row>
    <row r="8868" spans="1:8" x14ac:dyDescent="0.3">
      <c r="A8868" s="87">
        <v>8864</v>
      </c>
      <c r="B8868" s="88">
        <v>2023</v>
      </c>
      <c r="C8868" s="87" t="s">
        <v>679</v>
      </c>
      <c r="D8868" s="87" t="s">
        <v>144</v>
      </c>
      <c r="E8868" s="90" t="s">
        <v>16</v>
      </c>
      <c r="F8868" s="75">
        <v>6087</v>
      </c>
      <c r="G8868" s="75">
        <v>2270</v>
      </c>
      <c r="H8868" s="76">
        <v>2680</v>
      </c>
    </row>
    <row r="8869" spans="1:8" x14ac:dyDescent="0.3">
      <c r="A8869" s="87">
        <v>8865</v>
      </c>
      <c r="B8869" s="88">
        <v>2023</v>
      </c>
      <c r="C8869" s="87" t="s">
        <v>679</v>
      </c>
      <c r="D8869" s="87" t="s">
        <v>144</v>
      </c>
      <c r="E8869" s="90" t="s">
        <v>441</v>
      </c>
      <c r="F8869" s="75">
        <v>6087</v>
      </c>
      <c r="G8869" s="75">
        <v>2270</v>
      </c>
      <c r="H8869" s="76">
        <v>2680</v>
      </c>
    </row>
    <row r="8870" spans="1:8" x14ac:dyDescent="0.3">
      <c r="A8870" s="87">
        <v>8866</v>
      </c>
      <c r="B8870" s="88">
        <v>2023</v>
      </c>
      <c r="C8870" s="87" t="s">
        <v>679</v>
      </c>
      <c r="D8870" s="87" t="s">
        <v>144</v>
      </c>
      <c r="E8870" s="90" t="s">
        <v>36</v>
      </c>
      <c r="F8870" s="75">
        <v>2664</v>
      </c>
      <c r="G8870" s="75">
        <v>915</v>
      </c>
      <c r="H8870" s="76">
        <v>2910</v>
      </c>
    </row>
    <row r="8871" spans="1:8" x14ac:dyDescent="0.3">
      <c r="A8871" s="87">
        <v>8867</v>
      </c>
      <c r="B8871" s="88">
        <v>2023</v>
      </c>
      <c r="C8871" s="87" t="s">
        <v>679</v>
      </c>
      <c r="D8871" s="87" t="s">
        <v>144</v>
      </c>
      <c r="E8871" s="90" t="s">
        <v>434</v>
      </c>
      <c r="F8871" s="75">
        <v>1248</v>
      </c>
      <c r="G8871" s="75">
        <v>1690</v>
      </c>
      <c r="H8871" s="76">
        <v>740</v>
      </c>
    </row>
    <row r="8872" spans="1:8" x14ac:dyDescent="0.3">
      <c r="A8872" s="87">
        <v>8868</v>
      </c>
      <c r="B8872" s="88">
        <v>2023</v>
      </c>
      <c r="C8872" s="87" t="s">
        <v>680</v>
      </c>
      <c r="D8872" s="87" t="s">
        <v>149</v>
      </c>
      <c r="E8872" s="90" t="s">
        <v>16</v>
      </c>
      <c r="F8872" s="75">
        <v>7511</v>
      </c>
      <c r="G8872" s="75">
        <v>2160</v>
      </c>
      <c r="H8872" s="76">
        <v>3475</v>
      </c>
    </row>
    <row r="8873" spans="1:8" x14ac:dyDescent="0.3">
      <c r="A8873" s="87">
        <v>8869</v>
      </c>
      <c r="B8873" s="88">
        <v>2023</v>
      </c>
      <c r="C8873" s="87" t="s">
        <v>680</v>
      </c>
      <c r="D8873" s="87" t="s">
        <v>149</v>
      </c>
      <c r="E8873" s="90" t="s">
        <v>441</v>
      </c>
      <c r="F8873" s="75">
        <v>7511</v>
      </c>
      <c r="G8873" s="75">
        <v>2160</v>
      </c>
      <c r="H8873" s="76">
        <v>3475</v>
      </c>
    </row>
    <row r="8874" spans="1:8" x14ac:dyDescent="0.3">
      <c r="A8874" s="87">
        <v>8870</v>
      </c>
      <c r="B8874" s="88">
        <v>2023</v>
      </c>
      <c r="C8874" s="87" t="s">
        <v>680</v>
      </c>
      <c r="D8874" s="87" t="s">
        <v>149</v>
      </c>
      <c r="E8874" s="90" t="s">
        <v>36</v>
      </c>
      <c r="F8874" s="75">
        <v>3425</v>
      </c>
      <c r="G8874" s="75">
        <v>1140</v>
      </c>
      <c r="H8874" s="76">
        <v>3005</v>
      </c>
    </row>
    <row r="8875" spans="1:8" x14ac:dyDescent="0.3">
      <c r="A8875" s="87">
        <v>8871</v>
      </c>
      <c r="B8875" s="88">
        <v>2023</v>
      </c>
      <c r="C8875" s="87" t="s">
        <v>680</v>
      </c>
      <c r="D8875" s="87" t="s">
        <v>149</v>
      </c>
      <c r="E8875" s="90" t="s">
        <v>434</v>
      </c>
      <c r="F8875" s="75">
        <v>1783</v>
      </c>
      <c r="G8875" s="75">
        <v>1345</v>
      </c>
      <c r="H8875" s="76">
        <v>1325</v>
      </c>
    </row>
    <row r="8876" spans="1:8" x14ac:dyDescent="0.3">
      <c r="A8876" s="87">
        <v>8872</v>
      </c>
      <c r="B8876" s="88">
        <v>2023</v>
      </c>
      <c r="C8876" s="87" t="s">
        <v>681</v>
      </c>
      <c r="D8876" s="87" t="s">
        <v>152</v>
      </c>
      <c r="E8876" s="90" t="s">
        <v>16</v>
      </c>
      <c r="F8876" s="75">
        <v>5156</v>
      </c>
      <c r="G8876" s="75">
        <v>1765</v>
      </c>
      <c r="H8876" s="76">
        <v>2920</v>
      </c>
    </row>
    <row r="8877" spans="1:8" x14ac:dyDescent="0.3">
      <c r="A8877" s="87">
        <v>8873</v>
      </c>
      <c r="B8877" s="88">
        <v>2023</v>
      </c>
      <c r="C8877" s="87" t="s">
        <v>681</v>
      </c>
      <c r="D8877" s="87" t="s">
        <v>152</v>
      </c>
      <c r="E8877" s="90" t="s">
        <v>441</v>
      </c>
      <c r="F8877" s="75">
        <v>5156</v>
      </c>
      <c r="G8877" s="75">
        <v>1765</v>
      </c>
      <c r="H8877" s="76">
        <v>2920</v>
      </c>
    </row>
    <row r="8878" spans="1:8" x14ac:dyDescent="0.3">
      <c r="A8878" s="87">
        <v>8874</v>
      </c>
      <c r="B8878" s="88">
        <v>2023</v>
      </c>
      <c r="C8878" s="87" t="s">
        <v>681</v>
      </c>
      <c r="D8878" s="87" t="s">
        <v>152</v>
      </c>
      <c r="E8878" s="90" t="s">
        <v>36</v>
      </c>
      <c r="F8878" s="75">
        <v>2162</v>
      </c>
      <c r="G8878" s="75">
        <v>860</v>
      </c>
      <c r="H8878" s="76">
        <v>2515</v>
      </c>
    </row>
    <row r="8879" spans="1:8" x14ac:dyDescent="0.3">
      <c r="A8879" s="87">
        <v>8875</v>
      </c>
      <c r="B8879" s="88">
        <v>2023</v>
      </c>
      <c r="C8879" s="87" t="s">
        <v>681</v>
      </c>
      <c r="D8879" s="87" t="s">
        <v>152</v>
      </c>
      <c r="E8879" s="90" t="s">
        <v>434</v>
      </c>
      <c r="F8879" s="75">
        <v>1045</v>
      </c>
      <c r="G8879" s="75">
        <v>1035</v>
      </c>
      <c r="H8879" s="76">
        <v>1010</v>
      </c>
    </row>
    <row r="8880" spans="1:8" x14ac:dyDescent="0.3">
      <c r="A8880" s="87">
        <v>8876</v>
      </c>
      <c r="B8880" s="88">
        <v>2023</v>
      </c>
      <c r="C8880" s="87" t="s">
        <v>683</v>
      </c>
      <c r="D8880" s="87" t="s">
        <v>180</v>
      </c>
      <c r="E8880" s="90" t="s">
        <v>16</v>
      </c>
      <c r="F8880" s="75">
        <v>36568</v>
      </c>
      <c r="G8880" s="75">
        <v>7855</v>
      </c>
      <c r="H8880" s="76">
        <v>4655</v>
      </c>
    </row>
    <row r="8881" spans="1:8" x14ac:dyDescent="0.3">
      <c r="A8881" s="87">
        <v>8877</v>
      </c>
      <c r="B8881" s="88">
        <v>2023</v>
      </c>
      <c r="C8881" s="87" t="s">
        <v>683</v>
      </c>
      <c r="D8881" s="87" t="s">
        <v>180</v>
      </c>
      <c r="E8881" s="90" t="s">
        <v>441</v>
      </c>
      <c r="F8881" s="75">
        <v>24107</v>
      </c>
      <c r="G8881" s="75">
        <v>7730</v>
      </c>
      <c r="H8881" s="76">
        <v>3120</v>
      </c>
    </row>
    <row r="8882" spans="1:8" x14ac:dyDescent="0.3">
      <c r="A8882" s="87">
        <v>8878</v>
      </c>
      <c r="B8882" s="88">
        <v>2023</v>
      </c>
      <c r="C8882" s="87" t="s">
        <v>683</v>
      </c>
      <c r="D8882" s="87" t="s">
        <v>180</v>
      </c>
      <c r="E8882" s="90" t="s">
        <v>36</v>
      </c>
      <c r="F8882" s="75">
        <v>9852</v>
      </c>
      <c r="G8882" s="75">
        <v>3570</v>
      </c>
      <c r="H8882" s="76">
        <v>2760</v>
      </c>
    </row>
    <row r="8883" spans="1:8" x14ac:dyDescent="0.3">
      <c r="A8883" s="87">
        <v>8879</v>
      </c>
      <c r="B8883" s="88">
        <v>2023</v>
      </c>
      <c r="C8883" s="87" t="s">
        <v>683</v>
      </c>
      <c r="D8883" s="87" t="s">
        <v>180</v>
      </c>
      <c r="E8883" s="90" t="s">
        <v>435</v>
      </c>
      <c r="F8883" s="75">
        <v>12460</v>
      </c>
      <c r="G8883" s="75">
        <v>180</v>
      </c>
      <c r="H8883" s="76">
        <v>69220</v>
      </c>
    </row>
    <row r="8884" spans="1:8" x14ac:dyDescent="0.3">
      <c r="A8884" s="87">
        <v>8880</v>
      </c>
      <c r="B8884" s="88">
        <v>2023</v>
      </c>
      <c r="C8884" s="87" t="s">
        <v>683</v>
      </c>
      <c r="D8884" s="87" t="s">
        <v>180</v>
      </c>
      <c r="E8884" s="90" t="s">
        <v>434</v>
      </c>
      <c r="F8884" s="75">
        <v>4280</v>
      </c>
      <c r="G8884" s="75">
        <v>5410</v>
      </c>
      <c r="H8884" s="76">
        <v>790</v>
      </c>
    </row>
    <row r="8885" spans="1:8" x14ac:dyDescent="0.3">
      <c r="A8885" s="87">
        <v>8881</v>
      </c>
      <c r="B8885" s="88">
        <v>2023</v>
      </c>
      <c r="C8885" s="87" t="s">
        <v>684</v>
      </c>
      <c r="D8885" s="87" t="s">
        <v>37</v>
      </c>
      <c r="E8885" s="90" t="s">
        <v>16</v>
      </c>
      <c r="F8885" s="75">
        <v>68107</v>
      </c>
      <c r="G8885" s="75">
        <v>11365</v>
      </c>
      <c r="H8885" s="76">
        <v>5995</v>
      </c>
    </row>
    <row r="8886" spans="1:8" x14ac:dyDescent="0.3">
      <c r="A8886" s="87">
        <v>8882</v>
      </c>
      <c r="B8886" s="88">
        <v>2023</v>
      </c>
      <c r="C8886" s="87" t="s">
        <v>684</v>
      </c>
      <c r="D8886" s="87" t="s">
        <v>37</v>
      </c>
      <c r="E8886" s="90" t="s">
        <v>441</v>
      </c>
      <c r="F8886" s="75">
        <v>35206</v>
      </c>
      <c r="G8886" s="75">
        <v>10815</v>
      </c>
      <c r="H8886" s="76">
        <v>3255</v>
      </c>
    </row>
    <row r="8887" spans="1:8" x14ac:dyDescent="0.3">
      <c r="A8887" s="87">
        <v>8883</v>
      </c>
      <c r="B8887" s="88">
        <v>2023</v>
      </c>
      <c r="C8887" s="87" t="s">
        <v>684</v>
      </c>
      <c r="D8887" s="87" t="s">
        <v>37</v>
      </c>
      <c r="E8887" s="90" t="s">
        <v>36</v>
      </c>
      <c r="F8887" s="75">
        <v>11943</v>
      </c>
      <c r="G8887" s="75">
        <v>4190</v>
      </c>
      <c r="H8887" s="76">
        <v>2850</v>
      </c>
    </row>
    <row r="8888" spans="1:8" x14ac:dyDescent="0.3">
      <c r="A8888" s="87">
        <v>8884</v>
      </c>
      <c r="B8888" s="88">
        <v>2023</v>
      </c>
      <c r="C8888" s="87" t="s">
        <v>684</v>
      </c>
      <c r="D8888" s="87" t="s">
        <v>37</v>
      </c>
      <c r="E8888" s="90" t="s">
        <v>435</v>
      </c>
      <c r="F8888" s="75">
        <v>32901</v>
      </c>
      <c r="G8888" s="75">
        <v>700</v>
      </c>
      <c r="H8888" s="76">
        <v>47000</v>
      </c>
    </row>
    <row r="8889" spans="1:8" x14ac:dyDescent="0.3">
      <c r="A8889" s="87">
        <v>8885</v>
      </c>
      <c r="B8889" s="88">
        <v>2023</v>
      </c>
      <c r="C8889" s="87" t="s">
        <v>684</v>
      </c>
      <c r="D8889" s="87" t="s">
        <v>37</v>
      </c>
      <c r="E8889" s="90" t="s">
        <v>434</v>
      </c>
      <c r="F8889" s="75">
        <v>7130</v>
      </c>
      <c r="G8889" s="75">
        <v>6915</v>
      </c>
      <c r="H8889" s="76">
        <v>1030</v>
      </c>
    </row>
    <row r="8890" spans="1:8" x14ac:dyDescent="0.3">
      <c r="A8890" s="87">
        <v>8886</v>
      </c>
      <c r="B8890" s="88">
        <v>2023</v>
      </c>
      <c r="C8890" s="87" t="s">
        <v>803</v>
      </c>
      <c r="D8890" s="87" t="s">
        <v>184</v>
      </c>
      <c r="E8890" s="90" t="s">
        <v>16</v>
      </c>
      <c r="F8890" s="75">
        <v>9759</v>
      </c>
      <c r="G8890" s="75">
        <v>2800</v>
      </c>
      <c r="H8890" s="76">
        <v>3485</v>
      </c>
    </row>
    <row r="8891" spans="1:8" x14ac:dyDescent="0.3">
      <c r="A8891" s="87">
        <v>8887</v>
      </c>
      <c r="B8891" s="88">
        <v>2023</v>
      </c>
      <c r="C8891" s="87" t="s">
        <v>803</v>
      </c>
      <c r="D8891" s="87" t="s">
        <v>184</v>
      </c>
      <c r="E8891" s="90" t="s">
        <v>441</v>
      </c>
      <c r="F8891" s="75">
        <v>9759</v>
      </c>
      <c r="G8891" s="75">
        <v>2800</v>
      </c>
      <c r="H8891" s="76">
        <v>3485</v>
      </c>
    </row>
    <row r="8892" spans="1:8" x14ac:dyDescent="0.3">
      <c r="A8892" s="87">
        <v>8888</v>
      </c>
      <c r="B8892" s="88">
        <v>2023</v>
      </c>
      <c r="C8892" s="87" t="s">
        <v>803</v>
      </c>
      <c r="D8892" s="87" t="s">
        <v>184</v>
      </c>
      <c r="E8892" s="90" t="s">
        <v>36</v>
      </c>
      <c r="F8892" s="75">
        <v>4420</v>
      </c>
      <c r="G8892" s="75">
        <v>1710</v>
      </c>
      <c r="H8892" s="76">
        <v>2585</v>
      </c>
    </row>
    <row r="8893" spans="1:8" x14ac:dyDescent="0.3">
      <c r="A8893" s="87">
        <v>8889</v>
      </c>
      <c r="B8893" s="88">
        <v>2023</v>
      </c>
      <c r="C8893" s="87" t="s">
        <v>803</v>
      </c>
      <c r="D8893" s="87" t="s">
        <v>184</v>
      </c>
      <c r="E8893" s="90" t="s">
        <v>434</v>
      </c>
      <c r="F8893" s="75">
        <v>1937</v>
      </c>
      <c r="G8893" s="75">
        <v>1115</v>
      </c>
      <c r="H8893" s="76">
        <v>1735</v>
      </c>
    </row>
    <row r="8894" spans="1:8" x14ac:dyDescent="0.3">
      <c r="A8894" s="87">
        <v>8890</v>
      </c>
      <c r="B8894" s="88">
        <v>2023</v>
      </c>
      <c r="C8894" s="87" t="s">
        <v>685</v>
      </c>
      <c r="D8894" s="87" t="s">
        <v>186</v>
      </c>
      <c r="E8894" s="90" t="s">
        <v>16</v>
      </c>
      <c r="F8894" s="75">
        <v>3265</v>
      </c>
      <c r="G8894" s="75">
        <v>1055</v>
      </c>
      <c r="H8894" s="76">
        <v>3095</v>
      </c>
    </row>
    <row r="8895" spans="1:8" x14ac:dyDescent="0.3">
      <c r="A8895" s="87">
        <v>8891</v>
      </c>
      <c r="B8895" s="88">
        <v>2023</v>
      </c>
      <c r="C8895" s="87" t="s">
        <v>685</v>
      </c>
      <c r="D8895" s="87" t="s">
        <v>186</v>
      </c>
      <c r="E8895" s="90" t="s">
        <v>441</v>
      </c>
      <c r="F8895" s="75">
        <v>3265</v>
      </c>
      <c r="G8895" s="75">
        <v>1055</v>
      </c>
      <c r="H8895" s="76">
        <v>3095</v>
      </c>
    </row>
    <row r="8896" spans="1:8" x14ac:dyDescent="0.3">
      <c r="A8896" s="87">
        <v>8892</v>
      </c>
      <c r="B8896" s="88">
        <v>2023</v>
      </c>
      <c r="C8896" s="87" t="s">
        <v>685</v>
      </c>
      <c r="D8896" s="87" t="s">
        <v>186</v>
      </c>
      <c r="E8896" s="90" t="s">
        <v>36</v>
      </c>
      <c r="F8896" s="75">
        <v>1226</v>
      </c>
      <c r="G8896" s="75">
        <v>450</v>
      </c>
      <c r="H8896" s="76">
        <v>2725</v>
      </c>
    </row>
    <row r="8897" spans="1:8" x14ac:dyDescent="0.3">
      <c r="A8897" s="87">
        <v>8893</v>
      </c>
      <c r="B8897" s="88">
        <v>2023</v>
      </c>
      <c r="C8897" s="87" t="s">
        <v>685</v>
      </c>
      <c r="D8897" s="87" t="s">
        <v>186</v>
      </c>
      <c r="E8897" s="90" t="s">
        <v>434</v>
      </c>
      <c r="F8897" s="75">
        <v>906</v>
      </c>
      <c r="G8897" s="75">
        <v>695</v>
      </c>
      <c r="H8897" s="76">
        <v>1305</v>
      </c>
    </row>
    <row r="8898" spans="1:8" x14ac:dyDescent="0.3">
      <c r="A8898" s="87">
        <v>8894</v>
      </c>
      <c r="B8898" s="88">
        <v>2023</v>
      </c>
      <c r="C8898" s="87" t="s">
        <v>686</v>
      </c>
      <c r="D8898" s="87" t="s">
        <v>229</v>
      </c>
      <c r="E8898" s="90" t="s">
        <v>16</v>
      </c>
      <c r="F8898" s="75">
        <v>5515</v>
      </c>
      <c r="G8898" s="75">
        <v>2015</v>
      </c>
      <c r="H8898" s="76">
        <v>2735</v>
      </c>
    </row>
    <row r="8899" spans="1:8" x14ac:dyDescent="0.3">
      <c r="A8899" s="87">
        <v>8895</v>
      </c>
      <c r="B8899" s="88">
        <v>2023</v>
      </c>
      <c r="C8899" s="87" t="s">
        <v>686</v>
      </c>
      <c r="D8899" s="87" t="s">
        <v>229</v>
      </c>
      <c r="E8899" s="90" t="s">
        <v>441</v>
      </c>
      <c r="F8899" s="75">
        <v>5515</v>
      </c>
      <c r="G8899" s="75">
        <v>2015</v>
      </c>
      <c r="H8899" s="76">
        <v>2735</v>
      </c>
    </row>
    <row r="8900" spans="1:8" x14ac:dyDescent="0.3">
      <c r="A8900" s="87">
        <v>8896</v>
      </c>
      <c r="B8900" s="88">
        <v>2023</v>
      </c>
      <c r="C8900" s="87" t="s">
        <v>686</v>
      </c>
      <c r="D8900" s="87" t="s">
        <v>229</v>
      </c>
      <c r="E8900" s="90" t="s">
        <v>36</v>
      </c>
      <c r="F8900" s="75">
        <v>2518</v>
      </c>
      <c r="G8900" s="75">
        <v>955</v>
      </c>
      <c r="H8900" s="76">
        <v>2635</v>
      </c>
    </row>
    <row r="8901" spans="1:8" x14ac:dyDescent="0.3">
      <c r="A8901" s="87">
        <v>8897</v>
      </c>
      <c r="B8901" s="88">
        <v>2023</v>
      </c>
      <c r="C8901" s="87" t="s">
        <v>686</v>
      </c>
      <c r="D8901" s="87" t="s">
        <v>229</v>
      </c>
      <c r="E8901" s="90" t="s">
        <v>434</v>
      </c>
      <c r="F8901" s="75">
        <v>1343</v>
      </c>
      <c r="G8901" s="75">
        <v>1295</v>
      </c>
      <c r="H8901" s="76">
        <v>1035</v>
      </c>
    </row>
    <row r="8902" spans="1:8" x14ac:dyDescent="0.3">
      <c r="A8902" s="87">
        <v>8898</v>
      </c>
      <c r="B8902" s="88">
        <v>2023</v>
      </c>
      <c r="C8902" s="87" t="s">
        <v>687</v>
      </c>
      <c r="D8902" s="87" t="s">
        <v>269</v>
      </c>
      <c r="E8902" s="90" t="s">
        <v>16</v>
      </c>
      <c r="F8902" s="75">
        <v>3787</v>
      </c>
      <c r="G8902" s="75">
        <v>1235</v>
      </c>
      <c r="H8902" s="76">
        <v>3065</v>
      </c>
    </row>
    <row r="8903" spans="1:8" x14ac:dyDescent="0.3">
      <c r="A8903" s="87">
        <v>8899</v>
      </c>
      <c r="B8903" s="88">
        <v>2023</v>
      </c>
      <c r="C8903" s="87" t="s">
        <v>687</v>
      </c>
      <c r="D8903" s="87" t="s">
        <v>269</v>
      </c>
      <c r="E8903" s="90" t="s">
        <v>441</v>
      </c>
      <c r="F8903" s="75">
        <v>3787</v>
      </c>
      <c r="G8903" s="75">
        <v>1235</v>
      </c>
      <c r="H8903" s="76">
        <v>3065</v>
      </c>
    </row>
    <row r="8904" spans="1:8" x14ac:dyDescent="0.3">
      <c r="A8904" s="87">
        <v>8900</v>
      </c>
      <c r="B8904" s="88">
        <v>2023</v>
      </c>
      <c r="C8904" s="87" t="s">
        <v>687</v>
      </c>
      <c r="D8904" s="87" t="s">
        <v>269</v>
      </c>
      <c r="E8904" s="90" t="s">
        <v>36</v>
      </c>
      <c r="F8904" s="75">
        <v>1604</v>
      </c>
      <c r="G8904" s="75">
        <v>610</v>
      </c>
      <c r="H8904" s="76">
        <v>2630</v>
      </c>
    </row>
    <row r="8905" spans="1:8" x14ac:dyDescent="0.3">
      <c r="A8905" s="87">
        <v>8901</v>
      </c>
      <c r="B8905" s="88">
        <v>2023</v>
      </c>
      <c r="C8905" s="87" t="s">
        <v>687</v>
      </c>
      <c r="D8905" s="87" t="s">
        <v>269</v>
      </c>
      <c r="E8905" s="90" t="s">
        <v>434</v>
      </c>
      <c r="F8905" s="75">
        <v>861</v>
      </c>
      <c r="G8905" s="75">
        <v>700</v>
      </c>
      <c r="H8905" s="76">
        <v>1230</v>
      </c>
    </row>
    <row r="8906" spans="1:8" x14ac:dyDescent="0.3">
      <c r="A8906" s="87">
        <v>8902</v>
      </c>
      <c r="B8906" s="88">
        <v>2023</v>
      </c>
      <c r="C8906" s="87" t="s">
        <v>688</v>
      </c>
      <c r="D8906" s="87" t="s">
        <v>272</v>
      </c>
      <c r="E8906" s="90" t="s">
        <v>16</v>
      </c>
      <c r="F8906" s="75">
        <v>2875</v>
      </c>
      <c r="G8906" s="75">
        <v>1005</v>
      </c>
      <c r="H8906" s="76">
        <v>2860</v>
      </c>
    </row>
    <row r="8907" spans="1:8" x14ac:dyDescent="0.3">
      <c r="A8907" s="87">
        <v>8903</v>
      </c>
      <c r="B8907" s="88">
        <v>2023</v>
      </c>
      <c r="C8907" s="87" t="s">
        <v>688</v>
      </c>
      <c r="D8907" s="87" t="s">
        <v>272</v>
      </c>
      <c r="E8907" s="90" t="s">
        <v>441</v>
      </c>
      <c r="F8907" s="75">
        <v>2875</v>
      </c>
      <c r="G8907" s="75">
        <v>1005</v>
      </c>
      <c r="H8907" s="76">
        <v>2860</v>
      </c>
    </row>
    <row r="8908" spans="1:8" x14ac:dyDescent="0.3">
      <c r="A8908" s="87">
        <v>8904</v>
      </c>
      <c r="B8908" s="88">
        <v>2023</v>
      </c>
      <c r="C8908" s="87" t="s">
        <v>688</v>
      </c>
      <c r="D8908" s="87" t="s">
        <v>272</v>
      </c>
      <c r="E8908" s="90" t="s">
        <v>36</v>
      </c>
      <c r="F8908" s="75">
        <v>1410</v>
      </c>
      <c r="G8908" s="75">
        <v>520</v>
      </c>
      <c r="H8908" s="76">
        <v>2710</v>
      </c>
    </row>
    <row r="8909" spans="1:8" x14ac:dyDescent="0.3">
      <c r="A8909" s="87">
        <v>8905</v>
      </c>
      <c r="B8909" s="88">
        <v>2023</v>
      </c>
      <c r="C8909" s="87" t="s">
        <v>688</v>
      </c>
      <c r="D8909" s="87" t="s">
        <v>272</v>
      </c>
      <c r="E8909" s="90" t="s">
        <v>434</v>
      </c>
      <c r="F8909" s="75">
        <v>517</v>
      </c>
      <c r="G8909" s="75">
        <v>615</v>
      </c>
      <c r="H8909" s="76">
        <v>840</v>
      </c>
    </row>
    <row r="8910" spans="1:8" x14ac:dyDescent="0.3">
      <c r="A8910" s="87">
        <v>8906</v>
      </c>
      <c r="B8910" s="88">
        <v>2023</v>
      </c>
      <c r="C8910" s="87" t="s">
        <v>689</v>
      </c>
      <c r="D8910" s="87" t="s">
        <v>273</v>
      </c>
      <c r="E8910" s="90" t="s">
        <v>16</v>
      </c>
      <c r="F8910" s="75">
        <v>6248</v>
      </c>
      <c r="G8910" s="75">
        <v>2170</v>
      </c>
      <c r="H8910" s="76">
        <v>2880</v>
      </c>
    </row>
    <row r="8911" spans="1:8" x14ac:dyDescent="0.3">
      <c r="A8911" s="87">
        <v>8907</v>
      </c>
      <c r="B8911" s="88">
        <v>2023</v>
      </c>
      <c r="C8911" s="87" t="s">
        <v>689</v>
      </c>
      <c r="D8911" s="87" t="s">
        <v>273</v>
      </c>
      <c r="E8911" s="90" t="s">
        <v>441</v>
      </c>
      <c r="F8911" s="75">
        <v>6248</v>
      </c>
      <c r="G8911" s="75">
        <v>2170</v>
      </c>
      <c r="H8911" s="76">
        <v>2880</v>
      </c>
    </row>
    <row r="8912" spans="1:8" x14ac:dyDescent="0.3">
      <c r="A8912" s="87">
        <v>8908</v>
      </c>
      <c r="B8912" s="88">
        <v>2023</v>
      </c>
      <c r="C8912" s="87" t="s">
        <v>689</v>
      </c>
      <c r="D8912" s="87" t="s">
        <v>273</v>
      </c>
      <c r="E8912" s="90" t="s">
        <v>36</v>
      </c>
      <c r="F8912" s="75" t="s">
        <v>436</v>
      </c>
      <c r="G8912" s="75">
        <v>915</v>
      </c>
      <c r="H8912" s="76" t="s">
        <v>436</v>
      </c>
    </row>
    <row r="8913" spans="1:8" x14ac:dyDescent="0.3">
      <c r="A8913" s="87">
        <v>8909</v>
      </c>
      <c r="B8913" s="88">
        <v>2023</v>
      </c>
      <c r="C8913" s="87" t="s">
        <v>689</v>
      </c>
      <c r="D8913" s="87" t="s">
        <v>273</v>
      </c>
      <c r="E8913" s="90" t="s">
        <v>434</v>
      </c>
      <c r="F8913" s="75">
        <v>1645</v>
      </c>
      <c r="G8913" s="75">
        <v>1415</v>
      </c>
      <c r="H8913" s="76">
        <v>1165</v>
      </c>
    </row>
    <row r="8914" spans="1:8" x14ac:dyDescent="0.3">
      <c r="A8914" s="87">
        <v>8910</v>
      </c>
      <c r="B8914" s="88">
        <v>2023</v>
      </c>
      <c r="C8914" s="87" t="s">
        <v>690</v>
      </c>
      <c r="D8914" s="87" t="s">
        <v>280</v>
      </c>
      <c r="E8914" s="90" t="s">
        <v>16</v>
      </c>
      <c r="F8914" s="75">
        <v>16974</v>
      </c>
      <c r="G8914" s="75">
        <v>5565</v>
      </c>
      <c r="H8914" s="76">
        <v>3050</v>
      </c>
    </row>
    <row r="8915" spans="1:8" x14ac:dyDescent="0.3">
      <c r="A8915" s="87">
        <v>8911</v>
      </c>
      <c r="B8915" s="88">
        <v>2023</v>
      </c>
      <c r="C8915" s="87" t="s">
        <v>690</v>
      </c>
      <c r="D8915" s="87" t="s">
        <v>280</v>
      </c>
      <c r="E8915" s="90" t="s">
        <v>441</v>
      </c>
      <c r="F8915" s="75">
        <v>16974</v>
      </c>
      <c r="G8915" s="75">
        <v>5565</v>
      </c>
      <c r="H8915" s="76">
        <v>3050</v>
      </c>
    </row>
    <row r="8916" spans="1:8" x14ac:dyDescent="0.3">
      <c r="A8916" s="87">
        <v>8912</v>
      </c>
      <c r="B8916" s="88">
        <v>2023</v>
      </c>
      <c r="C8916" s="87" t="s">
        <v>690</v>
      </c>
      <c r="D8916" s="87" t="s">
        <v>280</v>
      </c>
      <c r="E8916" s="90" t="s">
        <v>36</v>
      </c>
      <c r="F8916" s="75">
        <v>7486</v>
      </c>
      <c r="G8916" s="75">
        <v>2550</v>
      </c>
      <c r="H8916" s="76">
        <v>2935</v>
      </c>
    </row>
    <row r="8917" spans="1:8" x14ac:dyDescent="0.3">
      <c r="A8917" s="87">
        <v>8913</v>
      </c>
      <c r="B8917" s="88">
        <v>2023</v>
      </c>
      <c r="C8917" s="87" t="s">
        <v>690</v>
      </c>
      <c r="D8917" s="87" t="s">
        <v>280</v>
      </c>
      <c r="E8917" s="90" t="s">
        <v>434</v>
      </c>
      <c r="F8917" s="75">
        <v>3422</v>
      </c>
      <c r="G8917" s="75">
        <v>3340</v>
      </c>
      <c r="H8917" s="76">
        <v>1025</v>
      </c>
    </row>
    <row r="8918" spans="1:8" x14ac:dyDescent="0.3">
      <c r="A8918" s="87">
        <v>8914</v>
      </c>
      <c r="B8918" s="88">
        <v>2023</v>
      </c>
      <c r="C8918" s="87" t="s">
        <v>691</v>
      </c>
      <c r="D8918" s="87" t="s">
        <v>285</v>
      </c>
      <c r="E8918" s="90" t="s">
        <v>16</v>
      </c>
      <c r="F8918" s="75">
        <v>37542</v>
      </c>
      <c r="G8918" s="75">
        <v>8320</v>
      </c>
      <c r="H8918" s="76">
        <v>4510</v>
      </c>
    </row>
    <row r="8919" spans="1:8" x14ac:dyDescent="0.3">
      <c r="A8919" s="87">
        <v>8915</v>
      </c>
      <c r="B8919" s="88">
        <v>2023</v>
      </c>
      <c r="C8919" s="87" t="s">
        <v>691</v>
      </c>
      <c r="D8919" s="87" t="s">
        <v>285</v>
      </c>
      <c r="E8919" s="90" t="s">
        <v>441</v>
      </c>
      <c r="F8919" s="75">
        <v>26435</v>
      </c>
      <c r="G8919" s="75">
        <v>7985</v>
      </c>
      <c r="H8919" s="76">
        <v>3310</v>
      </c>
    </row>
    <row r="8920" spans="1:8" x14ac:dyDescent="0.3">
      <c r="A8920" s="87">
        <v>8916</v>
      </c>
      <c r="B8920" s="88">
        <v>2023</v>
      </c>
      <c r="C8920" s="87" t="s">
        <v>691</v>
      </c>
      <c r="D8920" s="87" t="s">
        <v>285</v>
      </c>
      <c r="E8920" s="90" t="s">
        <v>36</v>
      </c>
      <c r="F8920" s="75">
        <v>9066</v>
      </c>
      <c r="G8920" s="75">
        <v>3045</v>
      </c>
      <c r="H8920" s="76">
        <v>2975</v>
      </c>
    </row>
    <row r="8921" spans="1:8" x14ac:dyDescent="0.3">
      <c r="A8921" s="87">
        <v>8917</v>
      </c>
      <c r="B8921" s="88">
        <v>2023</v>
      </c>
      <c r="C8921" s="87" t="s">
        <v>691</v>
      </c>
      <c r="D8921" s="87" t="s">
        <v>285</v>
      </c>
      <c r="E8921" s="90" t="s">
        <v>435</v>
      </c>
      <c r="F8921" s="75">
        <v>11107</v>
      </c>
      <c r="G8921" s="75">
        <v>435</v>
      </c>
      <c r="H8921" s="76">
        <v>25535</v>
      </c>
    </row>
    <row r="8922" spans="1:8" x14ac:dyDescent="0.3">
      <c r="A8922" s="87">
        <v>8918</v>
      </c>
      <c r="B8922" s="88">
        <v>2023</v>
      </c>
      <c r="C8922" s="87" t="s">
        <v>691</v>
      </c>
      <c r="D8922" s="87" t="s">
        <v>285</v>
      </c>
      <c r="E8922" s="90" t="s">
        <v>434</v>
      </c>
      <c r="F8922" s="75">
        <v>5150</v>
      </c>
      <c r="G8922" s="75">
        <v>5515</v>
      </c>
      <c r="H8922" s="76">
        <v>935</v>
      </c>
    </row>
    <row r="8923" spans="1:8" x14ac:dyDescent="0.3">
      <c r="A8923" s="87">
        <v>8919</v>
      </c>
      <c r="B8923" s="88">
        <v>2023</v>
      </c>
      <c r="C8923" s="87" t="s">
        <v>692</v>
      </c>
      <c r="D8923" s="87" t="s">
        <v>312</v>
      </c>
      <c r="E8923" s="90" t="s">
        <v>16</v>
      </c>
      <c r="F8923" s="75">
        <v>6129</v>
      </c>
      <c r="G8923" s="75">
        <v>1510</v>
      </c>
      <c r="H8923" s="76">
        <v>4060</v>
      </c>
    </row>
    <row r="8924" spans="1:8" x14ac:dyDescent="0.3">
      <c r="A8924" s="87">
        <v>8920</v>
      </c>
      <c r="B8924" s="88">
        <v>2023</v>
      </c>
      <c r="C8924" s="87" t="s">
        <v>692</v>
      </c>
      <c r="D8924" s="87" t="s">
        <v>312</v>
      </c>
      <c r="E8924" s="90" t="s">
        <v>441</v>
      </c>
      <c r="F8924" s="75">
        <v>6129</v>
      </c>
      <c r="G8924" s="75">
        <v>1510</v>
      </c>
      <c r="H8924" s="76">
        <v>4060</v>
      </c>
    </row>
    <row r="8925" spans="1:8" x14ac:dyDescent="0.3">
      <c r="A8925" s="87">
        <v>8921</v>
      </c>
      <c r="B8925" s="88">
        <v>2023</v>
      </c>
      <c r="C8925" s="87" t="s">
        <v>692</v>
      </c>
      <c r="D8925" s="87" t="s">
        <v>312</v>
      </c>
      <c r="E8925" s="90" t="s">
        <v>36</v>
      </c>
      <c r="F8925" s="75">
        <v>2506</v>
      </c>
      <c r="G8925" s="75">
        <v>905</v>
      </c>
      <c r="H8925" s="76">
        <v>2770</v>
      </c>
    </row>
    <row r="8926" spans="1:8" x14ac:dyDescent="0.3">
      <c r="A8926" s="87">
        <v>8922</v>
      </c>
      <c r="B8926" s="88">
        <v>2023</v>
      </c>
      <c r="C8926" s="87" t="s">
        <v>692</v>
      </c>
      <c r="D8926" s="87" t="s">
        <v>312</v>
      </c>
      <c r="E8926" s="90" t="s">
        <v>434</v>
      </c>
      <c r="F8926" s="75">
        <v>1086</v>
      </c>
      <c r="G8926" s="75">
        <v>485</v>
      </c>
      <c r="H8926" s="76">
        <v>2240</v>
      </c>
    </row>
    <row r="8927" spans="1:8" x14ac:dyDescent="0.3">
      <c r="A8927" s="87">
        <v>8923</v>
      </c>
      <c r="B8927" s="88">
        <v>2023</v>
      </c>
      <c r="C8927" s="87" t="s">
        <v>693</v>
      </c>
      <c r="D8927" s="87" t="s">
        <v>320</v>
      </c>
      <c r="E8927" s="90" t="s">
        <v>16</v>
      </c>
      <c r="F8927" s="75">
        <v>5987</v>
      </c>
      <c r="G8927" s="75">
        <v>1860</v>
      </c>
      <c r="H8927" s="76">
        <v>3220</v>
      </c>
    </row>
    <row r="8928" spans="1:8" x14ac:dyDescent="0.3">
      <c r="A8928" s="87">
        <v>8924</v>
      </c>
      <c r="B8928" s="88">
        <v>2023</v>
      </c>
      <c r="C8928" s="87" t="s">
        <v>693</v>
      </c>
      <c r="D8928" s="87" t="s">
        <v>320</v>
      </c>
      <c r="E8928" s="90" t="s">
        <v>441</v>
      </c>
      <c r="F8928" s="75">
        <v>5987</v>
      </c>
      <c r="G8928" s="75">
        <v>1860</v>
      </c>
      <c r="H8928" s="76">
        <v>3220</v>
      </c>
    </row>
    <row r="8929" spans="1:8" x14ac:dyDescent="0.3">
      <c r="A8929" s="87">
        <v>8925</v>
      </c>
      <c r="B8929" s="88">
        <v>2023</v>
      </c>
      <c r="C8929" s="87" t="s">
        <v>693</v>
      </c>
      <c r="D8929" s="87" t="s">
        <v>320</v>
      </c>
      <c r="E8929" s="90" t="s">
        <v>36</v>
      </c>
      <c r="F8929" s="75">
        <v>2487</v>
      </c>
      <c r="G8929" s="75">
        <v>970</v>
      </c>
      <c r="H8929" s="76">
        <v>2565</v>
      </c>
    </row>
    <row r="8930" spans="1:8" x14ac:dyDescent="0.3">
      <c r="A8930" s="87">
        <v>8926</v>
      </c>
      <c r="B8930" s="88">
        <v>2023</v>
      </c>
      <c r="C8930" s="87" t="s">
        <v>693</v>
      </c>
      <c r="D8930" s="87" t="s">
        <v>320</v>
      </c>
      <c r="E8930" s="90" t="s">
        <v>434</v>
      </c>
      <c r="F8930" s="75">
        <v>1167</v>
      </c>
      <c r="G8930" s="75">
        <v>1025</v>
      </c>
      <c r="H8930" s="76">
        <v>1140</v>
      </c>
    </row>
    <row r="8931" spans="1:8" x14ac:dyDescent="0.3">
      <c r="A8931" s="87">
        <v>8927</v>
      </c>
      <c r="B8931" s="88">
        <v>2023</v>
      </c>
      <c r="C8931" s="87" t="s">
        <v>694</v>
      </c>
      <c r="D8931" s="87" t="s">
        <v>327</v>
      </c>
      <c r="E8931" s="90" t="s">
        <v>16</v>
      </c>
      <c r="F8931" s="75">
        <v>3721</v>
      </c>
      <c r="G8931" s="75">
        <v>1145</v>
      </c>
      <c r="H8931" s="76">
        <v>3250</v>
      </c>
    </row>
    <row r="8932" spans="1:8" x14ac:dyDescent="0.3">
      <c r="A8932" s="87">
        <v>8928</v>
      </c>
      <c r="B8932" s="88">
        <v>2023</v>
      </c>
      <c r="C8932" s="87" t="s">
        <v>694</v>
      </c>
      <c r="D8932" s="87" t="s">
        <v>327</v>
      </c>
      <c r="E8932" s="90" t="s">
        <v>441</v>
      </c>
      <c r="F8932" s="75">
        <v>3721</v>
      </c>
      <c r="G8932" s="75">
        <v>1145</v>
      </c>
      <c r="H8932" s="76">
        <v>3250</v>
      </c>
    </row>
    <row r="8933" spans="1:8" x14ac:dyDescent="0.3">
      <c r="A8933" s="87">
        <v>8929</v>
      </c>
      <c r="B8933" s="88">
        <v>2023</v>
      </c>
      <c r="C8933" s="87" t="s">
        <v>694</v>
      </c>
      <c r="D8933" s="87" t="s">
        <v>327</v>
      </c>
      <c r="E8933" s="90" t="s">
        <v>36</v>
      </c>
      <c r="F8933" s="75">
        <v>1552</v>
      </c>
      <c r="G8933" s="75">
        <v>510</v>
      </c>
      <c r="H8933" s="76">
        <v>3045</v>
      </c>
    </row>
    <row r="8934" spans="1:8" x14ac:dyDescent="0.3">
      <c r="A8934" s="87">
        <v>8930</v>
      </c>
      <c r="B8934" s="88">
        <v>2023</v>
      </c>
      <c r="C8934" s="87" t="s">
        <v>694</v>
      </c>
      <c r="D8934" s="87" t="s">
        <v>327</v>
      </c>
      <c r="E8934" s="90" t="s">
        <v>434</v>
      </c>
      <c r="F8934" s="75">
        <v>949</v>
      </c>
      <c r="G8934" s="75">
        <v>690</v>
      </c>
      <c r="H8934" s="76">
        <v>1375</v>
      </c>
    </row>
    <row r="8935" spans="1:8" x14ac:dyDescent="0.3">
      <c r="A8935" s="87">
        <v>8931</v>
      </c>
      <c r="B8935" s="88">
        <v>2023</v>
      </c>
      <c r="C8935" s="87" t="s">
        <v>695</v>
      </c>
      <c r="D8935" s="87" t="s">
        <v>328</v>
      </c>
      <c r="E8935" s="90" t="s">
        <v>16</v>
      </c>
      <c r="F8935" s="75">
        <v>3220</v>
      </c>
      <c r="G8935" s="75">
        <v>1145</v>
      </c>
      <c r="H8935" s="76">
        <v>2810</v>
      </c>
    </row>
    <row r="8936" spans="1:8" x14ac:dyDescent="0.3">
      <c r="A8936" s="87">
        <v>8932</v>
      </c>
      <c r="B8936" s="88">
        <v>2023</v>
      </c>
      <c r="C8936" s="87" t="s">
        <v>695</v>
      </c>
      <c r="D8936" s="87" t="s">
        <v>328</v>
      </c>
      <c r="E8936" s="90" t="s">
        <v>441</v>
      </c>
      <c r="F8936" s="75">
        <v>3220</v>
      </c>
      <c r="G8936" s="75">
        <v>1145</v>
      </c>
      <c r="H8936" s="76">
        <v>2810</v>
      </c>
    </row>
    <row r="8937" spans="1:8" x14ac:dyDescent="0.3">
      <c r="A8937" s="87">
        <v>8933</v>
      </c>
      <c r="B8937" s="88">
        <v>2023</v>
      </c>
      <c r="C8937" s="87" t="s">
        <v>695</v>
      </c>
      <c r="D8937" s="87" t="s">
        <v>328</v>
      </c>
      <c r="E8937" s="90" t="s">
        <v>36</v>
      </c>
      <c r="F8937" s="75">
        <v>1299</v>
      </c>
      <c r="G8937" s="75">
        <v>510</v>
      </c>
      <c r="H8937" s="76">
        <v>2545</v>
      </c>
    </row>
    <row r="8938" spans="1:8" x14ac:dyDescent="0.3">
      <c r="A8938" s="87">
        <v>8934</v>
      </c>
      <c r="B8938" s="88">
        <v>2023</v>
      </c>
      <c r="C8938" s="87" t="s">
        <v>695</v>
      </c>
      <c r="D8938" s="87" t="s">
        <v>328</v>
      </c>
      <c r="E8938" s="90" t="s">
        <v>434</v>
      </c>
      <c r="F8938" s="75">
        <v>932</v>
      </c>
      <c r="G8938" s="75">
        <v>715</v>
      </c>
      <c r="H8938" s="76">
        <v>1305</v>
      </c>
    </row>
    <row r="8939" spans="1:8" x14ac:dyDescent="0.3">
      <c r="A8939" s="87">
        <v>8935</v>
      </c>
      <c r="B8939" s="88">
        <v>2023</v>
      </c>
      <c r="C8939" s="87" t="s">
        <v>850</v>
      </c>
      <c r="D8939" s="87" t="s">
        <v>332</v>
      </c>
      <c r="E8939" s="90" t="s">
        <v>16</v>
      </c>
      <c r="F8939" s="75">
        <v>7670</v>
      </c>
      <c r="G8939" s="75">
        <v>2200</v>
      </c>
      <c r="H8939" s="76">
        <v>3485</v>
      </c>
    </row>
    <row r="8940" spans="1:8" x14ac:dyDescent="0.3">
      <c r="A8940" s="87">
        <v>8936</v>
      </c>
      <c r="B8940" s="88">
        <v>2023</v>
      </c>
      <c r="C8940" s="87" t="s">
        <v>850</v>
      </c>
      <c r="D8940" s="87" t="s">
        <v>332</v>
      </c>
      <c r="E8940" s="90" t="s">
        <v>441</v>
      </c>
      <c r="F8940" s="75">
        <v>7670</v>
      </c>
      <c r="G8940" s="75">
        <v>2200</v>
      </c>
      <c r="H8940" s="76">
        <v>3485</v>
      </c>
    </row>
    <row r="8941" spans="1:8" x14ac:dyDescent="0.3">
      <c r="A8941" s="87">
        <v>8937</v>
      </c>
      <c r="B8941" s="88">
        <v>2023</v>
      </c>
      <c r="C8941" s="87" t="s">
        <v>850</v>
      </c>
      <c r="D8941" s="87" t="s">
        <v>332</v>
      </c>
      <c r="E8941" s="90" t="s">
        <v>36</v>
      </c>
      <c r="F8941" s="75">
        <v>3412</v>
      </c>
      <c r="G8941" s="75">
        <v>1030</v>
      </c>
      <c r="H8941" s="76">
        <v>3315</v>
      </c>
    </row>
    <row r="8942" spans="1:8" x14ac:dyDescent="0.3">
      <c r="A8942" s="87">
        <v>8938</v>
      </c>
      <c r="B8942" s="88">
        <v>2023</v>
      </c>
      <c r="C8942" s="87" t="s">
        <v>850</v>
      </c>
      <c r="D8942" s="87" t="s">
        <v>332</v>
      </c>
      <c r="E8942" s="90" t="s">
        <v>434</v>
      </c>
      <c r="F8942" s="75">
        <v>1168</v>
      </c>
      <c r="G8942" s="75">
        <v>1680</v>
      </c>
      <c r="H8942" s="76">
        <v>695</v>
      </c>
    </row>
    <row r="8943" spans="1:8" x14ac:dyDescent="0.3">
      <c r="A8943" s="87">
        <v>8939</v>
      </c>
      <c r="B8943" s="88">
        <v>2023</v>
      </c>
      <c r="C8943" s="87" t="s">
        <v>696</v>
      </c>
      <c r="D8943" s="87" t="s">
        <v>380</v>
      </c>
      <c r="E8943" s="90" t="s">
        <v>16</v>
      </c>
      <c r="F8943" s="75">
        <v>3643</v>
      </c>
      <c r="G8943" s="75">
        <v>1190</v>
      </c>
      <c r="H8943" s="76">
        <v>3060</v>
      </c>
    </row>
    <row r="8944" spans="1:8" x14ac:dyDescent="0.3">
      <c r="A8944" s="87">
        <v>8940</v>
      </c>
      <c r="B8944" s="88">
        <v>2023</v>
      </c>
      <c r="C8944" s="87" t="s">
        <v>696</v>
      </c>
      <c r="D8944" s="87" t="s">
        <v>380</v>
      </c>
      <c r="E8944" s="90" t="s">
        <v>441</v>
      </c>
      <c r="F8944" s="75">
        <v>3643</v>
      </c>
      <c r="G8944" s="75">
        <v>1190</v>
      </c>
      <c r="H8944" s="76">
        <v>3060</v>
      </c>
    </row>
    <row r="8945" spans="1:8" x14ac:dyDescent="0.3">
      <c r="A8945" s="87">
        <v>8941</v>
      </c>
      <c r="B8945" s="88">
        <v>2023</v>
      </c>
      <c r="C8945" s="87" t="s">
        <v>696</v>
      </c>
      <c r="D8945" s="87" t="s">
        <v>380</v>
      </c>
      <c r="E8945" s="90" t="s">
        <v>36</v>
      </c>
      <c r="F8945" s="75">
        <v>1628</v>
      </c>
      <c r="G8945" s="75">
        <v>525</v>
      </c>
      <c r="H8945" s="76">
        <v>3100</v>
      </c>
    </row>
    <row r="8946" spans="1:8" x14ac:dyDescent="0.3">
      <c r="A8946" s="87">
        <v>8942</v>
      </c>
      <c r="B8946" s="88">
        <v>2023</v>
      </c>
      <c r="C8946" s="87" t="s">
        <v>696</v>
      </c>
      <c r="D8946" s="87" t="s">
        <v>380</v>
      </c>
      <c r="E8946" s="90" t="s">
        <v>434</v>
      </c>
      <c r="F8946" s="75">
        <v>571</v>
      </c>
      <c r="G8946" s="75">
        <v>915</v>
      </c>
      <c r="H8946" s="76">
        <v>625</v>
      </c>
    </row>
    <row r="8947" spans="1:8" x14ac:dyDescent="0.3">
      <c r="A8947" s="87">
        <v>8943</v>
      </c>
      <c r="B8947" s="88">
        <v>2023</v>
      </c>
      <c r="C8947" s="87" t="s">
        <v>697</v>
      </c>
      <c r="D8947" s="87" t="s">
        <v>343</v>
      </c>
      <c r="E8947" s="90" t="s">
        <v>16</v>
      </c>
      <c r="F8947" s="75">
        <v>111363</v>
      </c>
      <c r="G8947" s="75">
        <v>18480</v>
      </c>
      <c r="H8947" s="76">
        <v>6025</v>
      </c>
    </row>
    <row r="8948" spans="1:8" x14ac:dyDescent="0.3">
      <c r="A8948" s="87">
        <v>8944</v>
      </c>
      <c r="B8948" s="88">
        <v>2023</v>
      </c>
      <c r="C8948" s="87" t="s">
        <v>697</v>
      </c>
      <c r="D8948" s="87" t="s">
        <v>343</v>
      </c>
      <c r="E8948" s="90" t="s">
        <v>441</v>
      </c>
      <c r="F8948" s="75">
        <v>69053</v>
      </c>
      <c r="G8948" s="75">
        <v>17635</v>
      </c>
      <c r="H8948" s="76">
        <v>3915</v>
      </c>
    </row>
    <row r="8949" spans="1:8" x14ac:dyDescent="0.3">
      <c r="A8949" s="87">
        <v>8945</v>
      </c>
      <c r="B8949" s="88">
        <v>2023</v>
      </c>
      <c r="C8949" s="87" t="s">
        <v>697</v>
      </c>
      <c r="D8949" s="87" t="s">
        <v>343</v>
      </c>
      <c r="E8949" s="90" t="s">
        <v>36</v>
      </c>
      <c r="F8949" s="75">
        <v>27147</v>
      </c>
      <c r="G8949" s="75">
        <v>8850</v>
      </c>
      <c r="H8949" s="76">
        <v>3065</v>
      </c>
    </row>
    <row r="8950" spans="1:8" x14ac:dyDescent="0.3">
      <c r="A8950" s="87">
        <v>8946</v>
      </c>
      <c r="B8950" s="88">
        <v>2023</v>
      </c>
      <c r="C8950" s="87" t="s">
        <v>697</v>
      </c>
      <c r="D8950" s="87" t="s">
        <v>343</v>
      </c>
      <c r="E8950" s="90" t="s">
        <v>435</v>
      </c>
      <c r="F8950" s="75">
        <v>42310</v>
      </c>
      <c r="G8950" s="75">
        <v>1175</v>
      </c>
      <c r="H8950" s="76">
        <v>36010</v>
      </c>
    </row>
    <row r="8951" spans="1:8" x14ac:dyDescent="0.3">
      <c r="A8951" s="87">
        <v>8947</v>
      </c>
      <c r="B8951" s="88">
        <v>2023</v>
      </c>
      <c r="C8951" s="87" t="s">
        <v>697</v>
      </c>
      <c r="D8951" s="87" t="s">
        <v>343</v>
      </c>
      <c r="E8951" s="90" t="s">
        <v>434</v>
      </c>
      <c r="F8951" s="75">
        <v>13319</v>
      </c>
      <c r="G8951" s="75">
        <v>9035</v>
      </c>
      <c r="H8951" s="76">
        <v>1475</v>
      </c>
    </row>
    <row r="8952" spans="1:8" x14ac:dyDescent="0.3">
      <c r="A8952" s="87">
        <v>8948</v>
      </c>
      <c r="B8952" s="88">
        <v>2023</v>
      </c>
      <c r="C8952" s="87" t="s">
        <v>699</v>
      </c>
      <c r="D8952" s="87" t="s">
        <v>355</v>
      </c>
      <c r="E8952" s="90" t="s">
        <v>16</v>
      </c>
      <c r="F8952" s="75">
        <v>7931</v>
      </c>
      <c r="G8952" s="75">
        <v>2475</v>
      </c>
      <c r="H8952" s="76">
        <v>3205</v>
      </c>
    </row>
    <row r="8953" spans="1:8" x14ac:dyDescent="0.3">
      <c r="A8953" s="87">
        <v>8949</v>
      </c>
      <c r="B8953" s="88">
        <v>2023</v>
      </c>
      <c r="C8953" s="87" t="s">
        <v>699</v>
      </c>
      <c r="D8953" s="87" t="s">
        <v>355</v>
      </c>
      <c r="E8953" s="90" t="s">
        <v>441</v>
      </c>
      <c r="F8953" s="75">
        <v>7931</v>
      </c>
      <c r="G8953" s="75">
        <v>2475</v>
      </c>
      <c r="H8953" s="76">
        <v>3205</v>
      </c>
    </row>
    <row r="8954" spans="1:8" x14ac:dyDescent="0.3">
      <c r="A8954" s="87">
        <v>8950</v>
      </c>
      <c r="B8954" s="88">
        <v>2023</v>
      </c>
      <c r="C8954" s="87" t="s">
        <v>699</v>
      </c>
      <c r="D8954" s="87" t="s">
        <v>355</v>
      </c>
      <c r="E8954" s="90" t="s">
        <v>36</v>
      </c>
      <c r="F8954" s="75">
        <v>3175</v>
      </c>
      <c r="G8954" s="75">
        <v>1190</v>
      </c>
      <c r="H8954" s="76">
        <v>2670</v>
      </c>
    </row>
    <row r="8955" spans="1:8" x14ac:dyDescent="0.3">
      <c r="A8955" s="87">
        <v>8951</v>
      </c>
      <c r="B8955" s="88">
        <v>2023</v>
      </c>
      <c r="C8955" s="87" t="s">
        <v>699</v>
      </c>
      <c r="D8955" s="87" t="s">
        <v>355</v>
      </c>
      <c r="E8955" s="90" t="s">
        <v>434</v>
      </c>
      <c r="F8955" s="75">
        <v>1029</v>
      </c>
      <c r="G8955" s="75">
        <v>1550</v>
      </c>
      <c r="H8955" s="76">
        <v>665</v>
      </c>
    </row>
    <row r="8956" spans="1:8" x14ac:dyDescent="0.3">
      <c r="A8956" s="87">
        <v>8952</v>
      </c>
      <c r="B8956" s="88">
        <v>2023</v>
      </c>
      <c r="C8956" s="87" t="s">
        <v>829</v>
      </c>
      <c r="D8956" s="87" t="s">
        <v>359</v>
      </c>
      <c r="E8956" s="90" t="s">
        <v>16</v>
      </c>
      <c r="F8956" s="75">
        <v>10663</v>
      </c>
      <c r="G8956" s="75">
        <v>3760</v>
      </c>
      <c r="H8956" s="76">
        <v>2835</v>
      </c>
    </row>
    <row r="8957" spans="1:8" x14ac:dyDescent="0.3">
      <c r="A8957" s="87">
        <v>8953</v>
      </c>
      <c r="B8957" s="88">
        <v>2023</v>
      </c>
      <c r="C8957" s="87" t="s">
        <v>829</v>
      </c>
      <c r="D8957" s="87" t="s">
        <v>359</v>
      </c>
      <c r="E8957" s="90" t="s">
        <v>441</v>
      </c>
      <c r="F8957" s="75">
        <v>10663</v>
      </c>
      <c r="G8957" s="75">
        <v>3760</v>
      </c>
      <c r="H8957" s="76">
        <v>2835</v>
      </c>
    </row>
    <row r="8958" spans="1:8" x14ac:dyDescent="0.3">
      <c r="A8958" s="87">
        <v>8954</v>
      </c>
      <c r="B8958" s="88">
        <v>2023</v>
      </c>
      <c r="C8958" s="87" t="s">
        <v>829</v>
      </c>
      <c r="D8958" s="87" t="s">
        <v>359</v>
      </c>
      <c r="E8958" s="90" t="s">
        <v>36</v>
      </c>
      <c r="F8958" s="75">
        <v>4418</v>
      </c>
      <c r="G8958" s="75">
        <v>1805</v>
      </c>
      <c r="H8958" s="76">
        <v>2450</v>
      </c>
    </row>
    <row r="8959" spans="1:8" x14ac:dyDescent="0.3">
      <c r="A8959" s="87">
        <v>8955</v>
      </c>
      <c r="B8959" s="88">
        <v>2023</v>
      </c>
      <c r="C8959" s="87" t="s">
        <v>829</v>
      </c>
      <c r="D8959" s="87" t="s">
        <v>359</v>
      </c>
      <c r="E8959" s="90" t="s">
        <v>434</v>
      </c>
      <c r="F8959" s="75">
        <v>2008</v>
      </c>
      <c r="G8959" s="75">
        <v>2405</v>
      </c>
      <c r="H8959" s="76">
        <v>835</v>
      </c>
    </row>
    <row r="8960" spans="1:8" x14ac:dyDescent="0.3">
      <c r="A8960" s="87">
        <v>8956</v>
      </c>
      <c r="B8960" s="88">
        <v>2023</v>
      </c>
      <c r="C8960" s="87" t="s">
        <v>700</v>
      </c>
      <c r="D8960" s="87" t="s">
        <v>373</v>
      </c>
      <c r="E8960" s="90" t="s">
        <v>16</v>
      </c>
      <c r="F8960" s="75">
        <v>6349</v>
      </c>
      <c r="G8960" s="75">
        <v>1765</v>
      </c>
      <c r="H8960" s="76">
        <v>3595</v>
      </c>
    </row>
    <row r="8961" spans="1:8" x14ac:dyDescent="0.3">
      <c r="A8961" s="87">
        <v>8957</v>
      </c>
      <c r="B8961" s="88">
        <v>2023</v>
      </c>
      <c r="C8961" s="87" t="s">
        <v>700</v>
      </c>
      <c r="D8961" s="87" t="s">
        <v>373</v>
      </c>
      <c r="E8961" s="90" t="s">
        <v>441</v>
      </c>
      <c r="F8961" s="75">
        <v>6349</v>
      </c>
      <c r="G8961" s="75">
        <v>1765</v>
      </c>
      <c r="H8961" s="76">
        <v>3595</v>
      </c>
    </row>
    <row r="8962" spans="1:8" x14ac:dyDescent="0.3">
      <c r="A8962" s="87">
        <v>8958</v>
      </c>
      <c r="B8962" s="88">
        <v>2023</v>
      </c>
      <c r="C8962" s="87" t="s">
        <v>700</v>
      </c>
      <c r="D8962" s="87" t="s">
        <v>373</v>
      </c>
      <c r="E8962" s="90" t="s">
        <v>36</v>
      </c>
      <c r="F8962" s="75">
        <v>2109</v>
      </c>
      <c r="G8962" s="75">
        <v>980</v>
      </c>
      <c r="H8962" s="76">
        <v>2150</v>
      </c>
    </row>
    <row r="8963" spans="1:8" x14ac:dyDescent="0.3">
      <c r="A8963" s="87">
        <v>8959</v>
      </c>
      <c r="B8963" s="88">
        <v>2023</v>
      </c>
      <c r="C8963" s="87" t="s">
        <v>700</v>
      </c>
      <c r="D8963" s="87" t="s">
        <v>373</v>
      </c>
      <c r="E8963" s="90" t="s">
        <v>434</v>
      </c>
      <c r="F8963" s="75">
        <v>1460</v>
      </c>
      <c r="G8963" s="75">
        <v>700</v>
      </c>
      <c r="H8963" s="76">
        <v>2085</v>
      </c>
    </row>
    <row r="8964" spans="1:8" x14ac:dyDescent="0.3">
      <c r="A8964" s="87">
        <v>8960</v>
      </c>
      <c r="B8964" s="88">
        <v>2023</v>
      </c>
      <c r="C8964" s="87" t="s">
        <v>701</v>
      </c>
      <c r="D8964" s="87" t="s">
        <v>375</v>
      </c>
      <c r="E8964" s="90" t="s">
        <v>16</v>
      </c>
      <c r="F8964" s="75">
        <v>3440</v>
      </c>
      <c r="G8964" s="75">
        <v>1185</v>
      </c>
      <c r="H8964" s="76">
        <v>2905</v>
      </c>
    </row>
    <row r="8965" spans="1:8" x14ac:dyDescent="0.3">
      <c r="A8965" s="87">
        <v>8961</v>
      </c>
      <c r="B8965" s="88">
        <v>2023</v>
      </c>
      <c r="C8965" s="87" t="s">
        <v>701</v>
      </c>
      <c r="D8965" s="87" t="s">
        <v>375</v>
      </c>
      <c r="E8965" s="90" t="s">
        <v>441</v>
      </c>
      <c r="F8965" s="75">
        <v>3440</v>
      </c>
      <c r="G8965" s="75">
        <v>1185</v>
      </c>
      <c r="H8965" s="76">
        <v>2905</v>
      </c>
    </row>
    <row r="8966" spans="1:8" x14ac:dyDescent="0.3">
      <c r="A8966" s="87">
        <v>8962</v>
      </c>
      <c r="B8966" s="88">
        <v>2023</v>
      </c>
      <c r="C8966" s="87" t="s">
        <v>701</v>
      </c>
      <c r="D8966" s="87" t="s">
        <v>375</v>
      </c>
      <c r="E8966" s="90" t="s">
        <v>36</v>
      </c>
      <c r="F8966" s="75">
        <v>1617</v>
      </c>
      <c r="G8966" s="75">
        <v>640</v>
      </c>
      <c r="H8966" s="76">
        <v>2525</v>
      </c>
    </row>
    <row r="8967" spans="1:8" x14ac:dyDescent="0.3">
      <c r="A8967" s="87">
        <v>8963</v>
      </c>
      <c r="B8967" s="88">
        <v>2023</v>
      </c>
      <c r="C8967" s="87" t="s">
        <v>701</v>
      </c>
      <c r="D8967" s="87" t="s">
        <v>375</v>
      </c>
      <c r="E8967" s="90" t="s">
        <v>434</v>
      </c>
      <c r="F8967" s="75">
        <v>594</v>
      </c>
      <c r="G8967" s="75">
        <v>735</v>
      </c>
      <c r="H8967" s="76">
        <v>810</v>
      </c>
    </row>
    <row r="8968" spans="1:8" x14ac:dyDescent="0.3">
      <c r="A8968" s="87">
        <v>8964</v>
      </c>
      <c r="B8968" s="88">
        <v>2023</v>
      </c>
      <c r="C8968" s="87" t="s">
        <v>805</v>
      </c>
      <c r="D8968" s="87" t="s">
        <v>376</v>
      </c>
      <c r="E8968" s="90" t="s">
        <v>16</v>
      </c>
      <c r="F8968" s="75">
        <v>12234</v>
      </c>
      <c r="G8968" s="75">
        <v>3665</v>
      </c>
      <c r="H8968" s="76">
        <v>3340</v>
      </c>
    </row>
    <row r="8969" spans="1:8" x14ac:dyDescent="0.3">
      <c r="A8969" s="87">
        <v>8965</v>
      </c>
      <c r="B8969" s="88">
        <v>2023</v>
      </c>
      <c r="C8969" s="87" t="s">
        <v>805</v>
      </c>
      <c r="D8969" s="87" t="s">
        <v>376</v>
      </c>
      <c r="E8969" s="90" t="s">
        <v>441</v>
      </c>
      <c r="F8969" s="75">
        <v>12234</v>
      </c>
      <c r="G8969" s="75">
        <v>3665</v>
      </c>
      <c r="H8969" s="76">
        <v>3340</v>
      </c>
    </row>
    <row r="8970" spans="1:8" x14ac:dyDescent="0.3">
      <c r="A8970" s="87">
        <v>8966</v>
      </c>
      <c r="B8970" s="88">
        <v>2023</v>
      </c>
      <c r="C8970" s="87" t="s">
        <v>805</v>
      </c>
      <c r="D8970" s="87" t="s">
        <v>376</v>
      </c>
      <c r="E8970" s="90" t="s">
        <v>36</v>
      </c>
      <c r="F8970" s="75">
        <v>4884</v>
      </c>
      <c r="G8970" s="75">
        <v>1650</v>
      </c>
      <c r="H8970" s="76">
        <v>2960</v>
      </c>
    </row>
    <row r="8971" spans="1:8" x14ac:dyDescent="0.3">
      <c r="A8971" s="87">
        <v>8967</v>
      </c>
      <c r="B8971" s="88">
        <v>2023</v>
      </c>
      <c r="C8971" s="87" t="s">
        <v>805</v>
      </c>
      <c r="D8971" s="87" t="s">
        <v>376</v>
      </c>
      <c r="E8971" s="90" t="s">
        <v>434</v>
      </c>
      <c r="F8971" s="75">
        <v>2310</v>
      </c>
      <c r="G8971" s="75">
        <v>2195</v>
      </c>
      <c r="H8971" s="76">
        <v>1050</v>
      </c>
    </row>
    <row r="8972" spans="1:8" x14ac:dyDescent="0.3">
      <c r="A8972" s="87">
        <v>8968</v>
      </c>
      <c r="B8972" s="88">
        <v>2023</v>
      </c>
      <c r="C8972" s="87" t="s">
        <v>702</v>
      </c>
      <c r="D8972" s="87" t="s">
        <v>398</v>
      </c>
      <c r="E8972" s="90" t="s">
        <v>16</v>
      </c>
      <c r="F8972" s="75">
        <v>5832</v>
      </c>
      <c r="G8972" s="75">
        <v>1840</v>
      </c>
      <c r="H8972" s="76">
        <v>3170</v>
      </c>
    </row>
    <row r="8973" spans="1:8" x14ac:dyDescent="0.3">
      <c r="A8973" s="87">
        <v>8969</v>
      </c>
      <c r="B8973" s="88">
        <v>2023</v>
      </c>
      <c r="C8973" s="87" t="s">
        <v>702</v>
      </c>
      <c r="D8973" s="87" t="s">
        <v>398</v>
      </c>
      <c r="E8973" s="90" t="s">
        <v>441</v>
      </c>
      <c r="F8973" s="75">
        <v>5832</v>
      </c>
      <c r="G8973" s="75">
        <v>1840</v>
      </c>
      <c r="H8973" s="76">
        <v>3170</v>
      </c>
    </row>
    <row r="8974" spans="1:8" x14ac:dyDescent="0.3">
      <c r="A8974" s="87">
        <v>8970</v>
      </c>
      <c r="B8974" s="88">
        <v>2023</v>
      </c>
      <c r="C8974" s="87" t="s">
        <v>702</v>
      </c>
      <c r="D8974" s="87" t="s">
        <v>398</v>
      </c>
      <c r="E8974" s="90" t="s">
        <v>36</v>
      </c>
      <c r="F8974" s="75">
        <v>2831</v>
      </c>
      <c r="G8974" s="75">
        <v>870</v>
      </c>
      <c r="H8974" s="76">
        <v>3255</v>
      </c>
    </row>
    <row r="8975" spans="1:8" x14ac:dyDescent="0.3">
      <c r="A8975" s="87">
        <v>8971</v>
      </c>
      <c r="B8975" s="88">
        <v>2023</v>
      </c>
      <c r="C8975" s="87" t="s">
        <v>702</v>
      </c>
      <c r="D8975" s="87" t="s">
        <v>398</v>
      </c>
      <c r="E8975" s="90" t="s">
        <v>434</v>
      </c>
      <c r="F8975" s="75">
        <v>1138</v>
      </c>
      <c r="G8975" s="75">
        <v>1230</v>
      </c>
      <c r="H8975" s="76">
        <v>925</v>
      </c>
    </row>
    <row r="8976" spans="1:8" x14ac:dyDescent="0.3">
      <c r="A8976" s="87">
        <v>8972</v>
      </c>
      <c r="B8976" s="88">
        <v>2023</v>
      </c>
      <c r="C8976" s="87" t="s">
        <v>703</v>
      </c>
      <c r="D8976" s="87" t="s">
        <v>414</v>
      </c>
      <c r="E8976" s="90" t="s">
        <v>16</v>
      </c>
      <c r="F8976" s="75">
        <v>4775</v>
      </c>
      <c r="G8976" s="75">
        <v>1710</v>
      </c>
      <c r="H8976" s="76">
        <v>2790</v>
      </c>
    </row>
    <row r="8977" spans="1:8" x14ac:dyDescent="0.3">
      <c r="A8977" s="87">
        <v>8973</v>
      </c>
      <c r="B8977" s="88">
        <v>2023</v>
      </c>
      <c r="C8977" s="87" t="s">
        <v>703</v>
      </c>
      <c r="D8977" s="87" t="s">
        <v>414</v>
      </c>
      <c r="E8977" s="90" t="s">
        <v>441</v>
      </c>
      <c r="F8977" s="75">
        <v>4775</v>
      </c>
      <c r="G8977" s="75">
        <v>1710</v>
      </c>
      <c r="H8977" s="76">
        <v>2790</v>
      </c>
    </row>
    <row r="8978" spans="1:8" x14ac:dyDescent="0.3">
      <c r="A8978" s="87">
        <v>8974</v>
      </c>
      <c r="B8978" s="88">
        <v>2023</v>
      </c>
      <c r="C8978" s="87" t="s">
        <v>703</v>
      </c>
      <c r="D8978" s="87" t="s">
        <v>414</v>
      </c>
      <c r="E8978" s="90" t="s">
        <v>36</v>
      </c>
      <c r="F8978" s="75">
        <v>2228</v>
      </c>
      <c r="G8978" s="75">
        <v>845</v>
      </c>
      <c r="H8978" s="76">
        <v>2635</v>
      </c>
    </row>
    <row r="8979" spans="1:8" x14ac:dyDescent="0.3">
      <c r="A8979" s="87">
        <v>8975</v>
      </c>
      <c r="B8979" s="88">
        <v>2023</v>
      </c>
      <c r="C8979" s="87" t="s">
        <v>703</v>
      </c>
      <c r="D8979" s="87" t="s">
        <v>414</v>
      </c>
      <c r="E8979" s="90" t="s">
        <v>434</v>
      </c>
      <c r="F8979" s="75">
        <v>797</v>
      </c>
      <c r="G8979" s="75">
        <v>1145</v>
      </c>
      <c r="H8979" s="76">
        <v>695</v>
      </c>
    </row>
    <row r="8980" spans="1:8" x14ac:dyDescent="0.3">
      <c r="A8980" s="87">
        <v>8976</v>
      </c>
      <c r="B8980" s="88">
        <v>2023</v>
      </c>
      <c r="C8980" s="87" t="s">
        <v>704</v>
      </c>
      <c r="D8980" s="87" t="s">
        <v>899</v>
      </c>
      <c r="E8980" s="90" t="s">
        <v>16</v>
      </c>
      <c r="F8980" s="75">
        <v>3687</v>
      </c>
      <c r="G8980" s="75">
        <v>1170</v>
      </c>
      <c r="H8980" s="76">
        <v>3150</v>
      </c>
    </row>
    <row r="8981" spans="1:8" x14ac:dyDescent="0.3">
      <c r="A8981" s="87">
        <v>8977</v>
      </c>
      <c r="B8981" s="88">
        <v>2023</v>
      </c>
      <c r="C8981" s="87" t="s">
        <v>704</v>
      </c>
      <c r="D8981" s="87" t="s">
        <v>899</v>
      </c>
      <c r="E8981" s="90" t="s">
        <v>441</v>
      </c>
      <c r="F8981" s="75">
        <v>3687</v>
      </c>
      <c r="G8981" s="75">
        <v>1170</v>
      </c>
      <c r="H8981" s="76">
        <v>3150</v>
      </c>
    </row>
    <row r="8982" spans="1:8" x14ac:dyDescent="0.3">
      <c r="A8982" s="87">
        <v>8978</v>
      </c>
      <c r="B8982" s="88">
        <v>2023</v>
      </c>
      <c r="C8982" s="87" t="s">
        <v>704</v>
      </c>
      <c r="D8982" s="87" t="s">
        <v>899</v>
      </c>
      <c r="E8982" s="90" t="s">
        <v>36</v>
      </c>
      <c r="F8982" s="75">
        <v>1950</v>
      </c>
      <c r="G8982" s="75">
        <v>645</v>
      </c>
      <c r="H8982" s="76">
        <v>3025</v>
      </c>
    </row>
    <row r="8983" spans="1:8" x14ac:dyDescent="0.3">
      <c r="A8983" s="87">
        <v>8979</v>
      </c>
      <c r="B8983" s="88">
        <v>2023</v>
      </c>
      <c r="C8983" s="87" t="s">
        <v>704</v>
      </c>
      <c r="D8983" s="87" t="s">
        <v>899</v>
      </c>
      <c r="E8983" s="90" t="s">
        <v>434</v>
      </c>
      <c r="F8983" s="75">
        <v>417</v>
      </c>
      <c r="G8983" s="75">
        <v>750</v>
      </c>
      <c r="H8983" s="76">
        <v>555</v>
      </c>
    </row>
    <row r="8984" spans="1:8" x14ac:dyDescent="0.3">
      <c r="A8984" s="87">
        <v>8980</v>
      </c>
      <c r="B8984" s="88">
        <v>2023</v>
      </c>
      <c r="C8984" s="87" t="s">
        <v>705</v>
      </c>
      <c r="D8984" s="87" t="s">
        <v>66</v>
      </c>
      <c r="E8984" s="90" t="s">
        <v>16</v>
      </c>
      <c r="F8984" s="75">
        <v>3253</v>
      </c>
      <c r="G8984" s="75">
        <v>1015</v>
      </c>
      <c r="H8984" s="76">
        <v>3205</v>
      </c>
    </row>
    <row r="8985" spans="1:8" x14ac:dyDescent="0.3">
      <c r="A8985" s="87">
        <v>8981</v>
      </c>
      <c r="B8985" s="88">
        <v>2023</v>
      </c>
      <c r="C8985" s="87" t="s">
        <v>705</v>
      </c>
      <c r="D8985" s="87" t="s">
        <v>66</v>
      </c>
      <c r="E8985" s="90" t="s">
        <v>441</v>
      </c>
      <c r="F8985" s="75">
        <v>3253</v>
      </c>
      <c r="G8985" s="75">
        <v>1010</v>
      </c>
      <c r="H8985" s="76">
        <v>3220</v>
      </c>
    </row>
    <row r="8986" spans="1:8" x14ac:dyDescent="0.3">
      <c r="A8986" s="87">
        <v>8982</v>
      </c>
      <c r="B8986" s="88">
        <v>2023</v>
      </c>
      <c r="C8986" s="87" t="s">
        <v>705</v>
      </c>
      <c r="D8986" s="87" t="s">
        <v>66</v>
      </c>
      <c r="E8986" s="90" t="s">
        <v>36</v>
      </c>
      <c r="F8986" s="75">
        <v>1601</v>
      </c>
      <c r="G8986" s="75">
        <v>530</v>
      </c>
      <c r="H8986" s="76">
        <v>3020</v>
      </c>
    </row>
    <row r="8987" spans="1:8" x14ac:dyDescent="0.3">
      <c r="A8987" s="87">
        <v>8983</v>
      </c>
      <c r="B8987" s="88">
        <v>2023</v>
      </c>
      <c r="C8987" s="87" t="s">
        <v>705</v>
      </c>
      <c r="D8987" s="87" t="s">
        <v>66</v>
      </c>
      <c r="E8987" s="90" t="s">
        <v>434</v>
      </c>
      <c r="F8987" s="75">
        <v>625</v>
      </c>
      <c r="G8987" s="75">
        <v>620</v>
      </c>
      <c r="H8987" s="76">
        <v>1010</v>
      </c>
    </row>
    <row r="8988" spans="1:8" x14ac:dyDescent="0.3">
      <c r="A8988" s="87">
        <v>8984</v>
      </c>
      <c r="B8988" s="88">
        <v>2023</v>
      </c>
      <c r="C8988" s="87" t="s">
        <v>809</v>
      </c>
      <c r="D8988" s="87" t="s">
        <v>70</v>
      </c>
      <c r="E8988" s="90" t="s">
        <v>16</v>
      </c>
      <c r="F8988" s="75">
        <v>3220</v>
      </c>
      <c r="G8988" s="75">
        <v>790</v>
      </c>
      <c r="H8988" s="76">
        <v>4075</v>
      </c>
    </row>
    <row r="8989" spans="1:8" x14ac:dyDescent="0.3">
      <c r="A8989" s="87">
        <v>8985</v>
      </c>
      <c r="B8989" s="88">
        <v>2023</v>
      </c>
      <c r="C8989" s="87" t="s">
        <v>809</v>
      </c>
      <c r="D8989" s="87" t="s">
        <v>70</v>
      </c>
      <c r="E8989" s="90" t="s">
        <v>441</v>
      </c>
      <c r="F8989" s="75">
        <v>3220</v>
      </c>
      <c r="G8989" s="75">
        <v>790</v>
      </c>
      <c r="H8989" s="76">
        <v>4075</v>
      </c>
    </row>
    <row r="8990" spans="1:8" x14ac:dyDescent="0.3">
      <c r="A8990" s="87">
        <v>8986</v>
      </c>
      <c r="B8990" s="88">
        <v>2023</v>
      </c>
      <c r="C8990" s="87" t="s">
        <v>809</v>
      </c>
      <c r="D8990" s="87" t="s">
        <v>70</v>
      </c>
      <c r="E8990" s="90" t="s">
        <v>36</v>
      </c>
      <c r="F8990" s="75">
        <v>1493</v>
      </c>
      <c r="G8990" s="75">
        <v>495</v>
      </c>
      <c r="H8990" s="76">
        <v>3015</v>
      </c>
    </row>
    <row r="8991" spans="1:8" x14ac:dyDescent="0.3">
      <c r="A8991" s="87">
        <v>8987</v>
      </c>
      <c r="B8991" s="88">
        <v>2023</v>
      </c>
      <c r="C8991" s="87" t="s">
        <v>809</v>
      </c>
      <c r="D8991" s="87" t="s">
        <v>70</v>
      </c>
      <c r="E8991" s="90" t="s">
        <v>434</v>
      </c>
      <c r="F8991" s="75">
        <v>472</v>
      </c>
      <c r="G8991" s="75">
        <v>300</v>
      </c>
      <c r="H8991" s="76">
        <v>1575</v>
      </c>
    </row>
    <row r="8992" spans="1:8" x14ac:dyDescent="0.3">
      <c r="A8992" s="87">
        <v>8988</v>
      </c>
      <c r="B8992" s="88">
        <v>2023</v>
      </c>
      <c r="C8992" s="87" t="s">
        <v>706</v>
      </c>
      <c r="D8992" s="87" t="s">
        <v>92</v>
      </c>
      <c r="E8992" s="90" t="s">
        <v>16</v>
      </c>
      <c r="F8992" s="75">
        <v>8983</v>
      </c>
      <c r="G8992" s="75">
        <v>3260</v>
      </c>
      <c r="H8992" s="76">
        <v>2755</v>
      </c>
    </row>
    <row r="8993" spans="1:8" x14ac:dyDescent="0.3">
      <c r="A8993" s="87">
        <v>8989</v>
      </c>
      <c r="B8993" s="88">
        <v>2023</v>
      </c>
      <c r="C8993" s="87" t="s">
        <v>706</v>
      </c>
      <c r="D8993" s="87" t="s">
        <v>92</v>
      </c>
      <c r="E8993" s="90" t="s">
        <v>441</v>
      </c>
      <c r="F8993" s="75">
        <v>8983</v>
      </c>
      <c r="G8993" s="75">
        <v>3260</v>
      </c>
      <c r="H8993" s="76">
        <v>2755</v>
      </c>
    </row>
    <row r="8994" spans="1:8" x14ac:dyDescent="0.3">
      <c r="A8994" s="87">
        <v>8990</v>
      </c>
      <c r="B8994" s="88">
        <v>2023</v>
      </c>
      <c r="C8994" s="87" t="s">
        <v>706</v>
      </c>
      <c r="D8994" s="87" t="s">
        <v>92</v>
      </c>
      <c r="E8994" s="90" t="s">
        <v>36</v>
      </c>
      <c r="F8994" s="75">
        <v>3381</v>
      </c>
      <c r="G8994" s="75">
        <v>1585</v>
      </c>
      <c r="H8994" s="76">
        <v>2135</v>
      </c>
    </row>
    <row r="8995" spans="1:8" x14ac:dyDescent="0.3">
      <c r="A8995" s="87">
        <v>8991</v>
      </c>
      <c r="B8995" s="88">
        <v>2023</v>
      </c>
      <c r="C8995" s="87" t="s">
        <v>706</v>
      </c>
      <c r="D8995" s="87" t="s">
        <v>92</v>
      </c>
      <c r="E8995" s="90" t="s">
        <v>434</v>
      </c>
      <c r="F8995" s="75">
        <v>1668</v>
      </c>
      <c r="G8995" s="75">
        <v>2110</v>
      </c>
      <c r="H8995" s="76">
        <v>790</v>
      </c>
    </row>
    <row r="8996" spans="1:8" x14ac:dyDescent="0.3">
      <c r="A8996" s="87">
        <v>8992</v>
      </c>
      <c r="B8996" s="88">
        <v>2023</v>
      </c>
      <c r="C8996" s="87" t="s">
        <v>707</v>
      </c>
      <c r="D8996" s="87" t="s">
        <v>148</v>
      </c>
      <c r="E8996" s="90" t="s">
        <v>16</v>
      </c>
      <c r="F8996" s="75">
        <v>4197</v>
      </c>
      <c r="G8996" s="75">
        <v>1465</v>
      </c>
      <c r="H8996" s="76">
        <v>2865</v>
      </c>
    </row>
    <row r="8997" spans="1:8" x14ac:dyDescent="0.3">
      <c r="A8997" s="87">
        <v>8993</v>
      </c>
      <c r="B8997" s="88">
        <v>2023</v>
      </c>
      <c r="C8997" s="87" t="s">
        <v>707</v>
      </c>
      <c r="D8997" s="87" t="s">
        <v>148</v>
      </c>
      <c r="E8997" s="90" t="s">
        <v>441</v>
      </c>
      <c r="F8997" s="75">
        <v>4197</v>
      </c>
      <c r="G8997" s="75">
        <v>1465</v>
      </c>
      <c r="H8997" s="76">
        <v>2865</v>
      </c>
    </row>
    <row r="8998" spans="1:8" x14ac:dyDescent="0.3">
      <c r="A8998" s="87">
        <v>8994</v>
      </c>
      <c r="B8998" s="88">
        <v>2023</v>
      </c>
      <c r="C8998" s="87" t="s">
        <v>707</v>
      </c>
      <c r="D8998" s="87" t="s">
        <v>148</v>
      </c>
      <c r="E8998" s="90" t="s">
        <v>36</v>
      </c>
      <c r="F8998" s="75">
        <v>1720</v>
      </c>
      <c r="G8998" s="75">
        <v>580</v>
      </c>
      <c r="H8998" s="76">
        <v>2965</v>
      </c>
    </row>
    <row r="8999" spans="1:8" x14ac:dyDescent="0.3">
      <c r="A8999" s="87">
        <v>8995</v>
      </c>
      <c r="B8999" s="88">
        <v>2023</v>
      </c>
      <c r="C8999" s="87" t="s">
        <v>707</v>
      </c>
      <c r="D8999" s="87" t="s">
        <v>148</v>
      </c>
      <c r="E8999" s="90" t="s">
        <v>434</v>
      </c>
      <c r="F8999" s="75">
        <v>781</v>
      </c>
      <c r="G8999" s="75">
        <v>945</v>
      </c>
      <c r="H8999" s="76">
        <v>825</v>
      </c>
    </row>
    <row r="9000" spans="1:8" x14ac:dyDescent="0.3">
      <c r="A9000" s="87">
        <v>8996</v>
      </c>
      <c r="B9000" s="88">
        <v>2023</v>
      </c>
      <c r="C9000" s="87" t="s">
        <v>708</v>
      </c>
      <c r="D9000" s="87" t="s">
        <v>175</v>
      </c>
      <c r="E9000" s="90" t="s">
        <v>16</v>
      </c>
      <c r="F9000" s="75">
        <v>60805</v>
      </c>
      <c r="G9000" s="75">
        <v>8180</v>
      </c>
      <c r="H9000" s="76">
        <v>7435</v>
      </c>
    </row>
    <row r="9001" spans="1:8" x14ac:dyDescent="0.3">
      <c r="A9001" s="87">
        <v>8997</v>
      </c>
      <c r="B9001" s="88">
        <v>2023</v>
      </c>
      <c r="C9001" s="87" t="s">
        <v>708</v>
      </c>
      <c r="D9001" s="87" t="s">
        <v>175</v>
      </c>
      <c r="E9001" s="90" t="s">
        <v>441</v>
      </c>
      <c r="F9001" s="75">
        <v>35781</v>
      </c>
      <c r="G9001" s="75">
        <v>7570</v>
      </c>
      <c r="H9001" s="76">
        <v>4725</v>
      </c>
    </row>
    <row r="9002" spans="1:8" x14ac:dyDescent="0.3">
      <c r="A9002" s="87">
        <v>8998</v>
      </c>
      <c r="B9002" s="88">
        <v>2023</v>
      </c>
      <c r="C9002" s="87" t="s">
        <v>708</v>
      </c>
      <c r="D9002" s="87" t="s">
        <v>175</v>
      </c>
      <c r="E9002" s="90" t="s">
        <v>36</v>
      </c>
      <c r="F9002" s="75">
        <v>13247</v>
      </c>
      <c r="G9002" s="75">
        <v>4405</v>
      </c>
      <c r="H9002" s="76">
        <v>3005</v>
      </c>
    </row>
    <row r="9003" spans="1:8" x14ac:dyDescent="0.3">
      <c r="A9003" s="87">
        <v>8999</v>
      </c>
      <c r="B9003" s="88">
        <v>2023</v>
      </c>
      <c r="C9003" s="87" t="s">
        <v>708</v>
      </c>
      <c r="D9003" s="87" t="s">
        <v>175</v>
      </c>
      <c r="E9003" s="90" t="s">
        <v>435</v>
      </c>
      <c r="F9003" s="75">
        <v>25024</v>
      </c>
      <c r="G9003" s="75">
        <v>645</v>
      </c>
      <c r="H9003" s="76">
        <v>38795</v>
      </c>
    </row>
    <row r="9004" spans="1:8" x14ac:dyDescent="0.3">
      <c r="A9004" s="87">
        <v>9000</v>
      </c>
      <c r="B9004" s="88">
        <v>2023</v>
      </c>
      <c r="C9004" s="87" t="s">
        <v>708</v>
      </c>
      <c r="D9004" s="87" t="s">
        <v>175</v>
      </c>
      <c r="E9004" s="90" t="s">
        <v>434</v>
      </c>
      <c r="F9004" s="75">
        <v>5413</v>
      </c>
      <c r="G9004" s="75">
        <v>5415</v>
      </c>
      <c r="H9004" s="76">
        <v>1000</v>
      </c>
    </row>
    <row r="9005" spans="1:8" x14ac:dyDescent="0.3">
      <c r="A9005" s="87">
        <v>9001</v>
      </c>
      <c r="B9005" s="88">
        <v>2023</v>
      </c>
      <c r="C9005" s="87" t="s">
        <v>709</v>
      </c>
      <c r="D9005" s="87" t="s">
        <v>202</v>
      </c>
      <c r="E9005" s="90" t="s">
        <v>16</v>
      </c>
      <c r="F9005" s="75">
        <v>17021</v>
      </c>
      <c r="G9005" s="75">
        <v>5430</v>
      </c>
      <c r="H9005" s="76">
        <v>3135</v>
      </c>
    </row>
    <row r="9006" spans="1:8" x14ac:dyDescent="0.3">
      <c r="A9006" s="87">
        <v>9002</v>
      </c>
      <c r="B9006" s="88">
        <v>2023</v>
      </c>
      <c r="C9006" s="87" t="s">
        <v>709</v>
      </c>
      <c r="D9006" s="87" t="s">
        <v>202</v>
      </c>
      <c r="E9006" s="90" t="s">
        <v>441</v>
      </c>
      <c r="F9006" s="75">
        <v>17021</v>
      </c>
      <c r="G9006" s="75">
        <v>5430</v>
      </c>
      <c r="H9006" s="76">
        <v>3135</v>
      </c>
    </row>
    <row r="9007" spans="1:8" x14ac:dyDescent="0.3">
      <c r="A9007" s="87">
        <v>9003</v>
      </c>
      <c r="B9007" s="88">
        <v>2023</v>
      </c>
      <c r="C9007" s="87" t="s">
        <v>709</v>
      </c>
      <c r="D9007" s="87" t="s">
        <v>202</v>
      </c>
      <c r="E9007" s="90" t="s">
        <v>36</v>
      </c>
      <c r="F9007" s="75">
        <v>7698</v>
      </c>
      <c r="G9007" s="75">
        <v>2625</v>
      </c>
      <c r="H9007" s="76">
        <v>2935</v>
      </c>
    </row>
    <row r="9008" spans="1:8" x14ac:dyDescent="0.3">
      <c r="A9008" s="87">
        <v>9004</v>
      </c>
      <c r="B9008" s="88">
        <v>2023</v>
      </c>
      <c r="C9008" s="87" t="s">
        <v>709</v>
      </c>
      <c r="D9008" s="87" t="s">
        <v>202</v>
      </c>
      <c r="E9008" s="90" t="s">
        <v>434</v>
      </c>
      <c r="F9008" s="75">
        <v>3259</v>
      </c>
      <c r="G9008" s="75">
        <v>3600</v>
      </c>
      <c r="H9008" s="76">
        <v>905</v>
      </c>
    </row>
    <row r="9009" spans="1:8" x14ac:dyDescent="0.3">
      <c r="A9009" s="87">
        <v>9005</v>
      </c>
      <c r="B9009" s="88">
        <v>2023</v>
      </c>
      <c r="C9009" s="87" t="s">
        <v>710</v>
      </c>
      <c r="D9009" s="87" t="s">
        <v>237</v>
      </c>
      <c r="E9009" s="90" t="s">
        <v>16</v>
      </c>
      <c r="F9009" s="75">
        <v>58514</v>
      </c>
      <c r="G9009" s="75">
        <v>11970</v>
      </c>
      <c r="H9009" s="76">
        <v>4890</v>
      </c>
    </row>
    <row r="9010" spans="1:8" x14ac:dyDescent="0.3">
      <c r="A9010" s="87">
        <v>9006</v>
      </c>
      <c r="B9010" s="88">
        <v>2023</v>
      </c>
      <c r="C9010" s="87" t="s">
        <v>710</v>
      </c>
      <c r="D9010" s="87" t="s">
        <v>237</v>
      </c>
      <c r="E9010" s="90" t="s">
        <v>441</v>
      </c>
      <c r="F9010" s="75">
        <v>38106</v>
      </c>
      <c r="G9010" s="75">
        <v>11460</v>
      </c>
      <c r="H9010" s="76">
        <v>3325</v>
      </c>
    </row>
    <row r="9011" spans="1:8" x14ac:dyDescent="0.3">
      <c r="A9011" s="87">
        <v>9007</v>
      </c>
      <c r="B9011" s="88">
        <v>2023</v>
      </c>
      <c r="C9011" s="87" t="s">
        <v>710</v>
      </c>
      <c r="D9011" s="87" t="s">
        <v>237</v>
      </c>
      <c r="E9011" s="90" t="s">
        <v>36</v>
      </c>
      <c r="F9011" s="75">
        <v>15450</v>
      </c>
      <c r="G9011" s="75">
        <v>5080</v>
      </c>
      <c r="H9011" s="76">
        <v>3040</v>
      </c>
    </row>
    <row r="9012" spans="1:8" x14ac:dyDescent="0.3">
      <c r="A9012" s="87">
        <v>9008</v>
      </c>
      <c r="B9012" s="88">
        <v>2023</v>
      </c>
      <c r="C9012" s="87" t="s">
        <v>710</v>
      </c>
      <c r="D9012" s="87" t="s">
        <v>237</v>
      </c>
      <c r="E9012" s="90" t="s">
        <v>435</v>
      </c>
      <c r="F9012" s="75">
        <v>20408</v>
      </c>
      <c r="G9012" s="75">
        <v>675</v>
      </c>
      <c r="H9012" s="76">
        <v>30235</v>
      </c>
    </row>
    <row r="9013" spans="1:8" x14ac:dyDescent="0.3">
      <c r="A9013" s="87">
        <v>9009</v>
      </c>
      <c r="B9013" s="88">
        <v>2023</v>
      </c>
      <c r="C9013" s="87" t="s">
        <v>710</v>
      </c>
      <c r="D9013" s="87" t="s">
        <v>237</v>
      </c>
      <c r="E9013" s="90" t="s">
        <v>434</v>
      </c>
      <c r="F9013" s="75">
        <v>7151</v>
      </c>
      <c r="G9013" s="75">
        <v>7625</v>
      </c>
      <c r="H9013" s="76">
        <v>940</v>
      </c>
    </row>
    <row r="9014" spans="1:8" x14ac:dyDescent="0.3">
      <c r="A9014" s="87">
        <v>9010</v>
      </c>
      <c r="B9014" s="88">
        <v>2023</v>
      </c>
      <c r="C9014" s="87" t="s">
        <v>810</v>
      </c>
      <c r="D9014" s="87" t="s">
        <v>240</v>
      </c>
      <c r="E9014" s="90" t="s">
        <v>16</v>
      </c>
      <c r="F9014" s="75">
        <v>4534</v>
      </c>
      <c r="G9014" s="75">
        <v>1645</v>
      </c>
      <c r="H9014" s="76">
        <v>2755</v>
      </c>
    </row>
    <row r="9015" spans="1:8" x14ac:dyDescent="0.3">
      <c r="A9015" s="87">
        <v>9011</v>
      </c>
      <c r="B9015" s="88">
        <v>2023</v>
      </c>
      <c r="C9015" s="87" t="s">
        <v>810</v>
      </c>
      <c r="D9015" s="87" t="s">
        <v>240</v>
      </c>
      <c r="E9015" s="90" t="s">
        <v>441</v>
      </c>
      <c r="F9015" s="75">
        <v>4534</v>
      </c>
      <c r="G9015" s="75">
        <v>1645</v>
      </c>
      <c r="H9015" s="76">
        <v>2755</v>
      </c>
    </row>
    <row r="9016" spans="1:8" x14ac:dyDescent="0.3">
      <c r="A9016" s="87">
        <v>9012</v>
      </c>
      <c r="B9016" s="88">
        <v>2023</v>
      </c>
      <c r="C9016" s="87" t="s">
        <v>810</v>
      </c>
      <c r="D9016" s="87" t="s">
        <v>240</v>
      </c>
      <c r="E9016" s="90" t="s">
        <v>36</v>
      </c>
      <c r="F9016" s="75">
        <v>2415</v>
      </c>
      <c r="G9016" s="75">
        <v>810</v>
      </c>
      <c r="H9016" s="76">
        <v>2980</v>
      </c>
    </row>
    <row r="9017" spans="1:8" x14ac:dyDescent="0.3">
      <c r="A9017" s="87">
        <v>9013</v>
      </c>
      <c r="B9017" s="88">
        <v>2023</v>
      </c>
      <c r="C9017" s="87" t="s">
        <v>810</v>
      </c>
      <c r="D9017" s="87" t="s">
        <v>240</v>
      </c>
      <c r="E9017" s="90" t="s">
        <v>434</v>
      </c>
      <c r="F9017" s="75">
        <v>1012</v>
      </c>
      <c r="G9017" s="75">
        <v>1185</v>
      </c>
      <c r="H9017" s="76">
        <v>855</v>
      </c>
    </row>
    <row r="9018" spans="1:8" x14ac:dyDescent="0.3">
      <c r="A9018" s="87">
        <v>9014</v>
      </c>
      <c r="B9018" s="88">
        <v>2023</v>
      </c>
      <c r="C9018" s="87" t="s">
        <v>711</v>
      </c>
      <c r="D9018" s="87" t="s">
        <v>254</v>
      </c>
      <c r="E9018" s="90" t="s">
        <v>16</v>
      </c>
      <c r="F9018" s="75">
        <v>1746</v>
      </c>
      <c r="G9018" s="75">
        <v>480</v>
      </c>
      <c r="H9018" s="76">
        <v>3640</v>
      </c>
    </row>
    <row r="9019" spans="1:8" x14ac:dyDescent="0.3">
      <c r="A9019" s="87">
        <v>9015</v>
      </c>
      <c r="B9019" s="88">
        <v>2023</v>
      </c>
      <c r="C9019" s="87" t="s">
        <v>711</v>
      </c>
      <c r="D9019" s="87" t="s">
        <v>254</v>
      </c>
      <c r="E9019" s="90" t="s">
        <v>441</v>
      </c>
      <c r="F9019" s="75">
        <v>1746</v>
      </c>
      <c r="G9019" s="75">
        <v>480</v>
      </c>
      <c r="H9019" s="76">
        <v>3640</v>
      </c>
    </row>
    <row r="9020" spans="1:8" x14ac:dyDescent="0.3">
      <c r="A9020" s="87">
        <v>9016</v>
      </c>
      <c r="B9020" s="88">
        <v>2023</v>
      </c>
      <c r="C9020" s="87" t="s">
        <v>711</v>
      </c>
      <c r="D9020" s="87" t="s">
        <v>254</v>
      </c>
      <c r="E9020" s="90" t="s">
        <v>36</v>
      </c>
      <c r="F9020" s="75">
        <v>695</v>
      </c>
      <c r="G9020" s="75">
        <v>275</v>
      </c>
      <c r="H9020" s="76">
        <v>2525</v>
      </c>
    </row>
    <row r="9021" spans="1:8" x14ac:dyDescent="0.3">
      <c r="A9021" s="87">
        <v>9017</v>
      </c>
      <c r="B9021" s="88">
        <v>2023</v>
      </c>
      <c r="C9021" s="87" t="s">
        <v>711</v>
      </c>
      <c r="D9021" s="87" t="s">
        <v>254</v>
      </c>
      <c r="E9021" s="90" t="s">
        <v>434</v>
      </c>
      <c r="F9021" s="75">
        <v>281</v>
      </c>
      <c r="G9021" s="75">
        <v>240</v>
      </c>
      <c r="H9021" s="76">
        <v>1170</v>
      </c>
    </row>
    <row r="9022" spans="1:8" x14ac:dyDescent="0.3">
      <c r="A9022" s="87">
        <v>9018</v>
      </c>
      <c r="B9022" s="88">
        <v>2023</v>
      </c>
      <c r="C9022" s="87" t="s">
        <v>712</v>
      </c>
      <c r="D9022" s="87" t="s">
        <v>257</v>
      </c>
      <c r="E9022" s="90" t="s">
        <v>16</v>
      </c>
      <c r="F9022" s="75">
        <v>2846</v>
      </c>
      <c r="G9022" s="75">
        <v>1015</v>
      </c>
      <c r="H9022" s="76">
        <v>2805</v>
      </c>
    </row>
    <row r="9023" spans="1:8" x14ac:dyDescent="0.3">
      <c r="A9023" s="87">
        <v>9019</v>
      </c>
      <c r="B9023" s="88">
        <v>2023</v>
      </c>
      <c r="C9023" s="87" t="s">
        <v>712</v>
      </c>
      <c r="D9023" s="87" t="s">
        <v>257</v>
      </c>
      <c r="E9023" s="90" t="s">
        <v>441</v>
      </c>
      <c r="F9023" s="75">
        <v>2846</v>
      </c>
      <c r="G9023" s="75">
        <v>1015</v>
      </c>
      <c r="H9023" s="76">
        <v>2805</v>
      </c>
    </row>
    <row r="9024" spans="1:8" x14ac:dyDescent="0.3">
      <c r="A9024" s="87">
        <v>9020</v>
      </c>
      <c r="B9024" s="88">
        <v>2023</v>
      </c>
      <c r="C9024" s="87" t="s">
        <v>712</v>
      </c>
      <c r="D9024" s="87" t="s">
        <v>257</v>
      </c>
      <c r="E9024" s="90" t="s">
        <v>36</v>
      </c>
      <c r="F9024" s="75">
        <v>1650</v>
      </c>
      <c r="G9024" s="75">
        <v>575</v>
      </c>
      <c r="H9024" s="76">
        <v>2870</v>
      </c>
    </row>
    <row r="9025" spans="1:8" x14ac:dyDescent="0.3">
      <c r="A9025" s="87">
        <v>9021</v>
      </c>
      <c r="B9025" s="88">
        <v>2023</v>
      </c>
      <c r="C9025" s="87" t="s">
        <v>712</v>
      </c>
      <c r="D9025" s="87" t="s">
        <v>257</v>
      </c>
      <c r="E9025" s="90" t="s">
        <v>434</v>
      </c>
      <c r="F9025" s="75">
        <v>364</v>
      </c>
      <c r="G9025" s="75">
        <v>575</v>
      </c>
      <c r="H9025" s="76">
        <v>635</v>
      </c>
    </row>
    <row r="9026" spans="1:8" x14ac:dyDescent="0.3">
      <c r="A9026" s="87">
        <v>9022</v>
      </c>
      <c r="B9026" s="88">
        <v>2023</v>
      </c>
      <c r="C9026" s="87" t="s">
        <v>713</v>
      </c>
      <c r="D9026" s="87" t="s">
        <v>308</v>
      </c>
      <c r="E9026" s="90" t="s">
        <v>16</v>
      </c>
      <c r="F9026" s="75">
        <v>11600</v>
      </c>
      <c r="G9026" s="75">
        <v>4650</v>
      </c>
      <c r="H9026" s="76">
        <v>2495</v>
      </c>
    </row>
    <row r="9027" spans="1:8" x14ac:dyDescent="0.3">
      <c r="A9027" s="87">
        <v>9023</v>
      </c>
      <c r="B9027" s="88">
        <v>2023</v>
      </c>
      <c r="C9027" s="87" t="s">
        <v>713</v>
      </c>
      <c r="D9027" s="87" t="s">
        <v>308</v>
      </c>
      <c r="E9027" s="90" t="s">
        <v>441</v>
      </c>
      <c r="F9027" s="75">
        <v>11600</v>
      </c>
      <c r="G9027" s="75">
        <v>4605</v>
      </c>
      <c r="H9027" s="76">
        <v>2520</v>
      </c>
    </row>
    <row r="9028" spans="1:8" x14ac:dyDescent="0.3">
      <c r="A9028" s="87">
        <v>9024</v>
      </c>
      <c r="B9028" s="88">
        <v>2023</v>
      </c>
      <c r="C9028" s="87" t="s">
        <v>713</v>
      </c>
      <c r="D9028" s="87" t="s">
        <v>308</v>
      </c>
      <c r="E9028" s="90" t="s">
        <v>36</v>
      </c>
      <c r="F9028" s="75">
        <v>5649</v>
      </c>
      <c r="G9028" s="75">
        <v>2090</v>
      </c>
      <c r="H9028" s="76">
        <v>2705</v>
      </c>
    </row>
    <row r="9029" spans="1:8" x14ac:dyDescent="0.3">
      <c r="A9029" s="87">
        <v>9025</v>
      </c>
      <c r="B9029" s="88">
        <v>2023</v>
      </c>
      <c r="C9029" s="87" t="s">
        <v>713</v>
      </c>
      <c r="D9029" s="87" t="s">
        <v>308</v>
      </c>
      <c r="E9029" s="90" t="s">
        <v>434</v>
      </c>
      <c r="F9029" s="75">
        <v>1778</v>
      </c>
      <c r="G9029" s="75">
        <v>2860</v>
      </c>
      <c r="H9029" s="76">
        <v>620</v>
      </c>
    </row>
    <row r="9030" spans="1:8" x14ac:dyDescent="0.3">
      <c r="A9030" s="87">
        <v>9026</v>
      </c>
      <c r="B9030" s="88">
        <v>2023</v>
      </c>
      <c r="C9030" s="87" t="s">
        <v>831</v>
      </c>
      <c r="D9030" s="87" t="s">
        <v>319</v>
      </c>
      <c r="E9030" s="90" t="s">
        <v>16</v>
      </c>
      <c r="F9030" s="75">
        <v>2028</v>
      </c>
      <c r="G9030" s="75">
        <v>770</v>
      </c>
      <c r="H9030" s="76">
        <v>2635</v>
      </c>
    </row>
    <row r="9031" spans="1:8" x14ac:dyDescent="0.3">
      <c r="A9031" s="87">
        <v>9027</v>
      </c>
      <c r="B9031" s="88">
        <v>2023</v>
      </c>
      <c r="C9031" s="87" t="s">
        <v>831</v>
      </c>
      <c r="D9031" s="87" t="s">
        <v>319</v>
      </c>
      <c r="E9031" s="90" t="s">
        <v>441</v>
      </c>
      <c r="F9031" s="75">
        <v>2028</v>
      </c>
      <c r="G9031" s="75">
        <v>770</v>
      </c>
      <c r="H9031" s="76">
        <v>2635</v>
      </c>
    </row>
    <row r="9032" spans="1:8" x14ac:dyDescent="0.3">
      <c r="A9032" s="87">
        <v>9028</v>
      </c>
      <c r="B9032" s="88">
        <v>2023</v>
      </c>
      <c r="C9032" s="87" t="s">
        <v>831</v>
      </c>
      <c r="D9032" s="87" t="s">
        <v>319</v>
      </c>
      <c r="E9032" s="90" t="s">
        <v>36</v>
      </c>
      <c r="F9032" s="75">
        <v>1080</v>
      </c>
      <c r="G9032" s="75">
        <v>380</v>
      </c>
      <c r="H9032" s="76">
        <v>2840</v>
      </c>
    </row>
    <row r="9033" spans="1:8" x14ac:dyDescent="0.3">
      <c r="A9033" s="87">
        <v>9029</v>
      </c>
      <c r="B9033" s="88">
        <v>2023</v>
      </c>
      <c r="C9033" s="87" t="s">
        <v>831</v>
      </c>
      <c r="D9033" s="87" t="s">
        <v>319</v>
      </c>
      <c r="E9033" s="90" t="s">
        <v>434</v>
      </c>
      <c r="F9033" s="75">
        <v>437</v>
      </c>
      <c r="G9033" s="75">
        <v>505</v>
      </c>
      <c r="H9033" s="76">
        <v>865</v>
      </c>
    </row>
    <row r="9034" spans="1:8" x14ac:dyDescent="0.3">
      <c r="A9034" s="87">
        <v>9030</v>
      </c>
      <c r="B9034" s="88">
        <v>2023</v>
      </c>
      <c r="C9034" s="87" t="s">
        <v>832</v>
      </c>
      <c r="D9034" s="87" t="s">
        <v>902</v>
      </c>
      <c r="E9034" s="90" t="s">
        <v>16</v>
      </c>
      <c r="F9034" s="75">
        <v>5647</v>
      </c>
      <c r="G9034" s="75">
        <v>1905</v>
      </c>
      <c r="H9034" s="76">
        <v>2965</v>
      </c>
    </row>
    <row r="9035" spans="1:8" x14ac:dyDescent="0.3">
      <c r="A9035" s="87">
        <v>9031</v>
      </c>
      <c r="B9035" s="88">
        <v>2023</v>
      </c>
      <c r="C9035" s="87" t="s">
        <v>832</v>
      </c>
      <c r="D9035" s="87" t="s">
        <v>902</v>
      </c>
      <c r="E9035" s="90" t="s">
        <v>441</v>
      </c>
      <c r="F9035" s="75">
        <v>5647</v>
      </c>
      <c r="G9035" s="75">
        <v>1905</v>
      </c>
      <c r="H9035" s="76">
        <v>2965</v>
      </c>
    </row>
    <row r="9036" spans="1:8" x14ac:dyDescent="0.3">
      <c r="A9036" s="87">
        <v>9032</v>
      </c>
      <c r="B9036" s="88">
        <v>2023</v>
      </c>
      <c r="C9036" s="87" t="s">
        <v>832</v>
      </c>
      <c r="D9036" s="87" t="s">
        <v>902</v>
      </c>
      <c r="E9036" s="90" t="s">
        <v>36</v>
      </c>
      <c r="F9036" s="75">
        <v>3011</v>
      </c>
      <c r="G9036" s="75">
        <v>885</v>
      </c>
      <c r="H9036" s="76">
        <v>3400</v>
      </c>
    </row>
    <row r="9037" spans="1:8" x14ac:dyDescent="0.3">
      <c r="A9037" s="87">
        <v>9033</v>
      </c>
      <c r="B9037" s="88">
        <v>2023</v>
      </c>
      <c r="C9037" s="87" t="s">
        <v>832</v>
      </c>
      <c r="D9037" s="87" t="s">
        <v>902</v>
      </c>
      <c r="E9037" s="90" t="s">
        <v>434</v>
      </c>
      <c r="F9037" s="75">
        <v>877</v>
      </c>
      <c r="G9037" s="75">
        <v>1295</v>
      </c>
      <c r="H9037" s="76">
        <v>675</v>
      </c>
    </row>
    <row r="9038" spans="1:8" x14ac:dyDescent="0.3">
      <c r="A9038" s="87">
        <v>9034</v>
      </c>
      <c r="B9038" s="88">
        <v>2023</v>
      </c>
      <c r="C9038" s="87" t="s">
        <v>715</v>
      </c>
      <c r="D9038" s="87" t="s">
        <v>353</v>
      </c>
      <c r="E9038" s="90" t="s">
        <v>16</v>
      </c>
      <c r="F9038" s="75">
        <v>2059</v>
      </c>
      <c r="G9038" s="75">
        <v>445</v>
      </c>
      <c r="H9038" s="76">
        <v>4625</v>
      </c>
    </row>
    <row r="9039" spans="1:8" x14ac:dyDescent="0.3">
      <c r="A9039" s="87">
        <v>9035</v>
      </c>
      <c r="B9039" s="88">
        <v>2023</v>
      </c>
      <c r="C9039" s="87" t="s">
        <v>715</v>
      </c>
      <c r="D9039" s="87" t="s">
        <v>353</v>
      </c>
      <c r="E9039" s="90" t="s">
        <v>441</v>
      </c>
      <c r="F9039" s="75">
        <v>2059</v>
      </c>
      <c r="G9039" s="75">
        <v>445</v>
      </c>
      <c r="H9039" s="76">
        <v>4625</v>
      </c>
    </row>
    <row r="9040" spans="1:8" x14ac:dyDescent="0.3">
      <c r="A9040" s="87">
        <v>9036</v>
      </c>
      <c r="B9040" s="88">
        <v>2023</v>
      </c>
      <c r="C9040" s="87" t="s">
        <v>715</v>
      </c>
      <c r="D9040" s="87" t="s">
        <v>353</v>
      </c>
      <c r="E9040" s="90" t="s">
        <v>36</v>
      </c>
      <c r="F9040" s="75">
        <v>1027</v>
      </c>
      <c r="G9040" s="75">
        <v>355</v>
      </c>
      <c r="H9040" s="76">
        <v>2895</v>
      </c>
    </row>
    <row r="9041" spans="1:8" x14ac:dyDescent="0.3">
      <c r="A9041" s="87">
        <v>9037</v>
      </c>
      <c r="B9041" s="88">
        <v>2023</v>
      </c>
      <c r="C9041" s="87" t="s">
        <v>715</v>
      </c>
      <c r="D9041" s="87" t="s">
        <v>353</v>
      </c>
      <c r="E9041" s="90" t="s">
        <v>434</v>
      </c>
      <c r="F9041" s="75">
        <v>380</v>
      </c>
      <c r="G9041" s="75" t="s">
        <v>436</v>
      </c>
      <c r="H9041" s="76" t="s">
        <v>436</v>
      </c>
    </row>
    <row r="9042" spans="1:8" x14ac:dyDescent="0.3">
      <c r="A9042" s="87">
        <v>9038</v>
      </c>
      <c r="B9042" s="88">
        <v>2023</v>
      </c>
      <c r="C9042" s="87" t="s">
        <v>716</v>
      </c>
      <c r="D9042" s="87" t="s">
        <v>361</v>
      </c>
      <c r="E9042" s="90" t="s">
        <v>16</v>
      </c>
      <c r="F9042" s="75">
        <v>47604</v>
      </c>
      <c r="G9042" s="75">
        <v>8835</v>
      </c>
      <c r="H9042" s="76">
        <v>5390</v>
      </c>
    </row>
    <row r="9043" spans="1:8" x14ac:dyDescent="0.3">
      <c r="A9043" s="87">
        <v>9039</v>
      </c>
      <c r="B9043" s="88">
        <v>2023</v>
      </c>
      <c r="C9043" s="87" t="s">
        <v>716</v>
      </c>
      <c r="D9043" s="87" t="s">
        <v>361</v>
      </c>
      <c r="E9043" s="90" t="s">
        <v>441</v>
      </c>
      <c r="F9043" s="75">
        <v>25418</v>
      </c>
      <c r="G9043" s="75">
        <v>8400</v>
      </c>
      <c r="H9043" s="76">
        <v>3025</v>
      </c>
    </row>
    <row r="9044" spans="1:8" x14ac:dyDescent="0.3">
      <c r="A9044" s="87">
        <v>9040</v>
      </c>
      <c r="B9044" s="88">
        <v>2023</v>
      </c>
      <c r="C9044" s="87" t="s">
        <v>716</v>
      </c>
      <c r="D9044" s="87" t="s">
        <v>361</v>
      </c>
      <c r="E9044" s="90" t="s">
        <v>36</v>
      </c>
      <c r="F9044" s="75">
        <v>12718</v>
      </c>
      <c r="G9044" s="75">
        <v>4350</v>
      </c>
      <c r="H9044" s="76">
        <v>2925</v>
      </c>
    </row>
    <row r="9045" spans="1:8" x14ac:dyDescent="0.3">
      <c r="A9045" s="87">
        <v>9041</v>
      </c>
      <c r="B9045" s="88">
        <v>2023</v>
      </c>
      <c r="C9045" s="87" t="s">
        <v>716</v>
      </c>
      <c r="D9045" s="87" t="s">
        <v>361</v>
      </c>
      <c r="E9045" s="90" t="s">
        <v>435</v>
      </c>
      <c r="F9045" s="75">
        <v>22186</v>
      </c>
      <c r="G9045" s="75">
        <v>655</v>
      </c>
      <c r="H9045" s="76">
        <v>33870</v>
      </c>
    </row>
    <row r="9046" spans="1:8" x14ac:dyDescent="0.3">
      <c r="A9046" s="87">
        <v>9042</v>
      </c>
      <c r="B9046" s="88">
        <v>2023</v>
      </c>
      <c r="C9046" s="87" t="s">
        <v>716</v>
      </c>
      <c r="D9046" s="87" t="s">
        <v>361</v>
      </c>
      <c r="E9046" s="90" t="s">
        <v>434</v>
      </c>
      <c r="F9046" s="75">
        <v>4944</v>
      </c>
      <c r="G9046" s="75">
        <v>5375</v>
      </c>
      <c r="H9046" s="76">
        <v>920</v>
      </c>
    </row>
    <row r="9047" spans="1:8" x14ac:dyDescent="0.3">
      <c r="A9047" s="87">
        <v>9043</v>
      </c>
      <c r="B9047" s="88">
        <v>2023</v>
      </c>
      <c r="C9047" s="87" t="s">
        <v>717</v>
      </c>
      <c r="D9047" s="87" t="s">
        <v>362</v>
      </c>
      <c r="E9047" s="90" t="s">
        <v>16</v>
      </c>
      <c r="F9047" s="75">
        <v>10641</v>
      </c>
      <c r="G9047" s="75">
        <v>3010</v>
      </c>
      <c r="H9047" s="76">
        <v>3535</v>
      </c>
    </row>
    <row r="9048" spans="1:8" x14ac:dyDescent="0.3">
      <c r="A9048" s="87">
        <v>9044</v>
      </c>
      <c r="B9048" s="88">
        <v>2023</v>
      </c>
      <c r="C9048" s="87" t="s">
        <v>717</v>
      </c>
      <c r="D9048" s="87" t="s">
        <v>362</v>
      </c>
      <c r="E9048" s="90" t="s">
        <v>441</v>
      </c>
      <c r="F9048" s="75">
        <v>10641</v>
      </c>
      <c r="G9048" s="75">
        <v>3000</v>
      </c>
      <c r="H9048" s="76">
        <v>3545</v>
      </c>
    </row>
    <row r="9049" spans="1:8" x14ac:dyDescent="0.3">
      <c r="A9049" s="87">
        <v>9045</v>
      </c>
      <c r="B9049" s="88">
        <v>2023</v>
      </c>
      <c r="C9049" s="87" t="s">
        <v>717</v>
      </c>
      <c r="D9049" s="87" t="s">
        <v>362</v>
      </c>
      <c r="E9049" s="90" t="s">
        <v>36</v>
      </c>
      <c r="F9049" s="75">
        <v>4760</v>
      </c>
      <c r="G9049" s="75">
        <v>1595</v>
      </c>
      <c r="H9049" s="76">
        <v>2985</v>
      </c>
    </row>
    <row r="9050" spans="1:8" x14ac:dyDescent="0.3">
      <c r="A9050" s="87">
        <v>9046</v>
      </c>
      <c r="B9050" s="88">
        <v>2023</v>
      </c>
      <c r="C9050" s="87" t="s">
        <v>717</v>
      </c>
      <c r="D9050" s="87" t="s">
        <v>362</v>
      </c>
      <c r="E9050" s="90" t="s">
        <v>434</v>
      </c>
      <c r="F9050" s="75">
        <v>1445</v>
      </c>
      <c r="G9050" s="75">
        <v>1775</v>
      </c>
      <c r="H9050" s="76">
        <v>815</v>
      </c>
    </row>
    <row r="9051" spans="1:8" x14ac:dyDescent="0.3">
      <c r="A9051" s="87">
        <v>9047</v>
      </c>
      <c r="B9051" s="88">
        <v>2023</v>
      </c>
      <c r="C9051" s="87" t="s">
        <v>718</v>
      </c>
      <c r="D9051" s="87" t="s">
        <v>369</v>
      </c>
      <c r="E9051" s="90" t="s">
        <v>16</v>
      </c>
      <c r="F9051" s="75">
        <v>2584</v>
      </c>
      <c r="G9051" s="75">
        <v>950</v>
      </c>
      <c r="H9051" s="76">
        <v>2720</v>
      </c>
    </row>
    <row r="9052" spans="1:8" x14ac:dyDescent="0.3">
      <c r="A9052" s="87">
        <v>9048</v>
      </c>
      <c r="B9052" s="88">
        <v>2023</v>
      </c>
      <c r="C9052" s="87" t="s">
        <v>718</v>
      </c>
      <c r="D9052" s="87" t="s">
        <v>369</v>
      </c>
      <c r="E9052" s="90" t="s">
        <v>441</v>
      </c>
      <c r="F9052" s="75">
        <v>2584</v>
      </c>
      <c r="G9052" s="75">
        <v>950</v>
      </c>
      <c r="H9052" s="76">
        <v>2720</v>
      </c>
    </row>
    <row r="9053" spans="1:8" x14ac:dyDescent="0.3">
      <c r="A9053" s="87">
        <v>9049</v>
      </c>
      <c r="B9053" s="88">
        <v>2023</v>
      </c>
      <c r="C9053" s="87" t="s">
        <v>718</v>
      </c>
      <c r="D9053" s="87" t="s">
        <v>369</v>
      </c>
      <c r="E9053" s="90" t="s">
        <v>36</v>
      </c>
      <c r="F9053" s="75">
        <v>1337</v>
      </c>
      <c r="G9053" s="75">
        <v>520</v>
      </c>
      <c r="H9053" s="76">
        <v>2570</v>
      </c>
    </row>
    <row r="9054" spans="1:8" x14ac:dyDescent="0.3">
      <c r="A9054" s="87">
        <v>9050</v>
      </c>
      <c r="B9054" s="88">
        <v>2023</v>
      </c>
      <c r="C9054" s="87" t="s">
        <v>718</v>
      </c>
      <c r="D9054" s="87" t="s">
        <v>369</v>
      </c>
      <c r="E9054" s="90" t="s">
        <v>434</v>
      </c>
      <c r="F9054" s="75">
        <v>557</v>
      </c>
      <c r="G9054" s="75">
        <v>615</v>
      </c>
      <c r="H9054" s="76">
        <v>905</v>
      </c>
    </row>
    <row r="9055" spans="1:8" x14ac:dyDescent="0.3">
      <c r="A9055" s="87">
        <v>9051</v>
      </c>
      <c r="B9055" s="88">
        <v>2023</v>
      </c>
      <c r="C9055" s="87" t="s">
        <v>719</v>
      </c>
      <c r="D9055" s="87" t="s">
        <v>381</v>
      </c>
      <c r="E9055" s="90" t="s">
        <v>16</v>
      </c>
      <c r="F9055" s="75">
        <v>12520</v>
      </c>
      <c r="G9055" s="75">
        <v>3615</v>
      </c>
      <c r="H9055" s="76">
        <v>3465</v>
      </c>
    </row>
    <row r="9056" spans="1:8" x14ac:dyDescent="0.3">
      <c r="A9056" s="87">
        <v>9052</v>
      </c>
      <c r="B9056" s="88">
        <v>2023</v>
      </c>
      <c r="C9056" s="87" t="s">
        <v>719</v>
      </c>
      <c r="D9056" s="87" t="s">
        <v>381</v>
      </c>
      <c r="E9056" s="90" t="s">
        <v>441</v>
      </c>
      <c r="F9056" s="75">
        <v>12520</v>
      </c>
      <c r="G9056" s="75">
        <v>3590</v>
      </c>
      <c r="H9056" s="76">
        <v>3485</v>
      </c>
    </row>
    <row r="9057" spans="1:8" x14ac:dyDescent="0.3">
      <c r="A9057" s="87">
        <v>9053</v>
      </c>
      <c r="B9057" s="88">
        <v>2023</v>
      </c>
      <c r="C9057" s="87" t="s">
        <v>719</v>
      </c>
      <c r="D9057" s="87" t="s">
        <v>381</v>
      </c>
      <c r="E9057" s="90" t="s">
        <v>36</v>
      </c>
      <c r="F9057" s="75">
        <v>4952</v>
      </c>
      <c r="G9057" s="75">
        <v>1790</v>
      </c>
      <c r="H9057" s="76">
        <v>2765</v>
      </c>
    </row>
    <row r="9058" spans="1:8" x14ac:dyDescent="0.3">
      <c r="A9058" s="87">
        <v>9054</v>
      </c>
      <c r="B9058" s="88">
        <v>2023</v>
      </c>
      <c r="C9058" s="87" t="s">
        <v>719</v>
      </c>
      <c r="D9058" s="87" t="s">
        <v>381</v>
      </c>
      <c r="E9058" s="90" t="s">
        <v>434</v>
      </c>
      <c r="F9058" s="75">
        <v>1670</v>
      </c>
      <c r="G9058" s="75">
        <v>1955</v>
      </c>
      <c r="H9058" s="76">
        <v>855</v>
      </c>
    </row>
    <row r="9059" spans="1:8" x14ac:dyDescent="0.3">
      <c r="A9059" s="87">
        <v>9055</v>
      </c>
      <c r="B9059" s="88">
        <v>2023</v>
      </c>
      <c r="C9059" s="87" t="s">
        <v>720</v>
      </c>
      <c r="D9059" s="87" t="s">
        <v>354</v>
      </c>
      <c r="E9059" s="90" t="s">
        <v>16</v>
      </c>
      <c r="F9059" s="75">
        <v>3796</v>
      </c>
      <c r="G9059" s="75">
        <v>1570</v>
      </c>
      <c r="H9059" s="76">
        <v>2420</v>
      </c>
    </row>
    <row r="9060" spans="1:8" x14ac:dyDescent="0.3">
      <c r="A9060" s="87">
        <v>9056</v>
      </c>
      <c r="B9060" s="88">
        <v>2023</v>
      </c>
      <c r="C9060" s="87" t="s">
        <v>720</v>
      </c>
      <c r="D9060" s="87" t="s">
        <v>354</v>
      </c>
      <c r="E9060" s="90" t="s">
        <v>441</v>
      </c>
      <c r="F9060" s="75">
        <v>3796</v>
      </c>
      <c r="G9060" s="75">
        <v>1570</v>
      </c>
      <c r="H9060" s="76">
        <v>2420</v>
      </c>
    </row>
    <row r="9061" spans="1:8" x14ac:dyDescent="0.3">
      <c r="A9061" s="87">
        <v>9057</v>
      </c>
      <c r="B9061" s="88">
        <v>2023</v>
      </c>
      <c r="C9061" s="87" t="s">
        <v>720</v>
      </c>
      <c r="D9061" s="87" t="s">
        <v>354</v>
      </c>
      <c r="E9061" s="90" t="s">
        <v>36</v>
      </c>
      <c r="F9061" s="75">
        <v>2187</v>
      </c>
      <c r="G9061" s="75">
        <v>735</v>
      </c>
      <c r="H9061" s="76">
        <v>2975</v>
      </c>
    </row>
    <row r="9062" spans="1:8" x14ac:dyDescent="0.3">
      <c r="A9062" s="87">
        <v>9058</v>
      </c>
      <c r="B9062" s="88">
        <v>2023</v>
      </c>
      <c r="C9062" s="87" t="s">
        <v>720</v>
      </c>
      <c r="D9062" s="87" t="s">
        <v>354</v>
      </c>
      <c r="E9062" s="90" t="s">
        <v>434</v>
      </c>
      <c r="F9062" s="75">
        <v>335</v>
      </c>
      <c r="G9062" s="75">
        <v>1115</v>
      </c>
      <c r="H9062" s="76">
        <v>300</v>
      </c>
    </row>
    <row r="9063" spans="1:8" x14ac:dyDescent="0.3">
      <c r="A9063" s="87">
        <v>9059</v>
      </c>
      <c r="B9063" s="88">
        <v>2023</v>
      </c>
      <c r="C9063" s="87" t="s">
        <v>721</v>
      </c>
      <c r="D9063" s="87" t="s">
        <v>222</v>
      </c>
      <c r="E9063" s="90" t="s">
        <v>16</v>
      </c>
      <c r="F9063" s="75">
        <v>20505</v>
      </c>
      <c r="G9063" s="75">
        <v>5390</v>
      </c>
      <c r="H9063" s="76">
        <v>3805</v>
      </c>
    </row>
    <row r="9064" spans="1:8" x14ac:dyDescent="0.3">
      <c r="A9064" s="87">
        <v>9060</v>
      </c>
      <c r="B9064" s="88">
        <v>2023</v>
      </c>
      <c r="C9064" s="87" t="s">
        <v>721</v>
      </c>
      <c r="D9064" s="87" t="s">
        <v>222</v>
      </c>
      <c r="E9064" s="90" t="s">
        <v>441</v>
      </c>
      <c r="F9064" s="75">
        <v>20505</v>
      </c>
      <c r="G9064" s="75">
        <v>5390</v>
      </c>
      <c r="H9064" s="76">
        <v>3805</v>
      </c>
    </row>
    <row r="9065" spans="1:8" x14ac:dyDescent="0.3">
      <c r="A9065" s="87">
        <v>9061</v>
      </c>
      <c r="B9065" s="88">
        <v>2023</v>
      </c>
      <c r="C9065" s="87" t="s">
        <v>721</v>
      </c>
      <c r="D9065" s="87" t="s">
        <v>222</v>
      </c>
      <c r="E9065" s="90" t="s">
        <v>36</v>
      </c>
      <c r="F9065" s="75">
        <v>6970</v>
      </c>
      <c r="G9065" s="75">
        <v>2420</v>
      </c>
      <c r="H9065" s="76">
        <v>2880</v>
      </c>
    </row>
    <row r="9066" spans="1:8" x14ac:dyDescent="0.3">
      <c r="A9066" s="87">
        <v>9062</v>
      </c>
      <c r="B9066" s="88">
        <v>2023</v>
      </c>
      <c r="C9066" s="87" t="s">
        <v>721</v>
      </c>
      <c r="D9066" s="87" t="s">
        <v>222</v>
      </c>
      <c r="E9066" s="90" t="s">
        <v>434</v>
      </c>
      <c r="F9066" s="75">
        <v>5455</v>
      </c>
      <c r="G9066" s="75">
        <v>3610</v>
      </c>
      <c r="H9066" s="76">
        <v>1510</v>
      </c>
    </row>
    <row r="9067" spans="1:8" x14ac:dyDescent="0.3">
      <c r="A9067" s="87">
        <v>9063</v>
      </c>
      <c r="B9067" s="88">
        <v>2023</v>
      </c>
      <c r="C9067" s="87" t="s">
        <v>722</v>
      </c>
      <c r="D9067" s="87" t="s">
        <v>194</v>
      </c>
      <c r="E9067" s="90" t="s">
        <v>16</v>
      </c>
      <c r="F9067" s="75">
        <v>9770</v>
      </c>
      <c r="G9067" s="75">
        <v>2555</v>
      </c>
      <c r="H9067" s="76">
        <v>3825</v>
      </c>
    </row>
    <row r="9068" spans="1:8" x14ac:dyDescent="0.3">
      <c r="A9068" s="87">
        <v>9064</v>
      </c>
      <c r="B9068" s="88">
        <v>2023</v>
      </c>
      <c r="C9068" s="87" t="s">
        <v>722</v>
      </c>
      <c r="D9068" s="87" t="s">
        <v>194</v>
      </c>
      <c r="E9068" s="90" t="s">
        <v>441</v>
      </c>
      <c r="F9068" s="75">
        <v>9770</v>
      </c>
      <c r="G9068" s="75">
        <v>2550</v>
      </c>
      <c r="H9068" s="76">
        <v>3830</v>
      </c>
    </row>
    <row r="9069" spans="1:8" x14ac:dyDescent="0.3">
      <c r="A9069" s="87">
        <v>9065</v>
      </c>
      <c r="B9069" s="88">
        <v>2023</v>
      </c>
      <c r="C9069" s="87" t="s">
        <v>722</v>
      </c>
      <c r="D9069" s="87" t="s">
        <v>194</v>
      </c>
      <c r="E9069" s="90" t="s">
        <v>36</v>
      </c>
      <c r="F9069" s="75">
        <v>4152</v>
      </c>
      <c r="G9069" s="75">
        <v>1395</v>
      </c>
      <c r="H9069" s="76">
        <v>2975</v>
      </c>
    </row>
    <row r="9070" spans="1:8" x14ac:dyDescent="0.3">
      <c r="A9070" s="87">
        <v>9066</v>
      </c>
      <c r="B9070" s="88">
        <v>2023</v>
      </c>
      <c r="C9070" s="87" t="s">
        <v>722</v>
      </c>
      <c r="D9070" s="87" t="s">
        <v>194</v>
      </c>
      <c r="E9070" s="90" t="s">
        <v>434</v>
      </c>
      <c r="F9070" s="75">
        <v>1803</v>
      </c>
      <c r="G9070" s="75">
        <v>1295</v>
      </c>
      <c r="H9070" s="76">
        <v>1390</v>
      </c>
    </row>
    <row r="9071" spans="1:8" x14ac:dyDescent="0.3">
      <c r="A9071" s="87">
        <v>9067</v>
      </c>
      <c r="B9071" s="88">
        <v>2023</v>
      </c>
      <c r="C9071" s="87" t="s">
        <v>723</v>
      </c>
      <c r="D9071" s="87" t="s">
        <v>287</v>
      </c>
      <c r="E9071" s="90" t="s">
        <v>16</v>
      </c>
      <c r="F9071" s="75">
        <v>9808</v>
      </c>
      <c r="G9071" s="75">
        <v>2960</v>
      </c>
      <c r="H9071" s="76">
        <v>3315</v>
      </c>
    </row>
    <row r="9072" spans="1:8" x14ac:dyDescent="0.3">
      <c r="A9072" s="87">
        <v>9068</v>
      </c>
      <c r="B9072" s="88">
        <v>2023</v>
      </c>
      <c r="C9072" s="87" t="s">
        <v>723</v>
      </c>
      <c r="D9072" s="87" t="s">
        <v>287</v>
      </c>
      <c r="E9072" s="90" t="s">
        <v>441</v>
      </c>
      <c r="F9072" s="75">
        <v>9808</v>
      </c>
      <c r="G9072" s="75">
        <v>2960</v>
      </c>
      <c r="H9072" s="76">
        <v>3315</v>
      </c>
    </row>
    <row r="9073" spans="1:8" x14ac:dyDescent="0.3">
      <c r="A9073" s="87">
        <v>9069</v>
      </c>
      <c r="B9073" s="88">
        <v>2023</v>
      </c>
      <c r="C9073" s="87" t="s">
        <v>723</v>
      </c>
      <c r="D9073" s="87" t="s">
        <v>287</v>
      </c>
      <c r="E9073" s="90" t="s">
        <v>36</v>
      </c>
      <c r="F9073" s="75">
        <v>4641</v>
      </c>
      <c r="G9073" s="75">
        <v>1595</v>
      </c>
      <c r="H9073" s="76">
        <v>2910</v>
      </c>
    </row>
    <row r="9074" spans="1:8" x14ac:dyDescent="0.3">
      <c r="A9074" s="87">
        <v>9070</v>
      </c>
      <c r="B9074" s="88">
        <v>2023</v>
      </c>
      <c r="C9074" s="87" t="s">
        <v>723</v>
      </c>
      <c r="D9074" s="87" t="s">
        <v>287</v>
      </c>
      <c r="E9074" s="90" t="s">
        <v>434</v>
      </c>
      <c r="F9074" s="75">
        <v>1655</v>
      </c>
      <c r="G9074" s="75">
        <v>1555</v>
      </c>
      <c r="H9074" s="76">
        <v>1065</v>
      </c>
    </row>
    <row r="9075" spans="1:8" x14ac:dyDescent="0.3">
      <c r="A9075" s="87">
        <v>9071</v>
      </c>
      <c r="B9075" s="88">
        <v>2023</v>
      </c>
      <c r="C9075" s="87" t="s">
        <v>724</v>
      </c>
      <c r="D9075" s="87" t="s">
        <v>340</v>
      </c>
      <c r="E9075" s="90" t="s">
        <v>16</v>
      </c>
      <c r="F9075" s="75">
        <v>7112</v>
      </c>
      <c r="G9075" s="75">
        <v>1995</v>
      </c>
      <c r="H9075" s="76">
        <v>3565</v>
      </c>
    </row>
    <row r="9076" spans="1:8" x14ac:dyDescent="0.3">
      <c r="A9076" s="87">
        <v>9072</v>
      </c>
      <c r="B9076" s="88">
        <v>2023</v>
      </c>
      <c r="C9076" s="87" t="s">
        <v>724</v>
      </c>
      <c r="D9076" s="87" t="s">
        <v>340</v>
      </c>
      <c r="E9076" s="90" t="s">
        <v>441</v>
      </c>
      <c r="F9076" s="75">
        <v>7112</v>
      </c>
      <c r="G9076" s="75">
        <v>1990</v>
      </c>
      <c r="H9076" s="76">
        <v>3575</v>
      </c>
    </row>
    <row r="9077" spans="1:8" x14ac:dyDescent="0.3">
      <c r="A9077" s="87">
        <v>9073</v>
      </c>
      <c r="B9077" s="88">
        <v>2023</v>
      </c>
      <c r="C9077" s="87" t="s">
        <v>724</v>
      </c>
      <c r="D9077" s="87" t="s">
        <v>340</v>
      </c>
      <c r="E9077" s="90" t="s">
        <v>36</v>
      </c>
      <c r="F9077" s="75">
        <v>2636</v>
      </c>
      <c r="G9077" s="75">
        <v>800</v>
      </c>
      <c r="H9077" s="76">
        <v>3295</v>
      </c>
    </row>
    <row r="9078" spans="1:8" x14ac:dyDescent="0.3">
      <c r="A9078" s="87">
        <v>9074</v>
      </c>
      <c r="B9078" s="88">
        <v>2023</v>
      </c>
      <c r="C9078" s="87" t="s">
        <v>724</v>
      </c>
      <c r="D9078" s="87" t="s">
        <v>340</v>
      </c>
      <c r="E9078" s="90" t="s">
        <v>434</v>
      </c>
      <c r="F9078" s="75">
        <v>905</v>
      </c>
      <c r="G9078" s="75">
        <v>1260</v>
      </c>
      <c r="H9078" s="76">
        <v>720</v>
      </c>
    </row>
    <row r="9079" spans="1:8" x14ac:dyDescent="0.3">
      <c r="A9079" s="87">
        <v>9075</v>
      </c>
      <c r="B9079" s="88">
        <v>2023</v>
      </c>
      <c r="C9079" s="87" t="s">
        <v>725</v>
      </c>
      <c r="D9079" s="87" t="s">
        <v>352</v>
      </c>
      <c r="E9079" s="90" t="s">
        <v>16</v>
      </c>
      <c r="F9079" s="75">
        <v>9426</v>
      </c>
      <c r="G9079" s="75">
        <v>3370</v>
      </c>
      <c r="H9079" s="76">
        <v>2795</v>
      </c>
    </row>
    <row r="9080" spans="1:8" x14ac:dyDescent="0.3">
      <c r="A9080" s="87">
        <v>9076</v>
      </c>
      <c r="B9080" s="88">
        <v>2023</v>
      </c>
      <c r="C9080" s="87" t="s">
        <v>725</v>
      </c>
      <c r="D9080" s="87" t="s">
        <v>352</v>
      </c>
      <c r="E9080" s="90" t="s">
        <v>441</v>
      </c>
      <c r="F9080" s="75">
        <v>9426</v>
      </c>
      <c r="G9080" s="75">
        <v>3370</v>
      </c>
      <c r="H9080" s="76">
        <v>2795</v>
      </c>
    </row>
    <row r="9081" spans="1:8" x14ac:dyDescent="0.3">
      <c r="A9081" s="87">
        <v>9077</v>
      </c>
      <c r="B9081" s="88">
        <v>2023</v>
      </c>
      <c r="C9081" s="87" t="s">
        <v>725</v>
      </c>
      <c r="D9081" s="87" t="s">
        <v>352</v>
      </c>
      <c r="E9081" s="90" t="s">
        <v>36</v>
      </c>
      <c r="F9081" s="75">
        <v>2843</v>
      </c>
      <c r="G9081" s="75">
        <v>1270</v>
      </c>
      <c r="H9081" s="76">
        <v>2240</v>
      </c>
    </row>
    <row r="9082" spans="1:8" x14ac:dyDescent="0.3">
      <c r="A9082" s="87">
        <v>9078</v>
      </c>
      <c r="B9082" s="88">
        <v>2023</v>
      </c>
      <c r="C9082" s="87" t="s">
        <v>725</v>
      </c>
      <c r="D9082" s="87" t="s">
        <v>352</v>
      </c>
      <c r="E9082" s="90" t="s">
        <v>434</v>
      </c>
      <c r="F9082" s="75">
        <v>1290</v>
      </c>
      <c r="G9082" s="75">
        <v>2080</v>
      </c>
      <c r="H9082" s="76">
        <v>620</v>
      </c>
    </row>
    <row r="9083" spans="1:8" x14ac:dyDescent="0.3">
      <c r="A9083" s="87">
        <v>9079</v>
      </c>
      <c r="B9083" s="88">
        <v>2023</v>
      </c>
      <c r="C9083" s="87" t="s">
        <v>726</v>
      </c>
      <c r="D9083" s="87" t="s">
        <v>279</v>
      </c>
      <c r="E9083" s="90" t="s">
        <v>16</v>
      </c>
      <c r="F9083" s="75">
        <v>6264</v>
      </c>
      <c r="G9083" s="75">
        <v>1785</v>
      </c>
      <c r="H9083" s="76">
        <v>3510</v>
      </c>
    </row>
    <row r="9084" spans="1:8" x14ac:dyDescent="0.3">
      <c r="A9084" s="87">
        <v>9080</v>
      </c>
      <c r="B9084" s="88">
        <v>2023</v>
      </c>
      <c r="C9084" s="87" t="s">
        <v>726</v>
      </c>
      <c r="D9084" s="87" t="s">
        <v>279</v>
      </c>
      <c r="E9084" s="90" t="s">
        <v>441</v>
      </c>
      <c r="F9084" s="75">
        <v>6264</v>
      </c>
      <c r="G9084" s="75">
        <v>1785</v>
      </c>
      <c r="H9084" s="76">
        <v>3510</v>
      </c>
    </row>
    <row r="9085" spans="1:8" x14ac:dyDescent="0.3">
      <c r="A9085" s="87">
        <v>9081</v>
      </c>
      <c r="B9085" s="88">
        <v>2023</v>
      </c>
      <c r="C9085" s="87" t="s">
        <v>726</v>
      </c>
      <c r="D9085" s="87" t="s">
        <v>279</v>
      </c>
      <c r="E9085" s="90" t="s">
        <v>36</v>
      </c>
      <c r="F9085" s="75">
        <v>2470</v>
      </c>
      <c r="G9085" s="75">
        <v>885</v>
      </c>
      <c r="H9085" s="76">
        <v>2790</v>
      </c>
    </row>
    <row r="9086" spans="1:8" x14ac:dyDescent="0.3">
      <c r="A9086" s="87">
        <v>9082</v>
      </c>
      <c r="B9086" s="88">
        <v>2023</v>
      </c>
      <c r="C9086" s="87" t="s">
        <v>726</v>
      </c>
      <c r="D9086" s="87" t="s">
        <v>279</v>
      </c>
      <c r="E9086" s="90" t="s">
        <v>434</v>
      </c>
      <c r="F9086" s="75">
        <v>516</v>
      </c>
      <c r="G9086" s="75">
        <v>1005</v>
      </c>
      <c r="H9086" s="76">
        <v>515</v>
      </c>
    </row>
    <row r="9087" spans="1:8" x14ac:dyDescent="0.3">
      <c r="A9087" s="87">
        <v>9083</v>
      </c>
      <c r="B9087" s="88">
        <v>2023</v>
      </c>
      <c r="C9087" s="87" t="s">
        <v>727</v>
      </c>
      <c r="D9087" s="87" t="s">
        <v>203</v>
      </c>
      <c r="E9087" s="90" t="s">
        <v>16</v>
      </c>
      <c r="F9087" s="75">
        <v>433</v>
      </c>
      <c r="G9087" s="75">
        <v>1210</v>
      </c>
      <c r="H9087" s="76">
        <v>360</v>
      </c>
    </row>
    <row r="9088" spans="1:8" x14ac:dyDescent="0.3">
      <c r="A9088" s="87">
        <v>9084</v>
      </c>
      <c r="B9088" s="88">
        <v>2023</v>
      </c>
      <c r="C9088" s="87" t="s">
        <v>727</v>
      </c>
      <c r="D9088" s="87" t="s">
        <v>203</v>
      </c>
      <c r="E9088" s="90" t="s">
        <v>441</v>
      </c>
      <c r="F9088" s="75">
        <v>433</v>
      </c>
      <c r="G9088" s="75">
        <v>1210</v>
      </c>
      <c r="H9088" s="76">
        <v>360</v>
      </c>
    </row>
    <row r="9089" spans="1:8" x14ac:dyDescent="0.3">
      <c r="A9089" s="87">
        <v>9085</v>
      </c>
      <c r="B9089" s="88">
        <v>2023</v>
      </c>
      <c r="C9089" s="87" t="s">
        <v>727</v>
      </c>
      <c r="D9089" s="87" t="s">
        <v>203</v>
      </c>
      <c r="E9089" s="90" t="s">
        <v>36</v>
      </c>
      <c r="F9089" s="75" t="s">
        <v>436</v>
      </c>
      <c r="G9089" s="75">
        <v>75</v>
      </c>
      <c r="H9089" s="76" t="s">
        <v>436</v>
      </c>
    </row>
    <row r="9090" spans="1:8" x14ac:dyDescent="0.3">
      <c r="A9090" s="87">
        <v>9086</v>
      </c>
      <c r="B9090" s="88">
        <v>2023</v>
      </c>
      <c r="C9090" s="87" t="s">
        <v>727</v>
      </c>
      <c r="D9090" s="87" t="s">
        <v>203</v>
      </c>
      <c r="E9090" s="90" t="s">
        <v>434</v>
      </c>
      <c r="F9090" s="75">
        <v>366</v>
      </c>
      <c r="G9090" s="75">
        <v>715</v>
      </c>
      <c r="H9090" s="76">
        <v>510</v>
      </c>
    </row>
    <row r="9091" spans="1:8" x14ac:dyDescent="0.3">
      <c r="A9091" s="87">
        <v>9087</v>
      </c>
      <c r="B9091" s="88">
        <v>2023</v>
      </c>
      <c r="C9091" s="87" t="s">
        <v>728</v>
      </c>
      <c r="D9091" s="87" t="s">
        <v>214</v>
      </c>
      <c r="E9091" s="90" t="s">
        <v>16</v>
      </c>
      <c r="F9091" s="75">
        <v>8573</v>
      </c>
      <c r="G9091" s="75">
        <v>2870</v>
      </c>
      <c r="H9091" s="76">
        <v>2985</v>
      </c>
    </row>
    <row r="9092" spans="1:8" x14ac:dyDescent="0.3">
      <c r="A9092" s="87">
        <v>9088</v>
      </c>
      <c r="B9092" s="88">
        <v>2023</v>
      </c>
      <c r="C9092" s="87" t="s">
        <v>728</v>
      </c>
      <c r="D9092" s="87" t="s">
        <v>214</v>
      </c>
      <c r="E9092" s="90" t="s">
        <v>441</v>
      </c>
      <c r="F9092" s="75">
        <v>8573</v>
      </c>
      <c r="G9092" s="75">
        <v>2870</v>
      </c>
      <c r="H9092" s="76">
        <v>2985</v>
      </c>
    </row>
    <row r="9093" spans="1:8" x14ac:dyDescent="0.3">
      <c r="A9093" s="87">
        <v>9089</v>
      </c>
      <c r="B9093" s="88">
        <v>2023</v>
      </c>
      <c r="C9093" s="87" t="s">
        <v>728</v>
      </c>
      <c r="D9093" s="87" t="s">
        <v>214</v>
      </c>
      <c r="E9093" s="90" t="s">
        <v>36</v>
      </c>
      <c r="F9093" s="75">
        <v>4238</v>
      </c>
      <c r="G9093" s="75">
        <v>1320</v>
      </c>
      <c r="H9093" s="76">
        <v>3210</v>
      </c>
    </row>
    <row r="9094" spans="1:8" x14ac:dyDescent="0.3">
      <c r="A9094" s="87">
        <v>9090</v>
      </c>
      <c r="B9094" s="88">
        <v>2023</v>
      </c>
      <c r="C9094" s="87" t="s">
        <v>728</v>
      </c>
      <c r="D9094" s="87" t="s">
        <v>214</v>
      </c>
      <c r="E9094" s="90" t="s">
        <v>434</v>
      </c>
      <c r="F9094" s="75">
        <v>2102</v>
      </c>
      <c r="G9094" s="75">
        <v>2085</v>
      </c>
      <c r="H9094" s="76">
        <v>1010</v>
      </c>
    </row>
    <row r="9095" spans="1:8" x14ac:dyDescent="0.3">
      <c r="A9095" s="87">
        <v>9091</v>
      </c>
      <c r="B9095" s="88">
        <v>2023</v>
      </c>
      <c r="C9095" s="87" t="s">
        <v>729</v>
      </c>
      <c r="D9095" s="87" t="s">
        <v>223</v>
      </c>
      <c r="E9095" s="90" t="s">
        <v>16</v>
      </c>
      <c r="F9095" s="75">
        <v>8259</v>
      </c>
      <c r="G9095" s="75">
        <v>2265</v>
      </c>
      <c r="H9095" s="76">
        <v>3645</v>
      </c>
    </row>
    <row r="9096" spans="1:8" x14ac:dyDescent="0.3">
      <c r="A9096" s="87">
        <v>9092</v>
      </c>
      <c r="B9096" s="88">
        <v>2023</v>
      </c>
      <c r="C9096" s="87" t="s">
        <v>729</v>
      </c>
      <c r="D9096" s="87" t="s">
        <v>223</v>
      </c>
      <c r="E9096" s="90" t="s">
        <v>441</v>
      </c>
      <c r="F9096" s="75">
        <v>8259</v>
      </c>
      <c r="G9096" s="75">
        <v>2265</v>
      </c>
      <c r="H9096" s="76">
        <v>3645</v>
      </c>
    </row>
    <row r="9097" spans="1:8" x14ac:dyDescent="0.3">
      <c r="A9097" s="87">
        <v>9093</v>
      </c>
      <c r="B9097" s="88">
        <v>2023</v>
      </c>
      <c r="C9097" s="87" t="s">
        <v>729</v>
      </c>
      <c r="D9097" s="87" t="s">
        <v>223</v>
      </c>
      <c r="E9097" s="90" t="s">
        <v>36</v>
      </c>
      <c r="F9097" s="75">
        <v>3352</v>
      </c>
      <c r="G9097" s="75">
        <v>1125</v>
      </c>
      <c r="H9097" s="76">
        <v>2980</v>
      </c>
    </row>
    <row r="9098" spans="1:8" x14ac:dyDescent="0.3">
      <c r="A9098" s="87">
        <v>9094</v>
      </c>
      <c r="B9098" s="88">
        <v>2023</v>
      </c>
      <c r="C9098" s="87" t="s">
        <v>729</v>
      </c>
      <c r="D9098" s="87" t="s">
        <v>223</v>
      </c>
      <c r="E9098" s="90" t="s">
        <v>434</v>
      </c>
      <c r="F9098" s="75">
        <v>1856</v>
      </c>
      <c r="G9098" s="75">
        <v>1325</v>
      </c>
      <c r="H9098" s="76">
        <v>1400</v>
      </c>
    </row>
    <row r="9099" spans="1:8" x14ac:dyDescent="0.3">
      <c r="A9099" s="87">
        <v>9095</v>
      </c>
      <c r="B9099" s="88">
        <v>2023</v>
      </c>
      <c r="C9099" s="87" t="s">
        <v>730</v>
      </c>
      <c r="D9099" s="87" t="s">
        <v>234</v>
      </c>
      <c r="E9099" s="90" t="s">
        <v>16</v>
      </c>
      <c r="F9099" s="75">
        <v>5443</v>
      </c>
      <c r="G9099" s="75">
        <v>2095</v>
      </c>
      <c r="H9099" s="76">
        <v>2600</v>
      </c>
    </row>
    <row r="9100" spans="1:8" x14ac:dyDescent="0.3">
      <c r="A9100" s="87">
        <v>9096</v>
      </c>
      <c r="B9100" s="88">
        <v>2023</v>
      </c>
      <c r="C9100" s="87" t="s">
        <v>730</v>
      </c>
      <c r="D9100" s="87" t="s">
        <v>234</v>
      </c>
      <c r="E9100" s="90" t="s">
        <v>441</v>
      </c>
      <c r="F9100" s="75">
        <v>5443</v>
      </c>
      <c r="G9100" s="75">
        <v>2090</v>
      </c>
      <c r="H9100" s="76">
        <v>2605</v>
      </c>
    </row>
    <row r="9101" spans="1:8" x14ac:dyDescent="0.3">
      <c r="A9101" s="87">
        <v>9097</v>
      </c>
      <c r="B9101" s="88">
        <v>2023</v>
      </c>
      <c r="C9101" s="87" t="s">
        <v>730</v>
      </c>
      <c r="D9101" s="87" t="s">
        <v>234</v>
      </c>
      <c r="E9101" s="90" t="s">
        <v>36</v>
      </c>
      <c r="F9101" s="75">
        <v>2385</v>
      </c>
      <c r="G9101" s="75">
        <v>865</v>
      </c>
      <c r="H9101" s="76">
        <v>2755</v>
      </c>
    </row>
    <row r="9102" spans="1:8" x14ac:dyDescent="0.3">
      <c r="A9102" s="87">
        <v>9098</v>
      </c>
      <c r="B9102" s="88">
        <v>2023</v>
      </c>
      <c r="C9102" s="87" t="s">
        <v>730</v>
      </c>
      <c r="D9102" s="87" t="s">
        <v>234</v>
      </c>
      <c r="E9102" s="90" t="s">
        <v>434</v>
      </c>
      <c r="F9102" s="75">
        <v>1361</v>
      </c>
      <c r="G9102" s="75">
        <v>1445</v>
      </c>
      <c r="H9102" s="76">
        <v>940</v>
      </c>
    </row>
    <row r="9103" spans="1:8" x14ac:dyDescent="0.3">
      <c r="A9103" s="87">
        <v>9099</v>
      </c>
      <c r="B9103" s="88">
        <v>2023</v>
      </c>
      <c r="C9103" s="87" t="s">
        <v>731</v>
      </c>
      <c r="D9103" s="87" t="s">
        <v>147</v>
      </c>
      <c r="E9103" s="90" t="s">
        <v>16</v>
      </c>
      <c r="F9103" s="75">
        <v>6194</v>
      </c>
      <c r="G9103" s="75">
        <v>2095</v>
      </c>
      <c r="H9103" s="76">
        <v>2955</v>
      </c>
    </row>
    <row r="9104" spans="1:8" x14ac:dyDescent="0.3">
      <c r="A9104" s="87">
        <v>9100</v>
      </c>
      <c r="B9104" s="88">
        <v>2023</v>
      </c>
      <c r="C9104" s="87" t="s">
        <v>731</v>
      </c>
      <c r="D9104" s="87" t="s">
        <v>147</v>
      </c>
      <c r="E9104" s="90" t="s">
        <v>441</v>
      </c>
      <c r="F9104" s="75">
        <v>6194</v>
      </c>
      <c r="G9104" s="75">
        <v>2095</v>
      </c>
      <c r="H9104" s="76">
        <v>2955</v>
      </c>
    </row>
    <row r="9105" spans="1:8" x14ac:dyDescent="0.3">
      <c r="A9105" s="87">
        <v>9101</v>
      </c>
      <c r="B9105" s="88">
        <v>2023</v>
      </c>
      <c r="C9105" s="87" t="s">
        <v>731</v>
      </c>
      <c r="D9105" s="87" t="s">
        <v>147</v>
      </c>
      <c r="E9105" s="90" t="s">
        <v>36</v>
      </c>
      <c r="F9105" s="75">
        <v>2704</v>
      </c>
      <c r="G9105" s="75">
        <v>920</v>
      </c>
      <c r="H9105" s="76">
        <v>2940</v>
      </c>
    </row>
    <row r="9106" spans="1:8" x14ac:dyDescent="0.3">
      <c r="A9106" s="87">
        <v>9102</v>
      </c>
      <c r="B9106" s="88">
        <v>2023</v>
      </c>
      <c r="C9106" s="87" t="s">
        <v>731</v>
      </c>
      <c r="D9106" s="87" t="s">
        <v>147</v>
      </c>
      <c r="E9106" s="90" t="s">
        <v>434</v>
      </c>
      <c r="F9106" s="75">
        <v>1698</v>
      </c>
      <c r="G9106" s="75">
        <v>1510</v>
      </c>
      <c r="H9106" s="76">
        <v>1125</v>
      </c>
    </row>
    <row r="9107" spans="1:8" x14ac:dyDescent="0.3">
      <c r="A9107" s="87">
        <v>9103</v>
      </c>
      <c r="B9107" s="88">
        <v>2023</v>
      </c>
      <c r="C9107" s="87" t="s">
        <v>732</v>
      </c>
      <c r="D9107" s="87" t="s">
        <v>163</v>
      </c>
      <c r="E9107" s="90" t="s">
        <v>16</v>
      </c>
      <c r="F9107" s="75">
        <v>6873</v>
      </c>
      <c r="G9107" s="75">
        <v>2390</v>
      </c>
      <c r="H9107" s="76">
        <v>2875</v>
      </c>
    </row>
    <row r="9108" spans="1:8" x14ac:dyDescent="0.3">
      <c r="A9108" s="87">
        <v>9104</v>
      </c>
      <c r="B9108" s="88">
        <v>2023</v>
      </c>
      <c r="C9108" s="87" t="s">
        <v>732</v>
      </c>
      <c r="D9108" s="87" t="s">
        <v>163</v>
      </c>
      <c r="E9108" s="90" t="s">
        <v>441</v>
      </c>
      <c r="F9108" s="75">
        <v>6873</v>
      </c>
      <c r="G9108" s="75">
        <v>2390</v>
      </c>
      <c r="H9108" s="76">
        <v>2875</v>
      </c>
    </row>
    <row r="9109" spans="1:8" x14ac:dyDescent="0.3">
      <c r="A9109" s="87">
        <v>9105</v>
      </c>
      <c r="B9109" s="88">
        <v>2023</v>
      </c>
      <c r="C9109" s="87" t="s">
        <v>732</v>
      </c>
      <c r="D9109" s="87" t="s">
        <v>163</v>
      </c>
      <c r="E9109" s="90" t="s">
        <v>36</v>
      </c>
      <c r="F9109" s="75">
        <v>3084</v>
      </c>
      <c r="G9109" s="75">
        <v>1090</v>
      </c>
      <c r="H9109" s="76">
        <v>2830</v>
      </c>
    </row>
    <row r="9110" spans="1:8" x14ac:dyDescent="0.3">
      <c r="A9110" s="87">
        <v>9106</v>
      </c>
      <c r="B9110" s="88">
        <v>2023</v>
      </c>
      <c r="C9110" s="87" t="s">
        <v>732</v>
      </c>
      <c r="D9110" s="87" t="s">
        <v>163</v>
      </c>
      <c r="E9110" s="90" t="s">
        <v>434</v>
      </c>
      <c r="F9110" s="75">
        <v>1313</v>
      </c>
      <c r="G9110" s="75">
        <v>1700</v>
      </c>
      <c r="H9110" s="76">
        <v>770</v>
      </c>
    </row>
    <row r="9111" spans="1:8" x14ac:dyDescent="0.3">
      <c r="A9111" s="87">
        <v>9107</v>
      </c>
      <c r="B9111" s="88">
        <v>2023</v>
      </c>
      <c r="C9111" s="87" t="s">
        <v>811</v>
      </c>
      <c r="D9111" s="87" t="s">
        <v>176</v>
      </c>
      <c r="E9111" s="90" t="s">
        <v>16</v>
      </c>
      <c r="F9111" s="75">
        <v>2912</v>
      </c>
      <c r="G9111" s="75">
        <v>925</v>
      </c>
      <c r="H9111" s="76">
        <v>3150</v>
      </c>
    </row>
    <row r="9112" spans="1:8" x14ac:dyDescent="0.3">
      <c r="A9112" s="87">
        <v>9108</v>
      </c>
      <c r="B9112" s="88">
        <v>2023</v>
      </c>
      <c r="C9112" s="87" t="s">
        <v>811</v>
      </c>
      <c r="D9112" s="87" t="s">
        <v>176</v>
      </c>
      <c r="E9112" s="90" t="s">
        <v>441</v>
      </c>
      <c r="F9112" s="75">
        <v>2912</v>
      </c>
      <c r="G9112" s="75">
        <v>925</v>
      </c>
      <c r="H9112" s="76">
        <v>3150</v>
      </c>
    </row>
    <row r="9113" spans="1:8" x14ac:dyDescent="0.3">
      <c r="A9113" s="87">
        <v>9109</v>
      </c>
      <c r="B9113" s="88">
        <v>2023</v>
      </c>
      <c r="C9113" s="87" t="s">
        <v>811</v>
      </c>
      <c r="D9113" s="87" t="s">
        <v>176</v>
      </c>
      <c r="E9113" s="90" t="s">
        <v>36</v>
      </c>
      <c r="F9113" s="75">
        <v>1130</v>
      </c>
      <c r="G9113" s="75">
        <v>430</v>
      </c>
      <c r="H9113" s="76">
        <v>2630</v>
      </c>
    </row>
    <row r="9114" spans="1:8" x14ac:dyDescent="0.3">
      <c r="A9114" s="87">
        <v>9110</v>
      </c>
      <c r="B9114" s="88">
        <v>2023</v>
      </c>
      <c r="C9114" s="87" t="s">
        <v>811</v>
      </c>
      <c r="D9114" s="87" t="s">
        <v>176</v>
      </c>
      <c r="E9114" s="90" t="s">
        <v>434</v>
      </c>
      <c r="F9114" s="75">
        <v>526</v>
      </c>
      <c r="G9114" s="75">
        <v>540</v>
      </c>
      <c r="H9114" s="76">
        <v>975</v>
      </c>
    </row>
    <row r="9115" spans="1:8" x14ac:dyDescent="0.3">
      <c r="A9115" s="87">
        <v>9111</v>
      </c>
      <c r="B9115" s="88">
        <v>2023</v>
      </c>
      <c r="C9115" s="87" t="s">
        <v>733</v>
      </c>
      <c r="D9115" s="87" t="s">
        <v>208</v>
      </c>
      <c r="E9115" s="90" t="s">
        <v>16</v>
      </c>
      <c r="F9115" s="75">
        <v>2888</v>
      </c>
      <c r="G9115" s="75">
        <v>1395</v>
      </c>
      <c r="H9115" s="76">
        <v>2070</v>
      </c>
    </row>
    <row r="9116" spans="1:8" x14ac:dyDescent="0.3">
      <c r="A9116" s="87">
        <v>9112</v>
      </c>
      <c r="B9116" s="88">
        <v>2023</v>
      </c>
      <c r="C9116" s="87" t="s">
        <v>733</v>
      </c>
      <c r="D9116" s="87" t="s">
        <v>208</v>
      </c>
      <c r="E9116" s="90" t="s">
        <v>441</v>
      </c>
      <c r="F9116" s="75">
        <v>2888</v>
      </c>
      <c r="G9116" s="75">
        <v>1395</v>
      </c>
      <c r="H9116" s="76">
        <v>2070</v>
      </c>
    </row>
    <row r="9117" spans="1:8" x14ac:dyDescent="0.3">
      <c r="A9117" s="87">
        <v>9113</v>
      </c>
      <c r="B9117" s="88">
        <v>2023</v>
      </c>
      <c r="C9117" s="87" t="s">
        <v>733</v>
      </c>
      <c r="D9117" s="87" t="s">
        <v>208</v>
      </c>
      <c r="E9117" s="90" t="s">
        <v>36</v>
      </c>
      <c r="F9117" s="75">
        <v>1226</v>
      </c>
      <c r="G9117" s="75">
        <v>425</v>
      </c>
      <c r="H9117" s="76">
        <v>2885</v>
      </c>
    </row>
    <row r="9118" spans="1:8" x14ac:dyDescent="0.3">
      <c r="A9118" s="87">
        <v>9114</v>
      </c>
      <c r="B9118" s="88">
        <v>2023</v>
      </c>
      <c r="C9118" s="87" t="s">
        <v>733</v>
      </c>
      <c r="D9118" s="87" t="s">
        <v>208</v>
      </c>
      <c r="E9118" s="90" t="s">
        <v>434</v>
      </c>
      <c r="F9118" s="75">
        <v>831</v>
      </c>
      <c r="G9118" s="75">
        <v>1120</v>
      </c>
      <c r="H9118" s="76">
        <v>740</v>
      </c>
    </row>
    <row r="9119" spans="1:8" x14ac:dyDescent="0.3">
      <c r="A9119" s="87">
        <v>9115</v>
      </c>
      <c r="B9119" s="88">
        <v>2023</v>
      </c>
      <c r="C9119" s="87" t="s">
        <v>734</v>
      </c>
      <c r="D9119" s="87" t="s">
        <v>301</v>
      </c>
      <c r="E9119" s="90" t="s">
        <v>16</v>
      </c>
      <c r="F9119" s="75">
        <v>3005</v>
      </c>
      <c r="G9119" s="75">
        <v>820</v>
      </c>
      <c r="H9119" s="76">
        <v>3665</v>
      </c>
    </row>
    <row r="9120" spans="1:8" x14ac:dyDescent="0.3">
      <c r="A9120" s="87">
        <v>9116</v>
      </c>
      <c r="B9120" s="88">
        <v>2023</v>
      </c>
      <c r="C9120" s="87" t="s">
        <v>734</v>
      </c>
      <c r="D9120" s="87" t="s">
        <v>301</v>
      </c>
      <c r="E9120" s="90" t="s">
        <v>441</v>
      </c>
      <c r="F9120" s="75">
        <v>3005</v>
      </c>
      <c r="G9120" s="75">
        <v>820</v>
      </c>
      <c r="H9120" s="76">
        <v>3665</v>
      </c>
    </row>
    <row r="9121" spans="1:8" x14ac:dyDescent="0.3">
      <c r="A9121" s="87">
        <v>9117</v>
      </c>
      <c r="B9121" s="88">
        <v>2023</v>
      </c>
      <c r="C9121" s="87" t="s">
        <v>734</v>
      </c>
      <c r="D9121" s="87" t="s">
        <v>301</v>
      </c>
      <c r="E9121" s="90" t="s">
        <v>36</v>
      </c>
      <c r="F9121" s="75">
        <v>1088</v>
      </c>
      <c r="G9121" s="75">
        <v>430</v>
      </c>
      <c r="H9121" s="76">
        <v>2530</v>
      </c>
    </row>
    <row r="9122" spans="1:8" x14ac:dyDescent="0.3">
      <c r="A9122" s="87">
        <v>9118</v>
      </c>
      <c r="B9122" s="88">
        <v>2023</v>
      </c>
      <c r="C9122" s="87" t="s">
        <v>734</v>
      </c>
      <c r="D9122" s="87" t="s">
        <v>301</v>
      </c>
      <c r="E9122" s="90" t="s">
        <v>434</v>
      </c>
      <c r="F9122" s="75">
        <v>456</v>
      </c>
      <c r="G9122" s="75">
        <v>435</v>
      </c>
      <c r="H9122" s="76">
        <v>1050</v>
      </c>
    </row>
    <row r="9123" spans="1:8" x14ac:dyDescent="0.3">
      <c r="A9123" s="87">
        <v>9119</v>
      </c>
      <c r="B9123" s="88">
        <v>2023</v>
      </c>
      <c r="C9123" s="87" t="s">
        <v>735</v>
      </c>
      <c r="D9123" s="87" t="s">
        <v>307</v>
      </c>
      <c r="E9123" s="90" t="s">
        <v>16</v>
      </c>
      <c r="F9123" s="75">
        <v>6047</v>
      </c>
      <c r="G9123" s="75">
        <v>1555</v>
      </c>
      <c r="H9123" s="76">
        <v>3890</v>
      </c>
    </row>
    <row r="9124" spans="1:8" x14ac:dyDescent="0.3">
      <c r="A9124" s="87">
        <v>9120</v>
      </c>
      <c r="B9124" s="88">
        <v>2023</v>
      </c>
      <c r="C9124" s="87" t="s">
        <v>735</v>
      </c>
      <c r="D9124" s="87" t="s">
        <v>307</v>
      </c>
      <c r="E9124" s="90" t="s">
        <v>441</v>
      </c>
      <c r="F9124" s="75">
        <v>6047</v>
      </c>
      <c r="G9124" s="75">
        <v>1545</v>
      </c>
      <c r="H9124" s="76">
        <v>3915</v>
      </c>
    </row>
    <row r="9125" spans="1:8" x14ac:dyDescent="0.3">
      <c r="A9125" s="87">
        <v>9121</v>
      </c>
      <c r="B9125" s="88">
        <v>2023</v>
      </c>
      <c r="C9125" s="87" t="s">
        <v>735</v>
      </c>
      <c r="D9125" s="87" t="s">
        <v>307</v>
      </c>
      <c r="E9125" s="90" t="s">
        <v>36</v>
      </c>
      <c r="F9125" s="75">
        <v>2275</v>
      </c>
      <c r="G9125" s="75">
        <v>815</v>
      </c>
      <c r="H9125" s="76">
        <v>2790</v>
      </c>
    </row>
    <row r="9126" spans="1:8" x14ac:dyDescent="0.3">
      <c r="A9126" s="87">
        <v>9122</v>
      </c>
      <c r="B9126" s="88">
        <v>2023</v>
      </c>
      <c r="C9126" s="87" t="s">
        <v>735</v>
      </c>
      <c r="D9126" s="87" t="s">
        <v>307</v>
      </c>
      <c r="E9126" s="90" t="s">
        <v>434</v>
      </c>
      <c r="F9126" s="75">
        <v>1137</v>
      </c>
      <c r="G9126" s="75">
        <v>905</v>
      </c>
      <c r="H9126" s="76">
        <v>1255</v>
      </c>
    </row>
    <row r="9127" spans="1:8" x14ac:dyDescent="0.3">
      <c r="A9127" s="87">
        <v>9123</v>
      </c>
      <c r="B9127" s="88">
        <v>2023</v>
      </c>
      <c r="C9127" s="87" t="s">
        <v>736</v>
      </c>
      <c r="D9127" s="87" t="s">
        <v>309</v>
      </c>
      <c r="E9127" s="90" t="s">
        <v>16</v>
      </c>
      <c r="F9127" s="75">
        <v>18467</v>
      </c>
      <c r="G9127" s="75">
        <v>6540</v>
      </c>
      <c r="H9127" s="76">
        <v>2825</v>
      </c>
    </row>
    <row r="9128" spans="1:8" x14ac:dyDescent="0.3">
      <c r="A9128" s="87">
        <v>9124</v>
      </c>
      <c r="B9128" s="88">
        <v>2023</v>
      </c>
      <c r="C9128" s="87" t="s">
        <v>736</v>
      </c>
      <c r="D9128" s="87" t="s">
        <v>309</v>
      </c>
      <c r="E9128" s="90" t="s">
        <v>441</v>
      </c>
      <c r="F9128" s="75">
        <v>18467</v>
      </c>
      <c r="G9128" s="75">
        <v>6540</v>
      </c>
      <c r="H9128" s="76">
        <v>2825</v>
      </c>
    </row>
    <row r="9129" spans="1:8" x14ac:dyDescent="0.3">
      <c r="A9129" s="87">
        <v>9125</v>
      </c>
      <c r="B9129" s="88">
        <v>2023</v>
      </c>
      <c r="C9129" s="87" t="s">
        <v>736</v>
      </c>
      <c r="D9129" s="87" t="s">
        <v>309</v>
      </c>
      <c r="E9129" s="90" t="s">
        <v>36</v>
      </c>
      <c r="F9129" s="75">
        <v>7859</v>
      </c>
      <c r="G9129" s="75">
        <v>2785</v>
      </c>
      <c r="H9129" s="76">
        <v>2820</v>
      </c>
    </row>
    <row r="9130" spans="1:8" x14ac:dyDescent="0.3">
      <c r="A9130" s="87">
        <v>9126</v>
      </c>
      <c r="B9130" s="88">
        <v>2023</v>
      </c>
      <c r="C9130" s="87" t="s">
        <v>736</v>
      </c>
      <c r="D9130" s="87" t="s">
        <v>309</v>
      </c>
      <c r="E9130" s="90" t="s">
        <v>434</v>
      </c>
      <c r="F9130" s="75">
        <v>2933</v>
      </c>
      <c r="G9130" s="75">
        <v>4860</v>
      </c>
      <c r="H9130" s="76">
        <v>605</v>
      </c>
    </row>
    <row r="9131" spans="1:8" x14ac:dyDescent="0.3">
      <c r="A9131" s="87">
        <v>9127</v>
      </c>
      <c r="B9131" s="88">
        <v>2023</v>
      </c>
      <c r="C9131" s="87" t="s">
        <v>737</v>
      </c>
      <c r="D9131" s="87" t="s">
        <v>318</v>
      </c>
      <c r="E9131" s="90" t="s">
        <v>16</v>
      </c>
      <c r="F9131" s="75">
        <v>9080</v>
      </c>
      <c r="G9131" s="75">
        <v>2500</v>
      </c>
      <c r="H9131" s="76">
        <v>3630</v>
      </c>
    </row>
    <row r="9132" spans="1:8" x14ac:dyDescent="0.3">
      <c r="A9132" s="87">
        <v>9128</v>
      </c>
      <c r="B9132" s="88">
        <v>2023</v>
      </c>
      <c r="C9132" s="87" t="s">
        <v>737</v>
      </c>
      <c r="D9132" s="87" t="s">
        <v>318</v>
      </c>
      <c r="E9132" s="90" t="s">
        <v>441</v>
      </c>
      <c r="F9132" s="75">
        <v>9080</v>
      </c>
      <c r="G9132" s="75">
        <v>2500</v>
      </c>
      <c r="H9132" s="76">
        <v>3630</v>
      </c>
    </row>
    <row r="9133" spans="1:8" x14ac:dyDescent="0.3">
      <c r="A9133" s="87">
        <v>9129</v>
      </c>
      <c r="B9133" s="88">
        <v>2023</v>
      </c>
      <c r="C9133" s="87" t="s">
        <v>737</v>
      </c>
      <c r="D9133" s="87" t="s">
        <v>318</v>
      </c>
      <c r="E9133" s="90" t="s">
        <v>36</v>
      </c>
      <c r="F9133" s="75">
        <v>3889</v>
      </c>
      <c r="G9133" s="75">
        <v>1365</v>
      </c>
      <c r="H9133" s="76">
        <v>2850</v>
      </c>
    </row>
    <row r="9134" spans="1:8" x14ac:dyDescent="0.3">
      <c r="A9134" s="87">
        <v>9130</v>
      </c>
      <c r="B9134" s="88">
        <v>2023</v>
      </c>
      <c r="C9134" s="87" t="s">
        <v>737</v>
      </c>
      <c r="D9134" s="87" t="s">
        <v>318</v>
      </c>
      <c r="E9134" s="90" t="s">
        <v>434</v>
      </c>
      <c r="F9134" s="75">
        <v>1893</v>
      </c>
      <c r="G9134" s="75">
        <v>1460</v>
      </c>
      <c r="H9134" s="76">
        <v>1295</v>
      </c>
    </row>
    <row r="9135" spans="1:8" x14ac:dyDescent="0.3">
      <c r="A9135" s="87">
        <v>9131</v>
      </c>
      <c r="B9135" s="88">
        <v>2023</v>
      </c>
      <c r="C9135" s="87" t="s">
        <v>738</v>
      </c>
      <c r="D9135" s="87" t="s">
        <v>38</v>
      </c>
      <c r="E9135" s="90" t="s">
        <v>16</v>
      </c>
      <c r="F9135" s="75">
        <v>6758</v>
      </c>
      <c r="G9135" s="75">
        <v>1875</v>
      </c>
      <c r="H9135" s="76">
        <v>3605</v>
      </c>
    </row>
    <row r="9136" spans="1:8" x14ac:dyDescent="0.3">
      <c r="A9136" s="87">
        <v>9132</v>
      </c>
      <c r="B9136" s="88">
        <v>2023</v>
      </c>
      <c r="C9136" s="87" t="s">
        <v>738</v>
      </c>
      <c r="D9136" s="87" t="s">
        <v>38</v>
      </c>
      <c r="E9136" s="90" t="s">
        <v>441</v>
      </c>
      <c r="F9136" s="75">
        <v>6758</v>
      </c>
      <c r="G9136" s="75">
        <v>1875</v>
      </c>
      <c r="H9136" s="76">
        <v>3605</v>
      </c>
    </row>
    <row r="9137" spans="1:8" x14ac:dyDescent="0.3">
      <c r="A9137" s="87">
        <v>9133</v>
      </c>
      <c r="B9137" s="88">
        <v>2023</v>
      </c>
      <c r="C9137" s="87" t="s">
        <v>738</v>
      </c>
      <c r="D9137" s="87" t="s">
        <v>38</v>
      </c>
      <c r="E9137" s="90" t="s">
        <v>36</v>
      </c>
      <c r="F9137" s="75" t="s">
        <v>436</v>
      </c>
      <c r="G9137" s="75">
        <v>850</v>
      </c>
      <c r="H9137" s="76" t="s">
        <v>436</v>
      </c>
    </row>
    <row r="9138" spans="1:8" x14ac:dyDescent="0.3">
      <c r="A9138" s="87">
        <v>9134</v>
      </c>
      <c r="B9138" s="88">
        <v>2023</v>
      </c>
      <c r="C9138" s="87" t="s">
        <v>738</v>
      </c>
      <c r="D9138" s="87" t="s">
        <v>38</v>
      </c>
      <c r="E9138" s="90" t="s">
        <v>434</v>
      </c>
      <c r="F9138" s="75">
        <v>1659</v>
      </c>
      <c r="G9138" s="75">
        <v>1315</v>
      </c>
      <c r="H9138" s="76">
        <v>1260</v>
      </c>
    </row>
    <row r="9139" spans="1:8" x14ac:dyDescent="0.3">
      <c r="A9139" s="87">
        <v>9135</v>
      </c>
      <c r="B9139" s="88">
        <v>2023</v>
      </c>
      <c r="C9139" s="87" t="s">
        <v>739</v>
      </c>
      <c r="D9139" s="87" t="s">
        <v>84</v>
      </c>
      <c r="E9139" s="90" t="s">
        <v>16</v>
      </c>
      <c r="F9139" s="75">
        <v>6613</v>
      </c>
      <c r="G9139" s="75">
        <v>2165</v>
      </c>
      <c r="H9139" s="76">
        <v>3055</v>
      </c>
    </row>
    <row r="9140" spans="1:8" x14ac:dyDescent="0.3">
      <c r="A9140" s="87">
        <v>9136</v>
      </c>
      <c r="B9140" s="88">
        <v>2023</v>
      </c>
      <c r="C9140" s="87" t="s">
        <v>739</v>
      </c>
      <c r="D9140" s="87" t="s">
        <v>84</v>
      </c>
      <c r="E9140" s="90" t="s">
        <v>441</v>
      </c>
      <c r="F9140" s="75">
        <v>6613</v>
      </c>
      <c r="G9140" s="75">
        <v>2165</v>
      </c>
      <c r="H9140" s="76">
        <v>3055</v>
      </c>
    </row>
    <row r="9141" spans="1:8" x14ac:dyDescent="0.3">
      <c r="A9141" s="87">
        <v>9137</v>
      </c>
      <c r="B9141" s="88">
        <v>2023</v>
      </c>
      <c r="C9141" s="87" t="s">
        <v>739</v>
      </c>
      <c r="D9141" s="87" t="s">
        <v>84</v>
      </c>
      <c r="E9141" s="90" t="s">
        <v>36</v>
      </c>
      <c r="F9141" s="75">
        <v>3477</v>
      </c>
      <c r="G9141" s="75">
        <v>1150</v>
      </c>
      <c r="H9141" s="76">
        <v>3025</v>
      </c>
    </row>
    <row r="9142" spans="1:8" x14ac:dyDescent="0.3">
      <c r="A9142" s="87">
        <v>9138</v>
      </c>
      <c r="B9142" s="88">
        <v>2023</v>
      </c>
      <c r="C9142" s="87" t="s">
        <v>739</v>
      </c>
      <c r="D9142" s="87" t="s">
        <v>84</v>
      </c>
      <c r="E9142" s="90" t="s">
        <v>434</v>
      </c>
      <c r="F9142" s="75">
        <v>1319</v>
      </c>
      <c r="G9142" s="75">
        <v>1345</v>
      </c>
      <c r="H9142" s="76">
        <v>980</v>
      </c>
    </row>
    <row r="9143" spans="1:8" x14ac:dyDescent="0.3">
      <c r="A9143" s="87">
        <v>9139</v>
      </c>
      <c r="B9143" s="88">
        <v>2023</v>
      </c>
      <c r="C9143" s="87" t="s">
        <v>740</v>
      </c>
      <c r="D9143" s="87" t="s">
        <v>108</v>
      </c>
      <c r="E9143" s="90" t="s">
        <v>16</v>
      </c>
      <c r="F9143" s="75">
        <v>4810</v>
      </c>
      <c r="G9143" s="75">
        <v>1455</v>
      </c>
      <c r="H9143" s="76">
        <v>3305</v>
      </c>
    </row>
    <row r="9144" spans="1:8" x14ac:dyDescent="0.3">
      <c r="A9144" s="87">
        <v>9140</v>
      </c>
      <c r="B9144" s="88">
        <v>2023</v>
      </c>
      <c r="C9144" s="87" t="s">
        <v>740</v>
      </c>
      <c r="D9144" s="87" t="s">
        <v>108</v>
      </c>
      <c r="E9144" s="90" t="s">
        <v>441</v>
      </c>
      <c r="F9144" s="75">
        <v>4810</v>
      </c>
      <c r="G9144" s="75">
        <v>1455</v>
      </c>
      <c r="H9144" s="76">
        <v>3305</v>
      </c>
    </row>
    <row r="9145" spans="1:8" x14ac:dyDescent="0.3">
      <c r="A9145" s="87">
        <v>9141</v>
      </c>
      <c r="B9145" s="88">
        <v>2023</v>
      </c>
      <c r="C9145" s="87" t="s">
        <v>740</v>
      </c>
      <c r="D9145" s="87" t="s">
        <v>108</v>
      </c>
      <c r="E9145" s="90" t="s">
        <v>36</v>
      </c>
      <c r="F9145" s="75">
        <v>2555</v>
      </c>
      <c r="G9145" s="75">
        <v>825</v>
      </c>
      <c r="H9145" s="76">
        <v>3095</v>
      </c>
    </row>
    <row r="9146" spans="1:8" x14ac:dyDescent="0.3">
      <c r="A9146" s="87">
        <v>9142</v>
      </c>
      <c r="B9146" s="88">
        <v>2023</v>
      </c>
      <c r="C9146" s="87" t="s">
        <v>740</v>
      </c>
      <c r="D9146" s="87" t="s">
        <v>108</v>
      </c>
      <c r="E9146" s="90" t="s">
        <v>434</v>
      </c>
      <c r="F9146" s="75">
        <v>798</v>
      </c>
      <c r="G9146" s="75">
        <v>760</v>
      </c>
      <c r="H9146" s="76">
        <v>1050</v>
      </c>
    </row>
    <row r="9147" spans="1:8" x14ac:dyDescent="0.3">
      <c r="A9147" s="87">
        <v>9143</v>
      </c>
      <c r="B9147" s="88">
        <v>2023</v>
      </c>
      <c r="C9147" s="87" t="s">
        <v>834</v>
      </c>
      <c r="D9147" s="87" t="s">
        <v>264</v>
      </c>
      <c r="E9147" s="90" t="s">
        <v>16</v>
      </c>
      <c r="F9147" s="75">
        <v>2021</v>
      </c>
      <c r="G9147" s="75">
        <v>715</v>
      </c>
      <c r="H9147" s="76">
        <v>2825</v>
      </c>
    </row>
    <row r="9148" spans="1:8" x14ac:dyDescent="0.3">
      <c r="A9148" s="87">
        <v>9144</v>
      </c>
      <c r="B9148" s="88">
        <v>2023</v>
      </c>
      <c r="C9148" s="87" t="s">
        <v>834</v>
      </c>
      <c r="D9148" s="87" t="s">
        <v>264</v>
      </c>
      <c r="E9148" s="90" t="s">
        <v>441</v>
      </c>
      <c r="F9148" s="75">
        <v>2021</v>
      </c>
      <c r="G9148" s="75">
        <v>715</v>
      </c>
      <c r="H9148" s="76">
        <v>2825</v>
      </c>
    </row>
    <row r="9149" spans="1:8" x14ac:dyDescent="0.3">
      <c r="A9149" s="87">
        <v>9145</v>
      </c>
      <c r="B9149" s="88">
        <v>2023</v>
      </c>
      <c r="C9149" s="87" t="s">
        <v>834</v>
      </c>
      <c r="D9149" s="87" t="s">
        <v>264</v>
      </c>
      <c r="E9149" s="90" t="s">
        <v>36</v>
      </c>
      <c r="F9149" s="75">
        <v>828</v>
      </c>
      <c r="G9149" s="75">
        <v>300</v>
      </c>
      <c r="H9149" s="76">
        <v>2760</v>
      </c>
    </row>
    <row r="9150" spans="1:8" x14ac:dyDescent="0.3">
      <c r="A9150" s="87">
        <v>9146</v>
      </c>
      <c r="B9150" s="88">
        <v>2023</v>
      </c>
      <c r="C9150" s="87" t="s">
        <v>834</v>
      </c>
      <c r="D9150" s="87" t="s">
        <v>264</v>
      </c>
      <c r="E9150" s="90" t="s">
        <v>434</v>
      </c>
      <c r="F9150" s="75">
        <v>349</v>
      </c>
      <c r="G9150" s="75">
        <v>425</v>
      </c>
      <c r="H9150" s="76">
        <v>820</v>
      </c>
    </row>
    <row r="9151" spans="1:8" x14ac:dyDescent="0.3">
      <c r="A9151" s="87">
        <v>9147</v>
      </c>
      <c r="B9151" s="88">
        <v>2023</v>
      </c>
      <c r="C9151" s="87" t="s">
        <v>741</v>
      </c>
      <c r="D9151" s="87" t="s">
        <v>395</v>
      </c>
      <c r="E9151" s="90" t="s">
        <v>16</v>
      </c>
      <c r="F9151" s="75">
        <v>3121</v>
      </c>
      <c r="G9151" s="75">
        <v>1505</v>
      </c>
      <c r="H9151" s="76">
        <v>2075</v>
      </c>
    </row>
    <row r="9152" spans="1:8" x14ac:dyDescent="0.3">
      <c r="A9152" s="87">
        <v>9148</v>
      </c>
      <c r="B9152" s="88">
        <v>2023</v>
      </c>
      <c r="C9152" s="87" t="s">
        <v>741</v>
      </c>
      <c r="D9152" s="87" t="s">
        <v>395</v>
      </c>
      <c r="E9152" s="90" t="s">
        <v>441</v>
      </c>
      <c r="F9152" s="75">
        <v>3121</v>
      </c>
      <c r="G9152" s="75">
        <v>1505</v>
      </c>
      <c r="H9152" s="76">
        <v>2075</v>
      </c>
    </row>
    <row r="9153" spans="1:8" x14ac:dyDescent="0.3">
      <c r="A9153" s="87">
        <v>9149</v>
      </c>
      <c r="B9153" s="88">
        <v>2023</v>
      </c>
      <c r="C9153" s="87" t="s">
        <v>741</v>
      </c>
      <c r="D9153" s="87" t="s">
        <v>395</v>
      </c>
      <c r="E9153" s="90" t="s">
        <v>36</v>
      </c>
      <c r="F9153" s="75">
        <v>1562</v>
      </c>
      <c r="G9153" s="75">
        <v>755</v>
      </c>
      <c r="H9153" s="76">
        <v>2070</v>
      </c>
    </row>
    <row r="9154" spans="1:8" x14ac:dyDescent="0.3">
      <c r="A9154" s="87">
        <v>9150</v>
      </c>
      <c r="B9154" s="88">
        <v>2023</v>
      </c>
      <c r="C9154" s="87" t="s">
        <v>741</v>
      </c>
      <c r="D9154" s="87" t="s">
        <v>395</v>
      </c>
      <c r="E9154" s="90" t="s">
        <v>434</v>
      </c>
      <c r="F9154" s="75">
        <v>504</v>
      </c>
      <c r="G9154" s="75">
        <v>1025</v>
      </c>
      <c r="H9154" s="76">
        <v>490</v>
      </c>
    </row>
    <row r="9155" spans="1:8" x14ac:dyDescent="0.3">
      <c r="A9155" s="87">
        <v>9151</v>
      </c>
      <c r="B9155" s="88">
        <v>2023</v>
      </c>
      <c r="C9155" s="87" t="s">
        <v>742</v>
      </c>
      <c r="D9155" s="87" t="s">
        <v>265</v>
      </c>
      <c r="E9155" s="90" t="s">
        <v>16</v>
      </c>
      <c r="F9155" s="75">
        <v>6534</v>
      </c>
      <c r="G9155" s="75">
        <v>2215</v>
      </c>
      <c r="H9155" s="76">
        <v>2950</v>
      </c>
    </row>
    <row r="9156" spans="1:8" x14ac:dyDescent="0.3">
      <c r="A9156" s="87">
        <v>9152</v>
      </c>
      <c r="B9156" s="88">
        <v>2023</v>
      </c>
      <c r="C9156" s="87" t="s">
        <v>742</v>
      </c>
      <c r="D9156" s="87" t="s">
        <v>265</v>
      </c>
      <c r="E9156" s="90" t="s">
        <v>441</v>
      </c>
      <c r="F9156" s="75">
        <v>6534</v>
      </c>
      <c r="G9156" s="75">
        <v>2215</v>
      </c>
      <c r="H9156" s="76">
        <v>2950</v>
      </c>
    </row>
    <row r="9157" spans="1:8" x14ac:dyDescent="0.3">
      <c r="A9157" s="87">
        <v>9153</v>
      </c>
      <c r="B9157" s="88">
        <v>2023</v>
      </c>
      <c r="C9157" s="87" t="s">
        <v>742</v>
      </c>
      <c r="D9157" s="87" t="s">
        <v>265</v>
      </c>
      <c r="E9157" s="90" t="s">
        <v>36</v>
      </c>
      <c r="F9157" s="75">
        <v>2828</v>
      </c>
      <c r="G9157" s="75">
        <v>1075</v>
      </c>
      <c r="H9157" s="76">
        <v>2630</v>
      </c>
    </row>
    <row r="9158" spans="1:8" x14ac:dyDescent="0.3">
      <c r="A9158" s="87">
        <v>9154</v>
      </c>
      <c r="B9158" s="88">
        <v>2023</v>
      </c>
      <c r="C9158" s="87" t="s">
        <v>742</v>
      </c>
      <c r="D9158" s="87" t="s">
        <v>265</v>
      </c>
      <c r="E9158" s="90" t="s">
        <v>434</v>
      </c>
      <c r="F9158" s="75">
        <v>1441</v>
      </c>
      <c r="G9158" s="75">
        <v>1390</v>
      </c>
      <c r="H9158" s="76">
        <v>1035</v>
      </c>
    </row>
    <row r="9159" spans="1:8" x14ac:dyDescent="0.3">
      <c r="A9159" s="87">
        <v>9155</v>
      </c>
      <c r="B9159" s="88">
        <v>2023</v>
      </c>
      <c r="C9159" s="87" t="s">
        <v>813</v>
      </c>
      <c r="D9159" s="87" t="s">
        <v>345</v>
      </c>
      <c r="E9159" s="90" t="s">
        <v>16</v>
      </c>
      <c r="F9159" s="75">
        <v>9650</v>
      </c>
      <c r="G9159" s="75">
        <v>2535</v>
      </c>
      <c r="H9159" s="76">
        <v>3805</v>
      </c>
    </row>
    <row r="9160" spans="1:8" x14ac:dyDescent="0.3">
      <c r="A9160" s="87">
        <v>9156</v>
      </c>
      <c r="B9160" s="88">
        <v>2023</v>
      </c>
      <c r="C9160" s="87" t="s">
        <v>813</v>
      </c>
      <c r="D9160" s="87" t="s">
        <v>345</v>
      </c>
      <c r="E9160" s="90" t="s">
        <v>441</v>
      </c>
      <c r="F9160" s="75">
        <v>9650</v>
      </c>
      <c r="G9160" s="75">
        <v>2535</v>
      </c>
      <c r="H9160" s="76">
        <v>3805</v>
      </c>
    </row>
    <row r="9161" spans="1:8" x14ac:dyDescent="0.3">
      <c r="A9161" s="87">
        <v>9157</v>
      </c>
      <c r="B9161" s="88">
        <v>2023</v>
      </c>
      <c r="C9161" s="87" t="s">
        <v>813</v>
      </c>
      <c r="D9161" s="87" t="s">
        <v>345</v>
      </c>
      <c r="E9161" s="90" t="s">
        <v>36</v>
      </c>
      <c r="F9161" s="75">
        <v>4163</v>
      </c>
      <c r="G9161" s="75">
        <v>1430</v>
      </c>
      <c r="H9161" s="76">
        <v>2910</v>
      </c>
    </row>
    <row r="9162" spans="1:8" x14ac:dyDescent="0.3">
      <c r="A9162" s="87">
        <v>9158</v>
      </c>
      <c r="B9162" s="88">
        <v>2023</v>
      </c>
      <c r="C9162" s="87" t="s">
        <v>813</v>
      </c>
      <c r="D9162" s="87" t="s">
        <v>345</v>
      </c>
      <c r="E9162" s="90" t="s">
        <v>434</v>
      </c>
      <c r="F9162" s="75">
        <v>781</v>
      </c>
      <c r="G9162" s="75">
        <v>1070</v>
      </c>
      <c r="H9162" s="76">
        <v>730</v>
      </c>
    </row>
    <row r="9163" spans="1:8" x14ac:dyDescent="0.3">
      <c r="A9163" s="87">
        <v>9159</v>
      </c>
      <c r="B9163" s="88">
        <v>2023</v>
      </c>
      <c r="C9163" s="87" t="s">
        <v>743</v>
      </c>
      <c r="D9163" s="87" t="s">
        <v>387</v>
      </c>
      <c r="E9163" s="90" t="s">
        <v>16</v>
      </c>
      <c r="F9163" s="75">
        <v>4550</v>
      </c>
      <c r="G9163" s="75">
        <v>1350</v>
      </c>
      <c r="H9163" s="76">
        <v>3370</v>
      </c>
    </row>
    <row r="9164" spans="1:8" x14ac:dyDescent="0.3">
      <c r="A9164" s="87">
        <v>9160</v>
      </c>
      <c r="B9164" s="88">
        <v>2023</v>
      </c>
      <c r="C9164" s="87" t="s">
        <v>743</v>
      </c>
      <c r="D9164" s="87" t="s">
        <v>387</v>
      </c>
      <c r="E9164" s="90" t="s">
        <v>441</v>
      </c>
      <c r="F9164" s="75">
        <v>4550</v>
      </c>
      <c r="G9164" s="75">
        <v>1350</v>
      </c>
      <c r="H9164" s="76">
        <v>3370</v>
      </c>
    </row>
    <row r="9165" spans="1:8" x14ac:dyDescent="0.3">
      <c r="A9165" s="87">
        <v>9161</v>
      </c>
      <c r="B9165" s="88">
        <v>2023</v>
      </c>
      <c r="C9165" s="87" t="s">
        <v>743</v>
      </c>
      <c r="D9165" s="87" t="s">
        <v>387</v>
      </c>
      <c r="E9165" s="90" t="s">
        <v>36</v>
      </c>
      <c r="F9165" s="75">
        <v>1941</v>
      </c>
      <c r="G9165" s="75">
        <v>705</v>
      </c>
      <c r="H9165" s="76">
        <v>2755</v>
      </c>
    </row>
    <row r="9166" spans="1:8" x14ac:dyDescent="0.3">
      <c r="A9166" s="87">
        <v>9162</v>
      </c>
      <c r="B9166" s="88">
        <v>2023</v>
      </c>
      <c r="C9166" s="87" t="s">
        <v>743</v>
      </c>
      <c r="D9166" s="87" t="s">
        <v>387</v>
      </c>
      <c r="E9166" s="90" t="s">
        <v>434</v>
      </c>
      <c r="F9166" s="75">
        <v>849</v>
      </c>
      <c r="G9166" s="75">
        <v>780</v>
      </c>
      <c r="H9166" s="76">
        <v>1090</v>
      </c>
    </row>
    <row r="9167" spans="1:8" x14ac:dyDescent="0.3">
      <c r="A9167" s="87">
        <v>9163</v>
      </c>
      <c r="B9167" s="88">
        <v>2023</v>
      </c>
      <c r="C9167" s="87" t="s">
        <v>744</v>
      </c>
      <c r="D9167" s="87" t="s">
        <v>225</v>
      </c>
      <c r="E9167" s="90" t="s">
        <v>16</v>
      </c>
      <c r="F9167" s="75">
        <v>9609</v>
      </c>
      <c r="G9167" s="75">
        <v>3165</v>
      </c>
      <c r="H9167" s="76">
        <v>3035</v>
      </c>
    </row>
    <row r="9168" spans="1:8" x14ac:dyDescent="0.3">
      <c r="A9168" s="87">
        <v>9164</v>
      </c>
      <c r="B9168" s="88">
        <v>2023</v>
      </c>
      <c r="C9168" s="87" t="s">
        <v>744</v>
      </c>
      <c r="D9168" s="87" t="s">
        <v>225</v>
      </c>
      <c r="E9168" s="90" t="s">
        <v>441</v>
      </c>
      <c r="F9168" s="75">
        <v>9609</v>
      </c>
      <c r="G9168" s="75">
        <v>3165</v>
      </c>
      <c r="H9168" s="76">
        <v>3035</v>
      </c>
    </row>
    <row r="9169" spans="1:8" x14ac:dyDescent="0.3">
      <c r="A9169" s="87">
        <v>9165</v>
      </c>
      <c r="B9169" s="88">
        <v>2023</v>
      </c>
      <c r="C9169" s="87" t="s">
        <v>744</v>
      </c>
      <c r="D9169" s="87" t="s">
        <v>225</v>
      </c>
      <c r="E9169" s="90" t="s">
        <v>36</v>
      </c>
      <c r="F9169" s="75">
        <v>4716</v>
      </c>
      <c r="G9169" s="75">
        <v>1785</v>
      </c>
      <c r="H9169" s="76">
        <v>2640</v>
      </c>
    </row>
    <row r="9170" spans="1:8" x14ac:dyDescent="0.3">
      <c r="A9170" s="87">
        <v>9166</v>
      </c>
      <c r="B9170" s="88">
        <v>2023</v>
      </c>
      <c r="C9170" s="87" t="s">
        <v>744</v>
      </c>
      <c r="D9170" s="87" t="s">
        <v>225</v>
      </c>
      <c r="E9170" s="90" t="s">
        <v>434</v>
      </c>
      <c r="F9170" s="75">
        <v>2138</v>
      </c>
      <c r="G9170" s="75">
        <v>1810</v>
      </c>
      <c r="H9170" s="76">
        <v>1180</v>
      </c>
    </row>
    <row r="9171" spans="1:8" x14ac:dyDescent="0.3">
      <c r="A9171" s="87">
        <v>9167</v>
      </c>
      <c r="B9171" s="88">
        <v>2023</v>
      </c>
      <c r="C9171" s="87" t="s">
        <v>745</v>
      </c>
      <c r="D9171" s="87" t="s">
        <v>99</v>
      </c>
      <c r="E9171" s="90" t="s">
        <v>16</v>
      </c>
      <c r="F9171" s="75">
        <v>4630</v>
      </c>
      <c r="G9171" s="75">
        <v>1235</v>
      </c>
      <c r="H9171" s="76">
        <v>3750</v>
      </c>
    </row>
    <row r="9172" spans="1:8" x14ac:dyDescent="0.3">
      <c r="A9172" s="87">
        <v>9168</v>
      </c>
      <c r="B9172" s="88">
        <v>2023</v>
      </c>
      <c r="C9172" s="87" t="s">
        <v>745</v>
      </c>
      <c r="D9172" s="87" t="s">
        <v>99</v>
      </c>
      <c r="E9172" s="90" t="s">
        <v>441</v>
      </c>
      <c r="F9172" s="75">
        <v>4630</v>
      </c>
      <c r="G9172" s="75">
        <v>1235</v>
      </c>
      <c r="H9172" s="76">
        <v>3750</v>
      </c>
    </row>
    <row r="9173" spans="1:8" x14ac:dyDescent="0.3">
      <c r="A9173" s="87">
        <v>9169</v>
      </c>
      <c r="B9173" s="88">
        <v>2023</v>
      </c>
      <c r="C9173" s="87" t="s">
        <v>745</v>
      </c>
      <c r="D9173" s="87" t="s">
        <v>99</v>
      </c>
      <c r="E9173" s="90" t="s">
        <v>36</v>
      </c>
      <c r="F9173" s="75">
        <v>1912</v>
      </c>
      <c r="G9173" s="75">
        <v>665</v>
      </c>
      <c r="H9173" s="76">
        <v>2875</v>
      </c>
    </row>
    <row r="9174" spans="1:8" x14ac:dyDescent="0.3">
      <c r="A9174" s="87">
        <v>9170</v>
      </c>
      <c r="B9174" s="88">
        <v>2023</v>
      </c>
      <c r="C9174" s="87" t="s">
        <v>745</v>
      </c>
      <c r="D9174" s="87" t="s">
        <v>99</v>
      </c>
      <c r="E9174" s="90" t="s">
        <v>434</v>
      </c>
      <c r="F9174" s="75">
        <v>929</v>
      </c>
      <c r="G9174" s="75">
        <v>680</v>
      </c>
      <c r="H9174" s="76">
        <v>1365</v>
      </c>
    </row>
    <row r="9175" spans="1:8" x14ac:dyDescent="0.3">
      <c r="A9175" s="87">
        <v>9171</v>
      </c>
      <c r="B9175" s="88">
        <v>2023</v>
      </c>
      <c r="C9175" s="87" t="s">
        <v>746</v>
      </c>
      <c r="D9175" s="87" t="s">
        <v>333</v>
      </c>
      <c r="E9175" s="90" t="s">
        <v>16</v>
      </c>
      <c r="F9175" s="75">
        <v>12338</v>
      </c>
      <c r="G9175" s="75">
        <v>3195</v>
      </c>
      <c r="H9175" s="76">
        <v>3860</v>
      </c>
    </row>
    <row r="9176" spans="1:8" x14ac:dyDescent="0.3">
      <c r="A9176" s="87">
        <v>9172</v>
      </c>
      <c r="B9176" s="88">
        <v>2023</v>
      </c>
      <c r="C9176" s="87" t="s">
        <v>746</v>
      </c>
      <c r="D9176" s="87" t="s">
        <v>333</v>
      </c>
      <c r="E9176" s="90" t="s">
        <v>441</v>
      </c>
      <c r="F9176" s="75">
        <v>12338</v>
      </c>
      <c r="G9176" s="75">
        <v>3195</v>
      </c>
      <c r="H9176" s="76">
        <v>3860</v>
      </c>
    </row>
    <row r="9177" spans="1:8" x14ac:dyDescent="0.3">
      <c r="A9177" s="87">
        <v>9173</v>
      </c>
      <c r="B9177" s="88">
        <v>2023</v>
      </c>
      <c r="C9177" s="87" t="s">
        <v>746</v>
      </c>
      <c r="D9177" s="87" t="s">
        <v>333</v>
      </c>
      <c r="E9177" s="90" t="s">
        <v>36</v>
      </c>
      <c r="F9177" s="75">
        <v>5474</v>
      </c>
      <c r="G9177" s="75">
        <v>1850</v>
      </c>
      <c r="H9177" s="76">
        <v>2960</v>
      </c>
    </row>
    <row r="9178" spans="1:8" x14ac:dyDescent="0.3">
      <c r="A9178" s="87">
        <v>9174</v>
      </c>
      <c r="B9178" s="88">
        <v>2023</v>
      </c>
      <c r="C9178" s="87" t="s">
        <v>746</v>
      </c>
      <c r="D9178" s="87" t="s">
        <v>333</v>
      </c>
      <c r="E9178" s="90" t="s">
        <v>434</v>
      </c>
      <c r="F9178" s="75">
        <v>2222</v>
      </c>
      <c r="G9178" s="75">
        <v>1405</v>
      </c>
      <c r="H9178" s="76">
        <v>1580</v>
      </c>
    </row>
    <row r="9179" spans="1:8" x14ac:dyDescent="0.3">
      <c r="A9179" s="87">
        <v>9175</v>
      </c>
      <c r="B9179" s="88">
        <v>2023</v>
      </c>
      <c r="C9179" s="87" t="s">
        <v>747</v>
      </c>
      <c r="D9179" s="87" t="s">
        <v>249</v>
      </c>
      <c r="E9179" s="90" t="s">
        <v>16</v>
      </c>
      <c r="F9179" s="75">
        <v>6649</v>
      </c>
      <c r="G9179" s="75">
        <v>2620</v>
      </c>
      <c r="H9179" s="76">
        <v>2540</v>
      </c>
    </row>
    <row r="9180" spans="1:8" x14ac:dyDescent="0.3">
      <c r="A9180" s="87">
        <v>9176</v>
      </c>
      <c r="B9180" s="88">
        <v>2023</v>
      </c>
      <c r="C9180" s="87" t="s">
        <v>747</v>
      </c>
      <c r="D9180" s="87" t="s">
        <v>249</v>
      </c>
      <c r="E9180" s="90" t="s">
        <v>441</v>
      </c>
      <c r="F9180" s="75">
        <v>6649</v>
      </c>
      <c r="G9180" s="75">
        <v>2620</v>
      </c>
      <c r="H9180" s="76">
        <v>2540</v>
      </c>
    </row>
    <row r="9181" spans="1:8" x14ac:dyDescent="0.3">
      <c r="A9181" s="87">
        <v>9177</v>
      </c>
      <c r="B9181" s="88">
        <v>2023</v>
      </c>
      <c r="C9181" s="87" t="s">
        <v>747</v>
      </c>
      <c r="D9181" s="87" t="s">
        <v>249</v>
      </c>
      <c r="E9181" s="90" t="s">
        <v>36</v>
      </c>
      <c r="F9181" s="75">
        <v>3138</v>
      </c>
      <c r="G9181" s="75">
        <v>1105</v>
      </c>
      <c r="H9181" s="76">
        <v>2840</v>
      </c>
    </row>
    <row r="9182" spans="1:8" x14ac:dyDescent="0.3">
      <c r="A9182" s="87">
        <v>9178</v>
      </c>
      <c r="B9182" s="88">
        <v>2023</v>
      </c>
      <c r="C9182" s="87" t="s">
        <v>747</v>
      </c>
      <c r="D9182" s="87" t="s">
        <v>249</v>
      </c>
      <c r="E9182" s="90" t="s">
        <v>434</v>
      </c>
      <c r="F9182" s="75">
        <v>918</v>
      </c>
      <c r="G9182" s="75">
        <v>1925</v>
      </c>
      <c r="H9182" s="76">
        <v>475</v>
      </c>
    </row>
    <row r="9183" spans="1:8" x14ac:dyDescent="0.3">
      <c r="A9183" s="87">
        <v>9179</v>
      </c>
      <c r="B9183" s="88">
        <v>2023</v>
      </c>
      <c r="C9183" s="87" t="s">
        <v>748</v>
      </c>
      <c r="D9183" s="87" t="s">
        <v>127</v>
      </c>
      <c r="E9183" s="90" t="s">
        <v>16</v>
      </c>
      <c r="F9183" s="75">
        <v>7091</v>
      </c>
      <c r="G9183" s="75">
        <v>2830</v>
      </c>
      <c r="H9183" s="76">
        <v>2505</v>
      </c>
    </row>
    <row r="9184" spans="1:8" x14ac:dyDescent="0.3">
      <c r="A9184" s="87">
        <v>9180</v>
      </c>
      <c r="B9184" s="88">
        <v>2023</v>
      </c>
      <c r="C9184" s="87" t="s">
        <v>748</v>
      </c>
      <c r="D9184" s="87" t="s">
        <v>127</v>
      </c>
      <c r="E9184" s="90" t="s">
        <v>441</v>
      </c>
      <c r="F9184" s="75">
        <v>7091</v>
      </c>
      <c r="G9184" s="75">
        <v>2825</v>
      </c>
      <c r="H9184" s="76">
        <v>2510</v>
      </c>
    </row>
    <row r="9185" spans="1:8" x14ac:dyDescent="0.3">
      <c r="A9185" s="87">
        <v>9181</v>
      </c>
      <c r="B9185" s="88">
        <v>2023</v>
      </c>
      <c r="C9185" s="87" t="s">
        <v>748</v>
      </c>
      <c r="D9185" s="87" t="s">
        <v>127</v>
      </c>
      <c r="E9185" s="90" t="s">
        <v>36</v>
      </c>
      <c r="F9185" s="75">
        <v>3830</v>
      </c>
      <c r="G9185" s="75">
        <v>1350</v>
      </c>
      <c r="H9185" s="76">
        <v>2835</v>
      </c>
    </row>
    <row r="9186" spans="1:8" x14ac:dyDescent="0.3">
      <c r="A9186" s="87">
        <v>9182</v>
      </c>
      <c r="B9186" s="88">
        <v>2023</v>
      </c>
      <c r="C9186" s="87" t="s">
        <v>748</v>
      </c>
      <c r="D9186" s="87" t="s">
        <v>127</v>
      </c>
      <c r="E9186" s="90" t="s">
        <v>434</v>
      </c>
      <c r="F9186" s="75">
        <v>952</v>
      </c>
      <c r="G9186" s="75">
        <v>1890</v>
      </c>
      <c r="H9186" s="76">
        <v>505</v>
      </c>
    </row>
    <row r="9187" spans="1:8" x14ac:dyDescent="0.3">
      <c r="A9187" s="87">
        <v>9183</v>
      </c>
      <c r="B9187" s="88">
        <v>2023</v>
      </c>
      <c r="C9187" s="87" t="s">
        <v>749</v>
      </c>
      <c r="D9187" s="87" t="s">
        <v>324</v>
      </c>
      <c r="E9187" s="90" t="s">
        <v>16</v>
      </c>
      <c r="F9187" s="75">
        <v>5637</v>
      </c>
      <c r="G9187" s="75">
        <v>2230</v>
      </c>
      <c r="H9187" s="76">
        <v>2530</v>
      </c>
    </row>
    <row r="9188" spans="1:8" x14ac:dyDescent="0.3">
      <c r="A9188" s="87">
        <v>9184</v>
      </c>
      <c r="B9188" s="88">
        <v>2023</v>
      </c>
      <c r="C9188" s="87" t="s">
        <v>749</v>
      </c>
      <c r="D9188" s="87" t="s">
        <v>324</v>
      </c>
      <c r="E9188" s="90" t="s">
        <v>441</v>
      </c>
      <c r="F9188" s="75">
        <v>5637</v>
      </c>
      <c r="G9188" s="75">
        <v>2230</v>
      </c>
      <c r="H9188" s="76">
        <v>2530</v>
      </c>
    </row>
    <row r="9189" spans="1:8" x14ac:dyDescent="0.3">
      <c r="A9189" s="87">
        <v>9185</v>
      </c>
      <c r="B9189" s="88">
        <v>2023</v>
      </c>
      <c r="C9189" s="87" t="s">
        <v>749</v>
      </c>
      <c r="D9189" s="87" t="s">
        <v>324</v>
      </c>
      <c r="E9189" s="90" t="s">
        <v>36</v>
      </c>
      <c r="F9189" s="75">
        <v>2742</v>
      </c>
      <c r="G9189" s="75">
        <v>1080</v>
      </c>
      <c r="H9189" s="76">
        <v>2540</v>
      </c>
    </row>
    <row r="9190" spans="1:8" x14ac:dyDescent="0.3">
      <c r="A9190" s="87">
        <v>9186</v>
      </c>
      <c r="B9190" s="88">
        <v>2023</v>
      </c>
      <c r="C9190" s="87" t="s">
        <v>749</v>
      </c>
      <c r="D9190" s="87" t="s">
        <v>324</v>
      </c>
      <c r="E9190" s="90" t="s">
        <v>434</v>
      </c>
      <c r="F9190" s="75">
        <v>1157</v>
      </c>
      <c r="G9190" s="75">
        <v>1270</v>
      </c>
      <c r="H9190" s="76">
        <v>910</v>
      </c>
    </row>
    <row r="9191" spans="1:8" x14ac:dyDescent="0.3">
      <c r="A9191" s="87">
        <v>9187</v>
      </c>
      <c r="B9191" s="88">
        <v>2023</v>
      </c>
      <c r="C9191" s="87" t="s">
        <v>750</v>
      </c>
      <c r="D9191" s="87" t="s">
        <v>123</v>
      </c>
      <c r="E9191" s="90" t="s">
        <v>16</v>
      </c>
      <c r="F9191" s="75">
        <v>5374</v>
      </c>
      <c r="G9191" s="75">
        <v>2030</v>
      </c>
      <c r="H9191" s="76">
        <v>2645</v>
      </c>
    </row>
    <row r="9192" spans="1:8" x14ac:dyDescent="0.3">
      <c r="A9192" s="87">
        <v>9188</v>
      </c>
      <c r="B9192" s="88">
        <v>2023</v>
      </c>
      <c r="C9192" s="87" t="s">
        <v>750</v>
      </c>
      <c r="D9192" s="87" t="s">
        <v>123</v>
      </c>
      <c r="E9192" s="90" t="s">
        <v>441</v>
      </c>
      <c r="F9192" s="75">
        <v>5374</v>
      </c>
      <c r="G9192" s="75">
        <v>2030</v>
      </c>
      <c r="H9192" s="76">
        <v>2645</v>
      </c>
    </row>
    <row r="9193" spans="1:8" x14ac:dyDescent="0.3">
      <c r="A9193" s="87">
        <v>9189</v>
      </c>
      <c r="B9193" s="88">
        <v>2023</v>
      </c>
      <c r="C9193" s="87" t="s">
        <v>750</v>
      </c>
      <c r="D9193" s="87" t="s">
        <v>123</v>
      </c>
      <c r="E9193" s="90" t="s">
        <v>36</v>
      </c>
      <c r="F9193" s="75">
        <v>2596</v>
      </c>
      <c r="G9193" s="75">
        <v>920</v>
      </c>
      <c r="H9193" s="76">
        <v>2820</v>
      </c>
    </row>
    <row r="9194" spans="1:8" x14ac:dyDescent="0.3">
      <c r="A9194" s="87">
        <v>9190</v>
      </c>
      <c r="B9194" s="88">
        <v>2023</v>
      </c>
      <c r="C9194" s="87" t="s">
        <v>750</v>
      </c>
      <c r="D9194" s="87" t="s">
        <v>123</v>
      </c>
      <c r="E9194" s="90" t="s">
        <v>434</v>
      </c>
      <c r="F9194" s="75">
        <v>1259</v>
      </c>
      <c r="G9194" s="75">
        <v>1475</v>
      </c>
      <c r="H9194" s="76">
        <v>855</v>
      </c>
    </row>
    <row r="9195" spans="1:8" x14ac:dyDescent="0.3">
      <c r="A9195" s="87">
        <v>9191</v>
      </c>
      <c r="B9195" s="88">
        <v>2023</v>
      </c>
      <c r="C9195" s="87" t="s">
        <v>751</v>
      </c>
      <c r="D9195" s="87" t="s">
        <v>74</v>
      </c>
      <c r="E9195" s="90" t="s">
        <v>16</v>
      </c>
      <c r="F9195" s="75">
        <v>6716</v>
      </c>
      <c r="G9195" s="75">
        <v>2055</v>
      </c>
      <c r="H9195" s="76">
        <v>3270</v>
      </c>
    </row>
    <row r="9196" spans="1:8" x14ac:dyDescent="0.3">
      <c r="A9196" s="87">
        <v>9192</v>
      </c>
      <c r="B9196" s="88">
        <v>2023</v>
      </c>
      <c r="C9196" s="87" t="s">
        <v>751</v>
      </c>
      <c r="D9196" s="87" t="s">
        <v>74</v>
      </c>
      <c r="E9196" s="90" t="s">
        <v>441</v>
      </c>
      <c r="F9196" s="75">
        <v>6716</v>
      </c>
      <c r="G9196" s="75">
        <v>2050</v>
      </c>
      <c r="H9196" s="76">
        <v>3275</v>
      </c>
    </row>
    <row r="9197" spans="1:8" x14ac:dyDescent="0.3">
      <c r="A9197" s="87">
        <v>9193</v>
      </c>
      <c r="B9197" s="88">
        <v>2023</v>
      </c>
      <c r="C9197" s="87" t="s">
        <v>751</v>
      </c>
      <c r="D9197" s="87" t="s">
        <v>74</v>
      </c>
      <c r="E9197" s="90" t="s">
        <v>36</v>
      </c>
      <c r="F9197" s="75">
        <v>2557</v>
      </c>
      <c r="G9197" s="75">
        <v>830</v>
      </c>
      <c r="H9197" s="76">
        <v>3080</v>
      </c>
    </row>
    <row r="9198" spans="1:8" x14ac:dyDescent="0.3">
      <c r="A9198" s="87">
        <v>9194</v>
      </c>
      <c r="B9198" s="88">
        <v>2023</v>
      </c>
      <c r="C9198" s="87" t="s">
        <v>751</v>
      </c>
      <c r="D9198" s="87" t="s">
        <v>74</v>
      </c>
      <c r="E9198" s="90" t="s">
        <v>434</v>
      </c>
      <c r="F9198" s="75">
        <v>1308</v>
      </c>
      <c r="G9198" s="75">
        <v>1250</v>
      </c>
      <c r="H9198" s="76">
        <v>1045</v>
      </c>
    </row>
    <row r="9199" spans="1:8" x14ac:dyDescent="0.3">
      <c r="A9199" s="87">
        <v>9195</v>
      </c>
      <c r="B9199" s="88">
        <v>2023</v>
      </c>
      <c r="C9199" s="87" t="s">
        <v>753</v>
      </c>
      <c r="D9199" s="87" t="s">
        <v>48</v>
      </c>
      <c r="E9199" s="90" t="s">
        <v>16</v>
      </c>
      <c r="F9199" s="75">
        <v>1941</v>
      </c>
      <c r="G9199" s="75">
        <v>610</v>
      </c>
      <c r="H9199" s="76">
        <v>3180</v>
      </c>
    </row>
    <row r="9200" spans="1:8" x14ac:dyDescent="0.3">
      <c r="A9200" s="87">
        <v>9196</v>
      </c>
      <c r="B9200" s="88">
        <v>2023</v>
      </c>
      <c r="C9200" s="87" t="s">
        <v>753</v>
      </c>
      <c r="D9200" s="87" t="s">
        <v>48</v>
      </c>
      <c r="E9200" s="90" t="s">
        <v>441</v>
      </c>
      <c r="F9200" s="75">
        <v>1941</v>
      </c>
      <c r="G9200" s="75">
        <v>610</v>
      </c>
      <c r="H9200" s="76">
        <v>3180</v>
      </c>
    </row>
    <row r="9201" spans="1:8" x14ac:dyDescent="0.3">
      <c r="A9201" s="87">
        <v>9197</v>
      </c>
      <c r="B9201" s="88">
        <v>2023</v>
      </c>
      <c r="C9201" s="87" t="s">
        <v>753</v>
      </c>
      <c r="D9201" s="87" t="s">
        <v>48</v>
      </c>
      <c r="E9201" s="90" t="s">
        <v>36</v>
      </c>
      <c r="F9201" s="75">
        <v>910</v>
      </c>
      <c r="G9201" s="75">
        <v>330</v>
      </c>
      <c r="H9201" s="76">
        <v>2760</v>
      </c>
    </row>
    <row r="9202" spans="1:8" x14ac:dyDescent="0.3">
      <c r="A9202" s="87">
        <v>9198</v>
      </c>
      <c r="B9202" s="88">
        <v>2023</v>
      </c>
      <c r="C9202" s="87" t="s">
        <v>753</v>
      </c>
      <c r="D9202" s="87" t="s">
        <v>48</v>
      </c>
      <c r="E9202" s="90" t="s">
        <v>434</v>
      </c>
      <c r="F9202" s="75">
        <v>453</v>
      </c>
      <c r="G9202" s="75">
        <v>345</v>
      </c>
      <c r="H9202" s="76">
        <v>1315</v>
      </c>
    </row>
    <row r="9203" spans="1:8" x14ac:dyDescent="0.3">
      <c r="A9203" s="87">
        <v>9199</v>
      </c>
      <c r="B9203" s="88">
        <v>2023</v>
      </c>
      <c r="C9203" s="87" t="s">
        <v>754</v>
      </c>
      <c r="D9203" s="87" t="s">
        <v>69</v>
      </c>
      <c r="E9203" s="90" t="s">
        <v>16</v>
      </c>
      <c r="F9203" s="75">
        <v>3757</v>
      </c>
      <c r="G9203" s="75">
        <v>1210</v>
      </c>
      <c r="H9203" s="76">
        <v>3105</v>
      </c>
    </row>
    <row r="9204" spans="1:8" x14ac:dyDescent="0.3">
      <c r="A9204" s="87">
        <v>9200</v>
      </c>
      <c r="B9204" s="88">
        <v>2023</v>
      </c>
      <c r="C9204" s="87" t="s">
        <v>754</v>
      </c>
      <c r="D9204" s="87" t="s">
        <v>69</v>
      </c>
      <c r="E9204" s="90" t="s">
        <v>441</v>
      </c>
      <c r="F9204" s="75">
        <v>3757</v>
      </c>
      <c r="G9204" s="75">
        <v>1210</v>
      </c>
      <c r="H9204" s="76">
        <v>3105</v>
      </c>
    </row>
    <row r="9205" spans="1:8" x14ac:dyDescent="0.3">
      <c r="A9205" s="87">
        <v>9201</v>
      </c>
      <c r="B9205" s="88">
        <v>2023</v>
      </c>
      <c r="C9205" s="87" t="s">
        <v>754</v>
      </c>
      <c r="D9205" s="87" t="s">
        <v>69</v>
      </c>
      <c r="E9205" s="90" t="s">
        <v>36</v>
      </c>
      <c r="F9205" s="75">
        <v>1770</v>
      </c>
      <c r="G9205" s="75">
        <v>650</v>
      </c>
      <c r="H9205" s="76">
        <v>2725</v>
      </c>
    </row>
    <row r="9206" spans="1:8" x14ac:dyDescent="0.3">
      <c r="A9206" s="87">
        <v>9202</v>
      </c>
      <c r="B9206" s="88">
        <v>2023</v>
      </c>
      <c r="C9206" s="87" t="s">
        <v>754</v>
      </c>
      <c r="D9206" s="87" t="s">
        <v>69</v>
      </c>
      <c r="E9206" s="90" t="s">
        <v>434</v>
      </c>
      <c r="F9206" s="75">
        <v>619</v>
      </c>
      <c r="G9206" s="75">
        <v>680</v>
      </c>
      <c r="H9206" s="76">
        <v>910</v>
      </c>
    </row>
    <row r="9207" spans="1:8" x14ac:dyDescent="0.3">
      <c r="A9207" s="87">
        <v>9203</v>
      </c>
      <c r="B9207" s="88">
        <v>2023</v>
      </c>
      <c r="C9207" s="87" t="s">
        <v>755</v>
      </c>
      <c r="D9207" s="87" t="s">
        <v>79</v>
      </c>
      <c r="E9207" s="90" t="s">
        <v>16</v>
      </c>
      <c r="F9207" s="75">
        <v>4831</v>
      </c>
      <c r="G9207" s="75">
        <v>1525</v>
      </c>
      <c r="H9207" s="76">
        <v>3170</v>
      </c>
    </row>
    <row r="9208" spans="1:8" x14ac:dyDescent="0.3">
      <c r="A9208" s="87">
        <v>9204</v>
      </c>
      <c r="B9208" s="88">
        <v>2023</v>
      </c>
      <c r="C9208" s="87" t="s">
        <v>755</v>
      </c>
      <c r="D9208" s="87" t="s">
        <v>79</v>
      </c>
      <c r="E9208" s="90" t="s">
        <v>441</v>
      </c>
      <c r="F9208" s="75">
        <v>4831</v>
      </c>
      <c r="G9208" s="75">
        <v>1525</v>
      </c>
      <c r="H9208" s="76">
        <v>3170</v>
      </c>
    </row>
    <row r="9209" spans="1:8" x14ac:dyDescent="0.3">
      <c r="A9209" s="87">
        <v>9205</v>
      </c>
      <c r="B9209" s="88">
        <v>2023</v>
      </c>
      <c r="C9209" s="87" t="s">
        <v>755</v>
      </c>
      <c r="D9209" s="87" t="s">
        <v>79</v>
      </c>
      <c r="E9209" s="90" t="s">
        <v>36</v>
      </c>
      <c r="F9209" s="75">
        <v>1717</v>
      </c>
      <c r="G9209" s="75">
        <v>645</v>
      </c>
      <c r="H9209" s="76">
        <v>2660</v>
      </c>
    </row>
    <row r="9210" spans="1:8" x14ac:dyDescent="0.3">
      <c r="A9210" s="87">
        <v>9206</v>
      </c>
      <c r="B9210" s="88">
        <v>2023</v>
      </c>
      <c r="C9210" s="87" t="s">
        <v>755</v>
      </c>
      <c r="D9210" s="87" t="s">
        <v>79</v>
      </c>
      <c r="E9210" s="90" t="s">
        <v>434</v>
      </c>
      <c r="F9210" s="75">
        <v>762</v>
      </c>
      <c r="G9210" s="75">
        <v>895</v>
      </c>
      <c r="H9210" s="76">
        <v>850</v>
      </c>
    </row>
    <row r="9211" spans="1:8" x14ac:dyDescent="0.3">
      <c r="A9211" s="87">
        <v>9207</v>
      </c>
      <c r="B9211" s="88">
        <v>2023</v>
      </c>
      <c r="C9211" s="87" t="s">
        <v>756</v>
      </c>
      <c r="D9211" s="87" t="s">
        <v>158</v>
      </c>
      <c r="E9211" s="90" t="s">
        <v>16</v>
      </c>
      <c r="F9211" s="75">
        <v>3038</v>
      </c>
      <c r="G9211" s="75">
        <v>1110</v>
      </c>
      <c r="H9211" s="76">
        <v>2735</v>
      </c>
    </row>
    <row r="9212" spans="1:8" x14ac:dyDescent="0.3">
      <c r="A9212" s="87">
        <v>9208</v>
      </c>
      <c r="B9212" s="88">
        <v>2023</v>
      </c>
      <c r="C9212" s="87" t="s">
        <v>756</v>
      </c>
      <c r="D9212" s="87" t="s">
        <v>158</v>
      </c>
      <c r="E9212" s="90" t="s">
        <v>441</v>
      </c>
      <c r="F9212" s="75">
        <v>3038</v>
      </c>
      <c r="G9212" s="75">
        <v>1110</v>
      </c>
      <c r="H9212" s="76">
        <v>2735</v>
      </c>
    </row>
    <row r="9213" spans="1:8" x14ac:dyDescent="0.3">
      <c r="A9213" s="87">
        <v>9209</v>
      </c>
      <c r="B9213" s="88">
        <v>2023</v>
      </c>
      <c r="C9213" s="87" t="s">
        <v>756</v>
      </c>
      <c r="D9213" s="87" t="s">
        <v>158</v>
      </c>
      <c r="E9213" s="90" t="s">
        <v>36</v>
      </c>
      <c r="F9213" s="75">
        <v>1663</v>
      </c>
      <c r="G9213" s="75">
        <v>550</v>
      </c>
      <c r="H9213" s="76">
        <v>3025</v>
      </c>
    </row>
    <row r="9214" spans="1:8" x14ac:dyDescent="0.3">
      <c r="A9214" s="87">
        <v>9210</v>
      </c>
      <c r="B9214" s="88">
        <v>2023</v>
      </c>
      <c r="C9214" s="87" t="s">
        <v>756</v>
      </c>
      <c r="D9214" s="87" t="s">
        <v>158</v>
      </c>
      <c r="E9214" s="90" t="s">
        <v>434</v>
      </c>
      <c r="F9214" s="75">
        <v>655</v>
      </c>
      <c r="G9214" s="75">
        <v>770</v>
      </c>
      <c r="H9214" s="76">
        <v>850</v>
      </c>
    </row>
    <row r="9215" spans="1:8" x14ac:dyDescent="0.3">
      <c r="A9215" s="87">
        <v>9211</v>
      </c>
      <c r="B9215" s="88">
        <v>2023</v>
      </c>
      <c r="C9215" s="87" t="s">
        <v>757</v>
      </c>
      <c r="D9215" s="87" t="s">
        <v>346</v>
      </c>
      <c r="E9215" s="90" t="s">
        <v>16</v>
      </c>
      <c r="F9215" s="75">
        <v>5694</v>
      </c>
      <c r="G9215" s="75">
        <v>1850</v>
      </c>
      <c r="H9215" s="76">
        <v>3080</v>
      </c>
    </row>
    <row r="9216" spans="1:8" x14ac:dyDescent="0.3">
      <c r="A9216" s="87">
        <v>9212</v>
      </c>
      <c r="B9216" s="88">
        <v>2023</v>
      </c>
      <c r="C9216" s="87" t="s">
        <v>757</v>
      </c>
      <c r="D9216" s="87" t="s">
        <v>346</v>
      </c>
      <c r="E9216" s="90" t="s">
        <v>441</v>
      </c>
      <c r="F9216" s="75">
        <v>5694</v>
      </c>
      <c r="G9216" s="75">
        <v>1850</v>
      </c>
      <c r="H9216" s="76">
        <v>3080</v>
      </c>
    </row>
    <row r="9217" spans="1:8" x14ac:dyDescent="0.3">
      <c r="A9217" s="87">
        <v>9213</v>
      </c>
      <c r="B9217" s="88">
        <v>2023</v>
      </c>
      <c r="C9217" s="87" t="s">
        <v>757</v>
      </c>
      <c r="D9217" s="87" t="s">
        <v>346</v>
      </c>
      <c r="E9217" s="90" t="s">
        <v>36</v>
      </c>
      <c r="F9217" s="75">
        <v>3001</v>
      </c>
      <c r="G9217" s="75">
        <v>930</v>
      </c>
      <c r="H9217" s="76">
        <v>3225</v>
      </c>
    </row>
    <row r="9218" spans="1:8" x14ac:dyDescent="0.3">
      <c r="A9218" s="87">
        <v>9214</v>
      </c>
      <c r="B9218" s="88">
        <v>2023</v>
      </c>
      <c r="C9218" s="87" t="s">
        <v>757</v>
      </c>
      <c r="D9218" s="87" t="s">
        <v>346</v>
      </c>
      <c r="E9218" s="90" t="s">
        <v>434</v>
      </c>
      <c r="F9218" s="75">
        <v>1310</v>
      </c>
      <c r="G9218" s="75">
        <v>975</v>
      </c>
      <c r="H9218" s="76">
        <v>1345</v>
      </c>
    </row>
    <row r="9219" spans="1:8" x14ac:dyDescent="0.3">
      <c r="A9219" s="87">
        <v>9215</v>
      </c>
      <c r="B9219" s="88">
        <v>2023</v>
      </c>
      <c r="C9219" s="87" t="s">
        <v>835</v>
      </c>
      <c r="D9219" s="87" t="s">
        <v>246</v>
      </c>
      <c r="E9219" s="90" t="s">
        <v>16</v>
      </c>
      <c r="F9219" s="75">
        <v>9022</v>
      </c>
      <c r="G9219" s="75">
        <v>1800</v>
      </c>
      <c r="H9219" s="76">
        <v>5010</v>
      </c>
    </row>
    <row r="9220" spans="1:8" x14ac:dyDescent="0.3">
      <c r="A9220" s="87">
        <v>9216</v>
      </c>
      <c r="B9220" s="88">
        <v>2023</v>
      </c>
      <c r="C9220" s="87" t="s">
        <v>835</v>
      </c>
      <c r="D9220" s="87" t="s">
        <v>246</v>
      </c>
      <c r="E9220" s="90" t="s">
        <v>441</v>
      </c>
      <c r="F9220" s="75">
        <v>9022</v>
      </c>
      <c r="G9220" s="75">
        <v>1800</v>
      </c>
      <c r="H9220" s="76">
        <v>5010</v>
      </c>
    </row>
    <row r="9221" spans="1:8" x14ac:dyDescent="0.3">
      <c r="A9221" s="87">
        <v>9217</v>
      </c>
      <c r="B9221" s="88">
        <v>2023</v>
      </c>
      <c r="C9221" s="87" t="s">
        <v>835</v>
      </c>
      <c r="D9221" s="87" t="s">
        <v>246</v>
      </c>
      <c r="E9221" s="90" t="s">
        <v>36</v>
      </c>
      <c r="F9221" s="75">
        <v>4812</v>
      </c>
      <c r="G9221" s="75">
        <v>1385</v>
      </c>
      <c r="H9221" s="76">
        <v>3475</v>
      </c>
    </row>
    <row r="9222" spans="1:8" x14ac:dyDescent="0.3">
      <c r="A9222" s="87">
        <v>9218</v>
      </c>
      <c r="B9222" s="88">
        <v>2023</v>
      </c>
      <c r="C9222" s="87" t="s">
        <v>835</v>
      </c>
      <c r="D9222" s="87" t="s">
        <v>246</v>
      </c>
      <c r="E9222" s="90" t="s">
        <v>434</v>
      </c>
      <c r="F9222" s="75">
        <v>1653</v>
      </c>
      <c r="G9222" s="75">
        <v>155</v>
      </c>
      <c r="H9222" s="76">
        <v>10665</v>
      </c>
    </row>
    <row r="9223" spans="1:8" x14ac:dyDescent="0.3">
      <c r="A9223" s="87">
        <v>9219</v>
      </c>
      <c r="B9223" s="88">
        <v>2023</v>
      </c>
      <c r="C9223" s="87" t="s">
        <v>814</v>
      </c>
      <c r="D9223" s="87" t="s">
        <v>290</v>
      </c>
      <c r="E9223" s="90" t="s">
        <v>16</v>
      </c>
      <c r="F9223" s="75">
        <v>10284</v>
      </c>
      <c r="G9223" s="75">
        <v>2690</v>
      </c>
      <c r="H9223" s="76">
        <v>3825</v>
      </c>
    </row>
    <row r="9224" spans="1:8" x14ac:dyDescent="0.3">
      <c r="A9224" s="87">
        <v>9220</v>
      </c>
      <c r="B9224" s="88">
        <v>2023</v>
      </c>
      <c r="C9224" s="87" t="s">
        <v>814</v>
      </c>
      <c r="D9224" s="87" t="s">
        <v>290</v>
      </c>
      <c r="E9224" s="90" t="s">
        <v>441</v>
      </c>
      <c r="F9224" s="75">
        <v>10284</v>
      </c>
      <c r="G9224" s="75">
        <v>2690</v>
      </c>
      <c r="H9224" s="76">
        <v>3825</v>
      </c>
    </row>
    <row r="9225" spans="1:8" x14ac:dyDescent="0.3">
      <c r="A9225" s="87">
        <v>9221</v>
      </c>
      <c r="B9225" s="88">
        <v>2023</v>
      </c>
      <c r="C9225" s="87" t="s">
        <v>814</v>
      </c>
      <c r="D9225" s="87" t="s">
        <v>290</v>
      </c>
      <c r="E9225" s="90" t="s">
        <v>36</v>
      </c>
      <c r="F9225" s="75">
        <v>4380</v>
      </c>
      <c r="G9225" s="75">
        <v>1345</v>
      </c>
      <c r="H9225" s="76">
        <v>3255</v>
      </c>
    </row>
    <row r="9226" spans="1:8" x14ac:dyDescent="0.3">
      <c r="A9226" s="87">
        <v>9222</v>
      </c>
      <c r="B9226" s="88">
        <v>2023</v>
      </c>
      <c r="C9226" s="87" t="s">
        <v>814</v>
      </c>
      <c r="D9226" s="87" t="s">
        <v>290</v>
      </c>
      <c r="E9226" s="90" t="s">
        <v>434</v>
      </c>
      <c r="F9226" s="75">
        <v>2300</v>
      </c>
      <c r="G9226" s="75">
        <v>1460</v>
      </c>
      <c r="H9226" s="76">
        <v>1575</v>
      </c>
    </row>
    <row r="9227" spans="1:8" x14ac:dyDescent="0.3">
      <c r="A9227" s="87">
        <v>9223</v>
      </c>
      <c r="B9227" s="88">
        <v>2023</v>
      </c>
      <c r="C9227" s="87" t="s">
        <v>758</v>
      </c>
      <c r="D9227" s="87" t="s">
        <v>189</v>
      </c>
      <c r="E9227" s="90" t="s">
        <v>16</v>
      </c>
      <c r="F9227" s="75">
        <v>8403</v>
      </c>
      <c r="G9227" s="75">
        <v>2525</v>
      </c>
      <c r="H9227" s="76">
        <v>3330</v>
      </c>
    </row>
    <row r="9228" spans="1:8" x14ac:dyDescent="0.3">
      <c r="A9228" s="87">
        <v>9224</v>
      </c>
      <c r="B9228" s="88">
        <v>2023</v>
      </c>
      <c r="C9228" s="87" t="s">
        <v>758</v>
      </c>
      <c r="D9228" s="87" t="s">
        <v>189</v>
      </c>
      <c r="E9228" s="90" t="s">
        <v>441</v>
      </c>
      <c r="F9228" s="75">
        <v>8403</v>
      </c>
      <c r="G9228" s="75">
        <v>2525</v>
      </c>
      <c r="H9228" s="76">
        <v>3330</v>
      </c>
    </row>
    <row r="9229" spans="1:8" x14ac:dyDescent="0.3">
      <c r="A9229" s="87">
        <v>9225</v>
      </c>
      <c r="B9229" s="88">
        <v>2023</v>
      </c>
      <c r="C9229" s="87" t="s">
        <v>758</v>
      </c>
      <c r="D9229" s="87" t="s">
        <v>189</v>
      </c>
      <c r="E9229" s="90" t="s">
        <v>36</v>
      </c>
      <c r="F9229" s="75">
        <v>3633</v>
      </c>
      <c r="G9229" s="75">
        <v>1485</v>
      </c>
      <c r="H9229" s="76">
        <v>2445</v>
      </c>
    </row>
    <row r="9230" spans="1:8" x14ac:dyDescent="0.3">
      <c r="A9230" s="87">
        <v>9226</v>
      </c>
      <c r="B9230" s="88">
        <v>2023</v>
      </c>
      <c r="C9230" s="87" t="s">
        <v>758</v>
      </c>
      <c r="D9230" s="87" t="s">
        <v>189</v>
      </c>
      <c r="E9230" s="90" t="s">
        <v>434</v>
      </c>
      <c r="F9230" s="75">
        <v>1934</v>
      </c>
      <c r="G9230" s="75">
        <v>1330</v>
      </c>
      <c r="H9230" s="76">
        <v>1455</v>
      </c>
    </row>
    <row r="9231" spans="1:8" x14ac:dyDescent="0.3">
      <c r="A9231" s="87">
        <v>9227</v>
      </c>
      <c r="B9231" s="88">
        <v>2023</v>
      </c>
      <c r="C9231" s="87" t="s">
        <v>759</v>
      </c>
      <c r="D9231" s="87" t="s">
        <v>255</v>
      </c>
      <c r="E9231" s="90" t="s">
        <v>16</v>
      </c>
      <c r="F9231" s="75">
        <v>4407</v>
      </c>
      <c r="G9231" s="75">
        <v>1410</v>
      </c>
      <c r="H9231" s="76">
        <v>3125</v>
      </c>
    </row>
    <row r="9232" spans="1:8" x14ac:dyDescent="0.3">
      <c r="A9232" s="87">
        <v>9228</v>
      </c>
      <c r="B9232" s="88">
        <v>2023</v>
      </c>
      <c r="C9232" s="87" t="s">
        <v>759</v>
      </c>
      <c r="D9232" s="87" t="s">
        <v>255</v>
      </c>
      <c r="E9232" s="90" t="s">
        <v>441</v>
      </c>
      <c r="F9232" s="75">
        <v>4407</v>
      </c>
      <c r="G9232" s="75">
        <v>1410</v>
      </c>
      <c r="H9232" s="76">
        <v>3125</v>
      </c>
    </row>
    <row r="9233" spans="1:8" x14ac:dyDescent="0.3">
      <c r="A9233" s="87">
        <v>9229</v>
      </c>
      <c r="B9233" s="88">
        <v>2023</v>
      </c>
      <c r="C9233" s="87" t="s">
        <v>759</v>
      </c>
      <c r="D9233" s="87" t="s">
        <v>255</v>
      </c>
      <c r="E9233" s="90" t="s">
        <v>36</v>
      </c>
      <c r="F9233" s="75">
        <v>1777</v>
      </c>
      <c r="G9233" s="75">
        <v>655</v>
      </c>
      <c r="H9233" s="76">
        <v>2715</v>
      </c>
    </row>
    <row r="9234" spans="1:8" x14ac:dyDescent="0.3">
      <c r="A9234" s="87">
        <v>9230</v>
      </c>
      <c r="B9234" s="88">
        <v>2023</v>
      </c>
      <c r="C9234" s="87" t="s">
        <v>759</v>
      </c>
      <c r="D9234" s="87" t="s">
        <v>255</v>
      </c>
      <c r="E9234" s="90" t="s">
        <v>434</v>
      </c>
      <c r="F9234" s="75">
        <v>1111</v>
      </c>
      <c r="G9234" s="75">
        <v>880</v>
      </c>
      <c r="H9234" s="76">
        <v>1265</v>
      </c>
    </row>
    <row r="9235" spans="1:8" x14ac:dyDescent="0.3">
      <c r="A9235" s="87">
        <v>9231</v>
      </c>
      <c r="B9235" s="88">
        <v>2023</v>
      </c>
      <c r="C9235" s="87" t="s">
        <v>836</v>
      </c>
      <c r="D9235" s="87" t="s">
        <v>306</v>
      </c>
      <c r="E9235" s="90" t="s">
        <v>16</v>
      </c>
      <c r="F9235" s="75">
        <v>9341</v>
      </c>
      <c r="G9235" s="75">
        <v>2280</v>
      </c>
      <c r="H9235" s="76">
        <v>4095</v>
      </c>
    </row>
    <row r="9236" spans="1:8" x14ac:dyDescent="0.3">
      <c r="A9236" s="87">
        <v>9232</v>
      </c>
      <c r="B9236" s="88">
        <v>2023</v>
      </c>
      <c r="C9236" s="87" t="s">
        <v>836</v>
      </c>
      <c r="D9236" s="87" t="s">
        <v>306</v>
      </c>
      <c r="E9236" s="90" t="s">
        <v>441</v>
      </c>
      <c r="F9236" s="75">
        <v>9341</v>
      </c>
      <c r="G9236" s="75">
        <v>2280</v>
      </c>
      <c r="H9236" s="76">
        <v>4095</v>
      </c>
    </row>
    <row r="9237" spans="1:8" x14ac:dyDescent="0.3">
      <c r="A9237" s="87">
        <v>9233</v>
      </c>
      <c r="B9237" s="88">
        <v>2023</v>
      </c>
      <c r="C9237" s="87" t="s">
        <v>836</v>
      </c>
      <c r="D9237" s="87" t="s">
        <v>306</v>
      </c>
      <c r="E9237" s="90" t="s">
        <v>36</v>
      </c>
      <c r="F9237" s="75">
        <v>3938</v>
      </c>
      <c r="G9237" s="75">
        <v>1320</v>
      </c>
      <c r="H9237" s="76">
        <v>2985</v>
      </c>
    </row>
    <row r="9238" spans="1:8" x14ac:dyDescent="0.3">
      <c r="A9238" s="87">
        <v>9234</v>
      </c>
      <c r="B9238" s="88">
        <v>2023</v>
      </c>
      <c r="C9238" s="87" t="s">
        <v>836</v>
      </c>
      <c r="D9238" s="87" t="s">
        <v>306</v>
      </c>
      <c r="E9238" s="90" t="s">
        <v>434</v>
      </c>
      <c r="F9238" s="75">
        <v>1220</v>
      </c>
      <c r="G9238" s="75">
        <v>910</v>
      </c>
      <c r="H9238" s="76">
        <v>1340</v>
      </c>
    </row>
    <row r="9239" spans="1:8" x14ac:dyDescent="0.3">
      <c r="A9239" s="87">
        <v>9235</v>
      </c>
      <c r="B9239" s="88">
        <v>2023</v>
      </c>
      <c r="C9239" s="87" t="s">
        <v>837</v>
      </c>
      <c r="D9239" s="87" t="s">
        <v>146</v>
      </c>
      <c r="E9239" s="90" t="s">
        <v>16</v>
      </c>
      <c r="F9239" s="75">
        <v>7733</v>
      </c>
      <c r="G9239" s="75">
        <v>2595</v>
      </c>
      <c r="H9239" s="76">
        <v>2980</v>
      </c>
    </row>
    <row r="9240" spans="1:8" x14ac:dyDescent="0.3">
      <c r="A9240" s="87">
        <v>9236</v>
      </c>
      <c r="B9240" s="88">
        <v>2023</v>
      </c>
      <c r="C9240" s="87" t="s">
        <v>837</v>
      </c>
      <c r="D9240" s="87" t="s">
        <v>146</v>
      </c>
      <c r="E9240" s="90" t="s">
        <v>441</v>
      </c>
      <c r="F9240" s="75">
        <v>7733</v>
      </c>
      <c r="G9240" s="75">
        <v>2595</v>
      </c>
      <c r="H9240" s="76">
        <v>2980</v>
      </c>
    </row>
    <row r="9241" spans="1:8" x14ac:dyDescent="0.3">
      <c r="A9241" s="87">
        <v>9237</v>
      </c>
      <c r="B9241" s="88">
        <v>2023</v>
      </c>
      <c r="C9241" s="87" t="s">
        <v>837</v>
      </c>
      <c r="D9241" s="87" t="s">
        <v>146</v>
      </c>
      <c r="E9241" s="90" t="s">
        <v>36</v>
      </c>
      <c r="F9241" s="75">
        <v>2805</v>
      </c>
      <c r="G9241" s="75">
        <v>1240</v>
      </c>
      <c r="H9241" s="76">
        <v>2260</v>
      </c>
    </row>
    <row r="9242" spans="1:8" x14ac:dyDescent="0.3">
      <c r="A9242" s="87">
        <v>9238</v>
      </c>
      <c r="B9242" s="88">
        <v>2023</v>
      </c>
      <c r="C9242" s="87" t="s">
        <v>837</v>
      </c>
      <c r="D9242" s="87" t="s">
        <v>146</v>
      </c>
      <c r="E9242" s="90" t="s">
        <v>434</v>
      </c>
      <c r="F9242" s="75">
        <v>1142</v>
      </c>
      <c r="G9242" s="75">
        <v>1275</v>
      </c>
      <c r="H9242" s="76">
        <v>895</v>
      </c>
    </row>
    <row r="9243" spans="1:8" x14ac:dyDescent="0.3">
      <c r="A9243" s="87">
        <v>9239</v>
      </c>
      <c r="B9243" s="88">
        <v>2023</v>
      </c>
      <c r="C9243" s="87" t="s">
        <v>760</v>
      </c>
      <c r="D9243" s="87" t="s">
        <v>277</v>
      </c>
      <c r="E9243" s="90" t="s">
        <v>16</v>
      </c>
      <c r="F9243" s="75">
        <v>4109</v>
      </c>
      <c r="G9243" s="75">
        <v>1350</v>
      </c>
      <c r="H9243" s="76">
        <v>3045</v>
      </c>
    </row>
    <row r="9244" spans="1:8" x14ac:dyDescent="0.3">
      <c r="A9244" s="87">
        <v>9240</v>
      </c>
      <c r="B9244" s="88">
        <v>2023</v>
      </c>
      <c r="C9244" s="87" t="s">
        <v>760</v>
      </c>
      <c r="D9244" s="87" t="s">
        <v>277</v>
      </c>
      <c r="E9244" s="90" t="s">
        <v>441</v>
      </c>
      <c r="F9244" s="75">
        <v>4109</v>
      </c>
      <c r="G9244" s="75">
        <v>1350</v>
      </c>
      <c r="H9244" s="76">
        <v>3045</v>
      </c>
    </row>
    <row r="9245" spans="1:8" x14ac:dyDescent="0.3">
      <c r="A9245" s="87">
        <v>9241</v>
      </c>
      <c r="B9245" s="88">
        <v>2023</v>
      </c>
      <c r="C9245" s="87" t="s">
        <v>760</v>
      </c>
      <c r="D9245" s="87" t="s">
        <v>277</v>
      </c>
      <c r="E9245" s="90" t="s">
        <v>36</v>
      </c>
      <c r="F9245" s="75">
        <v>1665</v>
      </c>
      <c r="G9245" s="75">
        <v>600</v>
      </c>
      <c r="H9245" s="76">
        <v>2775</v>
      </c>
    </row>
    <row r="9246" spans="1:8" x14ac:dyDescent="0.3">
      <c r="A9246" s="87">
        <v>9242</v>
      </c>
      <c r="B9246" s="88">
        <v>2023</v>
      </c>
      <c r="C9246" s="87" t="s">
        <v>760</v>
      </c>
      <c r="D9246" s="87" t="s">
        <v>277</v>
      </c>
      <c r="E9246" s="90" t="s">
        <v>434</v>
      </c>
      <c r="F9246" s="75">
        <v>806</v>
      </c>
      <c r="G9246" s="75">
        <v>840</v>
      </c>
      <c r="H9246" s="76">
        <v>960</v>
      </c>
    </row>
    <row r="9247" spans="1:8" x14ac:dyDescent="0.3">
      <c r="A9247" s="87">
        <v>9243</v>
      </c>
      <c r="B9247" s="88">
        <v>2023</v>
      </c>
      <c r="C9247" s="87" t="s">
        <v>761</v>
      </c>
      <c r="D9247" s="87" t="s">
        <v>116</v>
      </c>
      <c r="E9247" s="90" t="s">
        <v>16</v>
      </c>
      <c r="F9247" s="75">
        <v>5772</v>
      </c>
      <c r="G9247" s="75">
        <v>1905</v>
      </c>
      <c r="H9247" s="76">
        <v>3030</v>
      </c>
    </row>
    <row r="9248" spans="1:8" x14ac:dyDescent="0.3">
      <c r="A9248" s="87">
        <v>9244</v>
      </c>
      <c r="B9248" s="88">
        <v>2023</v>
      </c>
      <c r="C9248" s="87" t="s">
        <v>761</v>
      </c>
      <c r="D9248" s="87" t="s">
        <v>116</v>
      </c>
      <c r="E9248" s="90" t="s">
        <v>441</v>
      </c>
      <c r="F9248" s="75">
        <v>5772</v>
      </c>
      <c r="G9248" s="75">
        <v>1905</v>
      </c>
      <c r="H9248" s="76">
        <v>3030</v>
      </c>
    </row>
    <row r="9249" spans="1:8" x14ac:dyDescent="0.3">
      <c r="A9249" s="87">
        <v>9245</v>
      </c>
      <c r="B9249" s="88">
        <v>2023</v>
      </c>
      <c r="C9249" s="87" t="s">
        <v>761</v>
      </c>
      <c r="D9249" s="87" t="s">
        <v>116</v>
      </c>
      <c r="E9249" s="90" t="s">
        <v>36</v>
      </c>
      <c r="F9249" s="75">
        <v>2277</v>
      </c>
      <c r="G9249" s="75">
        <v>910</v>
      </c>
      <c r="H9249" s="76">
        <v>2500</v>
      </c>
    </row>
    <row r="9250" spans="1:8" x14ac:dyDescent="0.3">
      <c r="A9250" s="87">
        <v>9246</v>
      </c>
      <c r="B9250" s="88">
        <v>2023</v>
      </c>
      <c r="C9250" s="87" t="s">
        <v>761</v>
      </c>
      <c r="D9250" s="87" t="s">
        <v>116</v>
      </c>
      <c r="E9250" s="90" t="s">
        <v>434</v>
      </c>
      <c r="F9250" s="75">
        <v>956</v>
      </c>
      <c r="G9250" s="75">
        <v>1115</v>
      </c>
      <c r="H9250" s="76">
        <v>855</v>
      </c>
    </row>
    <row r="9251" spans="1:8" x14ac:dyDescent="0.3">
      <c r="A9251" s="87">
        <v>9247</v>
      </c>
      <c r="B9251" s="88">
        <v>2023</v>
      </c>
      <c r="C9251" s="87" t="s">
        <v>762</v>
      </c>
      <c r="D9251" s="87" t="s">
        <v>390</v>
      </c>
      <c r="E9251" s="90" t="s">
        <v>16</v>
      </c>
      <c r="F9251" s="75">
        <v>19350</v>
      </c>
      <c r="G9251" s="75">
        <v>6185</v>
      </c>
      <c r="H9251" s="76">
        <v>3130</v>
      </c>
    </row>
    <row r="9252" spans="1:8" x14ac:dyDescent="0.3">
      <c r="A9252" s="87">
        <v>9248</v>
      </c>
      <c r="B9252" s="88">
        <v>2023</v>
      </c>
      <c r="C9252" s="87" t="s">
        <v>762</v>
      </c>
      <c r="D9252" s="87" t="s">
        <v>390</v>
      </c>
      <c r="E9252" s="90" t="s">
        <v>441</v>
      </c>
      <c r="F9252" s="75">
        <v>19350</v>
      </c>
      <c r="G9252" s="75">
        <v>6185</v>
      </c>
      <c r="H9252" s="76">
        <v>3130</v>
      </c>
    </row>
    <row r="9253" spans="1:8" x14ac:dyDescent="0.3">
      <c r="A9253" s="87">
        <v>9249</v>
      </c>
      <c r="B9253" s="88">
        <v>2023</v>
      </c>
      <c r="C9253" s="87" t="s">
        <v>762</v>
      </c>
      <c r="D9253" s="87" t="s">
        <v>390</v>
      </c>
      <c r="E9253" s="90" t="s">
        <v>36</v>
      </c>
      <c r="F9253" s="75">
        <v>9777</v>
      </c>
      <c r="G9253" s="75">
        <v>110</v>
      </c>
      <c r="H9253" s="76">
        <v>88880</v>
      </c>
    </row>
    <row r="9254" spans="1:8" x14ac:dyDescent="0.3">
      <c r="A9254" s="87">
        <v>9250</v>
      </c>
      <c r="B9254" s="88">
        <v>2023</v>
      </c>
      <c r="C9254" s="87" t="s">
        <v>762</v>
      </c>
      <c r="D9254" s="87" t="s">
        <v>390</v>
      </c>
      <c r="E9254" s="90" t="s">
        <v>434</v>
      </c>
      <c r="F9254" s="75">
        <v>2987</v>
      </c>
      <c r="G9254" s="75">
        <v>3945</v>
      </c>
      <c r="H9254" s="76">
        <v>755</v>
      </c>
    </row>
    <row r="9255" spans="1:8" x14ac:dyDescent="0.3">
      <c r="A9255" s="87">
        <v>9251</v>
      </c>
      <c r="B9255" s="88">
        <v>2023</v>
      </c>
      <c r="C9255" s="87" t="s">
        <v>815</v>
      </c>
      <c r="D9255" s="87" t="s">
        <v>245</v>
      </c>
      <c r="E9255" s="90" t="s">
        <v>16</v>
      </c>
      <c r="F9255" s="75">
        <v>2995</v>
      </c>
      <c r="G9255" s="75">
        <v>940</v>
      </c>
      <c r="H9255" s="76">
        <v>3185</v>
      </c>
    </row>
    <row r="9256" spans="1:8" x14ac:dyDescent="0.3">
      <c r="A9256" s="87">
        <v>9252</v>
      </c>
      <c r="B9256" s="88">
        <v>2023</v>
      </c>
      <c r="C9256" s="87" t="s">
        <v>815</v>
      </c>
      <c r="D9256" s="87" t="s">
        <v>245</v>
      </c>
      <c r="E9256" s="90" t="s">
        <v>441</v>
      </c>
      <c r="F9256" s="75">
        <v>2995</v>
      </c>
      <c r="G9256" s="75">
        <v>940</v>
      </c>
      <c r="H9256" s="76">
        <v>3185</v>
      </c>
    </row>
    <row r="9257" spans="1:8" x14ac:dyDescent="0.3">
      <c r="A9257" s="87">
        <v>9253</v>
      </c>
      <c r="B9257" s="88">
        <v>2023</v>
      </c>
      <c r="C9257" s="87" t="s">
        <v>815</v>
      </c>
      <c r="D9257" s="87" t="s">
        <v>245</v>
      </c>
      <c r="E9257" s="90" t="s">
        <v>36</v>
      </c>
      <c r="F9257" s="75">
        <v>1348</v>
      </c>
      <c r="G9257" s="75">
        <v>35</v>
      </c>
      <c r="H9257" s="76">
        <v>38515</v>
      </c>
    </row>
    <row r="9258" spans="1:8" x14ac:dyDescent="0.3">
      <c r="A9258" s="87">
        <v>9254</v>
      </c>
      <c r="B9258" s="88">
        <v>2023</v>
      </c>
      <c r="C9258" s="87" t="s">
        <v>815</v>
      </c>
      <c r="D9258" s="87" t="s">
        <v>245</v>
      </c>
      <c r="E9258" s="90" t="s">
        <v>434</v>
      </c>
      <c r="F9258" s="75">
        <v>629</v>
      </c>
      <c r="G9258" s="75">
        <v>585</v>
      </c>
      <c r="H9258" s="76">
        <v>1075</v>
      </c>
    </row>
    <row r="9259" spans="1:8" x14ac:dyDescent="0.3">
      <c r="A9259" s="87">
        <v>9255</v>
      </c>
      <c r="B9259" s="88">
        <v>2023</v>
      </c>
      <c r="C9259" s="87" t="s">
        <v>763</v>
      </c>
      <c r="D9259" s="87" t="s">
        <v>73</v>
      </c>
      <c r="E9259" s="90" t="s">
        <v>16</v>
      </c>
      <c r="F9259" s="75">
        <v>12751</v>
      </c>
      <c r="G9259" s="75">
        <v>3220</v>
      </c>
      <c r="H9259" s="76">
        <v>3960</v>
      </c>
    </row>
    <row r="9260" spans="1:8" x14ac:dyDescent="0.3">
      <c r="A9260" s="87">
        <v>9256</v>
      </c>
      <c r="B9260" s="88">
        <v>2023</v>
      </c>
      <c r="C9260" s="87" t="s">
        <v>763</v>
      </c>
      <c r="D9260" s="87" t="s">
        <v>73</v>
      </c>
      <c r="E9260" s="90" t="s">
        <v>441</v>
      </c>
      <c r="F9260" s="75">
        <v>12751</v>
      </c>
      <c r="G9260" s="75">
        <v>3220</v>
      </c>
      <c r="H9260" s="76">
        <v>3960</v>
      </c>
    </row>
    <row r="9261" spans="1:8" x14ac:dyDescent="0.3">
      <c r="A9261" s="87">
        <v>9257</v>
      </c>
      <c r="B9261" s="88">
        <v>2023</v>
      </c>
      <c r="C9261" s="87" t="s">
        <v>763</v>
      </c>
      <c r="D9261" s="87" t="s">
        <v>73</v>
      </c>
      <c r="E9261" s="90" t="s">
        <v>36</v>
      </c>
      <c r="F9261" s="75">
        <v>5395</v>
      </c>
      <c r="G9261" s="75">
        <v>1775</v>
      </c>
      <c r="H9261" s="76">
        <v>3040</v>
      </c>
    </row>
    <row r="9262" spans="1:8" x14ac:dyDescent="0.3">
      <c r="A9262" s="87">
        <v>9258</v>
      </c>
      <c r="B9262" s="88">
        <v>2023</v>
      </c>
      <c r="C9262" s="87" t="s">
        <v>763</v>
      </c>
      <c r="D9262" s="87" t="s">
        <v>73</v>
      </c>
      <c r="E9262" s="90" t="s">
        <v>434</v>
      </c>
      <c r="F9262" s="75">
        <v>2150</v>
      </c>
      <c r="G9262" s="75">
        <v>1540</v>
      </c>
      <c r="H9262" s="76">
        <v>1395</v>
      </c>
    </row>
    <row r="9263" spans="1:8" x14ac:dyDescent="0.3">
      <c r="A9263" s="87">
        <v>9259</v>
      </c>
      <c r="B9263" s="88">
        <v>2023</v>
      </c>
      <c r="C9263" s="87" t="s">
        <v>764</v>
      </c>
      <c r="D9263" s="87" t="s">
        <v>90</v>
      </c>
      <c r="E9263" s="90" t="s">
        <v>16</v>
      </c>
      <c r="F9263" s="75">
        <v>8913</v>
      </c>
      <c r="G9263" s="75">
        <v>2255</v>
      </c>
      <c r="H9263" s="76">
        <v>3955</v>
      </c>
    </row>
    <row r="9264" spans="1:8" x14ac:dyDescent="0.3">
      <c r="A9264" s="87">
        <v>9260</v>
      </c>
      <c r="B9264" s="88">
        <v>2023</v>
      </c>
      <c r="C9264" s="87" t="s">
        <v>764</v>
      </c>
      <c r="D9264" s="87" t="s">
        <v>90</v>
      </c>
      <c r="E9264" s="90" t="s">
        <v>441</v>
      </c>
      <c r="F9264" s="75">
        <v>8913</v>
      </c>
      <c r="G9264" s="75">
        <v>2255</v>
      </c>
      <c r="H9264" s="76">
        <v>3955</v>
      </c>
    </row>
    <row r="9265" spans="1:8" x14ac:dyDescent="0.3">
      <c r="A9265" s="87">
        <v>9261</v>
      </c>
      <c r="B9265" s="88">
        <v>2023</v>
      </c>
      <c r="C9265" s="87" t="s">
        <v>764</v>
      </c>
      <c r="D9265" s="87" t="s">
        <v>90</v>
      </c>
      <c r="E9265" s="90" t="s">
        <v>36</v>
      </c>
      <c r="F9265" s="75">
        <v>3822</v>
      </c>
      <c r="G9265" s="75">
        <v>1405</v>
      </c>
      <c r="H9265" s="76">
        <v>2720</v>
      </c>
    </row>
    <row r="9266" spans="1:8" x14ac:dyDescent="0.3">
      <c r="A9266" s="87">
        <v>9262</v>
      </c>
      <c r="B9266" s="88">
        <v>2023</v>
      </c>
      <c r="C9266" s="87" t="s">
        <v>764</v>
      </c>
      <c r="D9266" s="87" t="s">
        <v>90</v>
      </c>
      <c r="E9266" s="90" t="s">
        <v>434</v>
      </c>
      <c r="F9266" s="75">
        <v>947</v>
      </c>
      <c r="G9266" s="75">
        <v>965</v>
      </c>
      <c r="H9266" s="76">
        <v>980</v>
      </c>
    </row>
    <row r="9267" spans="1:8" x14ac:dyDescent="0.3">
      <c r="A9267" s="87">
        <v>9263</v>
      </c>
      <c r="B9267" s="88">
        <v>2023</v>
      </c>
      <c r="C9267" s="87" t="s">
        <v>765</v>
      </c>
      <c r="D9267" s="87" t="s">
        <v>321</v>
      </c>
      <c r="E9267" s="90" t="s">
        <v>16</v>
      </c>
      <c r="F9267" s="75">
        <v>34378</v>
      </c>
      <c r="G9267" s="75">
        <v>9755</v>
      </c>
      <c r="H9267" s="76">
        <v>3525</v>
      </c>
    </row>
    <row r="9268" spans="1:8" x14ac:dyDescent="0.3">
      <c r="A9268" s="87">
        <v>9264</v>
      </c>
      <c r="B9268" s="88">
        <v>2023</v>
      </c>
      <c r="C9268" s="87" t="s">
        <v>765</v>
      </c>
      <c r="D9268" s="87" t="s">
        <v>321</v>
      </c>
      <c r="E9268" s="90" t="s">
        <v>441</v>
      </c>
      <c r="F9268" s="75">
        <v>34378</v>
      </c>
      <c r="G9268" s="75">
        <v>9755</v>
      </c>
      <c r="H9268" s="76">
        <v>3525</v>
      </c>
    </row>
    <row r="9269" spans="1:8" x14ac:dyDescent="0.3">
      <c r="A9269" s="87">
        <v>9265</v>
      </c>
      <c r="B9269" s="88">
        <v>2023</v>
      </c>
      <c r="C9269" s="87" t="s">
        <v>765</v>
      </c>
      <c r="D9269" s="87" t="s">
        <v>321</v>
      </c>
      <c r="E9269" s="90" t="s">
        <v>36</v>
      </c>
      <c r="F9269" s="75">
        <v>13884</v>
      </c>
      <c r="G9269" s="75">
        <v>4610</v>
      </c>
      <c r="H9269" s="76">
        <v>3010</v>
      </c>
    </row>
    <row r="9270" spans="1:8" x14ac:dyDescent="0.3">
      <c r="A9270" s="87">
        <v>9266</v>
      </c>
      <c r="B9270" s="88">
        <v>2023</v>
      </c>
      <c r="C9270" s="87" t="s">
        <v>765</v>
      </c>
      <c r="D9270" s="87" t="s">
        <v>321</v>
      </c>
      <c r="E9270" s="90" t="s">
        <v>434</v>
      </c>
      <c r="F9270" s="75">
        <v>6796</v>
      </c>
      <c r="G9270" s="75">
        <v>6215</v>
      </c>
      <c r="H9270" s="76">
        <v>1095</v>
      </c>
    </row>
    <row r="9271" spans="1:8" x14ac:dyDescent="0.3">
      <c r="A9271" s="87">
        <v>9267</v>
      </c>
      <c r="B9271" s="88">
        <v>2023</v>
      </c>
      <c r="C9271" s="87" t="s">
        <v>766</v>
      </c>
      <c r="D9271" s="87" t="s">
        <v>104</v>
      </c>
      <c r="E9271" s="90" t="s">
        <v>16</v>
      </c>
      <c r="F9271" s="75">
        <v>4532</v>
      </c>
      <c r="G9271" s="75">
        <v>1485</v>
      </c>
      <c r="H9271" s="76">
        <v>3050</v>
      </c>
    </row>
    <row r="9272" spans="1:8" x14ac:dyDescent="0.3">
      <c r="A9272" s="87">
        <v>9268</v>
      </c>
      <c r="B9272" s="88">
        <v>2023</v>
      </c>
      <c r="C9272" s="87" t="s">
        <v>766</v>
      </c>
      <c r="D9272" s="87" t="s">
        <v>104</v>
      </c>
      <c r="E9272" s="90" t="s">
        <v>441</v>
      </c>
      <c r="F9272" s="75">
        <v>4532</v>
      </c>
      <c r="G9272" s="75">
        <v>1485</v>
      </c>
      <c r="H9272" s="76">
        <v>3050</v>
      </c>
    </row>
    <row r="9273" spans="1:8" x14ac:dyDescent="0.3">
      <c r="A9273" s="87">
        <v>9269</v>
      </c>
      <c r="B9273" s="88">
        <v>2023</v>
      </c>
      <c r="C9273" s="87" t="s">
        <v>766</v>
      </c>
      <c r="D9273" s="87" t="s">
        <v>104</v>
      </c>
      <c r="E9273" s="90" t="s">
        <v>36</v>
      </c>
      <c r="F9273" s="75">
        <v>2270</v>
      </c>
      <c r="G9273" s="75">
        <v>760</v>
      </c>
      <c r="H9273" s="76">
        <v>2985</v>
      </c>
    </row>
    <row r="9274" spans="1:8" x14ac:dyDescent="0.3">
      <c r="A9274" s="87">
        <v>9270</v>
      </c>
      <c r="B9274" s="88">
        <v>2023</v>
      </c>
      <c r="C9274" s="87" t="s">
        <v>766</v>
      </c>
      <c r="D9274" s="87" t="s">
        <v>104</v>
      </c>
      <c r="E9274" s="90" t="s">
        <v>434</v>
      </c>
      <c r="F9274" s="75">
        <v>1102</v>
      </c>
      <c r="G9274" s="75">
        <v>835</v>
      </c>
      <c r="H9274" s="76">
        <v>1320</v>
      </c>
    </row>
    <row r="9275" spans="1:8" x14ac:dyDescent="0.3">
      <c r="A9275" s="87">
        <v>9271</v>
      </c>
      <c r="B9275" s="88">
        <v>2023</v>
      </c>
      <c r="C9275" s="87" t="s">
        <v>767</v>
      </c>
      <c r="D9275" s="87" t="s">
        <v>413</v>
      </c>
      <c r="E9275" s="90" t="s">
        <v>16</v>
      </c>
      <c r="F9275" s="75">
        <v>6843</v>
      </c>
      <c r="G9275" s="75">
        <v>2540</v>
      </c>
      <c r="H9275" s="76">
        <v>2695</v>
      </c>
    </row>
    <row r="9276" spans="1:8" x14ac:dyDescent="0.3">
      <c r="A9276" s="87">
        <v>9272</v>
      </c>
      <c r="B9276" s="88">
        <v>2023</v>
      </c>
      <c r="C9276" s="87" t="s">
        <v>767</v>
      </c>
      <c r="D9276" s="87" t="s">
        <v>413</v>
      </c>
      <c r="E9276" s="90" t="s">
        <v>441</v>
      </c>
      <c r="F9276" s="75">
        <v>6843</v>
      </c>
      <c r="G9276" s="75">
        <v>2540</v>
      </c>
      <c r="H9276" s="76">
        <v>2695</v>
      </c>
    </row>
    <row r="9277" spans="1:8" x14ac:dyDescent="0.3">
      <c r="A9277" s="87">
        <v>9273</v>
      </c>
      <c r="B9277" s="88">
        <v>2023</v>
      </c>
      <c r="C9277" s="87" t="s">
        <v>767</v>
      </c>
      <c r="D9277" s="87" t="s">
        <v>413</v>
      </c>
      <c r="E9277" s="90" t="s">
        <v>36</v>
      </c>
      <c r="F9277" s="75">
        <v>3066</v>
      </c>
      <c r="G9277" s="75">
        <v>1125</v>
      </c>
      <c r="H9277" s="76">
        <v>2725</v>
      </c>
    </row>
    <row r="9278" spans="1:8" x14ac:dyDescent="0.3">
      <c r="A9278" s="87">
        <v>9274</v>
      </c>
      <c r="B9278" s="88">
        <v>2023</v>
      </c>
      <c r="C9278" s="87" t="s">
        <v>767</v>
      </c>
      <c r="D9278" s="87" t="s">
        <v>413</v>
      </c>
      <c r="E9278" s="90" t="s">
        <v>434</v>
      </c>
      <c r="F9278" s="75">
        <v>1600</v>
      </c>
      <c r="G9278" s="75">
        <v>1795</v>
      </c>
      <c r="H9278" s="76">
        <v>890</v>
      </c>
    </row>
    <row r="9279" spans="1:8" x14ac:dyDescent="0.3">
      <c r="A9279" s="87">
        <v>9275</v>
      </c>
      <c r="B9279" s="88">
        <v>2023</v>
      </c>
      <c r="C9279" s="87" t="s">
        <v>768</v>
      </c>
      <c r="D9279" s="87" t="s">
        <v>292</v>
      </c>
      <c r="E9279" s="90" t="s">
        <v>16</v>
      </c>
      <c r="F9279" s="75">
        <v>5296</v>
      </c>
      <c r="G9279" s="75">
        <v>2260</v>
      </c>
      <c r="H9279" s="76">
        <v>2345</v>
      </c>
    </row>
    <row r="9280" spans="1:8" x14ac:dyDescent="0.3">
      <c r="A9280" s="87">
        <v>9276</v>
      </c>
      <c r="B9280" s="88">
        <v>2023</v>
      </c>
      <c r="C9280" s="87" t="s">
        <v>768</v>
      </c>
      <c r="D9280" s="87" t="s">
        <v>292</v>
      </c>
      <c r="E9280" s="90" t="s">
        <v>441</v>
      </c>
      <c r="F9280" s="75">
        <v>5296</v>
      </c>
      <c r="G9280" s="75">
        <v>2255</v>
      </c>
      <c r="H9280" s="76">
        <v>2350</v>
      </c>
    </row>
    <row r="9281" spans="1:8" x14ac:dyDescent="0.3">
      <c r="A9281" s="87">
        <v>9277</v>
      </c>
      <c r="B9281" s="88">
        <v>2023</v>
      </c>
      <c r="C9281" s="87" t="s">
        <v>768</v>
      </c>
      <c r="D9281" s="87" t="s">
        <v>292</v>
      </c>
      <c r="E9281" s="90" t="s">
        <v>36</v>
      </c>
      <c r="F9281" s="75">
        <v>635</v>
      </c>
      <c r="G9281" s="75">
        <v>215</v>
      </c>
      <c r="H9281" s="76">
        <v>2955</v>
      </c>
    </row>
    <row r="9282" spans="1:8" x14ac:dyDescent="0.3">
      <c r="A9282" s="87">
        <v>9278</v>
      </c>
      <c r="B9282" s="88">
        <v>2023</v>
      </c>
      <c r="C9282" s="87" t="s">
        <v>768</v>
      </c>
      <c r="D9282" s="87" t="s">
        <v>292</v>
      </c>
      <c r="E9282" s="90" t="s">
        <v>434</v>
      </c>
      <c r="F9282" s="75">
        <v>1513</v>
      </c>
      <c r="G9282" s="75">
        <v>1780</v>
      </c>
      <c r="H9282" s="76">
        <v>850</v>
      </c>
    </row>
    <row r="9283" spans="1:8" x14ac:dyDescent="0.3">
      <c r="A9283" s="87">
        <v>9279</v>
      </c>
      <c r="B9283" s="88">
        <v>2023</v>
      </c>
      <c r="C9283" s="87" t="s">
        <v>769</v>
      </c>
      <c r="D9283" s="87" t="s">
        <v>274</v>
      </c>
      <c r="E9283" s="90" t="s">
        <v>16</v>
      </c>
      <c r="F9283" s="75">
        <v>13400</v>
      </c>
      <c r="G9283" s="75">
        <v>4555</v>
      </c>
      <c r="H9283" s="76">
        <v>2940</v>
      </c>
    </row>
    <row r="9284" spans="1:8" x14ac:dyDescent="0.3">
      <c r="A9284" s="87">
        <v>9280</v>
      </c>
      <c r="B9284" s="88">
        <v>2023</v>
      </c>
      <c r="C9284" s="87" t="s">
        <v>769</v>
      </c>
      <c r="D9284" s="87" t="s">
        <v>274</v>
      </c>
      <c r="E9284" s="90" t="s">
        <v>441</v>
      </c>
      <c r="F9284" s="75">
        <v>13400</v>
      </c>
      <c r="G9284" s="75">
        <v>4550</v>
      </c>
      <c r="H9284" s="76">
        <v>2945</v>
      </c>
    </row>
    <row r="9285" spans="1:8" x14ac:dyDescent="0.3">
      <c r="A9285" s="87">
        <v>9281</v>
      </c>
      <c r="B9285" s="88">
        <v>2023</v>
      </c>
      <c r="C9285" s="87" t="s">
        <v>769</v>
      </c>
      <c r="D9285" s="87" t="s">
        <v>274</v>
      </c>
      <c r="E9285" s="90" t="s">
        <v>36</v>
      </c>
      <c r="F9285" s="75">
        <v>6605</v>
      </c>
      <c r="G9285" s="75">
        <v>2110</v>
      </c>
      <c r="H9285" s="76">
        <v>3130</v>
      </c>
    </row>
    <row r="9286" spans="1:8" x14ac:dyDescent="0.3">
      <c r="A9286" s="87">
        <v>9282</v>
      </c>
      <c r="B9286" s="88">
        <v>2023</v>
      </c>
      <c r="C9286" s="87" t="s">
        <v>769</v>
      </c>
      <c r="D9286" s="87" t="s">
        <v>274</v>
      </c>
      <c r="E9286" s="90" t="s">
        <v>434</v>
      </c>
      <c r="F9286" s="75">
        <v>2562</v>
      </c>
      <c r="G9286" s="75">
        <v>3325</v>
      </c>
      <c r="H9286" s="76">
        <v>770</v>
      </c>
    </row>
    <row r="9287" spans="1:8" x14ac:dyDescent="0.3">
      <c r="A9287" s="87">
        <v>9283</v>
      </c>
      <c r="B9287" s="88">
        <v>2023</v>
      </c>
      <c r="C9287" s="87" t="s">
        <v>770</v>
      </c>
      <c r="D9287" s="87" t="s">
        <v>416</v>
      </c>
      <c r="E9287" s="90" t="s">
        <v>16</v>
      </c>
      <c r="F9287" s="75">
        <v>3801</v>
      </c>
      <c r="G9287" s="75">
        <v>1225</v>
      </c>
      <c r="H9287" s="76">
        <v>3105</v>
      </c>
    </row>
    <row r="9288" spans="1:8" x14ac:dyDescent="0.3">
      <c r="A9288" s="87">
        <v>9284</v>
      </c>
      <c r="B9288" s="88">
        <v>2023</v>
      </c>
      <c r="C9288" s="87" t="s">
        <v>770</v>
      </c>
      <c r="D9288" s="87" t="s">
        <v>416</v>
      </c>
      <c r="E9288" s="90" t="s">
        <v>441</v>
      </c>
      <c r="F9288" s="75">
        <v>3801</v>
      </c>
      <c r="G9288" s="75">
        <v>1225</v>
      </c>
      <c r="H9288" s="76">
        <v>3105</v>
      </c>
    </row>
    <row r="9289" spans="1:8" x14ac:dyDescent="0.3">
      <c r="A9289" s="87">
        <v>9285</v>
      </c>
      <c r="B9289" s="88">
        <v>2023</v>
      </c>
      <c r="C9289" s="87" t="s">
        <v>770</v>
      </c>
      <c r="D9289" s="87" t="s">
        <v>416</v>
      </c>
      <c r="E9289" s="90" t="s">
        <v>36</v>
      </c>
      <c r="F9289" s="75">
        <v>1135</v>
      </c>
      <c r="G9289" s="75">
        <v>525</v>
      </c>
      <c r="H9289" s="76">
        <v>2160</v>
      </c>
    </row>
    <row r="9290" spans="1:8" x14ac:dyDescent="0.3">
      <c r="A9290" s="87">
        <v>9286</v>
      </c>
      <c r="B9290" s="88">
        <v>2023</v>
      </c>
      <c r="C9290" s="87" t="s">
        <v>770</v>
      </c>
      <c r="D9290" s="87" t="s">
        <v>416</v>
      </c>
      <c r="E9290" s="90" t="s">
        <v>434</v>
      </c>
      <c r="F9290" s="75">
        <v>943</v>
      </c>
      <c r="G9290" s="75">
        <v>760</v>
      </c>
      <c r="H9290" s="76">
        <v>1240</v>
      </c>
    </row>
    <row r="9291" spans="1:8" x14ac:dyDescent="0.3">
      <c r="A9291" s="87">
        <v>9287</v>
      </c>
      <c r="B9291" s="88">
        <v>2023</v>
      </c>
      <c r="C9291" s="87" t="s">
        <v>900</v>
      </c>
      <c r="D9291" s="87" t="s">
        <v>905</v>
      </c>
      <c r="E9291" s="90" t="s">
        <v>16</v>
      </c>
      <c r="F9291" s="75">
        <v>26107</v>
      </c>
      <c r="G9291" s="75">
        <v>7250</v>
      </c>
      <c r="H9291" s="76">
        <v>3600</v>
      </c>
    </row>
    <row r="9292" spans="1:8" x14ac:dyDescent="0.3">
      <c r="A9292" s="87">
        <v>9288</v>
      </c>
      <c r="B9292" s="88">
        <v>2023</v>
      </c>
      <c r="C9292" s="87" t="s">
        <v>900</v>
      </c>
      <c r="D9292" s="87" t="s">
        <v>905</v>
      </c>
      <c r="E9292" s="90" t="s">
        <v>441</v>
      </c>
      <c r="F9292" s="75">
        <v>26107</v>
      </c>
      <c r="G9292" s="75">
        <v>7250</v>
      </c>
      <c r="H9292" s="76">
        <v>3600</v>
      </c>
    </row>
    <row r="9293" spans="1:8" x14ac:dyDescent="0.3">
      <c r="A9293" s="87">
        <v>9289</v>
      </c>
      <c r="B9293" s="88">
        <v>2023</v>
      </c>
      <c r="C9293" s="87" t="s">
        <v>900</v>
      </c>
      <c r="D9293" s="87" t="s">
        <v>905</v>
      </c>
      <c r="E9293" s="90" t="s">
        <v>36</v>
      </c>
      <c r="F9293" s="75">
        <v>9561</v>
      </c>
      <c r="G9293" s="75">
        <v>3535</v>
      </c>
      <c r="H9293" s="76">
        <v>2705</v>
      </c>
    </row>
    <row r="9294" spans="1:8" x14ac:dyDescent="0.3">
      <c r="A9294" s="87">
        <v>9290</v>
      </c>
      <c r="B9294" s="88">
        <v>2023</v>
      </c>
      <c r="C9294" s="87" t="s">
        <v>900</v>
      </c>
      <c r="D9294" s="87" t="s">
        <v>905</v>
      </c>
      <c r="E9294" s="90" t="s">
        <v>434</v>
      </c>
      <c r="F9294" s="75">
        <v>5335</v>
      </c>
      <c r="G9294" s="75">
        <v>4745</v>
      </c>
      <c r="H9294" s="76">
        <v>1125</v>
      </c>
    </row>
    <row r="9295" spans="1:8" x14ac:dyDescent="0.3">
      <c r="A9295" s="87">
        <v>9291</v>
      </c>
      <c r="B9295" s="88">
        <v>2023</v>
      </c>
      <c r="C9295" s="87" t="s">
        <v>771</v>
      </c>
      <c r="D9295" s="87" t="s">
        <v>82</v>
      </c>
      <c r="E9295" s="90" t="s">
        <v>16</v>
      </c>
      <c r="F9295" s="75">
        <v>5277</v>
      </c>
      <c r="G9295" s="75">
        <v>1750</v>
      </c>
      <c r="H9295" s="76">
        <v>3015</v>
      </c>
    </row>
    <row r="9296" spans="1:8" x14ac:dyDescent="0.3">
      <c r="A9296" s="87">
        <v>9292</v>
      </c>
      <c r="B9296" s="88">
        <v>2023</v>
      </c>
      <c r="C9296" s="87" t="s">
        <v>771</v>
      </c>
      <c r="D9296" s="87" t="s">
        <v>82</v>
      </c>
      <c r="E9296" s="90" t="s">
        <v>441</v>
      </c>
      <c r="F9296" s="75">
        <v>5277</v>
      </c>
      <c r="G9296" s="75">
        <v>1750</v>
      </c>
      <c r="H9296" s="76">
        <v>3015</v>
      </c>
    </row>
    <row r="9297" spans="1:8" x14ac:dyDescent="0.3">
      <c r="A9297" s="87">
        <v>9293</v>
      </c>
      <c r="B9297" s="88">
        <v>2023</v>
      </c>
      <c r="C9297" s="87" t="s">
        <v>771</v>
      </c>
      <c r="D9297" s="87" t="s">
        <v>82</v>
      </c>
      <c r="E9297" s="90" t="s">
        <v>36</v>
      </c>
      <c r="F9297" s="75">
        <v>2035</v>
      </c>
      <c r="G9297" s="75">
        <v>805</v>
      </c>
      <c r="H9297" s="76">
        <v>2530</v>
      </c>
    </row>
    <row r="9298" spans="1:8" x14ac:dyDescent="0.3">
      <c r="A9298" s="87">
        <v>9294</v>
      </c>
      <c r="B9298" s="88">
        <v>2023</v>
      </c>
      <c r="C9298" s="87" t="s">
        <v>771</v>
      </c>
      <c r="D9298" s="87" t="s">
        <v>82</v>
      </c>
      <c r="E9298" s="90" t="s">
        <v>434</v>
      </c>
      <c r="F9298" s="75">
        <v>1426</v>
      </c>
      <c r="G9298" s="75">
        <v>1135</v>
      </c>
      <c r="H9298" s="76">
        <v>1255</v>
      </c>
    </row>
    <row r="9299" spans="1:8" x14ac:dyDescent="0.3">
      <c r="A9299" s="87">
        <v>9295</v>
      </c>
      <c r="B9299" s="88">
        <v>2023</v>
      </c>
      <c r="C9299" s="87" t="s">
        <v>816</v>
      </c>
      <c r="D9299" s="87" t="s">
        <v>133</v>
      </c>
      <c r="E9299" s="90" t="s">
        <v>16</v>
      </c>
      <c r="F9299" s="75">
        <v>4611</v>
      </c>
      <c r="G9299" s="75">
        <v>1860</v>
      </c>
      <c r="H9299" s="76">
        <v>2480</v>
      </c>
    </row>
    <row r="9300" spans="1:8" x14ac:dyDescent="0.3">
      <c r="A9300" s="87">
        <v>9296</v>
      </c>
      <c r="B9300" s="88">
        <v>2023</v>
      </c>
      <c r="C9300" s="87" t="s">
        <v>816</v>
      </c>
      <c r="D9300" s="87" t="s">
        <v>133</v>
      </c>
      <c r="E9300" s="90" t="s">
        <v>441</v>
      </c>
      <c r="F9300" s="75">
        <v>4611</v>
      </c>
      <c r="G9300" s="75">
        <v>1860</v>
      </c>
      <c r="H9300" s="76">
        <v>2480</v>
      </c>
    </row>
    <row r="9301" spans="1:8" x14ac:dyDescent="0.3">
      <c r="A9301" s="87">
        <v>9297</v>
      </c>
      <c r="B9301" s="88">
        <v>2023</v>
      </c>
      <c r="C9301" s="87" t="s">
        <v>816</v>
      </c>
      <c r="D9301" s="87" t="s">
        <v>133</v>
      </c>
      <c r="E9301" s="90" t="s">
        <v>36</v>
      </c>
      <c r="F9301" s="75">
        <v>2469</v>
      </c>
      <c r="G9301" s="75">
        <v>920</v>
      </c>
      <c r="H9301" s="76">
        <v>2685</v>
      </c>
    </row>
    <row r="9302" spans="1:8" x14ac:dyDescent="0.3">
      <c r="A9302" s="87">
        <v>9298</v>
      </c>
      <c r="B9302" s="88">
        <v>2023</v>
      </c>
      <c r="C9302" s="87" t="s">
        <v>816</v>
      </c>
      <c r="D9302" s="87" t="s">
        <v>133</v>
      </c>
      <c r="E9302" s="90" t="s">
        <v>434</v>
      </c>
      <c r="F9302" s="75">
        <v>1138</v>
      </c>
      <c r="G9302" s="75">
        <v>1385</v>
      </c>
      <c r="H9302" s="76">
        <v>820</v>
      </c>
    </row>
    <row r="9303" spans="1:8" x14ac:dyDescent="0.3">
      <c r="A9303" s="87">
        <v>9299</v>
      </c>
      <c r="B9303" s="88">
        <v>2023</v>
      </c>
      <c r="C9303" s="87" t="s">
        <v>772</v>
      </c>
      <c r="D9303" s="87" t="s">
        <v>334</v>
      </c>
      <c r="E9303" s="90" t="s">
        <v>16</v>
      </c>
      <c r="F9303" s="75">
        <v>9641</v>
      </c>
      <c r="G9303" s="75">
        <v>3950</v>
      </c>
      <c r="H9303" s="76">
        <v>2440</v>
      </c>
    </row>
    <row r="9304" spans="1:8" x14ac:dyDescent="0.3">
      <c r="A9304" s="87">
        <v>9300</v>
      </c>
      <c r="B9304" s="88">
        <v>2023</v>
      </c>
      <c r="C9304" s="87" t="s">
        <v>772</v>
      </c>
      <c r="D9304" s="87" t="s">
        <v>334</v>
      </c>
      <c r="E9304" s="90" t="s">
        <v>441</v>
      </c>
      <c r="F9304" s="75">
        <v>9641</v>
      </c>
      <c r="G9304" s="75">
        <v>3950</v>
      </c>
      <c r="H9304" s="76">
        <v>2440</v>
      </c>
    </row>
    <row r="9305" spans="1:8" x14ac:dyDescent="0.3">
      <c r="A9305" s="87">
        <v>9301</v>
      </c>
      <c r="B9305" s="88">
        <v>2023</v>
      </c>
      <c r="C9305" s="87" t="s">
        <v>772</v>
      </c>
      <c r="D9305" s="87" t="s">
        <v>334</v>
      </c>
      <c r="E9305" s="90" t="s">
        <v>36</v>
      </c>
      <c r="F9305" s="75">
        <v>3641</v>
      </c>
      <c r="G9305" s="75">
        <v>1595</v>
      </c>
      <c r="H9305" s="76">
        <v>2285</v>
      </c>
    </row>
    <row r="9306" spans="1:8" x14ac:dyDescent="0.3">
      <c r="A9306" s="87">
        <v>9302</v>
      </c>
      <c r="B9306" s="88">
        <v>2023</v>
      </c>
      <c r="C9306" s="87" t="s">
        <v>772</v>
      </c>
      <c r="D9306" s="87" t="s">
        <v>334</v>
      </c>
      <c r="E9306" s="90" t="s">
        <v>434</v>
      </c>
      <c r="F9306" s="75">
        <v>2179</v>
      </c>
      <c r="G9306" s="75">
        <v>2490</v>
      </c>
      <c r="H9306" s="76">
        <v>875</v>
      </c>
    </row>
    <row r="9307" spans="1:8" x14ac:dyDescent="0.3">
      <c r="A9307" s="87">
        <v>9303</v>
      </c>
      <c r="B9307" s="88">
        <v>2023</v>
      </c>
      <c r="C9307" s="87" t="s">
        <v>774</v>
      </c>
      <c r="D9307" s="87" t="s">
        <v>190</v>
      </c>
      <c r="E9307" s="90" t="s">
        <v>16</v>
      </c>
      <c r="F9307" s="75">
        <v>7867</v>
      </c>
      <c r="G9307" s="75">
        <v>1970</v>
      </c>
      <c r="H9307" s="76">
        <v>3995</v>
      </c>
    </row>
    <row r="9308" spans="1:8" x14ac:dyDescent="0.3">
      <c r="A9308" s="87">
        <v>9304</v>
      </c>
      <c r="B9308" s="88">
        <v>2023</v>
      </c>
      <c r="C9308" s="87" t="s">
        <v>774</v>
      </c>
      <c r="D9308" s="87" t="s">
        <v>190</v>
      </c>
      <c r="E9308" s="90" t="s">
        <v>441</v>
      </c>
      <c r="F9308" s="75">
        <v>7867</v>
      </c>
      <c r="G9308" s="75">
        <v>1970</v>
      </c>
      <c r="H9308" s="76">
        <v>3995</v>
      </c>
    </row>
    <row r="9309" spans="1:8" x14ac:dyDescent="0.3">
      <c r="A9309" s="87">
        <v>9305</v>
      </c>
      <c r="B9309" s="88">
        <v>2023</v>
      </c>
      <c r="C9309" s="87" t="s">
        <v>774</v>
      </c>
      <c r="D9309" s="87" t="s">
        <v>190</v>
      </c>
      <c r="E9309" s="90" t="s">
        <v>36</v>
      </c>
      <c r="F9309" s="75">
        <v>4087</v>
      </c>
      <c r="G9309" s="75">
        <v>1010</v>
      </c>
      <c r="H9309" s="76">
        <v>4045</v>
      </c>
    </row>
    <row r="9310" spans="1:8" x14ac:dyDescent="0.3">
      <c r="A9310" s="87">
        <v>9306</v>
      </c>
      <c r="B9310" s="88">
        <v>2023</v>
      </c>
      <c r="C9310" s="87" t="s">
        <v>774</v>
      </c>
      <c r="D9310" s="87" t="s">
        <v>190</v>
      </c>
      <c r="E9310" s="90" t="s">
        <v>434</v>
      </c>
      <c r="F9310" s="75">
        <v>2044</v>
      </c>
      <c r="G9310" s="75">
        <v>1000</v>
      </c>
      <c r="H9310" s="76">
        <v>2045</v>
      </c>
    </row>
    <row r="9311" spans="1:8" x14ac:dyDescent="0.3">
      <c r="A9311" s="87">
        <v>9307</v>
      </c>
      <c r="B9311" s="88">
        <v>2023</v>
      </c>
      <c r="C9311" s="87" t="s">
        <v>775</v>
      </c>
      <c r="D9311" s="87" t="s">
        <v>221</v>
      </c>
      <c r="E9311" s="90" t="s">
        <v>16</v>
      </c>
      <c r="F9311" s="75">
        <v>14385</v>
      </c>
      <c r="G9311" s="75">
        <v>4560</v>
      </c>
      <c r="H9311" s="76">
        <v>3155</v>
      </c>
    </row>
    <row r="9312" spans="1:8" x14ac:dyDescent="0.3">
      <c r="A9312" s="87">
        <v>9308</v>
      </c>
      <c r="B9312" s="88">
        <v>2023</v>
      </c>
      <c r="C9312" s="87" t="s">
        <v>775</v>
      </c>
      <c r="D9312" s="87" t="s">
        <v>221</v>
      </c>
      <c r="E9312" s="90" t="s">
        <v>441</v>
      </c>
      <c r="F9312" s="75">
        <v>14385</v>
      </c>
      <c r="G9312" s="75">
        <v>4560</v>
      </c>
      <c r="H9312" s="76">
        <v>3155</v>
      </c>
    </row>
    <row r="9313" spans="1:8" x14ac:dyDescent="0.3">
      <c r="A9313" s="87">
        <v>9309</v>
      </c>
      <c r="B9313" s="88">
        <v>2023</v>
      </c>
      <c r="C9313" s="87" t="s">
        <v>775</v>
      </c>
      <c r="D9313" s="87" t="s">
        <v>221</v>
      </c>
      <c r="E9313" s="90" t="s">
        <v>36</v>
      </c>
      <c r="F9313" s="75">
        <v>5925</v>
      </c>
      <c r="G9313" s="75">
        <v>2320</v>
      </c>
      <c r="H9313" s="76">
        <v>2555</v>
      </c>
    </row>
    <row r="9314" spans="1:8" x14ac:dyDescent="0.3">
      <c r="A9314" s="87">
        <v>9310</v>
      </c>
      <c r="B9314" s="88">
        <v>2023</v>
      </c>
      <c r="C9314" s="87" t="s">
        <v>775</v>
      </c>
      <c r="D9314" s="87" t="s">
        <v>221</v>
      </c>
      <c r="E9314" s="90" t="s">
        <v>434</v>
      </c>
      <c r="F9314" s="75">
        <v>3042</v>
      </c>
      <c r="G9314" s="75">
        <v>2705</v>
      </c>
      <c r="H9314" s="76">
        <v>1125</v>
      </c>
    </row>
    <row r="9315" spans="1:8" x14ac:dyDescent="0.3">
      <c r="A9315" s="87">
        <v>9311</v>
      </c>
      <c r="B9315" s="88">
        <v>2023</v>
      </c>
      <c r="C9315" s="87" t="s">
        <v>776</v>
      </c>
      <c r="D9315" s="87" t="s">
        <v>150</v>
      </c>
      <c r="E9315" s="90" t="s">
        <v>16</v>
      </c>
      <c r="F9315" s="75">
        <v>10846</v>
      </c>
      <c r="G9315" s="75">
        <v>3160</v>
      </c>
      <c r="H9315" s="76">
        <v>3430</v>
      </c>
    </row>
    <row r="9316" spans="1:8" x14ac:dyDescent="0.3">
      <c r="A9316" s="87">
        <v>9312</v>
      </c>
      <c r="B9316" s="88">
        <v>2023</v>
      </c>
      <c r="C9316" s="87" t="s">
        <v>776</v>
      </c>
      <c r="D9316" s="87" t="s">
        <v>150</v>
      </c>
      <c r="E9316" s="90" t="s">
        <v>441</v>
      </c>
      <c r="F9316" s="75">
        <v>10846</v>
      </c>
      <c r="G9316" s="75">
        <v>3160</v>
      </c>
      <c r="H9316" s="76">
        <v>3430</v>
      </c>
    </row>
    <row r="9317" spans="1:8" x14ac:dyDescent="0.3">
      <c r="A9317" s="87">
        <v>9313</v>
      </c>
      <c r="B9317" s="88">
        <v>2023</v>
      </c>
      <c r="C9317" s="87" t="s">
        <v>776</v>
      </c>
      <c r="D9317" s="87" t="s">
        <v>150</v>
      </c>
      <c r="E9317" s="90" t="s">
        <v>36</v>
      </c>
      <c r="F9317" s="75">
        <v>3420</v>
      </c>
      <c r="G9317" s="75">
        <v>1270</v>
      </c>
      <c r="H9317" s="76">
        <v>2695</v>
      </c>
    </row>
    <row r="9318" spans="1:8" x14ac:dyDescent="0.3">
      <c r="A9318" s="87">
        <v>9314</v>
      </c>
      <c r="B9318" s="88">
        <v>2023</v>
      </c>
      <c r="C9318" s="87" t="s">
        <v>776</v>
      </c>
      <c r="D9318" s="87" t="s">
        <v>150</v>
      </c>
      <c r="E9318" s="90" t="s">
        <v>434</v>
      </c>
      <c r="F9318" s="75">
        <v>3076</v>
      </c>
      <c r="G9318" s="75">
        <v>2125</v>
      </c>
      <c r="H9318" s="76">
        <v>1450</v>
      </c>
    </row>
    <row r="9319" spans="1:8" x14ac:dyDescent="0.3">
      <c r="A9319" s="87">
        <v>9315</v>
      </c>
      <c r="B9319" s="88">
        <v>2023</v>
      </c>
      <c r="C9319" s="87" t="s">
        <v>777</v>
      </c>
      <c r="D9319" s="87" t="s">
        <v>294</v>
      </c>
      <c r="E9319" s="90" t="s">
        <v>16</v>
      </c>
      <c r="F9319" s="75">
        <v>9189</v>
      </c>
      <c r="G9319" s="75">
        <v>2365</v>
      </c>
      <c r="H9319" s="76">
        <v>3885</v>
      </c>
    </row>
    <row r="9320" spans="1:8" x14ac:dyDescent="0.3">
      <c r="A9320" s="87">
        <v>9316</v>
      </c>
      <c r="B9320" s="88">
        <v>2023</v>
      </c>
      <c r="C9320" s="87" t="s">
        <v>777</v>
      </c>
      <c r="D9320" s="87" t="s">
        <v>294</v>
      </c>
      <c r="E9320" s="90" t="s">
        <v>441</v>
      </c>
      <c r="F9320" s="75">
        <v>9189</v>
      </c>
      <c r="G9320" s="75">
        <v>2365</v>
      </c>
      <c r="H9320" s="76">
        <v>3885</v>
      </c>
    </row>
    <row r="9321" spans="1:8" x14ac:dyDescent="0.3">
      <c r="A9321" s="87">
        <v>9317</v>
      </c>
      <c r="B9321" s="88">
        <v>2023</v>
      </c>
      <c r="C9321" s="87" t="s">
        <v>777</v>
      </c>
      <c r="D9321" s="87" t="s">
        <v>294</v>
      </c>
      <c r="E9321" s="90" t="s">
        <v>36</v>
      </c>
      <c r="F9321" s="75">
        <v>4303</v>
      </c>
      <c r="G9321" s="75">
        <v>460</v>
      </c>
      <c r="H9321" s="76">
        <v>9355</v>
      </c>
    </row>
    <row r="9322" spans="1:8" x14ac:dyDescent="0.3">
      <c r="A9322" s="87">
        <v>9318</v>
      </c>
      <c r="B9322" s="88">
        <v>2023</v>
      </c>
      <c r="C9322" s="87" t="s">
        <v>777</v>
      </c>
      <c r="D9322" s="87" t="s">
        <v>294</v>
      </c>
      <c r="E9322" s="90" t="s">
        <v>434</v>
      </c>
      <c r="F9322" s="75">
        <v>2303</v>
      </c>
      <c r="G9322" s="75">
        <v>1960</v>
      </c>
      <c r="H9322" s="76">
        <v>1175</v>
      </c>
    </row>
    <row r="9323" spans="1:8" x14ac:dyDescent="0.3">
      <c r="A9323" s="87">
        <v>9319</v>
      </c>
      <c r="B9323" s="88">
        <v>2023</v>
      </c>
      <c r="C9323" s="87" t="s">
        <v>779</v>
      </c>
      <c r="D9323" s="87" t="s">
        <v>263</v>
      </c>
      <c r="E9323" s="90" t="s">
        <v>16</v>
      </c>
      <c r="F9323" s="75">
        <v>30920</v>
      </c>
      <c r="G9323" s="75">
        <v>7985</v>
      </c>
      <c r="H9323" s="76">
        <v>3870</v>
      </c>
    </row>
    <row r="9324" spans="1:8" x14ac:dyDescent="0.3">
      <c r="A9324" s="87">
        <v>9320</v>
      </c>
      <c r="B9324" s="88">
        <v>2023</v>
      </c>
      <c r="C9324" s="87" t="s">
        <v>779</v>
      </c>
      <c r="D9324" s="87" t="s">
        <v>263</v>
      </c>
      <c r="E9324" s="90" t="s">
        <v>441</v>
      </c>
      <c r="F9324" s="75">
        <v>18506</v>
      </c>
      <c r="G9324" s="75">
        <v>7805</v>
      </c>
      <c r="H9324" s="76">
        <v>2370</v>
      </c>
    </row>
    <row r="9325" spans="1:8" x14ac:dyDescent="0.3">
      <c r="A9325" s="87">
        <v>9321</v>
      </c>
      <c r="B9325" s="88">
        <v>2023</v>
      </c>
      <c r="C9325" s="87" t="s">
        <v>779</v>
      </c>
      <c r="D9325" s="87" t="s">
        <v>263</v>
      </c>
      <c r="E9325" s="90" t="s">
        <v>36</v>
      </c>
      <c r="F9325" s="75">
        <v>7767</v>
      </c>
      <c r="G9325" s="75">
        <v>3055</v>
      </c>
      <c r="H9325" s="76">
        <v>2540</v>
      </c>
    </row>
    <row r="9326" spans="1:8" x14ac:dyDescent="0.3">
      <c r="A9326" s="87">
        <v>9322</v>
      </c>
      <c r="B9326" s="88">
        <v>2023</v>
      </c>
      <c r="C9326" s="87" t="s">
        <v>779</v>
      </c>
      <c r="D9326" s="87" t="s">
        <v>263</v>
      </c>
      <c r="E9326" s="90" t="s">
        <v>435</v>
      </c>
      <c r="F9326" s="75">
        <v>12414</v>
      </c>
      <c r="G9326" s="75">
        <v>200</v>
      </c>
      <c r="H9326" s="76">
        <v>62070</v>
      </c>
    </row>
    <row r="9327" spans="1:8" x14ac:dyDescent="0.3">
      <c r="A9327" s="87">
        <v>9323</v>
      </c>
      <c r="B9327" s="88">
        <v>2023</v>
      </c>
      <c r="C9327" s="87" t="s">
        <v>779</v>
      </c>
      <c r="D9327" s="87" t="s">
        <v>263</v>
      </c>
      <c r="E9327" s="90" t="s">
        <v>434</v>
      </c>
      <c r="F9327" s="75">
        <v>4892</v>
      </c>
      <c r="G9327" s="75">
        <v>5820</v>
      </c>
      <c r="H9327" s="76">
        <v>840</v>
      </c>
    </row>
    <row r="9328" spans="1:8" x14ac:dyDescent="0.3">
      <c r="A9328" s="87">
        <v>9324</v>
      </c>
      <c r="B9328" s="88">
        <v>2023</v>
      </c>
      <c r="C9328" s="87" t="s">
        <v>780</v>
      </c>
      <c r="D9328" s="87" t="s">
        <v>207</v>
      </c>
      <c r="E9328" s="90" t="s">
        <v>16</v>
      </c>
      <c r="F9328" s="75">
        <v>10637</v>
      </c>
      <c r="G9328" s="75">
        <v>3385</v>
      </c>
      <c r="H9328" s="76">
        <v>3140</v>
      </c>
    </row>
    <row r="9329" spans="1:8" x14ac:dyDescent="0.3">
      <c r="A9329" s="87">
        <v>9325</v>
      </c>
      <c r="B9329" s="88">
        <v>2023</v>
      </c>
      <c r="C9329" s="87" t="s">
        <v>780</v>
      </c>
      <c r="D9329" s="87" t="s">
        <v>207</v>
      </c>
      <c r="E9329" s="90" t="s">
        <v>441</v>
      </c>
      <c r="F9329" s="75">
        <v>10637</v>
      </c>
      <c r="G9329" s="75">
        <v>3385</v>
      </c>
      <c r="H9329" s="76">
        <v>3140</v>
      </c>
    </row>
    <row r="9330" spans="1:8" x14ac:dyDescent="0.3">
      <c r="A9330" s="87">
        <v>9326</v>
      </c>
      <c r="B9330" s="88">
        <v>2023</v>
      </c>
      <c r="C9330" s="87" t="s">
        <v>780</v>
      </c>
      <c r="D9330" s="87" t="s">
        <v>207</v>
      </c>
      <c r="E9330" s="90" t="s">
        <v>36</v>
      </c>
      <c r="F9330" s="75">
        <v>3753</v>
      </c>
      <c r="G9330" s="75">
        <v>1445</v>
      </c>
      <c r="H9330" s="76">
        <v>2595</v>
      </c>
    </row>
    <row r="9331" spans="1:8" x14ac:dyDescent="0.3">
      <c r="A9331" s="87">
        <v>9327</v>
      </c>
      <c r="B9331" s="88">
        <v>2023</v>
      </c>
      <c r="C9331" s="87" t="s">
        <v>780</v>
      </c>
      <c r="D9331" s="87" t="s">
        <v>207</v>
      </c>
      <c r="E9331" s="90" t="s">
        <v>434</v>
      </c>
      <c r="F9331" s="75">
        <v>1874</v>
      </c>
      <c r="G9331" s="75">
        <v>2250</v>
      </c>
      <c r="H9331" s="76">
        <v>835</v>
      </c>
    </row>
    <row r="9332" spans="1:8" x14ac:dyDescent="0.3">
      <c r="A9332" s="87">
        <v>9328</v>
      </c>
      <c r="B9332" s="88">
        <v>2023</v>
      </c>
      <c r="C9332" s="87" t="s">
        <v>781</v>
      </c>
      <c r="D9332" s="87" t="s">
        <v>106</v>
      </c>
      <c r="E9332" s="90" t="s">
        <v>16</v>
      </c>
      <c r="F9332" s="75">
        <v>11718</v>
      </c>
      <c r="G9332" s="75">
        <v>3335</v>
      </c>
      <c r="H9332" s="76">
        <v>3515</v>
      </c>
    </row>
    <row r="9333" spans="1:8" x14ac:dyDescent="0.3">
      <c r="A9333" s="87">
        <v>9329</v>
      </c>
      <c r="B9333" s="88">
        <v>2023</v>
      </c>
      <c r="C9333" s="87" t="s">
        <v>781</v>
      </c>
      <c r="D9333" s="87" t="s">
        <v>106</v>
      </c>
      <c r="E9333" s="90" t="s">
        <v>441</v>
      </c>
      <c r="F9333" s="75">
        <v>11718</v>
      </c>
      <c r="G9333" s="75">
        <v>3335</v>
      </c>
      <c r="H9333" s="76">
        <v>3515</v>
      </c>
    </row>
    <row r="9334" spans="1:8" x14ac:dyDescent="0.3">
      <c r="A9334" s="87">
        <v>9330</v>
      </c>
      <c r="B9334" s="88">
        <v>2023</v>
      </c>
      <c r="C9334" s="87" t="s">
        <v>781</v>
      </c>
      <c r="D9334" s="87" t="s">
        <v>106</v>
      </c>
      <c r="E9334" s="90" t="s">
        <v>36</v>
      </c>
      <c r="F9334" s="75">
        <v>5650</v>
      </c>
      <c r="G9334" s="75">
        <v>1565</v>
      </c>
      <c r="H9334" s="76">
        <v>3610</v>
      </c>
    </row>
    <row r="9335" spans="1:8" x14ac:dyDescent="0.3">
      <c r="A9335" s="87">
        <v>9331</v>
      </c>
      <c r="B9335" s="88">
        <v>2023</v>
      </c>
      <c r="C9335" s="87" t="s">
        <v>781</v>
      </c>
      <c r="D9335" s="87" t="s">
        <v>106</v>
      </c>
      <c r="E9335" s="90" t="s">
        <v>434</v>
      </c>
      <c r="F9335" s="75">
        <v>1616</v>
      </c>
      <c r="G9335" s="75">
        <v>1765</v>
      </c>
      <c r="H9335" s="76">
        <v>915</v>
      </c>
    </row>
    <row r="9336" spans="1:8" x14ac:dyDescent="0.3">
      <c r="A9336" s="87">
        <v>9332</v>
      </c>
      <c r="B9336" s="88">
        <v>2023</v>
      </c>
      <c r="C9336" s="87" t="s">
        <v>782</v>
      </c>
      <c r="D9336" s="87" t="s">
        <v>153</v>
      </c>
      <c r="E9336" s="90" t="s">
        <v>16</v>
      </c>
      <c r="F9336" s="75">
        <v>9745</v>
      </c>
      <c r="G9336" s="75">
        <v>3700</v>
      </c>
      <c r="H9336" s="76">
        <v>2635</v>
      </c>
    </row>
    <row r="9337" spans="1:8" x14ac:dyDescent="0.3">
      <c r="A9337" s="87">
        <v>9333</v>
      </c>
      <c r="B9337" s="88">
        <v>2023</v>
      </c>
      <c r="C9337" s="87" t="s">
        <v>782</v>
      </c>
      <c r="D9337" s="87" t="s">
        <v>153</v>
      </c>
      <c r="E9337" s="90" t="s">
        <v>441</v>
      </c>
      <c r="F9337" s="75">
        <v>9745</v>
      </c>
      <c r="G9337" s="75">
        <v>3700</v>
      </c>
      <c r="H9337" s="76">
        <v>2635</v>
      </c>
    </row>
    <row r="9338" spans="1:8" x14ac:dyDescent="0.3">
      <c r="A9338" s="87">
        <v>9334</v>
      </c>
      <c r="B9338" s="88">
        <v>2023</v>
      </c>
      <c r="C9338" s="87" t="s">
        <v>782</v>
      </c>
      <c r="D9338" s="87" t="s">
        <v>153</v>
      </c>
      <c r="E9338" s="90" t="s">
        <v>36</v>
      </c>
      <c r="F9338" s="75">
        <v>3863</v>
      </c>
      <c r="G9338" s="75">
        <v>1550</v>
      </c>
      <c r="H9338" s="76">
        <v>2490</v>
      </c>
    </row>
    <row r="9339" spans="1:8" x14ac:dyDescent="0.3">
      <c r="A9339" s="87">
        <v>9335</v>
      </c>
      <c r="B9339" s="88">
        <v>2023</v>
      </c>
      <c r="C9339" s="87" t="s">
        <v>782</v>
      </c>
      <c r="D9339" s="87" t="s">
        <v>153</v>
      </c>
      <c r="E9339" s="90" t="s">
        <v>434</v>
      </c>
      <c r="F9339" s="75">
        <v>3010</v>
      </c>
      <c r="G9339" s="75">
        <v>2770</v>
      </c>
      <c r="H9339" s="76">
        <v>1085</v>
      </c>
    </row>
    <row r="9340" spans="1:8" x14ac:dyDescent="0.3">
      <c r="A9340" s="87">
        <v>9336</v>
      </c>
      <c r="B9340" s="88">
        <v>2023</v>
      </c>
      <c r="C9340" s="87" t="s">
        <v>783</v>
      </c>
      <c r="D9340" s="87" t="s">
        <v>68</v>
      </c>
      <c r="E9340" s="90" t="s">
        <v>16</v>
      </c>
      <c r="F9340" s="75">
        <v>7983</v>
      </c>
      <c r="G9340" s="75">
        <v>2800</v>
      </c>
      <c r="H9340" s="76">
        <v>2850</v>
      </c>
    </row>
    <row r="9341" spans="1:8" x14ac:dyDescent="0.3">
      <c r="A9341" s="87">
        <v>9337</v>
      </c>
      <c r="B9341" s="88">
        <v>2023</v>
      </c>
      <c r="C9341" s="87" t="s">
        <v>783</v>
      </c>
      <c r="D9341" s="87" t="s">
        <v>68</v>
      </c>
      <c r="E9341" s="90" t="s">
        <v>441</v>
      </c>
      <c r="F9341" s="75">
        <v>7983</v>
      </c>
      <c r="G9341" s="75">
        <v>2800</v>
      </c>
      <c r="H9341" s="76">
        <v>2850</v>
      </c>
    </row>
    <row r="9342" spans="1:8" x14ac:dyDescent="0.3">
      <c r="A9342" s="87">
        <v>9338</v>
      </c>
      <c r="B9342" s="88">
        <v>2023</v>
      </c>
      <c r="C9342" s="87" t="s">
        <v>783</v>
      </c>
      <c r="D9342" s="87" t="s">
        <v>68</v>
      </c>
      <c r="E9342" s="90" t="s">
        <v>36</v>
      </c>
      <c r="F9342" s="75">
        <v>3781</v>
      </c>
      <c r="G9342" s="75">
        <v>1320</v>
      </c>
      <c r="H9342" s="76">
        <v>2865</v>
      </c>
    </row>
    <row r="9343" spans="1:8" x14ac:dyDescent="0.3">
      <c r="A9343" s="87">
        <v>9339</v>
      </c>
      <c r="B9343" s="88">
        <v>2023</v>
      </c>
      <c r="C9343" s="87" t="s">
        <v>783</v>
      </c>
      <c r="D9343" s="87" t="s">
        <v>68</v>
      </c>
      <c r="E9343" s="90" t="s">
        <v>434</v>
      </c>
      <c r="F9343" s="75">
        <v>935</v>
      </c>
      <c r="G9343" s="75">
        <v>1695</v>
      </c>
      <c r="H9343" s="76">
        <v>550</v>
      </c>
    </row>
    <row r="9344" spans="1:8" x14ac:dyDescent="0.3">
      <c r="A9344" s="87">
        <v>9340</v>
      </c>
      <c r="B9344" s="88">
        <v>2023</v>
      </c>
      <c r="C9344" s="87" t="s">
        <v>784</v>
      </c>
      <c r="D9344" s="87" t="s">
        <v>241</v>
      </c>
      <c r="E9344" s="90" t="s">
        <v>16</v>
      </c>
      <c r="F9344" s="75">
        <v>17592</v>
      </c>
      <c r="G9344" s="75">
        <v>5490</v>
      </c>
      <c r="H9344" s="76">
        <v>3205</v>
      </c>
    </row>
    <row r="9345" spans="1:8" x14ac:dyDescent="0.3">
      <c r="A9345" s="87">
        <v>9341</v>
      </c>
      <c r="B9345" s="88">
        <v>2023</v>
      </c>
      <c r="C9345" s="87" t="s">
        <v>784</v>
      </c>
      <c r="D9345" s="87" t="s">
        <v>241</v>
      </c>
      <c r="E9345" s="90" t="s">
        <v>441</v>
      </c>
      <c r="F9345" s="75">
        <v>17592</v>
      </c>
      <c r="G9345" s="75">
        <v>5490</v>
      </c>
      <c r="H9345" s="76">
        <v>3205</v>
      </c>
    </row>
    <row r="9346" spans="1:8" x14ac:dyDescent="0.3">
      <c r="A9346" s="87">
        <v>9342</v>
      </c>
      <c r="B9346" s="88">
        <v>2023</v>
      </c>
      <c r="C9346" s="87" t="s">
        <v>784</v>
      </c>
      <c r="D9346" s="87" t="s">
        <v>241</v>
      </c>
      <c r="E9346" s="90" t="s">
        <v>36</v>
      </c>
      <c r="F9346" s="75">
        <v>7945</v>
      </c>
      <c r="G9346" s="75">
        <v>2670</v>
      </c>
      <c r="H9346" s="76">
        <v>2975</v>
      </c>
    </row>
    <row r="9347" spans="1:8" x14ac:dyDescent="0.3">
      <c r="A9347" s="87">
        <v>9343</v>
      </c>
      <c r="B9347" s="88">
        <v>2023</v>
      </c>
      <c r="C9347" s="87" t="s">
        <v>784</v>
      </c>
      <c r="D9347" s="87" t="s">
        <v>241</v>
      </c>
      <c r="E9347" s="90" t="s">
        <v>434</v>
      </c>
      <c r="F9347" s="75">
        <v>3211</v>
      </c>
      <c r="G9347" s="75">
        <v>3030</v>
      </c>
      <c r="H9347" s="76">
        <v>1060</v>
      </c>
    </row>
    <row r="9348" spans="1:8" x14ac:dyDescent="0.3">
      <c r="A9348" s="87">
        <v>9344</v>
      </c>
      <c r="B9348" s="88">
        <v>2023</v>
      </c>
      <c r="C9348" s="87" t="s">
        <v>817</v>
      </c>
      <c r="D9348" s="87" t="s">
        <v>374</v>
      </c>
      <c r="E9348" s="90" t="s">
        <v>16</v>
      </c>
      <c r="F9348" s="75">
        <v>9917</v>
      </c>
      <c r="G9348" s="75">
        <v>3375</v>
      </c>
      <c r="H9348" s="76">
        <v>2940</v>
      </c>
    </row>
    <row r="9349" spans="1:8" x14ac:dyDescent="0.3">
      <c r="A9349" s="87">
        <v>9345</v>
      </c>
      <c r="B9349" s="88">
        <v>2023</v>
      </c>
      <c r="C9349" s="87" t="s">
        <v>817</v>
      </c>
      <c r="D9349" s="87" t="s">
        <v>374</v>
      </c>
      <c r="E9349" s="90" t="s">
        <v>441</v>
      </c>
      <c r="F9349" s="75">
        <v>9917</v>
      </c>
      <c r="G9349" s="75">
        <v>3375</v>
      </c>
      <c r="H9349" s="76">
        <v>2940</v>
      </c>
    </row>
    <row r="9350" spans="1:8" x14ac:dyDescent="0.3">
      <c r="A9350" s="87">
        <v>9346</v>
      </c>
      <c r="B9350" s="88">
        <v>2023</v>
      </c>
      <c r="C9350" s="87" t="s">
        <v>817</v>
      </c>
      <c r="D9350" s="87" t="s">
        <v>374</v>
      </c>
      <c r="E9350" s="90" t="s">
        <v>36</v>
      </c>
      <c r="F9350" s="75">
        <v>4537</v>
      </c>
      <c r="G9350" s="75">
        <v>1650</v>
      </c>
      <c r="H9350" s="76">
        <v>2750</v>
      </c>
    </row>
    <row r="9351" spans="1:8" x14ac:dyDescent="0.3">
      <c r="A9351" s="87">
        <v>9347</v>
      </c>
      <c r="B9351" s="88">
        <v>2023</v>
      </c>
      <c r="C9351" s="87" t="s">
        <v>817</v>
      </c>
      <c r="D9351" s="87" t="s">
        <v>374</v>
      </c>
      <c r="E9351" s="90" t="s">
        <v>434</v>
      </c>
      <c r="F9351" s="75">
        <v>1888</v>
      </c>
      <c r="G9351" s="75">
        <v>2210</v>
      </c>
      <c r="H9351" s="76">
        <v>855</v>
      </c>
    </row>
    <row r="9352" spans="1:8" x14ac:dyDescent="0.3">
      <c r="A9352" s="87">
        <v>9348</v>
      </c>
      <c r="B9352" s="88">
        <v>2023</v>
      </c>
      <c r="C9352" s="87" t="s">
        <v>838</v>
      </c>
      <c r="D9352" s="87" t="s">
        <v>389</v>
      </c>
      <c r="E9352" s="90" t="s">
        <v>16</v>
      </c>
      <c r="F9352" s="75">
        <v>10304</v>
      </c>
      <c r="G9352" s="75">
        <v>2665</v>
      </c>
      <c r="H9352" s="76">
        <v>3865</v>
      </c>
    </row>
    <row r="9353" spans="1:8" x14ac:dyDescent="0.3">
      <c r="A9353" s="87">
        <v>9349</v>
      </c>
      <c r="B9353" s="88">
        <v>2023</v>
      </c>
      <c r="C9353" s="87" t="s">
        <v>838</v>
      </c>
      <c r="D9353" s="87" t="s">
        <v>389</v>
      </c>
      <c r="E9353" s="90" t="s">
        <v>441</v>
      </c>
      <c r="F9353" s="75">
        <v>10304</v>
      </c>
      <c r="G9353" s="75">
        <v>2665</v>
      </c>
      <c r="H9353" s="76">
        <v>3865</v>
      </c>
    </row>
    <row r="9354" spans="1:8" x14ac:dyDescent="0.3">
      <c r="A9354" s="87">
        <v>9350</v>
      </c>
      <c r="B9354" s="88">
        <v>2023</v>
      </c>
      <c r="C9354" s="87" t="s">
        <v>838</v>
      </c>
      <c r="D9354" s="87" t="s">
        <v>389</v>
      </c>
      <c r="E9354" s="90" t="s">
        <v>36</v>
      </c>
      <c r="F9354" s="75">
        <v>5168</v>
      </c>
      <c r="G9354" s="75">
        <v>1530</v>
      </c>
      <c r="H9354" s="76">
        <v>3380</v>
      </c>
    </row>
    <row r="9355" spans="1:8" x14ac:dyDescent="0.3">
      <c r="A9355" s="87">
        <v>9351</v>
      </c>
      <c r="B9355" s="88">
        <v>2023</v>
      </c>
      <c r="C9355" s="87" t="s">
        <v>838</v>
      </c>
      <c r="D9355" s="87" t="s">
        <v>389</v>
      </c>
      <c r="E9355" s="90" t="s">
        <v>434</v>
      </c>
      <c r="F9355" s="75">
        <v>1547</v>
      </c>
      <c r="G9355" s="75">
        <v>1775</v>
      </c>
      <c r="H9355" s="76">
        <v>870</v>
      </c>
    </row>
    <row r="9356" spans="1:8" x14ac:dyDescent="0.3">
      <c r="A9356" s="87">
        <v>9352</v>
      </c>
      <c r="B9356" s="88">
        <v>2023</v>
      </c>
      <c r="C9356" s="87" t="s">
        <v>818</v>
      </c>
      <c r="D9356" s="87" t="s">
        <v>247</v>
      </c>
      <c r="E9356" s="90" t="s">
        <v>16</v>
      </c>
      <c r="F9356" s="75">
        <v>15858</v>
      </c>
      <c r="G9356" s="75">
        <v>5390</v>
      </c>
      <c r="H9356" s="76">
        <v>2940</v>
      </c>
    </row>
    <row r="9357" spans="1:8" x14ac:dyDescent="0.3">
      <c r="A9357" s="87">
        <v>9353</v>
      </c>
      <c r="B9357" s="88">
        <v>2023</v>
      </c>
      <c r="C9357" s="87" t="s">
        <v>818</v>
      </c>
      <c r="D9357" s="87" t="s">
        <v>247</v>
      </c>
      <c r="E9357" s="90" t="s">
        <v>441</v>
      </c>
      <c r="F9357" s="75">
        <v>15858</v>
      </c>
      <c r="G9357" s="75">
        <v>5385</v>
      </c>
      <c r="H9357" s="76">
        <v>2945</v>
      </c>
    </row>
    <row r="9358" spans="1:8" x14ac:dyDescent="0.3">
      <c r="A9358" s="87">
        <v>9354</v>
      </c>
      <c r="B9358" s="88">
        <v>2023</v>
      </c>
      <c r="C9358" s="87" t="s">
        <v>818</v>
      </c>
      <c r="D9358" s="87" t="s">
        <v>247</v>
      </c>
      <c r="E9358" s="90" t="s">
        <v>36</v>
      </c>
      <c r="F9358" s="75">
        <v>6652</v>
      </c>
      <c r="G9358" s="75">
        <v>2410</v>
      </c>
      <c r="H9358" s="76">
        <v>2760</v>
      </c>
    </row>
    <row r="9359" spans="1:8" x14ac:dyDescent="0.3">
      <c r="A9359" s="87">
        <v>9355</v>
      </c>
      <c r="B9359" s="88">
        <v>2023</v>
      </c>
      <c r="C9359" s="87" t="s">
        <v>818</v>
      </c>
      <c r="D9359" s="87" t="s">
        <v>247</v>
      </c>
      <c r="E9359" s="90" t="s">
        <v>434</v>
      </c>
      <c r="F9359" s="75">
        <v>3471</v>
      </c>
      <c r="G9359" s="75">
        <v>3920</v>
      </c>
      <c r="H9359" s="76">
        <v>885</v>
      </c>
    </row>
    <row r="9360" spans="1:8" x14ac:dyDescent="0.3">
      <c r="A9360" s="87">
        <v>9356</v>
      </c>
      <c r="B9360" s="88">
        <v>2023</v>
      </c>
      <c r="C9360" s="87" t="s">
        <v>851</v>
      </c>
      <c r="D9360" s="87" t="s">
        <v>64</v>
      </c>
      <c r="E9360" s="90" t="s">
        <v>16</v>
      </c>
      <c r="F9360" s="75">
        <v>8116</v>
      </c>
      <c r="G9360" s="75">
        <v>2725</v>
      </c>
      <c r="H9360" s="76">
        <v>2980</v>
      </c>
    </row>
    <row r="9361" spans="1:8" x14ac:dyDescent="0.3">
      <c r="A9361" s="87">
        <v>9357</v>
      </c>
      <c r="B9361" s="88">
        <v>2023</v>
      </c>
      <c r="C9361" s="87" t="s">
        <v>851</v>
      </c>
      <c r="D9361" s="87" t="s">
        <v>64</v>
      </c>
      <c r="E9361" s="90" t="s">
        <v>441</v>
      </c>
      <c r="F9361" s="75">
        <v>8116</v>
      </c>
      <c r="G9361" s="75">
        <v>2725</v>
      </c>
      <c r="H9361" s="76">
        <v>2980</v>
      </c>
    </row>
    <row r="9362" spans="1:8" x14ac:dyDescent="0.3">
      <c r="A9362" s="87">
        <v>9358</v>
      </c>
      <c r="B9362" s="88">
        <v>2023</v>
      </c>
      <c r="C9362" s="87" t="s">
        <v>851</v>
      </c>
      <c r="D9362" s="87" t="s">
        <v>64</v>
      </c>
      <c r="E9362" s="90" t="s">
        <v>36</v>
      </c>
      <c r="F9362" s="75">
        <v>4529</v>
      </c>
      <c r="G9362" s="75">
        <v>1455</v>
      </c>
      <c r="H9362" s="76">
        <v>3115</v>
      </c>
    </row>
    <row r="9363" spans="1:8" x14ac:dyDescent="0.3">
      <c r="A9363" s="87">
        <v>9359</v>
      </c>
      <c r="B9363" s="88">
        <v>2023</v>
      </c>
      <c r="C9363" s="87" t="s">
        <v>851</v>
      </c>
      <c r="D9363" s="87" t="s">
        <v>64</v>
      </c>
      <c r="E9363" s="90" t="s">
        <v>434</v>
      </c>
      <c r="F9363" s="75">
        <v>1178</v>
      </c>
      <c r="G9363" s="75">
        <v>1750</v>
      </c>
      <c r="H9363" s="76">
        <v>675</v>
      </c>
    </row>
    <row r="9364" spans="1:8" x14ac:dyDescent="0.3">
      <c r="A9364" s="87">
        <v>9360</v>
      </c>
      <c r="B9364" s="88">
        <v>2023</v>
      </c>
      <c r="C9364" s="87" t="s">
        <v>785</v>
      </c>
      <c r="D9364" s="87" t="s">
        <v>252</v>
      </c>
      <c r="E9364" s="90" t="s">
        <v>16</v>
      </c>
      <c r="F9364" s="75">
        <v>11194</v>
      </c>
      <c r="G9364" s="75">
        <v>3095</v>
      </c>
      <c r="H9364" s="76">
        <v>3615</v>
      </c>
    </row>
    <row r="9365" spans="1:8" x14ac:dyDescent="0.3">
      <c r="A9365" s="87">
        <v>9361</v>
      </c>
      <c r="B9365" s="88">
        <v>2023</v>
      </c>
      <c r="C9365" s="87" t="s">
        <v>785</v>
      </c>
      <c r="D9365" s="87" t="s">
        <v>252</v>
      </c>
      <c r="E9365" s="90" t="s">
        <v>441</v>
      </c>
      <c r="F9365" s="75">
        <v>11194</v>
      </c>
      <c r="G9365" s="75">
        <v>3095</v>
      </c>
      <c r="H9365" s="76">
        <v>3615</v>
      </c>
    </row>
    <row r="9366" spans="1:8" x14ac:dyDescent="0.3">
      <c r="A9366" s="87">
        <v>9362</v>
      </c>
      <c r="B9366" s="88">
        <v>2023</v>
      </c>
      <c r="C9366" s="87" t="s">
        <v>785</v>
      </c>
      <c r="D9366" s="87" t="s">
        <v>252</v>
      </c>
      <c r="E9366" s="90" t="s">
        <v>36</v>
      </c>
      <c r="F9366" s="75">
        <v>5253</v>
      </c>
      <c r="G9366" s="75">
        <v>1625</v>
      </c>
      <c r="H9366" s="76">
        <v>3235</v>
      </c>
    </row>
    <row r="9367" spans="1:8" x14ac:dyDescent="0.3">
      <c r="A9367" s="87">
        <v>9363</v>
      </c>
      <c r="B9367" s="88">
        <v>2023</v>
      </c>
      <c r="C9367" s="87" t="s">
        <v>785</v>
      </c>
      <c r="D9367" s="87" t="s">
        <v>252</v>
      </c>
      <c r="E9367" s="90" t="s">
        <v>434</v>
      </c>
      <c r="F9367" s="75">
        <v>1870</v>
      </c>
      <c r="G9367" s="75">
        <v>1900</v>
      </c>
      <c r="H9367" s="76">
        <v>985</v>
      </c>
    </row>
    <row r="9368" spans="1:8" x14ac:dyDescent="0.3">
      <c r="A9368" s="87">
        <v>9364</v>
      </c>
      <c r="B9368" s="88">
        <v>2023</v>
      </c>
      <c r="C9368" s="87" t="s">
        <v>839</v>
      </c>
      <c r="D9368" s="87" t="s">
        <v>50</v>
      </c>
      <c r="E9368" s="90" t="s">
        <v>16</v>
      </c>
      <c r="F9368" s="75">
        <v>11359</v>
      </c>
      <c r="G9368" s="75">
        <v>3490</v>
      </c>
      <c r="H9368" s="76">
        <v>3255</v>
      </c>
    </row>
    <row r="9369" spans="1:8" x14ac:dyDescent="0.3">
      <c r="A9369" s="87">
        <v>9365</v>
      </c>
      <c r="B9369" s="88">
        <v>2023</v>
      </c>
      <c r="C9369" s="87" t="s">
        <v>839</v>
      </c>
      <c r="D9369" s="87" t="s">
        <v>50</v>
      </c>
      <c r="E9369" s="90" t="s">
        <v>441</v>
      </c>
      <c r="F9369" s="75">
        <v>11359</v>
      </c>
      <c r="G9369" s="75">
        <v>3490</v>
      </c>
      <c r="H9369" s="76">
        <v>3255</v>
      </c>
    </row>
    <row r="9370" spans="1:8" x14ac:dyDescent="0.3">
      <c r="A9370" s="87">
        <v>9366</v>
      </c>
      <c r="B9370" s="88">
        <v>2023</v>
      </c>
      <c r="C9370" s="87" t="s">
        <v>839</v>
      </c>
      <c r="D9370" s="87" t="s">
        <v>50</v>
      </c>
      <c r="E9370" s="90" t="s">
        <v>36</v>
      </c>
      <c r="F9370" s="75">
        <v>4717</v>
      </c>
      <c r="G9370" s="75">
        <v>1580</v>
      </c>
      <c r="H9370" s="76">
        <v>2985</v>
      </c>
    </row>
    <row r="9371" spans="1:8" x14ac:dyDescent="0.3">
      <c r="A9371" s="87">
        <v>9367</v>
      </c>
      <c r="B9371" s="88">
        <v>2023</v>
      </c>
      <c r="C9371" s="87" t="s">
        <v>839</v>
      </c>
      <c r="D9371" s="87" t="s">
        <v>50</v>
      </c>
      <c r="E9371" s="90" t="s">
        <v>434</v>
      </c>
      <c r="F9371" s="75">
        <v>2531</v>
      </c>
      <c r="G9371" s="75">
        <v>2360</v>
      </c>
      <c r="H9371" s="76">
        <v>1070</v>
      </c>
    </row>
    <row r="9372" spans="1:8" x14ac:dyDescent="0.3">
      <c r="A9372" s="87">
        <v>9368</v>
      </c>
      <c r="B9372" s="88">
        <v>2023</v>
      </c>
      <c r="C9372" s="87" t="s">
        <v>840</v>
      </c>
      <c r="D9372" s="87" t="s">
        <v>384</v>
      </c>
      <c r="E9372" s="90" t="s">
        <v>16</v>
      </c>
      <c r="F9372" s="75">
        <v>8524</v>
      </c>
      <c r="G9372" s="75">
        <v>2215</v>
      </c>
      <c r="H9372" s="76">
        <v>3850</v>
      </c>
    </row>
    <row r="9373" spans="1:8" x14ac:dyDescent="0.3">
      <c r="A9373" s="87">
        <v>9369</v>
      </c>
      <c r="B9373" s="88">
        <v>2023</v>
      </c>
      <c r="C9373" s="87" t="s">
        <v>840</v>
      </c>
      <c r="D9373" s="87" t="s">
        <v>384</v>
      </c>
      <c r="E9373" s="90" t="s">
        <v>441</v>
      </c>
      <c r="F9373" s="75">
        <v>8524</v>
      </c>
      <c r="G9373" s="75">
        <v>2215</v>
      </c>
      <c r="H9373" s="76">
        <v>3850</v>
      </c>
    </row>
    <row r="9374" spans="1:8" x14ac:dyDescent="0.3">
      <c r="A9374" s="87">
        <v>9370</v>
      </c>
      <c r="B9374" s="88">
        <v>2023</v>
      </c>
      <c r="C9374" s="87" t="s">
        <v>840</v>
      </c>
      <c r="D9374" s="87" t="s">
        <v>384</v>
      </c>
      <c r="E9374" s="90" t="s">
        <v>36</v>
      </c>
      <c r="F9374" s="75">
        <v>3824</v>
      </c>
      <c r="G9374" s="75">
        <v>1190</v>
      </c>
      <c r="H9374" s="76">
        <v>3215</v>
      </c>
    </row>
    <row r="9375" spans="1:8" x14ac:dyDescent="0.3">
      <c r="A9375" s="87">
        <v>9371</v>
      </c>
      <c r="B9375" s="88">
        <v>2023</v>
      </c>
      <c r="C9375" s="87" t="s">
        <v>840</v>
      </c>
      <c r="D9375" s="87" t="s">
        <v>384</v>
      </c>
      <c r="E9375" s="90" t="s">
        <v>434</v>
      </c>
      <c r="F9375" s="75">
        <v>1514</v>
      </c>
      <c r="G9375" s="75">
        <v>990</v>
      </c>
      <c r="H9375" s="76">
        <v>1530</v>
      </c>
    </row>
    <row r="9376" spans="1:8" x14ac:dyDescent="0.3">
      <c r="A9376" s="87">
        <v>9372</v>
      </c>
      <c r="B9376" s="88">
        <v>2023</v>
      </c>
      <c r="C9376" s="87" t="s">
        <v>841</v>
      </c>
      <c r="D9376" s="87" t="s">
        <v>364</v>
      </c>
      <c r="E9376" s="90" t="s">
        <v>16</v>
      </c>
      <c r="F9376" s="75">
        <v>9869</v>
      </c>
      <c r="G9376" s="75">
        <v>3695</v>
      </c>
      <c r="H9376" s="76">
        <v>2670</v>
      </c>
    </row>
    <row r="9377" spans="1:8" x14ac:dyDescent="0.3">
      <c r="A9377" s="87">
        <v>9373</v>
      </c>
      <c r="B9377" s="88">
        <v>2023</v>
      </c>
      <c r="C9377" s="87" t="s">
        <v>841</v>
      </c>
      <c r="D9377" s="87" t="s">
        <v>364</v>
      </c>
      <c r="E9377" s="90" t="s">
        <v>441</v>
      </c>
      <c r="F9377" s="75">
        <v>9869</v>
      </c>
      <c r="G9377" s="75">
        <v>3695</v>
      </c>
      <c r="H9377" s="76">
        <v>2670</v>
      </c>
    </row>
    <row r="9378" spans="1:8" x14ac:dyDescent="0.3">
      <c r="A9378" s="87">
        <v>9374</v>
      </c>
      <c r="B9378" s="88">
        <v>2023</v>
      </c>
      <c r="C9378" s="87" t="s">
        <v>841</v>
      </c>
      <c r="D9378" s="87" t="s">
        <v>364</v>
      </c>
      <c r="E9378" s="90" t="s">
        <v>36</v>
      </c>
      <c r="F9378" s="75">
        <v>4505</v>
      </c>
      <c r="G9378" s="75">
        <v>1570</v>
      </c>
      <c r="H9378" s="76">
        <v>2870</v>
      </c>
    </row>
    <row r="9379" spans="1:8" x14ac:dyDescent="0.3">
      <c r="A9379" s="87">
        <v>9375</v>
      </c>
      <c r="B9379" s="88">
        <v>2023</v>
      </c>
      <c r="C9379" s="87" t="s">
        <v>841</v>
      </c>
      <c r="D9379" s="87" t="s">
        <v>364</v>
      </c>
      <c r="E9379" s="90" t="s">
        <v>434</v>
      </c>
      <c r="F9379" s="75">
        <v>2342</v>
      </c>
      <c r="G9379" s="75">
        <v>2620</v>
      </c>
      <c r="H9379" s="76">
        <v>895</v>
      </c>
    </row>
    <row r="9380" spans="1:8" x14ac:dyDescent="0.3">
      <c r="A9380" s="87">
        <v>9376</v>
      </c>
      <c r="B9380" s="88">
        <v>2023</v>
      </c>
      <c r="C9380" s="87" t="s">
        <v>842</v>
      </c>
      <c r="D9380" s="87" t="s">
        <v>188</v>
      </c>
      <c r="E9380" s="90" t="s">
        <v>16</v>
      </c>
      <c r="F9380" s="75">
        <v>17736</v>
      </c>
      <c r="G9380" s="75">
        <v>4750</v>
      </c>
      <c r="H9380" s="76">
        <v>3735</v>
      </c>
    </row>
    <row r="9381" spans="1:8" x14ac:dyDescent="0.3">
      <c r="A9381" s="87">
        <v>9377</v>
      </c>
      <c r="B9381" s="88">
        <v>2023</v>
      </c>
      <c r="C9381" s="87" t="s">
        <v>842</v>
      </c>
      <c r="D9381" s="87" t="s">
        <v>188</v>
      </c>
      <c r="E9381" s="90" t="s">
        <v>441</v>
      </c>
      <c r="F9381" s="75">
        <v>17736</v>
      </c>
      <c r="G9381" s="75">
        <v>4750</v>
      </c>
      <c r="H9381" s="76">
        <v>3735</v>
      </c>
    </row>
    <row r="9382" spans="1:8" x14ac:dyDescent="0.3">
      <c r="A9382" s="87">
        <v>9378</v>
      </c>
      <c r="B9382" s="88">
        <v>2023</v>
      </c>
      <c r="C9382" s="87" t="s">
        <v>842</v>
      </c>
      <c r="D9382" s="87" t="s">
        <v>188</v>
      </c>
      <c r="E9382" s="90" t="s">
        <v>36</v>
      </c>
      <c r="F9382" s="75">
        <v>6981</v>
      </c>
      <c r="G9382" s="75">
        <v>2695</v>
      </c>
      <c r="H9382" s="76">
        <v>2590</v>
      </c>
    </row>
    <row r="9383" spans="1:8" x14ac:dyDescent="0.3">
      <c r="A9383" s="87">
        <v>9379</v>
      </c>
      <c r="B9383" s="88">
        <v>2023</v>
      </c>
      <c r="C9383" s="87" t="s">
        <v>842</v>
      </c>
      <c r="D9383" s="87" t="s">
        <v>188</v>
      </c>
      <c r="E9383" s="90" t="s">
        <v>434</v>
      </c>
      <c r="F9383" s="75">
        <v>3162</v>
      </c>
      <c r="G9383" s="75">
        <v>2225</v>
      </c>
      <c r="H9383" s="76">
        <v>1420</v>
      </c>
    </row>
    <row r="9384" spans="1:8" x14ac:dyDescent="0.3">
      <c r="A9384" s="87">
        <v>9380</v>
      </c>
      <c r="B9384" s="88">
        <v>2023</v>
      </c>
      <c r="C9384" s="87" t="s">
        <v>843</v>
      </c>
      <c r="D9384" s="87" t="s">
        <v>183</v>
      </c>
      <c r="E9384" s="90" t="s">
        <v>16</v>
      </c>
      <c r="F9384" s="75">
        <v>11902</v>
      </c>
      <c r="G9384" s="75">
        <v>3905</v>
      </c>
      <c r="H9384" s="76">
        <v>3050</v>
      </c>
    </row>
    <row r="9385" spans="1:8" x14ac:dyDescent="0.3">
      <c r="A9385" s="87">
        <v>9381</v>
      </c>
      <c r="B9385" s="88">
        <v>2023</v>
      </c>
      <c r="C9385" s="87" t="s">
        <v>843</v>
      </c>
      <c r="D9385" s="87" t="s">
        <v>183</v>
      </c>
      <c r="E9385" s="90" t="s">
        <v>441</v>
      </c>
      <c r="F9385" s="75">
        <v>11902</v>
      </c>
      <c r="G9385" s="75">
        <v>3905</v>
      </c>
      <c r="H9385" s="76">
        <v>3050</v>
      </c>
    </row>
    <row r="9386" spans="1:8" x14ac:dyDescent="0.3">
      <c r="A9386" s="87">
        <v>9382</v>
      </c>
      <c r="B9386" s="88">
        <v>2023</v>
      </c>
      <c r="C9386" s="87" t="s">
        <v>843</v>
      </c>
      <c r="D9386" s="87" t="s">
        <v>183</v>
      </c>
      <c r="E9386" s="90" t="s">
        <v>36</v>
      </c>
      <c r="F9386" s="75">
        <v>5336</v>
      </c>
      <c r="G9386" s="75">
        <v>1645</v>
      </c>
      <c r="H9386" s="76">
        <v>3245</v>
      </c>
    </row>
    <row r="9387" spans="1:8" x14ac:dyDescent="0.3">
      <c r="A9387" s="87">
        <v>9383</v>
      </c>
      <c r="B9387" s="88">
        <v>2023</v>
      </c>
      <c r="C9387" s="87" t="s">
        <v>843</v>
      </c>
      <c r="D9387" s="87" t="s">
        <v>183</v>
      </c>
      <c r="E9387" s="90" t="s">
        <v>434</v>
      </c>
      <c r="F9387" s="75">
        <v>2619</v>
      </c>
      <c r="G9387" s="75">
        <v>2690</v>
      </c>
      <c r="H9387" s="76">
        <v>975</v>
      </c>
    </row>
    <row r="9388" spans="1:8" x14ac:dyDescent="0.3">
      <c r="A9388" s="87">
        <v>9384</v>
      </c>
      <c r="B9388" s="88">
        <v>2023</v>
      </c>
      <c r="C9388" s="87" t="s">
        <v>844</v>
      </c>
      <c r="D9388" s="87" t="s">
        <v>386</v>
      </c>
      <c r="E9388" s="90" t="s">
        <v>16</v>
      </c>
      <c r="F9388" s="75">
        <v>14398</v>
      </c>
      <c r="G9388" s="75">
        <v>4475</v>
      </c>
      <c r="H9388" s="76">
        <v>3215</v>
      </c>
    </row>
    <row r="9389" spans="1:8" x14ac:dyDescent="0.3">
      <c r="A9389" s="87">
        <v>9385</v>
      </c>
      <c r="B9389" s="88">
        <v>2023</v>
      </c>
      <c r="C9389" s="87" t="s">
        <v>844</v>
      </c>
      <c r="D9389" s="87" t="s">
        <v>386</v>
      </c>
      <c r="E9389" s="90" t="s">
        <v>441</v>
      </c>
      <c r="F9389" s="75">
        <v>14398</v>
      </c>
      <c r="G9389" s="75">
        <v>4475</v>
      </c>
      <c r="H9389" s="76">
        <v>3215</v>
      </c>
    </row>
    <row r="9390" spans="1:8" x14ac:dyDescent="0.3">
      <c r="A9390" s="87">
        <v>9386</v>
      </c>
      <c r="B9390" s="88">
        <v>2023</v>
      </c>
      <c r="C9390" s="87" t="s">
        <v>844</v>
      </c>
      <c r="D9390" s="87" t="s">
        <v>386</v>
      </c>
      <c r="E9390" s="90" t="s">
        <v>36</v>
      </c>
      <c r="F9390" s="75">
        <v>5110</v>
      </c>
      <c r="G9390" s="75">
        <v>1875</v>
      </c>
      <c r="H9390" s="76">
        <v>2725</v>
      </c>
    </row>
    <row r="9391" spans="1:8" x14ac:dyDescent="0.3">
      <c r="A9391" s="87">
        <v>9387</v>
      </c>
      <c r="B9391" s="88">
        <v>2023</v>
      </c>
      <c r="C9391" s="87" t="s">
        <v>844</v>
      </c>
      <c r="D9391" s="87" t="s">
        <v>386</v>
      </c>
      <c r="E9391" s="90" t="s">
        <v>434</v>
      </c>
      <c r="F9391" s="75">
        <v>3486</v>
      </c>
      <c r="G9391" s="75">
        <v>3115</v>
      </c>
      <c r="H9391" s="76">
        <v>1120</v>
      </c>
    </row>
    <row r="9392" spans="1:8" x14ac:dyDescent="0.3">
      <c r="A9392" s="87">
        <v>9388</v>
      </c>
      <c r="B9392" s="88">
        <v>2023</v>
      </c>
      <c r="C9392" s="87" t="s">
        <v>903</v>
      </c>
      <c r="D9392" s="87" t="s">
        <v>904</v>
      </c>
      <c r="E9392" s="90" t="s">
        <v>16</v>
      </c>
      <c r="F9392" s="75">
        <v>13824</v>
      </c>
      <c r="G9392" s="75">
        <v>3460</v>
      </c>
      <c r="H9392" s="76">
        <v>3995</v>
      </c>
    </row>
    <row r="9393" spans="1:8" x14ac:dyDescent="0.3">
      <c r="A9393" s="87">
        <v>9389</v>
      </c>
      <c r="B9393" s="88">
        <v>2023</v>
      </c>
      <c r="C9393" s="87" t="s">
        <v>903</v>
      </c>
      <c r="D9393" s="87" t="s">
        <v>904</v>
      </c>
      <c r="E9393" s="90" t="s">
        <v>441</v>
      </c>
      <c r="F9393" s="75">
        <v>13824</v>
      </c>
      <c r="G9393" s="75">
        <v>3460</v>
      </c>
      <c r="H9393" s="76">
        <v>3995</v>
      </c>
    </row>
    <row r="9394" spans="1:8" x14ac:dyDescent="0.3">
      <c r="A9394" s="87">
        <v>9390</v>
      </c>
      <c r="B9394" s="88">
        <v>2023</v>
      </c>
      <c r="C9394" s="87" t="s">
        <v>903</v>
      </c>
      <c r="D9394" s="87" t="s">
        <v>904</v>
      </c>
      <c r="E9394" s="90" t="s">
        <v>36</v>
      </c>
      <c r="F9394" s="75">
        <v>5089</v>
      </c>
      <c r="G9394" s="75">
        <v>1645</v>
      </c>
      <c r="H9394" s="76">
        <v>3095</v>
      </c>
    </row>
    <row r="9395" spans="1:8" x14ac:dyDescent="0.3">
      <c r="A9395" s="87">
        <v>9391</v>
      </c>
      <c r="B9395" s="88">
        <v>2023</v>
      </c>
      <c r="C9395" s="87" t="s">
        <v>903</v>
      </c>
      <c r="D9395" s="87" t="s">
        <v>904</v>
      </c>
      <c r="E9395" s="90" t="s">
        <v>434</v>
      </c>
      <c r="F9395" s="75">
        <v>2248</v>
      </c>
      <c r="G9395" s="75">
        <v>1950</v>
      </c>
      <c r="H9395" s="76">
        <v>1155</v>
      </c>
    </row>
    <row r="9396" spans="1:8" x14ac:dyDescent="0.3">
      <c r="A9396" s="87">
        <v>9392</v>
      </c>
      <c r="B9396" s="88">
        <v>2023</v>
      </c>
      <c r="C9396" s="87" t="s">
        <v>845</v>
      </c>
      <c r="D9396" s="87" t="s">
        <v>250</v>
      </c>
      <c r="E9396" s="90" t="s">
        <v>16</v>
      </c>
      <c r="F9396" s="75">
        <v>5934</v>
      </c>
      <c r="G9396" s="75">
        <v>2505</v>
      </c>
      <c r="H9396" s="76">
        <v>2370</v>
      </c>
    </row>
    <row r="9397" spans="1:8" x14ac:dyDescent="0.3">
      <c r="A9397" s="87">
        <v>9393</v>
      </c>
      <c r="B9397" s="88">
        <v>2023</v>
      </c>
      <c r="C9397" s="87" t="s">
        <v>845</v>
      </c>
      <c r="D9397" s="87" t="s">
        <v>250</v>
      </c>
      <c r="E9397" s="90" t="s">
        <v>441</v>
      </c>
      <c r="F9397" s="75">
        <v>5934</v>
      </c>
      <c r="G9397" s="75">
        <v>2505</v>
      </c>
      <c r="H9397" s="76">
        <v>2370</v>
      </c>
    </row>
    <row r="9398" spans="1:8" x14ac:dyDescent="0.3">
      <c r="A9398" s="87">
        <v>9394</v>
      </c>
      <c r="B9398" s="88">
        <v>2023</v>
      </c>
      <c r="C9398" s="87" t="s">
        <v>845</v>
      </c>
      <c r="D9398" s="87" t="s">
        <v>250</v>
      </c>
      <c r="E9398" s="90" t="s">
        <v>36</v>
      </c>
      <c r="F9398" s="75">
        <v>2701</v>
      </c>
      <c r="G9398" s="75">
        <v>995</v>
      </c>
      <c r="H9398" s="76">
        <v>2715</v>
      </c>
    </row>
    <row r="9399" spans="1:8" x14ac:dyDescent="0.3">
      <c r="A9399" s="87">
        <v>9395</v>
      </c>
      <c r="B9399" s="88">
        <v>2023</v>
      </c>
      <c r="C9399" s="87" t="s">
        <v>845</v>
      </c>
      <c r="D9399" s="87" t="s">
        <v>250</v>
      </c>
      <c r="E9399" s="90" t="s">
        <v>434</v>
      </c>
      <c r="F9399" s="75">
        <v>1203</v>
      </c>
      <c r="G9399" s="75">
        <v>1940</v>
      </c>
      <c r="H9399" s="76">
        <v>620</v>
      </c>
    </row>
    <row r="9400" spans="1:8" x14ac:dyDescent="0.3">
      <c r="A9400" s="87">
        <v>9396</v>
      </c>
      <c r="B9400" s="88">
        <v>2023</v>
      </c>
      <c r="C9400" s="87" t="s">
        <v>853</v>
      </c>
      <c r="D9400" s="87" t="s">
        <v>131</v>
      </c>
      <c r="E9400" s="90" t="s">
        <v>16</v>
      </c>
      <c r="F9400" s="75">
        <v>12817</v>
      </c>
      <c r="G9400" s="75">
        <v>2945</v>
      </c>
      <c r="H9400" s="76">
        <v>4350</v>
      </c>
    </row>
    <row r="9401" spans="1:8" x14ac:dyDescent="0.3">
      <c r="A9401" s="87">
        <v>9397</v>
      </c>
      <c r="B9401" s="88">
        <v>2023</v>
      </c>
      <c r="C9401" s="87" t="s">
        <v>853</v>
      </c>
      <c r="D9401" s="87" t="s">
        <v>131</v>
      </c>
      <c r="E9401" s="90" t="s">
        <v>441</v>
      </c>
      <c r="F9401" s="75">
        <v>12817</v>
      </c>
      <c r="G9401" s="75">
        <v>2935</v>
      </c>
      <c r="H9401" s="76">
        <v>4365</v>
      </c>
    </row>
    <row r="9402" spans="1:8" x14ac:dyDescent="0.3">
      <c r="A9402" s="87">
        <v>9398</v>
      </c>
      <c r="B9402" s="88">
        <v>2023</v>
      </c>
      <c r="C9402" s="87" t="s">
        <v>853</v>
      </c>
      <c r="D9402" s="87" t="s">
        <v>131</v>
      </c>
      <c r="E9402" s="90" t="s">
        <v>36</v>
      </c>
      <c r="F9402" s="75">
        <v>5072</v>
      </c>
      <c r="G9402" s="75">
        <v>1870</v>
      </c>
      <c r="H9402" s="76">
        <v>2710</v>
      </c>
    </row>
    <row r="9403" spans="1:8" x14ac:dyDescent="0.3">
      <c r="A9403" s="87">
        <v>9399</v>
      </c>
      <c r="B9403" s="88">
        <v>2023</v>
      </c>
      <c r="C9403" s="87" t="s">
        <v>853</v>
      </c>
      <c r="D9403" s="87" t="s">
        <v>131</v>
      </c>
      <c r="E9403" s="90" t="s">
        <v>434</v>
      </c>
      <c r="F9403" s="75">
        <v>4057</v>
      </c>
      <c r="G9403" s="75">
        <v>1155</v>
      </c>
      <c r="H9403" s="76">
        <v>3515</v>
      </c>
    </row>
    <row r="9404" spans="1:8" x14ac:dyDescent="0.3">
      <c r="A9404" s="87">
        <v>9400</v>
      </c>
      <c r="B9404" s="88">
        <v>2023</v>
      </c>
      <c r="C9404" s="87" t="s">
        <v>854</v>
      </c>
      <c r="D9404" s="87" t="s">
        <v>115</v>
      </c>
      <c r="E9404" s="90" t="s">
        <v>16</v>
      </c>
      <c r="F9404" s="75">
        <v>15684</v>
      </c>
      <c r="G9404" s="75">
        <v>3970</v>
      </c>
      <c r="H9404" s="76">
        <v>3950</v>
      </c>
    </row>
    <row r="9405" spans="1:8" x14ac:dyDescent="0.3">
      <c r="A9405" s="87">
        <v>9401</v>
      </c>
      <c r="B9405" s="88">
        <v>2023</v>
      </c>
      <c r="C9405" s="87" t="s">
        <v>854</v>
      </c>
      <c r="D9405" s="87" t="s">
        <v>115</v>
      </c>
      <c r="E9405" s="90" t="s">
        <v>441</v>
      </c>
      <c r="F9405" s="75">
        <v>15684</v>
      </c>
      <c r="G9405" s="75">
        <v>3970</v>
      </c>
      <c r="H9405" s="76">
        <v>3950</v>
      </c>
    </row>
    <row r="9406" spans="1:8" x14ac:dyDescent="0.3">
      <c r="A9406" s="87">
        <v>9402</v>
      </c>
      <c r="B9406" s="88">
        <v>2023</v>
      </c>
      <c r="C9406" s="87" t="s">
        <v>854</v>
      </c>
      <c r="D9406" s="87" t="s">
        <v>115</v>
      </c>
      <c r="E9406" s="90" t="s">
        <v>36</v>
      </c>
      <c r="F9406" s="75">
        <v>5374</v>
      </c>
      <c r="G9406" s="75">
        <v>1650</v>
      </c>
      <c r="H9406" s="76">
        <v>3255</v>
      </c>
    </row>
    <row r="9407" spans="1:8" x14ac:dyDescent="0.3">
      <c r="A9407" s="87">
        <v>9403</v>
      </c>
      <c r="B9407" s="88">
        <v>2023</v>
      </c>
      <c r="C9407" s="87" t="s">
        <v>854</v>
      </c>
      <c r="D9407" s="87" t="s">
        <v>115</v>
      </c>
      <c r="E9407" s="90" t="s">
        <v>434</v>
      </c>
      <c r="F9407" s="75">
        <v>2654</v>
      </c>
      <c r="G9407" s="75">
        <v>2260</v>
      </c>
      <c r="H9407" s="76">
        <v>1175</v>
      </c>
    </row>
    <row r="9408" spans="1:8" x14ac:dyDescent="0.3">
      <c r="A9408" s="87">
        <v>9404</v>
      </c>
      <c r="B9408" s="88">
        <v>2023</v>
      </c>
      <c r="C9408" s="87" t="s">
        <v>855</v>
      </c>
      <c r="D9408" s="87" t="s">
        <v>209</v>
      </c>
      <c r="E9408" s="90" t="s">
        <v>16</v>
      </c>
      <c r="F9408" s="75">
        <v>20575</v>
      </c>
      <c r="G9408" s="75">
        <v>5740</v>
      </c>
      <c r="H9408" s="76">
        <v>3585</v>
      </c>
    </row>
    <row r="9409" spans="1:8" x14ac:dyDescent="0.3">
      <c r="A9409" s="87">
        <v>9405</v>
      </c>
      <c r="B9409" s="88">
        <v>2023</v>
      </c>
      <c r="C9409" s="87" t="s">
        <v>855</v>
      </c>
      <c r="D9409" s="87" t="s">
        <v>209</v>
      </c>
      <c r="E9409" s="90" t="s">
        <v>441</v>
      </c>
      <c r="F9409" s="75">
        <v>20575</v>
      </c>
      <c r="G9409" s="75">
        <v>5740</v>
      </c>
      <c r="H9409" s="76">
        <v>3585</v>
      </c>
    </row>
    <row r="9410" spans="1:8" x14ac:dyDescent="0.3">
      <c r="A9410" s="87">
        <v>9406</v>
      </c>
      <c r="B9410" s="88">
        <v>2023</v>
      </c>
      <c r="C9410" s="87" t="s">
        <v>855</v>
      </c>
      <c r="D9410" s="87" t="s">
        <v>209</v>
      </c>
      <c r="E9410" s="90" t="s">
        <v>36</v>
      </c>
      <c r="F9410" s="75">
        <v>7722</v>
      </c>
      <c r="G9410" s="75">
        <v>2850</v>
      </c>
      <c r="H9410" s="76">
        <v>2710</v>
      </c>
    </row>
    <row r="9411" spans="1:8" x14ac:dyDescent="0.3">
      <c r="A9411" s="87">
        <v>9407</v>
      </c>
      <c r="B9411" s="88">
        <v>2023</v>
      </c>
      <c r="C9411" s="87" t="s">
        <v>855</v>
      </c>
      <c r="D9411" s="87" t="s">
        <v>209</v>
      </c>
      <c r="E9411" s="90" t="s">
        <v>434</v>
      </c>
      <c r="F9411" s="75">
        <v>2204</v>
      </c>
      <c r="G9411" s="75">
        <v>2840</v>
      </c>
      <c r="H9411" s="76">
        <v>775</v>
      </c>
    </row>
    <row r="9412" spans="1:8" x14ac:dyDescent="0.3">
      <c r="A9412" s="87">
        <v>9408</v>
      </c>
      <c r="B9412" s="88">
        <v>2023</v>
      </c>
      <c r="C9412" s="87" t="s">
        <v>856</v>
      </c>
      <c r="D9412" s="87" t="s">
        <v>235</v>
      </c>
      <c r="E9412" s="90" t="s">
        <v>16</v>
      </c>
      <c r="F9412" s="75">
        <v>15100</v>
      </c>
      <c r="G9412" s="75">
        <v>3865</v>
      </c>
      <c r="H9412" s="76">
        <v>3905</v>
      </c>
    </row>
    <row r="9413" spans="1:8" x14ac:dyDescent="0.3">
      <c r="A9413" s="87">
        <v>9409</v>
      </c>
      <c r="B9413" s="88">
        <v>2023</v>
      </c>
      <c r="C9413" s="87" t="s">
        <v>856</v>
      </c>
      <c r="D9413" s="87" t="s">
        <v>235</v>
      </c>
      <c r="E9413" s="90" t="s">
        <v>441</v>
      </c>
      <c r="F9413" s="75">
        <v>15100</v>
      </c>
      <c r="G9413" s="75">
        <v>3865</v>
      </c>
      <c r="H9413" s="76">
        <v>3905</v>
      </c>
    </row>
    <row r="9414" spans="1:8" x14ac:dyDescent="0.3">
      <c r="A9414" s="87">
        <v>9410</v>
      </c>
      <c r="B9414" s="88">
        <v>2023</v>
      </c>
      <c r="C9414" s="87" t="s">
        <v>856</v>
      </c>
      <c r="D9414" s="87" t="s">
        <v>235</v>
      </c>
      <c r="E9414" s="90" t="s">
        <v>36</v>
      </c>
      <c r="F9414" s="75">
        <v>5180</v>
      </c>
      <c r="G9414" s="75">
        <v>1990</v>
      </c>
      <c r="H9414" s="76">
        <v>2605</v>
      </c>
    </row>
    <row r="9415" spans="1:8" x14ac:dyDescent="0.3">
      <c r="A9415" s="87">
        <v>9411</v>
      </c>
      <c r="B9415" s="88">
        <v>2023</v>
      </c>
      <c r="C9415" s="87" t="s">
        <v>856</v>
      </c>
      <c r="D9415" s="87" t="s">
        <v>235</v>
      </c>
      <c r="E9415" s="90" t="s">
        <v>434</v>
      </c>
      <c r="F9415" s="75">
        <v>2787</v>
      </c>
      <c r="G9415" s="75">
        <v>1745</v>
      </c>
      <c r="H9415" s="76">
        <v>1595</v>
      </c>
    </row>
    <row r="9416" spans="1:8" x14ac:dyDescent="0.3">
      <c r="A9416" s="87">
        <v>9412</v>
      </c>
      <c r="B9416" s="88">
        <v>2023</v>
      </c>
      <c r="C9416" s="87" t="s">
        <v>861</v>
      </c>
      <c r="D9416" s="87" t="s">
        <v>370</v>
      </c>
      <c r="E9416" s="90" t="s">
        <v>16</v>
      </c>
      <c r="F9416" s="75">
        <v>14659</v>
      </c>
      <c r="G9416" s="75">
        <v>5590</v>
      </c>
      <c r="H9416" s="76">
        <v>2620</v>
      </c>
    </row>
    <row r="9417" spans="1:8" x14ac:dyDescent="0.3">
      <c r="A9417" s="87">
        <v>9413</v>
      </c>
      <c r="B9417" s="88">
        <v>2023</v>
      </c>
      <c r="C9417" s="87" t="s">
        <v>861</v>
      </c>
      <c r="D9417" s="87" t="s">
        <v>370</v>
      </c>
      <c r="E9417" s="90" t="s">
        <v>441</v>
      </c>
      <c r="F9417" s="75">
        <v>14659</v>
      </c>
      <c r="G9417" s="75">
        <v>5590</v>
      </c>
      <c r="H9417" s="76">
        <v>2620</v>
      </c>
    </row>
    <row r="9418" spans="1:8" x14ac:dyDescent="0.3">
      <c r="A9418" s="87">
        <v>9414</v>
      </c>
      <c r="B9418" s="88">
        <v>2023</v>
      </c>
      <c r="C9418" s="87" t="s">
        <v>861</v>
      </c>
      <c r="D9418" s="87" t="s">
        <v>370</v>
      </c>
      <c r="E9418" s="90" t="s">
        <v>36</v>
      </c>
      <c r="F9418" s="75">
        <v>7229</v>
      </c>
      <c r="G9418" s="75">
        <v>2650</v>
      </c>
      <c r="H9418" s="76">
        <v>2730</v>
      </c>
    </row>
    <row r="9419" spans="1:8" x14ac:dyDescent="0.3">
      <c r="A9419" s="87">
        <v>9415</v>
      </c>
      <c r="B9419" s="88">
        <v>2023</v>
      </c>
      <c r="C9419" s="87" t="s">
        <v>861</v>
      </c>
      <c r="D9419" s="87" t="s">
        <v>370</v>
      </c>
      <c r="E9419" s="90" t="s">
        <v>434</v>
      </c>
      <c r="F9419" s="75">
        <v>3691</v>
      </c>
      <c r="G9419" s="75">
        <v>4350</v>
      </c>
      <c r="H9419" s="76">
        <v>850</v>
      </c>
    </row>
    <row r="9420" spans="1:8" x14ac:dyDescent="0.3">
      <c r="A9420" s="87">
        <v>9416</v>
      </c>
      <c r="B9420" s="88">
        <v>2024</v>
      </c>
      <c r="C9420" s="87" t="s">
        <v>471</v>
      </c>
      <c r="D9420" s="87" t="s">
        <v>472</v>
      </c>
      <c r="E9420" s="90" t="s">
        <v>16</v>
      </c>
      <c r="F9420" s="75">
        <v>116492</v>
      </c>
      <c r="G9420" s="75">
        <v>15870</v>
      </c>
      <c r="H9420" s="76">
        <v>7340</v>
      </c>
    </row>
    <row r="9421" spans="1:8" x14ac:dyDescent="0.3">
      <c r="A9421" s="87">
        <v>9417</v>
      </c>
      <c r="B9421" s="88">
        <v>2024</v>
      </c>
      <c r="C9421" s="87" t="s">
        <v>471</v>
      </c>
      <c r="D9421" s="87" t="s">
        <v>472</v>
      </c>
      <c r="E9421" s="90" t="s">
        <v>441</v>
      </c>
      <c r="F9421" s="75">
        <v>49758</v>
      </c>
      <c r="G9421" s="75">
        <v>14125</v>
      </c>
      <c r="H9421" s="76">
        <v>3525</v>
      </c>
    </row>
    <row r="9422" spans="1:8" x14ac:dyDescent="0.3">
      <c r="A9422" s="87">
        <v>9418</v>
      </c>
      <c r="B9422" s="88">
        <v>2024</v>
      </c>
      <c r="C9422" s="87" t="s">
        <v>471</v>
      </c>
      <c r="D9422" s="87" t="s">
        <v>472</v>
      </c>
      <c r="E9422" s="90" t="s">
        <v>36</v>
      </c>
      <c r="F9422" s="75">
        <v>19369</v>
      </c>
      <c r="G9422" s="75">
        <v>6390</v>
      </c>
      <c r="H9422" s="76">
        <v>3030</v>
      </c>
    </row>
    <row r="9423" spans="1:8" x14ac:dyDescent="0.3">
      <c r="A9423" s="87">
        <v>9419</v>
      </c>
      <c r="B9423" s="88">
        <v>2024</v>
      </c>
      <c r="C9423" s="87" t="s">
        <v>471</v>
      </c>
      <c r="D9423" s="87" t="s">
        <v>472</v>
      </c>
      <c r="E9423" s="90" t="s">
        <v>435</v>
      </c>
      <c r="F9423" s="75">
        <v>66734</v>
      </c>
      <c r="G9423" s="75">
        <v>1930</v>
      </c>
      <c r="H9423" s="76">
        <v>34575</v>
      </c>
    </row>
    <row r="9424" spans="1:8" x14ac:dyDescent="0.3">
      <c r="A9424" s="87">
        <v>9420</v>
      </c>
      <c r="B9424" s="88">
        <v>2024</v>
      </c>
      <c r="C9424" s="87" t="s">
        <v>471</v>
      </c>
      <c r="D9424" s="87" t="s">
        <v>472</v>
      </c>
      <c r="E9424" s="90" t="s">
        <v>434</v>
      </c>
      <c r="F9424" s="75">
        <v>8990</v>
      </c>
      <c r="G9424" s="75">
        <v>9255</v>
      </c>
      <c r="H9424" s="76">
        <v>970</v>
      </c>
    </row>
    <row r="9425" spans="1:8" x14ac:dyDescent="0.3">
      <c r="A9425" s="87">
        <v>9421</v>
      </c>
      <c r="B9425" s="88">
        <v>2024</v>
      </c>
      <c r="C9425" s="87" t="s">
        <v>478</v>
      </c>
      <c r="D9425" s="87" t="s">
        <v>47</v>
      </c>
      <c r="E9425" s="90" t="s">
        <v>16</v>
      </c>
      <c r="F9425" s="75">
        <v>68478</v>
      </c>
      <c r="G9425" s="75">
        <v>9515</v>
      </c>
      <c r="H9425" s="76">
        <v>7195</v>
      </c>
    </row>
    <row r="9426" spans="1:8" x14ac:dyDescent="0.3">
      <c r="A9426" s="87">
        <v>9422</v>
      </c>
      <c r="B9426" s="88">
        <v>2024</v>
      </c>
      <c r="C9426" s="87" t="s">
        <v>478</v>
      </c>
      <c r="D9426" s="87" t="s">
        <v>47</v>
      </c>
      <c r="E9426" s="90" t="s">
        <v>441</v>
      </c>
      <c r="F9426" s="75">
        <v>38410</v>
      </c>
      <c r="G9426" s="75">
        <v>9080</v>
      </c>
      <c r="H9426" s="76">
        <v>4230</v>
      </c>
    </row>
    <row r="9427" spans="1:8" x14ac:dyDescent="0.3">
      <c r="A9427" s="87">
        <v>9423</v>
      </c>
      <c r="B9427" s="88">
        <v>2024</v>
      </c>
      <c r="C9427" s="87" t="s">
        <v>478</v>
      </c>
      <c r="D9427" s="87" t="s">
        <v>47</v>
      </c>
      <c r="E9427" s="90" t="s">
        <v>36</v>
      </c>
      <c r="F9427" s="75">
        <v>18371</v>
      </c>
      <c r="G9427" s="75">
        <v>5240</v>
      </c>
      <c r="H9427" s="76">
        <v>3505</v>
      </c>
    </row>
    <row r="9428" spans="1:8" x14ac:dyDescent="0.3">
      <c r="A9428" s="87">
        <v>9424</v>
      </c>
      <c r="B9428" s="88">
        <v>2024</v>
      </c>
      <c r="C9428" s="87" t="s">
        <v>478</v>
      </c>
      <c r="D9428" s="87" t="s">
        <v>47</v>
      </c>
      <c r="E9428" s="90" t="s">
        <v>435</v>
      </c>
      <c r="F9428" s="75">
        <v>30068</v>
      </c>
      <c r="G9428" s="75">
        <v>460</v>
      </c>
      <c r="H9428" s="76">
        <v>65365</v>
      </c>
    </row>
    <row r="9429" spans="1:8" x14ac:dyDescent="0.3">
      <c r="A9429" s="87">
        <v>9425</v>
      </c>
      <c r="B9429" s="88">
        <v>2024</v>
      </c>
      <c r="C9429" s="87" t="s">
        <v>478</v>
      </c>
      <c r="D9429" s="87" t="s">
        <v>47</v>
      </c>
      <c r="E9429" s="90" t="s">
        <v>434</v>
      </c>
      <c r="F9429" s="75">
        <v>8037</v>
      </c>
      <c r="G9429" s="75">
        <v>3815</v>
      </c>
      <c r="H9429" s="76">
        <v>2105</v>
      </c>
    </row>
    <row r="9430" spans="1:8" x14ac:dyDescent="0.3">
      <c r="A9430" s="87">
        <v>9426</v>
      </c>
      <c r="B9430" s="88">
        <v>2024</v>
      </c>
      <c r="C9430" s="87" t="s">
        <v>479</v>
      </c>
      <c r="D9430" s="87" t="s">
        <v>329</v>
      </c>
      <c r="E9430" s="90" t="s">
        <v>16</v>
      </c>
      <c r="F9430" s="75">
        <v>12825</v>
      </c>
      <c r="G9430" s="75">
        <v>4035</v>
      </c>
      <c r="H9430" s="76">
        <v>3180</v>
      </c>
    </row>
    <row r="9431" spans="1:8" x14ac:dyDescent="0.3">
      <c r="A9431" s="87">
        <v>9427</v>
      </c>
      <c r="B9431" s="88">
        <v>2024</v>
      </c>
      <c r="C9431" s="87" t="s">
        <v>479</v>
      </c>
      <c r="D9431" s="87" t="s">
        <v>329</v>
      </c>
      <c r="E9431" s="90" t="s">
        <v>441</v>
      </c>
      <c r="F9431" s="75">
        <v>12825</v>
      </c>
      <c r="G9431" s="75">
        <v>4035</v>
      </c>
      <c r="H9431" s="76">
        <v>3180</v>
      </c>
    </row>
    <row r="9432" spans="1:8" x14ac:dyDescent="0.3">
      <c r="A9432" s="87">
        <v>9428</v>
      </c>
      <c r="B9432" s="88">
        <v>2024</v>
      </c>
      <c r="C9432" s="87" t="s">
        <v>479</v>
      </c>
      <c r="D9432" s="87" t="s">
        <v>329</v>
      </c>
      <c r="E9432" s="90" t="s">
        <v>36</v>
      </c>
      <c r="F9432" s="75">
        <v>7185</v>
      </c>
      <c r="G9432" s="75">
        <v>2085</v>
      </c>
      <c r="H9432" s="76">
        <v>3445</v>
      </c>
    </row>
    <row r="9433" spans="1:8" x14ac:dyDescent="0.3">
      <c r="A9433" s="87">
        <v>9429</v>
      </c>
      <c r="B9433" s="88">
        <v>2024</v>
      </c>
      <c r="C9433" s="87" t="s">
        <v>479</v>
      </c>
      <c r="D9433" s="87" t="s">
        <v>329</v>
      </c>
      <c r="E9433" s="90" t="s">
        <v>434</v>
      </c>
      <c r="F9433" s="75">
        <v>1933</v>
      </c>
      <c r="G9433" s="75">
        <v>2880</v>
      </c>
      <c r="H9433" s="76">
        <v>670</v>
      </c>
    </row>
    <row r="9434" spans="1:8" x14ac:dyDescent="0.3">
      <c r="A9434" s="87">
        <v>9430</v>
      </c>
      <c r="B9434" s="88">
        <v>2024</v>
      </c>
      <c r="C9434" s="87" t="s">
        <v>481</v>
      </c>
      <c r="D9434" s="87" t="s">
        <v>356</v>
      </c>
      <c r="E9434" s="90" t="s">
        <v>16</v>
      </c>
      <c r="F9434" s="75">
        <v>1832</v>
      </c>
      <c r="G9434" s="75">
        <v>2375</v>
      </c>
      <c r="H9434" s="76">
        <v>770</v>
      </c>
    </row>
    <row r="9435" spans="1:8" x14ac:dyDescent="0.3">
      <c r="A9435" s="87">
        <v>9431</v>
      </c>
      <c r="B9435" s="88">
        <v>2024</v>
      </c>
      <c r="C9435" s="87" t="s">
        <v>481</v>
      </c>
      <c r="D9435" s="87" t="s">
        <v>356</v>
      </c>
      <c r="E9435" s="90" t="s">
        <v>441</v>
      </c>
      <c r="F9435" s="75">
        <v>1832</v>
      </c>
      <c r="G9435" s="75">
        <v>2365</v>
      </c>
      <c r="H9435" s="76">
        <v>775</v>
      </c>
    </row>
    <row r="9436" spans="1:8" x14ac:dyDescent="0.3">
      <c r="A9436" s="87">
        <v>9432</v>
      </c>
      <c r="B9436" s="88">
        <v>2024</v>
      </c>
      <c r="C9436" s="87" t="s">
        <v>481</v>
      </c>
      <c r="D9436" s="87" t="s">
        <v>356</v>
      </c>
      <c r="E9436" s="90" t="s">
        <v>36</v>
      </c>
      <c r="F9436" s="75" t="s">
        <v>436</v>
      </c>
      <c r="G9436" s="75">
        <v>1310</v>
      </c>
      <c r="H9436" s="76" t="s">
        <v>436</v>
      </c>
    </row>
    <row r="9437" spans="1:8" x14ac:dyDescent="0.3">
      <c r="A9437" s="87">
        <v>9433</v>
      </c>
      <c r="B9437" s="88">
        <v>2024</v>
      </c>
      <c r="C9437" s="87" t="s">
        <v>481</v>
      </c>
      <c r="D9437" s="87" t="s">
        <v>356</v>
      </c>
      <c r="E9437" s="90" t="s">
        <v>434</v>
      </c>
      <c r="F9437" s="75">
        <v>1592</v>
      </c>
      <c r="G9437" s="75">
        <v>1570</v>
      </c>
      <c r="H9437" s="76">
        <v>1015</v>
      </c>
    </row>
    <row r="9438" spans="1:8" x14ac:dyDescent="0.3">
      <c r="A9438" s="87">
        <v>9434</v>
      </c>
      <c r="B9438" s="88">
        <v>2024</v>
      </c>
      <c r="C9438" s="87" t="s">
        <v>483</v>
      </c>
      <c r="D9438" s="87" t="s">
        <v>407</v>
      </c>
      <c r="E9438" s="90" t="s">
        <v>16</v>
      </c>
      <c r="F9438" s="75">
        <v>3535</v>
      </c>
      <c r="G9438" s="75">
        <v>1200</v>
      </c>
      <c r="H9438" s="76">
        <v>2945</v>
      </c>
    </row>
    <row r="9439" spans="1:8" x14ac:dyDescent="0.3">
      <c r="A9439" s="87">
        <v>9435</v>
      </c>
      <c r="B9439" s="88">
        <v>2024</v>
      </c>
      <c r="C9439" s="87" t="s">
        <v>483</v>
      </c>
      <c r="D9439" s="87" t="s">
        <v>407</v>
      </c>
      <c r="E9439" s="90" t="s">
        <v>441</v>
      </c>
      <c r="F9439" s="75">
        <v>3535</v>
      </c>
      <c r="G9439" s="75">
        <v>1200</v>
      </c>
      <c r="H9439" s="76">
        <v>2945</v>
      </c>
    </row>
    <row r="9440" spans="1:8" x14ac:dyDescent="0.3">
      <c r="A9440" s="87">
        <v>9436</v>
      </c>
      <c r="B9440" s="88">
        <v>2024</v>
      </c>
      <c r="C9440" s="87" t="s">
        <v>483</v>
      </c>
      <c r="D9440" s="87" t="s">
        <v>407</v>
      </c>
      <c r="E9440" s="90" t="s">
        <v>36</v>
      </c>
      <c r="F9440" s="75">
        <v>1686</v>
      </c>
      <c r="G9440" s="75">
        <v>570</v>
      </c>
      <c r="H9440" s="76">
        <v>2960</v>
      </c>
    </row>
    <row r="9441" spans="1:8" x14ac:dyDescent="0.3">
      <c r="A9441" s="87">
        <v>9437</v>
      </c>
      <c r="B9441" s="88">
        <v>2024</v>
      </c>
      <c r="C9441" s="87" t="s">
        <v>483</v>
      </c>
      <c r="D9441" s="87" t="s">
        <v>407</v>
      </c>
      <c r="E9441" s="90" t="s">
        <v>434</v>
      </c>
      <c r="F9441" s="75">
        <v>510</v>
      </c>
      <c r="G9441" s="75">
        <v>730</v>
      </c>
      <c r="H9441" s="76">
        <v>700</v>
      </c>
    </row>
    <row r="9442" spans="1:8" x14ac:dyDescent="0.3">
      <c r="A9442" s="87">
        <v>9438</v>
      </c>
      <c r="B9442" s="88">
        <v>2024</v>
      </c>
      <c r="C9442" s="87" t="s">
        <v>486</v>
      </c>
      <c r="D9442" s="87" t="s">
        <v>42</v>
      </c>
      <c r="E9442" s="90" t="s">
        <v>16</v>
      </c>
      <c r="F9442" s="75">
        <v>9738</v>
      </c>
      <c r="G9442" s="75">
        <v>2020</v>
      </c>
      <c r="H9442" s="76">
        <v>4820</v>
      </c>
    </row>
    <row r="9443" spans="1:8" x14ac:dyDescent="0.3">
      <c r="A9443" s="87">
        <v>9439</v>
      </c>
      <c r="B9443" s="88">
        <v>2024</v>
      </c>
      <c r="C9443" s="87" t="s">
        <v>486</v>
      </c>
      <c r="D9443" s="87" t="s">
        <v>42</v>
      </c>
      <c r="E9443" s="90" t="s">
        <v>441</v>
      </c>
      <c r="F9443" s="75">
        <v>9738</v>
      </c>
      <c r="G9443" s="75">
        <v>2020</v>
      </c>
      <c r="H9443" s="76">
        <v>4820</v>
      </c>
    </row>
    <row r="9444" spans="1:8" x14ac:dyDescent="0.3">
      <c r="A9444" s="87">
        <v>9440</v>
      </c>
      <c r="B9444" s="88">
        <v>2024</v>
      </c>
      <c r="C9444" s="87" t="s">
        <v>486</v>
      </c>
      <c r="D9444" s="87" t="s">
        <v>42</v>
      </c>
      <c r="E9444" s="90" t="s">
        <v>36</v>
      </c>
      <c r="F9444" s="75">
        <v>4227</v>
      </c>
      <c r="G9444" s="75">
        <v>1050</v>
      </c>
      <c r="H9444" s="76">
        <v>4025</v>
      </c>
    </row>
    <row r="9445" spans="1:8" x14ac:dyDescent="0.3">
      <c r="A9445" s="87">
        <v>9441</v>
      </c>
      <c r="B9445" s="88">
        <v>2024</v>
      </c>
      <c r="C9445" s="87" t="s">
        <v>486</v>
      </c>
      <c r="D9445" s="87" t="s">
        <v>42</v>
      </c>
      <c r="E9445" s="90" t="s">
        <v>434</v>
      </c>
      <c r="F9445" s="75">
        <v>1190</v>
      </c>
      <c r="G9445" s="75">
        <v>1180</v>
      </c>
      <c r="H9445" s="76">
        <v>1010</v>
      </c>
    </row>
    <row r="9446" spans="1:8" x14ac:dyDescent="0.3">
      <c r="A9446" s="87">
        <v>9442</v>
      </c>
      <c r="B9446" s="88">
        <v>2024</v>
      </c>
      <c r="C9446" s="87" t="s">
        <v>487</v>
      </c>
      <c r="D9446" s="87" t="s">
        <v>51</v>
      </c>
      <c r="E9446" s="90" t="s">
        <v>16</v>
      </c>
      <c r="F9446" s="75">
        <v>691</v>
      </c>
      <c r="G9446" s="75">
        <v>265</v>
      </c>
      <c r="H9446" s="76">
        <v>2610</v>
      </c>
    </row>
    <row r="9447" spans="1:8" x14ac:dyDescent="0.3">
      <c r="A9447" s="87">
        <v>9443</v>
      </c>
      <c r="B9447" s="88">
        <v>2024</v>
      </c>
      <c r="C9447" s="87" t="s">
        <v>487</v>
      </c>
      <c r="D9447" s="87" t="s">
        <v>51</v>
      </c>
      <c r="E9447" s="90" t="s">
        <v>441</v>
      </c>
      <c r="F9447" s="75">
        <v>691</v>
      </c>
      <c r="G9447" s="75">
        <v>265</v>
      </c>
      <c r="H9447" s="76">
        <v>2610</v>
      </c>
    </row>
    <row r="9448" spans="1:8" x14ac:dyDescent="0.3">
      <c r="A9448" s="87">
        <v>9444</v>
      </c>
      <c r="B9448" s="88">
        <v>2024</v>
      </c>
      <c r="C9448" s="87" t="s">
        <v>487</v>
      </c>
      <c r="D9448" s="87" t="s">
        <v>51</v>
      </c>
      <c r="E9448" s="90" t="s">
        <v>36</v>
      </c>
      <c r="F9448" s="75">
        <v>328</v>
      </c>
      <c r="G9448" s="75">
        <v>125</v>
      </c>
      <c r="H9448" s="76">
        <v>2625</v>
      </c>
    </row>
    <row r="9449" spans="1:8" x14ac:dyDescent="0.3">
      <c r="A9449" s="87">
        <v>9445</v>
      </c>
      <c r="B9449" s="88">
        <v>2024</v>
      </c>
      <c r="C9449" s="87" t="s">
        <v>487</v>
      </c>
      <c r="D9449" s="87" t="s">
        <v>51</v>
      </c>
      <c r="E9449" s="90" t="s">
        <v>434</v>
      </c>
      <c r="F9449" s="75">
        <v>195</v>
      </c>
      <c r="G9449" s="75">
        <v>175</v>
      </c>
      <c r="H9449" s="76">
        <v>1115</v>
      </c>
    </row>
    <row r="9450" spans="1:8" x14ac:dyDescent="0.3">
      <c r="A9450" s="87">
        <v>9446</v>
      </c>
      <c r="B9450" s="88">
        <v>2024</v>
      </c>
      <c r="C9450" s="87" t="s">
        <v>490</v>
      </c>
      <c r="D9450" s="87" t="s">
        <v>168</v>
      </c>
      <c r="E9450" s="90" t="s">
        <v>16</v>
      </c>
      <c r="F9450" s="75">
        <v>4901</v>
      </c>
      <c r="G9450" s="75">
        <v>1445</v>
      </c>
      <c r="H9450" s="76">
        <v>3390</v>
      </c>
    </row>
    <row r="9451" spans="1:8" x14ac:dyDescent="0.3">
      <c r="A9451" s="87">
        <v>9447</v>
      </c>
      <c r="B9451" s="88">
        <v>2024</v>
      </c>
      <c r="C9451" s="87" t="s">
        <v>490</v>
      </c>
      <c r="D9451" s="87" t="s">
        <v>168</v>
      </c>
      <c r="E9451" s="90" t="s">
        <v>441</v>
      </c>
      <c r="F9451" s="75">
        <v>4901</v>
      </c>
      <c r="G9451" s="75">
        <v>1445</v>
      </c>
      <c r="H9451" s="76">
        <v>3390</v>
      </c>
    </row>
    <row r="9452" spans="1:8" x14ac:dyDescent="0.3">
      <c r="A9452" s="87">
        <v>9448</v>
      </c>
      <c r="B9452" s="88">
        <v>2024</v>
      </c>
      <c r="C9452" s="87" t="s">
        <v>490</v>
      </c>
      <c r="D9452" s="87" t="s">
        <v>168</v>
      </c>
      <c r="E9452" s="90" t="s">
        <v>36</v>
      </c>
      <c r="F9452" s="75">
        <v>2231</v>
      </c>
      <c r="G9452" s="75">
        <v>710</v>
      </c>
      <c r="H9452" s="76">
        <v>3140</v>
      </c>
    </row>
    <row r="9453" spans="1:8" x14ac:dyDescent="0.3">
      <c r="A9453" s="87">
        <v>9449</v>
      </c>
      <c r="B9453" s="88">
        <v>2024</v>
      </c>
      <c r="C9453" s="87" t="s">
        <v>490</v>
      </c>
      <c r="D9453" s="87" t="s">
        <v>168</v>
      </c>
      <c r="E9453" s="90" t="s">
        <v>434</v>
      </c>
      <c r="F9453" s="75">
        <v>1008</v>
      </c>
      <c r="G9453" s="75">
        <v>1000</v>
      </c>
      <c r="H9453" s="76">
        <v>1010</v>
      </c>
    </row>
    <row r="9454" spans="1:8" x14ac:dyDescent="0.3">
      <c r="A9454" s="87">
        <v>9450</v>
      </c>
      <c r="B9454" s="88">
        <v>2024</v>
      </c>
      <c r="C9454" s="87" t="s">
        <v>788</v>
      </c>
      <c r="D9454" s="87" t="s">
        <v>173</v>
      </c>
      <c r="E9454" s="90" t="s">
        <v>16</v>
      </c>
      <c r="F9454" s="75">
        <v>16355</v>
      </c>
      <c r="G9454" s="75">
        <v>4670</v>
      </c>
      <c r="H9454" s="76">
        <v>3500</v>
      </c>
    </row>
    <row r="9455" spans="1:8" x14ac:dyDescent="0.3">
      <c r="A9455" s="87">
        <v>9451</v>
      </c>
      <c r="B9455" s="88">
        <v>2024</v>
      </c>
      <c r="C9455" s="87" t="s">
        <v>788</v>
      </c>
      <c r="D9455" s="87" t="s">
        <v>173</v>
      </c>
      <c r="E9455" s="90" t="s">
        <v>441</v>
      </c>
      <c r="F9455" s="75">
        <v>16355</v>
      </c>
      <c r="G9455" s="75">
        <v>4670</v>
      </c>
      <c r="H9455" s="76">
        <v>3500</v>
      </c>
    </row>
    <row r="9456" spans="1:8" x14ac:dyDescent="0.3">
      <c r="A9456" s="87">
        <v>9452</v>
      </c>
      <c r="B9456" s="88">
        <v>2024</v>
      </c>
      <c r="C9456" s="87" t="s">
        <v>788</v>
      </c>
      <c r="D9456" s="87" t="s">
        <v>173</v>
      </c>
      <c r="E9456" s="90" t="s">
        <v>36</v>
      </c>
      <c r="F9456" s="75">
        <v>6910</v>
      </c>
      <c r="G9456" s="75">
        <v>2215</v>
      </c>
      <c r="H9456" s="76">
        <v>3120</v>
      </c>
    </row>
    <row r="9457" spans="1:8" x14ac:dyDescent="0.3">
      <c r="A9457" s="87">
        <v>9453</v>
      </c>
      <c r="B9457" s="88">
        <v>2024</v>
      </c>
      <c r="C9457" s="87" t="s">
        <v>788</v>
      </c>
      <c r="D9457" s="87" t="s">
        <v>173</v>
      </c>
      <c r="E9457" s="90" t="s">
        <v>434</v>
      </c>
      <c r="F9457" s="75">
        <v>2481</v>
      </c>
      <c r="G9457" s="75">
        <v>2920</v>
      </c>
      <c r="H9457" s="76">
        <v>850</v>
      </c>
    </row>
    <row r="9458" spans="1:8" x14ac:dyDescent="0.3">
      <c r="A9458" s="87">
        <v>9454</v>
      </c>
      <c r="B9458" s="88">
        <v>2024</v>
      </c>
      <c r="C9458" s="87" t="s">
        <v>492</v>
      </c>
      <c r="D9458" s="87" t="s">
        <v>217</v>
      </c>
      <c r="E9458" s="90" t="s">
        <v>16</v>
      </c>
      <c r="F9458" s="75">
        <v>109456</v>
      </c>
      <c r="G9458" s="75">
        <v>10460</v>
      </c>
      <c r="H9458" s="76">
        <v>10465</v>
      </c>
    </row>
    <row r="9459" spans="1:8" x14ac:dyDescent="0.3">
      <c r="A9459" s="87">
        <v>9455</v>
      </c>
      <c r="B9459" s="88">
        <v>2024</v>
      </c>
      <c r="C9459" s="87" t="s">
        <v>492</v>
      </c>
      <c r="D9459" s="87" t="s">
        <v>217</v>
      </c>
      <c r="E9459" s="90" t="s">
        <v>441</v>
      </c>
      <c r="F9459" s="75">
        <v>53488</v>
      </c>
      <c r="G9459" s="75">
        <v>9930</v>
      </c>
      <c r="H9459" s="76">
        <v>5385</v>
      </c>
    </row>
    <row r="9460" spans="1:8" x14ac:dyDescent="0.3">
      <c r="A9460" s="87">
        <v>9456</v>
      </c>
      <c r="B9460" s="88">
        <v>2024</v>
      </c>
      <c r="C9460" s="87" t="s">
        <v>492</v>
      </c>
      <c r="D9460" s="87" t="s">
        <v>217</v>
      </c>
      <c r="E9460" s="90" t="s">
        <v>36</v>
      </c>
      <c r="F9460" s="75">
        <v>13299</v>
      </c>
      <c r="G9460" s="75">
        <v>4430</v>
      </c>
      <c r="H9460" s="76">
        <v>3000</v>
      </c>
    </row>
    <row r="9461" spans="1:8" x14ac:dyDescent="0.3">
      <c r="A9461" s="87">
        <v>9457</v>
      </c>
      <c r="B9461" s="88">
        <v>2024</v>
      </c>
      <c r="C9461" s="87" t="s">
        <v>492</v>
      </c>
      <c r="D9461" s="87" t="s">
        <v>217</v>
      </c>
      <c r="E9461" s="90" t="s">
        <v>435</v>
      </c>
      <c r="F9461" s="75">
        <v>55968</v>
      </c>
      <c r="G9461" s="75">
        <v>860</v>
      </c>
      <c r="H9461" s="76">
        <v>65080</v>
      </c>
    </row>
    <row r="9462" spans="1:8" x14ac:dyDescent="0.3">
      <c r="A9462" s="87">
        <v>9458</v>
      </c>
      <c r="B9462" s="88">
        <v>2024</v>
      </c>
      <c r="C9462" s="87" t="s">
        <v>492</v>
      </c>
      <c r="D9462" s="87" t="s">
        <v>217</v>
      </c>
      <c r="E9462" s="90" t="s">
        <v>434</v>
      </c>
      <c r="F9462" s="75">
        <v>6498</v>
      </c>
      <c r="G9462" s="75">
        <v>6130</v>
      </c>
      <c r="H9462" s="76">
        <v>1060</v>
      </c>
    </row>
    <row r="9463" spans="1:8" x14ac:dyDescent="0.3">
      <c r="A9463" s="87">
        <v>9459</v>
      </c>
      <c r="B9463" s="88">
        <v>2024</v>
      </c>
      <c r="C9463" s="87" t="s">
        <v>494</v>
      </c>
      <c r="D9463" s="87" t="s">
        <v>281</v>
      </c>
      <c r="E9463" s="90" t="s">
        <v>16</v>
      </c>
      <c r="F9463" s="75">
        <v>7013</v>
      </c>
      <c r="G9463" s="75">
        <v>2165</v>
      </c>
      <c r="H9463" s="76">
        <v>3240</v>
      </c>
    </row>
    <row r="9464" spans="1:8" x14ac:dyDescent="0.3">
      <c r="A9464" s="87">
        <v>9460</v>
      </c>
      <c r="B9464" s="88">
        <v>2024</v>
      </c>
      <c r="C9464" s="87" t="s">
        <v>494</v>
      </c>
      <c r="D9464" s="87" t="s">
        <v>281</v>
      </c>
      <c r="E9464" s="90" t="s">
        <v>441</v>
      </c>
      <c r="F9464" s="75">
        <v>7013</v>
      </c>
      <c r="G9464" s="75">
        <v>2165</v>
      </c>
      <c r="H9464" s="76">
        <v>3240</v>
      </c>
    </row>
    <row r="9465" spans="1:8" x14ac:dyDescent="0.3">
      <c r="A9465" s="87">
        <v>9461</v>
      </c>
      <c r="B9465" s="88">
        <v>2024</v>
      </c>
      <c r="C9465" s="87" t="s">
        <v>494</v>
      </c>
      <c r="D9465" s="87" t="s">
        <v>281</v>
      </c>
      <c r="E9465" s="90" t="s">
        <v>36</v>
      </c>
      <c r="F9465" s="75">
        <v>3012</v>
      </c>
      <c r="G9465" s="75">
        <v>1000</v>
      </c>
      <c r="H9465" s="76">
        <v>3010</v>
      </c>
    </row>
    <row r="9466" spans="1:8" x14ac:dyDescent="0.3">
      <c r="A9466" s="87">
        <v>9462</v>
      </c>
      <c r="B9466" s="88">
        <v>2024</v>
      </c>
      <c r="C9466" s="87" t="s">
        <v>494</v>
      </c>
      <c r="D9466" s="87" t="s">
        <v>281</v>
      </c>
      <c r="E9466" s="90" t="s">
        <v>434</v>
      </c>
      <c r="F9466" s="75">
        <v>1774</v>
      </c>
      <c r="G9466" s="75">
        <v>1460</v>
      </c>
      <c r="H9466" s="76">
        <v>1215</v>
      </c>
    </row>
    <row r="9467" spans="1:8" x14ac:dyDescent="0.3">
      <c r="A9467" s="87">
        <v>9463</v>
      </c>
      <c r="B9467" s="88">
        <v>2024</v>
      </c>
      <c r="C9467" s="87" t="s">
        <v>495</v>
      </c>
      <c r="D9467" s="87" t="s">
        <v>284</v>
      </c>
      <c r="E9467" s="90" t="s">
        <v>16</v>
      </c>
      <c r="F9467" s="75">
        <v>6818</v>
      </c>
      <c r="G9467" s="75">
        <v>1955</v>
      </c>
      <c r="H9467" s="76">
        <v>3485</v>
      </c>
    </row>
    <row r="9468" spans="1:8" x14ac:dyDescent="0.3">
      <c r="A9468" s="87">
        <v>9464</v>
      </c>
      <c r="B9468" s="88">
        <v>2024</v>
      </c>
      <c r="C9468" s="87" t="s">
        <v>495</v>
      </c>
      <c r="D9468" s="87" t="s">
        <v>284</v>
      </c>
      <c r="E9468" s="90" t="s">
        <v>441</v>
      </c>
      <c r="F9468" s="75">
        <v>6818</v>
      </c>
      <c r="G9468" s="75">
        <v>1955</v>
      </c>
      <c r="H9468" s="76">
        <v>3485</v>
      </c>
    </row>
    <row r="9469" spans="1:8" x14ac:dyDescent="0.3">
      <c r="A9469" s="87">
        <v>9465</v>
      </c>
      <c r="B9469" s="88">
        <v>2024</v>
      </c>
      <c r="C9469" s="87" t="s">
        <v>495</v>
      </c>
      <c r="D9469" s="87" t="s">
        <v>284</v>
      </c>
      <c r="E9469" s="90" t="s">
        <v>36</v>
      </c>
      <c r="F9469" s="75">
        <v>3245</v>
      </c>
      <c r="G9469" s="75">
        <v>1025</v>
      </c>
      <c r="H9469" s="76">
        <v>3165</v>
      </c>
    </row>
    <row r="9470" spans="1:8" x14ac:dyDescent="0.3">
      <c r="A9470" s="87">
        <v>9466</v>
      </c>
      <c r="B9470" s="88">
        <v>2024</v>
      </c>
      <c r="C9470" s="87" t="s">
        <v>495</v>
      </c>
      <c r="D9470" s="87" t="s">
        <v>284</v>
      </c>
      <c r="E9470" s="90" t="s">
        <v>434</v>
      </c>
      <c r="F9470" s="75">
        <v>798</v>
      </c>
      <c r="G9470" s="75">
        <v>1085</v>
      </c>
      <c r="H9470" s="76">
        <v>735</v>
      </c>
    </row>
    <row r="9471" spans="1:8" x14ac:dyDescent="0.3">
      <c r="A9471" s="87">
        <v>9467</v>
      </c>
      <c r="B9471" s="88">
        <v>2024</v>
      </c>
      <c r="C9471" s="87" t="s">
        <v>496</v>
      </c>
      <c r="D9471" s="87" t="s">
        <v>316</v>
      </c>
      <c r="E9471" s="90" t="s">
        <v>16</v>
      </c>
      <c r="F9471" s="75">
        <v>140</v>
      </c>
      <c r="G9471" s="75">
        <v>55</v>
      </c>
      <c r="H9471" s="76">
        <v>2545</v>
      </c>
    </row>
    <row r="9472" spans="1:8" x14ac:dyDescent="0.3">
      <c r="A9472" s="87">
        <v>9468</v>
      </c>
      <c r="B9472" s="88">
        <v>2024</v>
      </c>
      <c r="C9472" s="87" t="s">
        <v>496</v>
      </c>
      <c r="D9472" s="87" t="s">
        <v>316</v>
      </c>
      <c r="E9472" s="90" t="s">
        <v>441</v>
      </c>
      <c r="F9472" s="75">
        <v>140</v>
      </c>
      <c r="G9472" s="75">
        <v>55</v>
      </c>
      <c r="H9472" s="76">
        <v>2545</v>
      </c>
    </row>
    <row r="9473" spans="1:8" x14ac:dyDescent="0.3">
      <c r="A9473" s="87">
        <v>9469</v>
      </c>
      <c r="B9473" s="88">
        <v>2024</v>
      </c>
      <c r="C9473" s="87" t="s">
        <v>496</v>
      </c>
      <c r="D9473" s="87" t="s">
        <v>316</v>
      </c>
      <c r="E9473" s="90" t="s">
        <v>36</v>
      </c>
      <c r="F9473" s="75">
        <v>83</v>
      </c>
      <c r="G9473" s="75">
        <v>30</v>
      </c>
      <c r="H9473" s="76">
        <v>2765</v>
      </c>
    </row>
    <row r="9474" spans="1:8" x14ac:dyDescent="0.3">
      <c r="A9474" s="87">
        <v>9470</v>
      </c>
      <c r="B9474" s="88">
        <v>2024</v>
      </c>
      <c r="C9474" s="87" t="s">
        <v>496</v>
      </c>
      <c r="D9474" s="87" t="s">
        <v>316</v>
      </c>
      <c r="E9474" s="90" t="s">
        <v>434</v>
      </c>
      <c r="F9474" s="75">
        <v>50</v>
      </c>
      <c r="G9474" s="75">
        <v>35</v>
      </c>
      <c r="H9474" s="76">
        <v>1430</v>
      </c>
    </row>
    <row r="9475" spans="1:8" x14ac:dyDescent="0.3">
      <c r="A9475" s="87">
        <v>9471</v>
      </c>
      <c r="B9475" s="88">
        <v>2024</v>
      </c>
      <c r="C9475" s="87" t="s">
        <v>497</v>
      </c>
      <c r="D9475" s="87" t="s">
        <v>325</v>
      </c>
      <c r="E9475" s="90" t="s">
        <v>16</v>
      </c>
      <c r="F9475" s="75">
        <v>17093</v>
      </c>
      <c r="G9475" s="75">
        <v>4885</v>
      </c>
      <c r="H9475" s="76">
        <v>3500</v>
      </c>
    </row>
    <row r="9476" spans="1:8" x14ac:dyDescent="0.3">
      <c r="A9476" s="87">
        <v>9472</v>
      </c>
      <c r="B9476" s="88">
        <v>2024</v>
      </c>
      <c r="C9476" s="87" t="s">
        <v>497</v>
      </c>
      <c r="D9476" s="87" t="s">
        <v>325</v>
      </c>
      <c r="E9476" s="90" t="s">
        <v>441</v>
      </c>
      <c r="F9476" s="75">
        <v>17093</v>
      </c>
      <c r="G9476" s="75">
        <v>4885</v>
      </c>
      <c r="H9476" s="76">
        <v>3500</v>
      </c>
    </row>
    <row r="9477" spans="1:8" x14ac:dyDescent="0.3">
      <c r="A9477" s="87">
        <v>9473</v>
      </c>
      <c r="B9477" s="88">
        <v>2024</v>
      </c>
      <c r="C9477" s="87" t="s">
        <v>497</v>
      </c>
      <c r="D9477" s="87" t="s">
        <v>325</v>
      </c>
      <c r="E9477" s="90" t="s">
        <v>36</v>
      </c>
      <c r="F9477" s="75">
        <v>6857</v>
      </c>
      <c r="G9477" s="75">
        <v>2235</v>
      </c>
      <c r="H9477" s="76">
        <v>3070</v>
      </c>
    </row>
    <row r="9478" spans="1:8" x14ac:dyDescent="0.3">
      <c r="A9478" s="87">
        <v>9474</v>
      </c>
      <c r="B9478" s="88">
        <v>2024</v>
      </c>
      <c r="C9478" s="87" t="s">
        <v>497</v>
      </c>
      <c r="D9478" s="87" t="s">
        <v>325</v>
      </c>
      <c r="E9478" s="90" t="s">
        <v>434</v>
      </c>
      <c r="F9478" s="75">
        <v>2838</v>
      </c>
      <c r="G9478" s="75">
        <v>2845</v>
      </c>
      <c r="H9478" s="76">
        <v>1000</v>
      </c>
    </row>
    <row r="9479" spans="1:8" x14ac:dyDescent="0.3">
      <c r="A9479" s="87">
        <v>9475</v>
      </c>
      <c r="B9479" s="88">
        <v>2024</v>
      </c>
      <c r="C9479" s="87" t="s">
        <v>498</v>
      </c>
      <c r="D9479" s="87" t="s">
        <v>338</v>
      </c>
      <c r="E9479" s="90" t="s">
        <v>16</v>
      </c>
      <c r="F9479" s="75">
        <v>997</v>
      </c>
      <c r="G9479" s="75">
        <v>310</v>
      </c>
      <c r="H9479" s="76">
        <v>3215</v>
      </c>
    </row>
    <row r="9480" spans="1:8" x14ac:dyDescent="0.3">
      <c r="A9480" s="87">
        <v>9476</v>
      </c>
      <c r="B9480" s="88">
        <v>2024</v>
      </c>
      <c r="C9480" s="87" t="s">
        <v>498</v>
      </c>
      <c r="D9480" s="87" t="s">
        <v>338</v>
      </c>
      <c r="E9480" s="90" t="s">
        <v>441</v>
      </c>
      <c r="F9480" s="75">
        <v>997</v>
      </c>
      <c r="G9480" s="75">
        <v>310</v>
      </c>
      <c r="H9480" s="76">
        <v>3215</v>
      </c>
    </row>
    <row r="9481" spans="1:8" x14ac:dyDescent="0.3">
      <c r="A9481" s="87">
        <v>9477</v>
      </c>
      <c r="B9481" s="88">
        <v>2024</v>
      </c>
      <c r="C9481" s="87" t="s">
        <v>498</v>
      </c>
      <c r="D9481" s="87" t="s">
        <v>338</v>
      </c>
      <c r="E9481" s="90" t="s">
        <v>36</v>
      </c>
      <c r="F9481" s="75">
        <v>446</v>
      </c>
      <c r="G9481" s="75">
        <v>145</v>
      </c>
      <c r="H9481" s="76">
        <v>3075</v>
      </c>
    </row>
    <row r="9482" spans="1:8" x14ac:dyDescent="0.3">
      <c r="A9482" s="87">
        <v>9478</v>
      </c>
      <c r="B9482" s="88">
        <v>2024</v>
      </c>
      <c r="C9482" s="87" t="s">
        <v>498</v>
      </c>
      <c r="D9482" s="87" t="s">
        <v>338</v>
      </c>
      <c r="E9482" s="90" t="s">
        <v>434</v>
      </c>
      <c r="F9482" s="75">
        <v>200</v>
      </c>
      <c r="G9482" s="75">
        <v>220</v>
      </c>
      <c r="H9482" s="76">
        <v>910</v>
      </c>
    </row>
    <row r="9483" spans="1:8" x14ac:dyDescent="0.3">
      <c r="A9483" s="87">
        <v>9479</v>
      </c>
      <c r="B9483" s="88">
        <v>2024</v>
      </c>
      <c r="C9483" s="87" t="s">
        <v>499</v>
      </c>
      <c r="D9483" s="87" t="s">
        <v>367</v>
      </c>
      <c r="E9483" s="90" t="s">
        <v>16</v>
      </c>
      <c r="F9483" s="75">
        <v>163</v>
      </c>
      <c r="G9483" s="75">
        <v>75</v>
      </c>
      <c r="H9483" s="76">
        <v>2175</v>
      </c>
    </row>
    <row r="9484" spans="1:8" x14ac:dyDescent="0.3">
      <c r="A9484" s="87">
        <v>9480</v>
      </c>
      <c r="B9484" s="88">
        <v>2024</v>
      </c>
      <c r="C9484" s="87" t="s">
        <v>499</v>
      </c>
      <c r="D9484" s="87" t="s">
        <v>367</v>
      </c>
      <c r="E9484" s="90" t="s">
        <v>441</v>
      </c>
      <c r="F9484" s="75">
        <v>163</v>
      </c>
      <c r="G9484" s="75">
        <v>75</v>
      </c>
      <c r="H9484" s="76">
        <v>2175</v>
      </c>
    </row>
    <row r="9485" spans="1:8" x14ac:dyDescent="0.3">
      <c r="A9485" s="87">
        <v>9481</v>
      </c>
      <c r="B9485" s="88">
        <v>2024</v>
      </c>
      <c r="C9485" s="87" t="s">
        <v>499</v>
      </c>
      <c r="D9485" s="87" t="s">
        <v>367</v>
      </c>
      <c r="E9485" s="90" t="s">
        <v>36</v>
      </c>
      <c r="F9485" s="75">
        <v>71</v>
      </c>
      <c r="G9485" s="75">
        <v>30</v>
      </c>
      <c r="H9485" s="76">
        <v>2365</v>
      </c>
    </row>
    <row r="9486" spans="1:8" x14ac:dyDescent="0.3">
      <c r="A9486" s="87">
        <v>9482</v>
      </c>
      <c r="B9486" s="88">
        <v>2024</v>
      </c>
      <c r="C9486" s="87" t="s">
        <v>499</v>
      </c>
      <c r="D9486" s="87" t="s">
        <v>367</v>
      </c>
      <c r="E9486" s="90" t="s">
        <v>434</v>
      </c>
      <c r="F9486" s="75">
        <v>92</v>
      </c>
      <c r="G9486" s="75">
        <v>70</v>
      </c>
      <c r="H9486" s="76">
        <v>1315</v>
      </c>
    </row>
    <row r="9487" spans="1:8" x14ac:dyDescent="0.3">
      <c r="A9487" s="87">
        <v>9483</v>
      </c>
      <c r="B9487" s="88">
        <v>2024</v>
      </c>
      <c r="C9487" s="87" t="s">
        <v>500</v>
      </c>
      <c r="D9487" s="87" t="s">
        <v>391</v>
      </c>
      <c r="E9487" s="90" t="s">
        <v>16</v>
      </c>
      <c r="F9487" s="75">
        <v>6587</v>
      </c>
      <c r="G9487" s="75">
        <v>1815</v>
      </c>
      <c r="H9487" s="76">
        <v>3630</v>
      </c>
    </row>
    <row r="9488" spans="1:8" x14ac:dyDescent="0.3">
      <c r="A9488" s="87">
        <v>9484</v>
      </c>
      <c r="B9488" s="88">
        <v>2024</v>
      </c>
      <c r="C9488" s="87" t="s">
        <v>500</v>
      </c>
      <c r="D9488" s="87" t="s">
        <v>391</v>
      </c>
      <c r="E9488" s="90" t="s">
        <v>441</v>
      </c>
      <c r="F9488" s="75">
        <v>6587</v>
      </c>
      <c r="G9488" s="75">
        <v>1815</v>
      </c>
      <c r="H9488" s="76">
        <v>3630</v>
      </c>
    </row>
    <row r="9489" spans="1:8" x14ac:dyDescent="0.3">
      <c r="A9489" s="87">
        <v>9485</v>
      </c>
      <c r="B9489" s="88">
        <v>2024</v>
      </c>
      <c r="C9489" s="87" t="s">
        <v>500</v>
      </c>
      <c r="D9489" s="87" t="s">
        <v>391</v>
      </c>
      <c r="E9489" s="90" t="s">
        <v>36</v>
      </c>
      <c r="F9489" s="75">
        <v>3029</v>
      </c>
      <c r="G9489" s="75">
        <v>955</v>
      </c>
      <c r="H9489" s="76">
        <v>3170</v>
      </c>
    </row>
    <row r="9490" spans="1:8" x14ac:dyDescent="0.3">
      <c r="A9490" s="87">
        <v>9486</v>
      </c>
      <c r="B9490" s="88">
        <v>2024</v>
      </c>
      <c r="C9490" s="87" t="s">
        <v>500</v>
      </c>
      <c r="D9490" s="87" t="s">
        <v>391</v>
      </c>
      <c r="E9490" s="90" t="s">
        <v>434</v>
      </c>
      <c r="F9490" s="75">
        <v>998</v>
      </c>
      <c r="G9490" s="75">
        <v>1005</v>
      </c>
      <c r="H9490" s="76">
        <v>995</v>
      </c>
    </row>
    <row r="9491" spans="1:8" x14ac:dyDescent="0.3">
      <c r="A9491" s="87">
        <v>9487</v>
      </c>
      <c r="B9491" s="88">
        <v>2024</v>
      </c>
      <c r="C9491" s="87" t="s">
        <v>501</v>
      </c>
      <c r="D9491" s="87" t="s">
        <v>58</v>
      </c>
      <c r="E9491" s="90" t="s">
        <v>16</v>
      </c>
      <c r="F9491" s="75">
        <v>42240</v>
      </c>
      <c r="G9491" s="75">
        <v>6060</v>
      </c>
      <c r="H9491" s="76">
        <v>6970</v>
      </c>
    </row>
    <row r="9492" spans="1:8" x14ac:dyDescent="0.3">
      <c r="A9492" s="87">
        <v>9488</v>
      </c>
      <c r="B9492" s="88">
        <v>2024</v>
      </c>
      <c r="C9492" s="87" t="s">
        <v>501</v>
      </c>
      <c r="D9492" s="87" t="s">
        <v>58</v>
      </c>
      <c r="E9492" s="90" t="s">
        <v>441</v>
      </c>
      <c r="F9492" s="75">
        <v>24659</v>
      </c>
      <c r="G9492" s="75">
        <v>5710</v>
      </c>
      <c r="H9492" s="76">
        <v>4320</v>
      </c>
    </row>
    <row r="9493" spans="1:8" x14ac:dyDescent="0.3">
      <c r="A9493" s="87">
        <v>9489</v>
      </c>
      <c r="B9493" s="88">
        <v>2024</v>
      </c>
      <c r="C9493" s="87" t="s">
        <v>501</v>
      </c>
      <c r="D9493" s="87" t="s">
        <v>58</v>
      </c>
      <c r="E9493" s="90" t="s">
        <v>36</v>
      </c>
      <c r="F9493" s="75">
        <v>7099</v>
      </c>
      <c r="G9493" s="75">
        <v>2500</v>
      </c>
      <c r="H9493" s="76">
        <v>2840</v>
      </c>
    </row>
    <row r="9494" spans="1:8" x14ac:dyDescent="0.3">
      <c r="A9494" s="87">
        <v>9490</v>
      </c>
      <c r="B9494" s="88">
        <v>2024</v>
      </c>
      <c r="C9494" s="87" t="s">
        <v>501</v>
      </c>
      <c r="D9494" s="87" t="s">
        <v>58</v>
      </c>
      <c r="E9494" s="90" t="s">
        <v>435</v>
      </c>
      <c r="F9494" s="75">
        <v>17580</v>
      </c>
      <c r="G9494" s="75">
        <v>430</v>
      </c>
      <c r="H9494" s="76">
        <v>40885</v>
      </c>
    </row>
    <row r="9495" spans="1:8" x14ac:dyDescent="0.3">
      <c r="A9495" s="87">
        <v>9491</v>
      </c>
      <c r="B9495" s="88">
        <v>2024</v>
      </c>
      <c r="C9495" s="87" t="s">
        <v>501</v>
      </c>
      <c r="D9495" s="87" t="s">
        <v>58</v>
      </c>
      <c r="E9495" s="90" t="s">
        <v>434</v>
      </c>
      <c r="F9495" s="75">
        <v>3615</v>
      </c>
      <c r="G9495" s="75">
        <v>3225</v>
      </c>
      <c r="H9495" s="76">
        <v>1120</v>
      </c>
    </row>
    <row r="9496" spans="1:8" x14ac:dyDescent="0.3">
      <c r="A9496" s="87">
        <v>9492</v>
      </c>
      <c r="B9496" s="88">
        <v>2024</v>
      </c>
      <c r="C9496" s="87" t="s">
        <v>502</v>
      </c>
      <c r="D9496" s="87" t="s">
        <v>98</v>
      </c>
      <c r="E9496" s="90" t="s">
        <v>16</v>
      </c>
      <c r="F9496" s="75">
        <v>9455</v>
      </c>
      <c r="G9496" s="75">
        <v>2780</v>
      </c>
      <c r="H9496" s="76">
        <v>3400</v>
      </c>
    </row>
    <row r="9497" spans="1:8" x14ac:dyDescent="0.3">
      <c r="A9497" s="87">
        <v>9493</v>
      </c>
      <c r="B9497" s="88">
        <v>2024</v>
      </c>
      <c r="C9497" s="87" t="s">
        <v>502</v>
      </c>
      <c r="D9497" s="87" t="s">
        <v>98</v>
      </c>
      <c r="E9497" s="90" t="s">
        <v>441</v>
      </c>
      <c r="F9497" s="75">
        <v>9455</v>
      </c>
      <c r="G9497" s="75">
        <v>2780</v>
      </c>
      <c r="H9497" s="76">
        <v>3400</v>
      </c>
    </row>
    <row r="9498" spans="1:8" x14ac:dyDescent="0.3">
      <c r="A9498" s="87">
        <v>9494</v>
      </c>
      <c r="B9498" s="88">
        <v>2024</v>
      </c>
      <c r="C9498" s="87" t="s">
        <v>502</v>
      </c>
      <c r="D9498" s="87" t="s">
        <v>98</v>
      </c>
      <c r="E9498" s="90" t="s">
        <v>36</v>
      </c>
      <c r="F9498" s="75">
        <v>5208</v>
      </c>
      <c r="G9498" s="75">
        <v>1480</v>
      </c>
      <c r="H9498" s="76">
        <v>3520</v>
      </c>
    </row>
    <row r="9499" spans="1:8" x14ac:dyDescent="0.3">
      <c r="A9499" s="87">
        <v>9495</v>
      </c>
      <c r="B9499" s="88">
        <v>2024</v>
      </c>
      <c r="C9499" s="87" t="s">
        <v>502</v>
      </c>
      <c r="D9499" s="87" t="s">
        <v>98</v>
      </c>
      <c r="E9499" s="90" t="s">
        <v>434</v>
      </c>
      <c r="F9499" s="75">
        <v>1915</v>
      </c>
      <c r="G9499" s="75">
        <v>1775</v>
      </c>
      <c r="H9499" s="76">
        <v>1080</v>
      </c>
    </row>
    <row r="9500" spans="1:8" x14ac:dyDescent="0.3">
      <c r="A9500" s="87">
        <v>9496</v>
      </c>
      <c r="B9500" s="88">
        <v>2024</v>
      </c>
      <c r="C9500" s="87" t="s">
        <v>503</v>
      </c>
      <c r="D9500" s="87" t="s">
        <v>136</v>
      </c>
      <c r="E9500" s="90" t="s">
        <v>16</v>
      </c>
      <c r="F9500" s="75">
        <v>53602</v>
      </c>
      <c r="G9500" s="75">
        <v>11745</v>
      </c>
      <c r="H9500" s="76">
        <v>4565</v>
      </c>
    </row>
    <row r="9501" spans="1:8" x14ac:dyDescent="0.3">
      <c r="A9501" s="87">
        <v>9497</v>
      </c>
      <c r="B9501" s="88">
        <v>2024</v>
      </c>
      <c r="C9501" s="87" t="s">
        <v>503</v>
      </c>
      <c r="D9501" s="87" t="s">
        <v>136</v>
      </c>
      <c r="E9501" s="90" t="s">
        <v>441</v>
      </c>
      <c r="F9501" s="75">
        <v>39126</v>
      </c>
      <c r="G9501" s="75">
        <v>11505</v>
      </c>
      <c r="H9501" s="76">
        <v>3400</v>
      </c>
    </row>
    <row r="9502" spans="1:8" x14ac:dyDescent="0.3">
      <c r="A9502" s="87">
        <v>9498</v>
      </c>
      <c r="B9502" s="88">
        <v>2024</v>
      </c>
      <c r="C9502" s="87" t="s">
        <v>503</v>
      </c>
      <c r="D9502" s="87" t="s">
        <v>136</v>
      </c>
      <c r="E9502" s="90" t="s">
        <v>36</v>
      </c>
      <c r="F9502" s="75">
        <v>20966</v>
      </c>
      <c r="G9502" s="75">
        <v>5655</v>
      </c>
      <c r="H9502" s="76">
        <v>3710</v>
      </c>
    </row>
    <row r="9503" spans="1:8" x14ac:dyDescent="0.3">
      <c r="A9503" s="87">
        <v>9499</v>
      </c>
      <c r="B9503" s="88">
        <v>2024</v>
      </c>
      <c r="C9503" s="87" t="s">
        <v>503</v>
      </c>
      <c r="D9503" s="87" t="s">
        <v>136</v>
      </c>
      <c r="E9503" s="90" t="s">
        <v>435</v>
      </c>
      <c r="F9503" s="75">
        <v>14476</v>
      </c>
      <c r="G9503" s="75">
        <v>300</v>
      </c>
      <c r="H9503" s="76">
        <v>48255</v>
      </c>
    </row>
    <row r="9504" spans="1:8" x14ac:dyDescent="0.3">
      <c r="A9504" s="87">
        <v>9500</v>
      </c>
      <c r="B9504" s="88">
        <v>2024</v>
      </c>
      <c r="C9504" s="87" t="s">
        <v>503</v>
      </c>
      <c r="D9504" s="87" t="s">
        <v>136</v>
      </c>
      <c r="E9504" s="90" t="s">
        <v>434</v>
      </c>
      <c r="F9504" s="75">
        <v>9690</v>
      </c>
      <c r="G9504" s="75">
        <v>8065</v>
      </c>
      <c r="H9504" s="76">
        <v>1200</v>
      </c>
    </row>
    <row r="9505" spans="1:8" x14ac:dyDescent="0.3">
      <c r="A9505" s="87">
        <v>9501</v>
      </c>
      <c r="B9505" s="88">
        <v>2024</v>
      </c>
      <c r="C9505" s="87" t="s">
        <v>504</v>
      </c>
      <c r="D9505" s="87" t="s">
        <v>191</v>
      </c>
      <c r="E9505" s="90" t="s">
        <v>16</v>
      </c>
      <c r="F9505" s="75">
        <v>20596</v>
      </c>
      <c r="G9505" s="75">
        <v>4850</v>
      </c>
      <c r="H9505" s="76">
        <v>4245</v>
      </c>
    </row>
    <row r="9506" spans="1:8" x14ac:dyDescent="0.3">
      <c r="A9506" s="87">
        <v>9502</v>
      </c>
      <c r="B9506" s="88">
        <v>2024</v>
      </c>
      <c r="C9506" s="87" t="s">
        <v>504</v>
      </c>
      <c r="D9506" s="87" t="s">
        <v>191</v>
      </c>
      <c r="E9506" s="90" t="s">
        <v>441</v>
      </c>
      <c r="F9506" s="75">
        <v>20596</v>
      </c>
      <c r="G9506" s="75">
        <v>4850</v>
      </c>
      <c r="H9506" s="76">
        <v>4245</v>
      </c>
    </row>
    <row r="9507" spans="1:8" x14ac:dyDescent="0.3">
      <c r="A9507" s="87">
        <v>9503</v>
      </c>
      <c r="B9507" s="88">
        <v>2024</v>
      </c>
      <c r="C9507" s="87" t="s">
        <v>504</v>
      </c>
      <c r="D9507" s="87" t="s">
        <v>191</v>
      </c>
      <c r="E9507" s="90" t="s">
        <v>36</v>
      </c>
      <c r="F9507" s="75">
        <v>9701</v>
      </c>
      <c r="G9507" s="75">
        <v>2650</v>
      </c>
      <c r="H9507" s="76">
        <v>3660</v>
      </c>
    </row>
    <row r="9508" spans="1:8" x14ac:dyDescent="0.3">
      <c r="A9508" s="87">
        <v>9504</v>
      </c>
      <c r="B9508" s="88">
        <v>2024</v>
      </c>
      <c r="C9508" s="87" t="s">
        <v>504</v>
      </c>
      <c r="D9508" s="87" t="s">
        <v>191</v>
      </c>
      <c r="E9508" s="90" t="s">
        <v>434</v>
      </c>
      <c r="F9508" s="75">
        <v>2784</v>
      </c>
      <c r="G9508" s="75">
        <v>2590</v>
      </c>
      <c r="H9508" s="76">
        <v>1075</v>
      </c>
    </row>
    <row r="9509" spans="1:8" x14ac:dyDescent="0.3">
      <c r="A9509" s="87">
        <v>9505</v>
      </c>
      <c r="B9509" s="88">
        <v>2024</v>
      </c>
      <c r="C9509" s="87" t="s">
        <v>505</v>
      </c>
      <c r="D9509" s="87" t="s">
        <v>244</v>
      </c>
      <c r="E9509" s="90" t="s">
        <v>16</v>
      </c>
      <c r="F9509" s="75">
        <v>11899</v>
      </c>
      <c r="G9509" s="75">
        <v>2805</v>
      </c>
      <c r="H9509" s="76">
        <v>4240</v>
      </c>
    </row>
    <row r="9510" spans="1:8" x14ac:dyDescent="0.3">
      <c r="A9510" s="87">
        <v>9506</v>
      </c>
      <c r="B9510" s="88">
        <v>2024</v>
      </c>
      <c r="C9510" s="87" t="s">
        <v>505</v>
      </c>
      <c r="D9510" s="87" t="s">
        <v>244</v>
      </c>
      <c r="E9510" s="90" t="s">
        <v>441</v>
      </c>
      <c r="F9510" s="75">
        <v>11899</v>
      </c>
      <c r="G9510" s="75">
        <v>2805</v>
      </c>
      <c r="H9510" s="76">
        <v>4240</v>
      </c>
    </row>
    <row r="9511" spans="1:8" x14ac:dyDescent="0.3">
      <c r="A9511" s="87">
        <v>9507</v>
      </c>
      <c r="B9511" s="88">
        <v>2024</v>
      </c>
      <c r="C9511" s="87" t="s">
        <v>505</v>
      </c>
      <c r="D9511" s="87" t="s">
        <v>244</v>
      </c>
      <c r="E9511" s="90" t="s">
        <v>36</v>
      </c>
      <c r="F9511" s="75">
        <v>3904</v>
      </c>
      <c r="G9511" s="75">
        <v>1255</v>
      </c>
      <c r="H9511" s="76">
        <v>3110</v>
      </c>
    </row>
    <row r="9512" spans="1:8" x14ac:dyDescent="0.3">
      <c r="A9512" s="87">
        <v>9508</v>
      </c>
      <c r="B9512" s="88">
        <v>2024</v>
      </c>
      <c r="C9512" s="87" t="s">
        <v>505</v>
      </c>
      <c r="D9512" s="87" t="s">
        <v>244</v>
      </c>
      <c r="E9512" s="90" t="s">
        <v>434</v>
      </c>
      <c r="F9512" s="75">
        <v>1882</v>
      </c>
      <c r="G9512" s="75">
        <v>1705</v>
      </c>
      <c r="H9512" s="76">
        <v>1105</v>
      </c>
    </row>
    <row r="9513" spans="1:8" x14ac:dyDescent="0.3">
      <c r="A9513" s="87">
        <v>9509</v>
      </c>
      <c r="B9513" s="88">
        <v>2024</v>
      </c>
      <c r="C9513" s="87" t="s">
        <v>507</v>
      </c>
      <c r="D9513" s="87" t="s">
        <v>46</v>
      </c>
      <c r="E9513" s="90" t="s">
        <v>16</v>
      </c>
      <c r="F9513" s="75">
        <v>39076</v>
      </c>
      <c r="G9513" s="75">
        <v>6170</v>
      </c>
      <c r="H9513" s="76">
        <v>6335</v>
      </c>
    </row>
    <row r="9514" spans="1:8" x14ac:dyDescent="0.3">
      <c r="A9514" s="87">
        <v>9510</v>
      </c>
      <c r="B9514" s="88">
        <v>2024</v>
      </c>
      <c r="C9514" s="87" t="s">
        <v>507</v>
      </c>
      <c r="D9514" s="87" t="s">
        <v>46</v>
      </c>
      <c r="E9514" s="90" t="s">
        <v>441</v>
      </c>
      <c r="F9514" s="75">
        <v>26493</v>
      </c>
      <c r="G9514" s="75">
        <v>5875</v>
      </c>
      <c r="H9514" s="76">
        <v>4510</v>
      </c>
    </row>
    <row r="9515" spans="1:8" x14ac:dyDescent="0.3">
      <c r="A9515" s="87">
        <v>9511</v>
      </c>
      <c r="B9515" s="88">
        <v>2024</v>
      </c>
      <c r="C9515" s="87" t="s">
        <v>507</v>
      </c>
      <c r="D9515" s="87" t="s">
        <v>46</v>
      </c>
      <c r="E9515" s="90" t="s">
        <v>36</v>
      </c>
      <c r="F9515" s="75">
        <v>9078</v>
      </c>
      <c r="G9515" s="75">
        <v>3305</v>
      </c>
      <c r="H9515" s="76">
        <v>2745</v>
      </c>
    </row>
    <row r="9516" spans="1:8" x14ac:dyDescent="0.3">
      <c r="A9516" s="87">
        <v>9512</v>
      </c>
      <c r="B9516" s="88">
        <v>2024</v>
      </c>
      <c r="C9516" s="87" t="s">
        <v>507</v>
      </c>
      <c r="D9516" s="87" t="s">
        <v>46</v>
      </c>
      <c r="E9516" s="90" t="s">
        <v>435</v>
      </c>
      <c r="F9516" s="75">
        <v>12583</v>
      </c>
      <c r="G9516" s="75">
        <v>360</v>
      </c>
      <c r="H9516" s="76">
        <v>34955</v>
      </c>
    </row>
    <row r="9517" spans="1:8" x14ac:dyDescent="0.3">
      <c r="A9517" s="87">
        <v>9513</v>
      </c>
      <c r="B9517" s="88">
        <v>2024</v>
      </c>
      <c r="C9517" s="87" t="s">
        <v>507</v>
      </c>
      <c r="D9517" s="87" t="s">
        <v>46</v>
      </c>
      <c r="E9517" s="90" t="s">
        <v>434</v>
      </c>
      <c r="F9517" s="75">
        <v>5124</v>
      </c>
      <c r="G9517" s="75">
        <v>1940</v>
      </c>
      <c r="H9517" s="76">
        <v>2640</v>
      </c>
    </row>
    <row r="9518" spans="1:8" x14ac:dyDescent="0.3">
      <c r="A9518" s="87">
        <v>9514</v>
      </c>
      <c r="B9518" s="88">
        <v>2024</v>
      </c>
      <c r="C9518" s="87" t="s">
        <v>508</v>
      </c>
      <c r="D9518" s="87" t="s">
        <v>85</v>
      </c>
      <c r="E9518" s="90" t="s">
        <v>16</v>
      </c>
      <c r="F9518" s="75">
        <v>6769</v>
      </c>
      <c r="G9518" s="75">
        <v>1985</v>
      </c>
      <c r="H9518" s="76">
        <v>3410</v>
      </c>
    </row>
    <row r="9519" spans="1:8" x14ac:dyDescent="0.3">
      <c r="A9519" s="87">
        <v>9515</v>
      </c>
      <c r="B9519" s="88">
        <v>2024</v>
      </c>
      <c r="C9519" s="87" t="s">
        <v>508</v>
      </c>
      <c r="D9519" s="87" t="s">
        <v>85</v>
      </c>
      <c r="E9519" s="90" t="s">
        <v>441</v>
      </c>
      <c r="F9519" s="75">
        <v>6769</v>
      </c>
      <c r="G9519" s="75">
        <v>1985</v>
      </c>
      <c r="H9519" s="76">
        <v>3410</v>
      </c>
    </row>
    <row r="9520" spans="1:8" x14ac:dyDescent="0.3">
      <c r="A9520" s="87">
        <v>9516</v>
      </c>
      <c r="B9520" s="88">
        <v>2024</v>
      </c>
      <c r="C9520" s="87" t="s">
        <v>508</v>
      </c>
      <c r="D9520" s="87" t="s">
        <v>85</v>
      </c>
      <c r="E9520" s="90" t="s">
        <v>36</v>
      </c>
      <c r="F9520" s="75">
        <v>3367</v>
      </c>
      <c r="G9520" s="75">
        <v>1085</v>
      </c>
      <c r="H9520" s="76">
        <v>3105</v>
      </c>
    </row>
    <row r="9521" spans="1:8" x14ac:dyDescent="0.3">
      <c r="A9521" s="87">
        <v>9517</v>
      </c>
      <c r="B9521" s="88">
        <v>2024</v>
      </c>
      <c r="C9521" s="87" t="s">
        <v>508</v>
      </c>
      <c r="D9521" s="87" t="s">
        <v>85</v>
      </c>
      <c r="E9521" s="90" t="s">
        <v>434</v>
      </c>
      <c r="F9521" s="75">
        <v>945</v>
      </c>
      <c r="G9521" s="75">
        <v>1145</v>
      </c>
      <c r="H9521" s="76">
        <v>825</v>
      </c>
    </row>
    <row r="9522" spans="1:8" x14ac:dyDescent="0.3">
      <c r="A9522" s="87">
        <v>9518</v>
      </c>
      <c r="B9522" s="88">
        <v>2024</v>
      </c>
      <c r="C9522" s="87" t="s">
        <v>509</v>
      </c>
      <c r="D9522" s="87" t="s">
        <v>103</v>
      </c>
      <c r="E9522" s="90" t="s">
        <v>16</v>
      </c>
      <c r="F9522" s="75">
        <v>6294</v>
      </c>
      <c r="G9522" s="75">
        <v>1615</v>
      </c>
      <c r="H9522" s="76">
        <v>3895</v>
      </c>
    </row>
    <row r="9523" spans="1:8" x14ac:dyDescent="0.3">
      <c r="A9523" s="87">
        <v>9519</v>
      </c>
      <c r="B9523" s="88">
        <v>2024</v>
      </c>
      <c r="C9523" s="87" t="s">
        <v>509</v>
      </c>
      <c r="D9523" s="87" t="s">
        <v>103</v>
      </c>
      <c r="E9523" s="90" t="s">
        <v>441</v>
      </c>
      <c r="F9523" s="75">
        <v>6294</v>
      </c>
      <c r="G9523" s="75">
        <v>1615</v>
      </c>
      <c r="H9523" s="76">
        <v>3895</v>
      </c>
    </row>
    <row r="9524" spans="1:8" x14ac:dyDescent="0.3">
      <c r="A9524" s="87">
        <v>9520</v>
      </c>
      <c r="B9524" s="88">
        <v>2024</v>
      </c>
      <c r="C9524" s="87" t="s">
        <v>509</v>
      </c>
      <c r="D9524" s="87" t="s">
        <v>103</v>
      </c>
      <c r="E9524" s="90" t="s">
        <v>36</v>
      </c>
      <c r="F9524" s="75">
        <v>2574</v>
      </c>
      <c r="G9524" s="75">
        <v>820</v>
      </c>
      <c r="H9524" s="76">
        <v>3140</v>
      </c>
    </row>
    <row r="9525" spans="1:8" x14ac:dyDescent="0.3">
      <c r="A9525" s="87">
        <v>9521</v>
      </c>
      <c r="B9525" s="88">
        <v>2024</v>
      </c>
      <c r="C9525" s="87" t="s">
        <v>509</v>
      </c>
      <c r="D9525" s="87" t="s">
        <v>103</v>
      </c>
      <c r="E9525" s="90" t="s">
        <v>434</v>
      </c>
      <c r="F9525" s="75">
        <v>1287</v>
      </c>
      <c r="G9525" s="75">
        <v>830</v>
      </c>
      <c r="H9525" s="76">
        <v>1550</v>
      </c>
    </row>
    <row r="9526" spans="1:8" x14ac:dyDescent="0.3">
      <c r="A9526" s="87">
        <v>9522</v>
      </c>
      <c r="B9526" s="88">
        <v>2024</v>
      </c>
      <c r="C9526" s="87" t="s">
        <v>510</v>
      </c>
      <c r="D9526" s="87" t="s">
        <v>113</v>
      </c>
      <c r="E9526" s="90" t="s">
        <v>16</v>
      </c>
      <c r="F9526" s="75">
        <v>34429</v>
      </c>
      <c r="G9526" s="75">
        <v>8470</v>
      </c>
      <c r="H9526" s="76">
        <v>4065</v>
      </c>
    </row>
    <row r="9527" spans="1:8" x14ac:dyDescent="0.3">
      <c r="A9527" s="87">
        <v>9523</v>
      </c>
      <c r="B9527" s="88">
        <v>2024</v>
      </c>
      <c r="C9527" s="87" t="s">
        <v>510</v>
      </c>
      <c r="D9527" s="87" t="s">
        <v>113</v>
      </c>
      <c r="E9527" s="90" t="s">
        <v>441</v>
      </c>
      <c r="F9527" s="75">
        <v>22849</v>
      </c>
      <c r="G9527" s="75">
        <v>8215</v>
      </c>
      <c r="H9527" s="76">
        <v>2780</v>
      </c>
    </row>
    <row r="9528" spans="1:8" x14ac:dyDescent="0.3">
      <c r="A9528" s="87">
        <v>9524</v>
      </c>
      <c r="B9528" s="88">
        <v>2024</v>
      </c>
      <c r="C9528" s="87" t="s">
        <v>510</v>
      </c>
      <c r="D9528" s="87" t="s">
        <v>113</v>
      </c>
      <c r="E9528" s="90" t="s">
        <v>36</v>
      </c>
      <c r="F9528" s="75">
        <v>9049</v>
      </c>
      <c r="G9528" s="75">
        <v>3505</v>
      </c>
      <c r="H9528" s="76">
        <v>2580</v>
      </c>
    </row>
    <row r="9529" spans="1:8" x14ac:dyDescent="0.3">
      <c r="A9529" s="87">
        <v>9525</v>
      </c>
      <c r="B9529" s="88">
        <v>2024</v>
      </c>
      <c r="C9529" s="87" t="s">
        <v>510</v>
      </c>
      <c r="D9529" s="87" t="s">
        <v>113</v>
      </c>
      <c r="E9529" s="90" t="s">
        <v>435</v>
      </c>
      <c r="F9529" s="75">
        <v>11580</v>
      </c>
      <c r="G9529" s="75">
        <v>290</v>
      </c>
      <c r="H9529" s="76">
        <v>39930</v>
      </c>
    </row>
    <row r="9530" spans="1:8" x14ac:dyDescent="0.3">
      <c r="A9530" s="87">
        <v>9526</v>
      </c>
      <c r="B9530" s="88">
        <v>2024</v>
      </c>
      <c r="C9530" s="87" t="s">
        <v>510</v>
      </c>
      <c r="D9530" s="87" t="s">
        <v>113</v>
      </c>
      <c r="E9530" s="90" t="s">
        <v>434</v>
      </c>
      <c r="F9530" s="75">
        <v>4130</v>
      </c>
      <c r="G9530" s="75">
        <v>5440</v>
      </c>
      <c r="H9530" s="76">
        <v>760</v>
      </c>
    </row>
    <row r="9531" spans="1:8" x14ac:dyDescent="0.3">
      <c r="A9531" s="87">
        <v>9527</v>
      </c>
      <c r="B9531" s="88">
        <v>2024</v>
      </c>
      <c r="C9531" s="87" t="s">
        <v>511</v>
      </c>
      <c r="D9531" s="87" t="s">
        <v>138</v>
      </c>
      <c r="E9531" s="90" t="s">
        <v>16</v>
      </c>
      <c r="F9531" s="75">
        <v>120357</v>
      </c>
      <c r="G9531" s="75">
        <v>17185</v>
      </c>
      <c r="H9531" s="76">
        <v>7005</v>
      </c>
    </row>
    <row r="9532" spans="1:8" x14ac:dyDescent="0.3">
      <c r="A9532" s="87">
        <v>9528</v>
      </c>
      <c r="B9532" s="88">
        <v>2024</v>
      </c>
      <c r="C9532" s="87" t="s">
        <v>511</v>
      </c>
      <c r="D9532" s="87" t="s">
        <v>138</v>
      </c>
      <c r="E9532" s="90" t="s">
        <v>441</v>
      </c>
      <c r="F9532" s="75">
        <v>66944</v>
      </c>
      <c r="G9532" s="75">
        <v>16790</v>
      </c>
      <c r="H9532" s="76">
        <v>3985</v>
      </c>
    </row>
    <row r="9533" spans="1:8" x14ac:dyDescent="0.3">
      <c r="A9533" s="87">
        <v>9529</v>
      </c>
      <c r="B9533" s="88">
        <v>2024</v>
      </c>
      <c r="C9533" s="87" t="s">
        <v>511</v>
      </c>
      <c r="D9533" s="87" t="s">
        <v>138</v>
      </c>
      <c r="E9533" s="90" t="s">
        <v>36</v>
      </c>
      <c r="F9533" s="75">
        <v>23160</v>
      </c>
      <c r="G9533" s="75">
        <v>6870</v>
      </c>
      <c r="H9533" s="76">
        <v>3370</v>
      </c>
    </row>
    <row r="9534" spans="1:8" x14ac:dyDescent="0.3">
      <c r="A9534" s="87">
        <v>9530</v>
      </c>
      <c r="B9534" s="88">
        <v>2024</v>
      </c>
      <c r="C9534" s="87" t="s">
        <v>511</v>
      </c>
      <c r="D9534" s="87" t="s">
        <v>138</v>
      </c>
      <c r="E9534" s="90" t="s">
        <v>435</v>
      </c>
      <c r="F9534" s="75">
        <v>53412</v>
      </c>
      <c r="G9534" s="75">
        <v>470</v>
      </c>
      <c r="H9534" s="76">
        <v>113645</v>
      </c>
    </row>
    <row r="9535" spans="1:8" x14ac:dyDescent="0.3">
      <c r="A9535" s="87">
        <v>9531</v>
      </c>
      <c r="B9535" s="88">
        <v>2024</v>
      </c>
      <c r="C9535" s="87" t="s">
        <v>511</v>
      </c>
      <c r="D9535" s="87" t="s">
        <v>138</v>
      </c>
      <c r="E9535" s="90" t="s">
        <v>434</v>
      </c>
      <c r="F9535" s="75">
        <v>10502</v>
      </c>
      <c r="G9535" s="75">
        <v>11465</v>
      </c>
      <c r="H9535" s="76">
        <v>915</v>
      </c>
    </row>
    <row r="9536" spans="1:8" x14ac:dyDescent="0.3">
      <c r="A9536" s="87">
        <v>9532</v>
      </c>
      <c r="B9536" s="88">
        <v>2024</v>
      </c>
      <c r="C9536" s="87" t="s">
        <v>512</v>
      </c>
      <c r="D9536" s="87" t="s">
        <v>159</v>
      </c>
      <c r="E9536" s="90" t="s">
        <v>16</v>
      </c>
      <c r="F9536" s="75">
        <v>5179</v>
      </c>
      <c r="G9536" s="75">
        <v>1660</v>
      </c>
      <c r="H9536" s="76">
        <v>3120</v>
      </c>
    </row>
    <row r="9537" spans="1:8" x14ac:dyDescent="0.3">
      <c r="A9537" s="87">
        <v>9533</v>
      </c>
      <c r="B9537" s="88">
        <v>2024</v>
      </c>
      <c r="C9537" s="87" t="s">
        <v>512</v>
      </c>
      <c r="D9537" s="87" t="s">
        <v>159</v>
      </c>
      <c r="E9537" s="90" t="s">
        <v>441</v>
      </c>
      <c r="F9537" s="75">
        <v>5179</v>
      </c>
      <c r="G9537" s="75">
        <v>1660</v>
      </c>
      <c r="H9537" s="76">
        <v>3120</v>
      </c>
    </row>
    <row r="9538" spans="1:8" x14ac:dyDescent="0.3">
      <c r="A9538" s="87">
        <v>9534</v>
      </c>
      <c r="B9538" s="88">
        <v>2024</v>
      </c>
      <c r="C9538" s="87" t="s">
        <v>512</v>
      </c>
      <c r="D9538" s="87" t="s">
        <v>159</v>
      </c>
      <c r="E9538" s="90" t="s">
        <v>36</v>
      </c>
      <c r="F9538" s="75">
        <v>2266</v>
      </c>
      <c r="G9538" s="75">
        <v>865</v>
      </c>
      <c r="H9538" s="76">
        <v>2620</v>
      </c>
    </row>
    <row r="9539" spans="1:8" x14ac:dyDescent="0.3">
      <c r="A9539" s="87">
        <v>9535</v>
      </c>
      <c r="B9539" s="88">
        <v>2024</v>
      </c>
      <c r="C9539" s="87" t="s">
        <v>512</v>
      </c>
      <c r="D9539" s="87" t="s">
        <v>159</v>
      </c>
      <c r="E9539" s="90" t="s">
        <v>434</v>
      </c>
      <c r="F9539" s="75">
        <v>822</v>
      </c>
      <c r="G9539" s="75">
        <v>865</v>
      </c>
      <c r="H9539" s="76">
        <v>950</v>
      </c>
    </row>
    <row r="9540" spans="1:8" x14ac:dyDescent="0.3">
      <c r="A9540" s="87">
        <v>9536</v>
      </c>
      <c r="B9540" s="88">
        <v>2024</v>
      </c>
      <c r="C9540" s="87" t="s">
        <v>857</v>
      </c>
      <c r="D9540" s="87" t="s">
        <v>164</v>
      </c>
      <c r="E9540" s="90" t="s">
        <v>16</v>
      </c>
      <c r="F9540" s="75">
        <v>14164</v>
      </c>
      <c r="G9540" s="75">
        <v>4640</v>
      </c>
      <c r="H9540" s="76">
        <v>3055</v>
      </c>
    </row>
    <row r="9541" spans="1:8" x14ac:dyDescent="0.3">
      <c r="A9541" s="87">
        <v>9537</v>
      </c>
      <c r="B9541" s="88">
        <v>2024</v>
      </c>
      <c r="C9541" s="87" t="s">
        <v>857</v>
      </c>
      <c r="D9541" s="87" t="s">
        <v>164</v>
      </c>
      <c r="E9541" s="90" t="s">
        <v>441</v>
      </c>
      <c r="F9541" s="75">
        <v>14164</v>
      </c>
      <c r="G9541" s="75">
        <v>4640</v>
      </c>
      <c r="H9541" s="76">
        <v>3055</v>
      </c>
    </row>
    <row r="9542" spans="1:8" x14ac:dyDescent="0.3">
      <c r="A9542" s="87">
        <v>9538</v>
      </c>
      <c r="B9542" s="88">
        <v>2024</v>
      </c>
      <c r="C9542" s="87" t="s">
        <v>857</v>
      </c>
      <c r="D9542" s="87" t="s">
        <v>164</v>
      </c>
      <c r="E9542" s="90" t="s">
        <v>36</v>
      </c>
      <c r="F9542" s="75">
        <v>5371</v>
      </c>
      <c r="G9542" s="75">
        <v>2205</v>
      </c>
      <c r="H9542" s="76">
        <v>2435</v>
      </c>
    </row>
    <row r="9543" spans="1:8" x14ac:dyDescent="0.3">
      <c r="A9543" s="87">
        <v>9539</v>
      </c>
      <c r="B9543" s="88">
        <v>2024</v>
      </c>
      <c r="C9543" s="87" t="s">
        <v>857</v>
      </c>
      <c r="D9543" s="87" t="s">
        <v>164</v>
      </c>
      <c r="E9543" s="90" t="s">
        <v>434</v>
      </c>
      <c r="F9543" s="75">
        <v>2485</v>
      </c>
      <c r="G9543" s="75">
        <v>2865</v>
      </c>
      <c r="H9543" s="76">
        <v>865</v>
      </c>
    </row>
    <row r="9544" spans="1:8" x14ac:dyDescent="0.3">
      <c r="A9544" s="87">
        <v>9540</v>
      </c>
      <c r="B9544" s="88">
        <v>2024</v>
      </c>
      <c r="C9544" s="87" t="s">
        <v>513</v>
      </c>
      <c r="D9544" s="87" t="s">
        <v>178</v>
      </c>
      <c r="E9544" s="90" t="s">
        <v>16</v>
      </c>
      <c r="F9544" s="75">
        <v>11916</v>
      </c>
      <c r="G9544" s="75">
        <v>2695</v>
      </c>
      <c r="H9544" s="76">
        <v>4420</v>
      </c>
    </row>
    <row r="9545" spans="1:8" x14ac:dyDescent="0.3">
      <c r="A9545" s="87">
        <v>9541</v>
      </c>
      <c r="B9545" s="88">
        <v>2024</v>
      </c>
      <c r="C9545" s="87" t="s">
        <v>513</v>
      </c>
      <c r="D9545" s="87" t="s">
        <v>178</v>
      </c>
      <c r="E9545" s="90" t="s">
        <v>441</v>
      </c>
      <c r="F9545" s="75">
        <v>11916</v>
      </c>
      <c r="G9545" s="75">
        <v>2695</v>
      </c>
      <c r="H9545" s="76">
        <v>4420</v>
      </c>
    </row>
    <row r="9546" spans="1:8" x14ac:dyDescent="0.3">
      <c r="A9546" s="87">
        <v>9542</v>
      </c>
      <c r="B9546" s="88">
        <v>2024</v>
      </c>
      <c r="C9546" s="87" t="s">
        <v>513</v>
      </c>
      <c r="D9546" s="87" t="s">
        <v>178</v>
      </c>
      <c r="E9546" s="90" t="s">
        <v>36</v>
      </c>
      <c r="F9546" s="75">
        <v>4301</v>
      </c>
      <c r="G9546" s="75">
        <v>1330</v>
      </c>
      <c r="H9546" s="76">
        <v>3235</v>
      </c>
    </row>
    <row r="9547" spans="1:8" x14ac:dyDescent="0.3">
      <c r="A9547" s="87">
        <v>9543</v>
      </c>
      <c r="B9547" s="88">
        <v>2024</v>
      </c>
      <c r="C9547" s="87" t="s">
        <v>513</v>
      </c>
      <c r="D9547" s="87" t="s">
        <v>178</v>
      </c>
      <c r="E9547" s="90" t="s">
        <v>434</v>
      </c>
      <c r="F9547" s="75">
        <v>1654</v>
      </c>
      <c r="G9547" s="75">
        <v>1540</v>
      </c>
      <c r="H9547" s="76">
        <v>1075</v>
      </c>
    </row>
    <row r="9548" spans="1:8" x14ac:dyDescent="0.3">
      <c r="A9548" s="87">
        <v>9544</v>
      </c>
      <c r="B9548" s="88">
        <v>2024</v>
      </c>
      <c r="C9548" s="87" t="s">
        <v>514</v>
      </c>
      <c r="D9548" s="87" t="s">
        <v>896</v>
      </c>
      <c r="E9548" s="90" t="s">
        <v>16</v>
      </c>
      <c r="F9548" s="75">
        <v>28801</v>
      </c>
      <c r="G9548" s="75">
        <v>7395</v>
      </c>
      <c r="H9548" s="76">
        <v>3895</v>
      </c>
    </row>
    <row r="9549" spans="1:8" x14ac:dyDescent="0.3">
      <c r="A9549" s="87">
        <v>9545</v>
      </c>
      <c r="B9549" s="88">
        <v>2024</v>
      </c>
      <c r="C9549" s="87" t="s">
        <v>514</v>
      </c>
      <c r="D9549" s="87" t="s">
        <v>896</v>
      </c>
      <c r="E9549" s="90" t="s">
        <v>441</v>
      </c>
      <c r="F9549" s="75">
        <v>28801</v>
      </c>
      <c r="G9549" s="75">
        <v>7395</v>
      </c>
      <c r="H9549" s="76">
        <v>3895</v>
      </c>
    </row>
    <row r="9550" spans="1:8" x14ac:dyDescent="0.3">
      <c r="A9550" s="87">
        <v>9546</v>
      </c>
      <c r="B9550" s="88">
        <v>2024</v>
      </c>
      <c r="C9550" s="87" t="s">
        <v>514</v>
      </c>
      <c r="D9550" s="87" t="s">
        <v>896</v>
      </c>
      <c r="E9550" s="90" t="s">
        <v>36</v>
      </c>
      <c r="F9550" s="75">
        <v>10794</v>
      </c>
      <c r="G9550" s="75">
        <v>3610</v>
      </c>
      <c r="H9550" s="76">
        <v>2990</v>
      </c>
    </row>
    <row r="9551" spans="1:8" x14ac:dyDescent="0.3">
      <c r="A9551" s="87">
        <v>9547</v>
      </c>
      <c r="B9551" s="88">
        <v>2024</v>
      </c>
      <c r="C9551" s="87" t="s">
        <v>514</v>
      </c>
      <c r="D9551" s="87" t="s">
        <v>896</v>
      </c>
      <c r="E9551" s="90" t="s">
        <v>434</v>
      </c>
      <c r="F9551" s="75">
        <v>4311</v>
      </c>
      <c r="G9551" s="75">
        <v>3995</v>
      </c>
      <c r="H9551" s="76">
        <v>1080</v>
      </c>
    </row>
    <row r="9552" spans="1:8" x14ac:dyDescent="0.3">
      <c r="A9552" s="87">
        <v>9548</v>
      </c>
      <c r="B9552" s="88">
        <v>2024</v>
      </c>
      <c r="C9552" s="87" t="s">
        <v>515</v>
      </c>
      <c r="D9552" s="87" t="s">
        <v>199</v>
      </c>
      <c r="E9552" s="90" t="s">
        <v>16</v>
      </c>
      <c r="F9552" s="75">
        <v>12228</v>
      </c>
      <c r="G9552" s="75">
        <v>3135</v>
      </c>
      <c r="H9552" s="76">
        <v>3900</v>
      </c>
    </row>
    <row r="9553" spans="1:8" x14ac:dyDescent="0.3">
      <c r="A9553" s="87">
        <v>9549</v>
      </c>
      <c r="B9553" s="88">
        <v>2024</v>
      </c>
      <c r="C9553" s="87" t="s">
        <v>515</v>
      </c>
      <c r="D9553" s="87" t="s">
        <v>199</v>
      </c>
      <c r="E9553" s="90" t="s">
        <v>441</v>
      </c>
      <c r="F9553" s="75">
        <v>12228</v>
      </c>
      <c r="G9553" s="75">
        <v>3135</v>
      </c>
      <c r="H9553" s="76">
        <v>3900</v>
      </c>
    </row>
    <row r="9554" spans="1:8" x14ac:dyDescent="0.3">
      <c r="A9554" s="87">
        <v>9550</v>
      </c>
      <c r="B9554" s="88">
        <v>2024</v>
      </c>
      <c r="C9554" s="87" t="s">
        <v>515</v>
      </c>
      <c r="D9554" s="87" t="s">
        <v>199</v>
      </c>
      <c r="E9554" s="90" t="s">
        <v>36</v>
      </c>
      <c r="F9554" s="75">
        <v>4644</v>
      </c>
      <c r="G9554" s="75">
        <v>1650</v>
      </c>
      <c r="H9554" s="76">
        <v>2815</v>
      </c>
    </row>
    <row r="9555" spans="1:8" x14ac:dyDescent="0.3">
      <c r="A9555" s="87">
        <v>9551</v>
      </c>
      <c r="B9555" s="88">
        <v>2024</v>
      </c>
      <c r="C9555" s="87" t="s">
        <v>515</v>
      </c>
      <c r="D9555" s="87" t="s">
        <v>199</v>
      </c>
      <c r="E9555" s="90" t="s">
        <v>434</v>
      </c>
      <c r="F9555" s="75">
        <v>1967</v>
      </c>
      <c r="G9555" s="75">
        <v>1175</v>
      </c>
      <c r="H9555" s="76">
        <v>1675</v>
      </c>
    </row>
    <row r="9556" spans="1:8" x14ac:dyDescent="0.3">
      <c r="A9556" s="87">
        <v>9552</v>
      </c>
      <c r="B9556" s="88">
        <v>2024</v>
      </c>
      <c r="C9556" s="87" t="s">
        <v>516</v>
      </c>
      <c r="D9556" s="87" t="s">
        <v>232</v>
      </c>
      <c r="E9556" s="90" t="s">
        <v>16</v>
      </c>
      <c r="F9556" s="75">
        <v>7485</v>
      </c>
      <c r="G9556" s="75">
        <v>1195</v>
      </c>
      <c r="H9556" s="76">
        <v>6265</v>
      </c>
    </row>
    <row r="9557" spans="1:8" x14ac:dyDescent="0.3">
      <c r="A9557" s="87">
        <v>9553</v>
      </c>
      <c r="B9557" s="88">
        <v>2024</v>
      </c>
      <c r="C9557" s="87" t="s">
        <v>516</v>
      </c>
      <c r="D9557" s="87" t="s">
        <v>232</v>
      </c>
      <c r="E9557" s="90" t="s">
        <v>441</v>
      </c>
      <c r="F9557" s="75">
        <v>7485</v>
      </c>
      <c r="G9557" s="75">
        <v>1195</v>
      </c>
      <c r="H9557" s="76">
        <v>6265</v>
      </c>
    </row>
    <row r="9558" spans="1:8" x14ac:dyDescent="0.3">
      <c r="A9558" s="87">
        <v>9554</v>
      </c>
      <c r="B9558" s="88">
        <v>2024</v>
      </c>
      <c r="C9558" s="87" t="s">
        <v>516</v>
      </c>
      <c r="D9558" s="87" t="s">
        <v>232</v>
      </c>
      <c r="E9558" s="90" t="s">
        <v>36</v>
      </c>
      <c r="F9558" s="75">
        <v>2971</v>
      </c>
      <c r="G9558" s="75">
        <v>925</v>
      </c>
      <c r="H9558" s="76">
        <v>3210</v>
      </c>
    </row>
    <row r="9559" spans="1:8" x14ac:dyDescent="0.3">
      <c r="A9559" s="87">
        <v>9555</v>
      </c>
      <c r="B9559" s="88">
        <v>2024</v>
      </c>
      <c r="C9559" s="87" t="s">
        <v>516</v>
      </c>
      <c r="D9559" s="87" t="s">
        <v>232</v>
      </c>
      <c r="E9559" s="90" t="s">
        <v>434</v>
      </c>
      <c r="F9559" s="75">
        <v>2151</v>
      </c>
      <c r="G9559" s="75" t="s">
        <v>436</v>
      </c>
      <c r="H9559" s="76" t="s">
        <v>436</v>
      </c>
    </row>
    <row r="9560" spans="1:8" x14ac:dyDescent="0.3">
      <c r="A9560" s="87">
        <v>9556</v>
      </c>
      <c r="B9560" s="88">
        <v>2024</v>
      </c>
      <c r="C9560" s="87" t="s">
        <v>517</v>
      </c>
      <c r="D9560" s="87" t="s">
        <v>266</v>
      </c>
      <c r="E9560" s="90" t="s">
        <v>16</v>
      </c>
      <c r="F9560" s="75">
        <v>9185</v>
      </c>
      <c r="G9560" s="75">
        <v>3140</v>
      </c>
      <c r="H9560" s="76">
        <v>2925</v>
      </c>
    </row>
    <row r="9561" spans="1:8" x14ac:dyDescent="0.3">
      <c r="A9561" s="87">
        <v>9557</v>
      </c>
      <c r="B9561" s="88">
        <v>2024</v>
      </c>
      <c r="C9561" s="87" t="s">
        <v>517</v>
      </c>
      <c r="D9561" s="87" t="s">
        <v>266</v>
      </c>
      <c r="E9561" s="90" t="s">
        <v>441</v>
      </c>
      <c r="F9561" s="75">
        <v>9185</v>
      </c>
      <c r="G9561" s="75">
        <v>3140</v>
      </c>
      <c r="H9561" s="76">
        <v>2925</v>
      </c>
    </row>
    <row r="9562" spans="1:8" x14ac:dyDescent="0.3">
      <c r="A9562" s="87">
        <v>9558</v>
      </c>
      <c r="B9562" s="88">
        <v>2024</v>
      </c>
      <c r="C9562" s="87" t="s">
        <v>517</v>
      </c>
      <c r="D9562" s="87" t="s">
        <v>266</v>
      </c>
      <c r="E9562" s="90" t="s">
        <v>36</v>
      </c>
      <c r="F9562" s="75">
        <v>3809</v>
      </c>
      <c r="G9562" s="75">
        <v>1415</v>
      </c>
      <c r="H9562" s="76">
        <v>2690</v>
      </c>
    </row>
    <row r="9563" spans="1:8" x14ac:dyDescent="0.3">
      <c r="A9563" s="87">
        <v>9559</v>
      </c>
      <c r="B9563" s="88">
        <v>2024</v>
      </c>
      <c r="C9563" s="87" t="s">
        <v>517</v>
      </c>
      <c r="D9563" s="87" t="s">
        <v>266</v>
      </c>
      <c r="E9563" s="90" t="s">
        <v>434</v>
      </c>
      <c r="F9563" s="75">
        <v>2066</v>
      </c>
      <c r="G9563" s="75">
        <v>1925</v>
      </c>
      <c r="H9563" s="76">
        <v>1075</v>
      </c>
    </row>
    <row r="9564" spans="1:8" x14ac:dyDescent="0.3">
      <c r="A9564" s="87">
        <v>9560</v>
      </c>
      <c r="B9564" s="88">
        <v>2024</v>
      </c>
      <c r="C9564" s="87" t="s">
        <v>518</v>
      </c>
      <c r="D9564" s="87" t="s">
        <v>276</v>
      </c>
      <c r="E9564" s="90" t="s">
        <v>16</v>
      </c>
      <c r="F9564" s="75">
        <v>11635</v>
      </c>
      <c r="G9564" s="75">
        <v>3040</v>
      </c>
      <c r="H9564" s="76">
        <v>3825</v>
      </c>
    </row>
    <row r="9565" spans="1:8" x14ac:dyDescent="0.3">
      <c r="A9565" s="87">
        <v>9561</v>
      </c>
      <c r="B9565" s="88">
        <v>2024</v>
      </c>
      <c r="C9565" s="87" t="s">
        <v>518</v>
      </c>
      <c r="D9565" s="87" t="s">
        <v>276</v>
      </c>
      <c r="E9565" s="90" t="s">
        <v>441</v>
      </c>
      <c r="F9565" s="75">
        <v>11635</v>
      </c>
      <c r="G9565" s="75">
        <v>3040</v>
      </c>
      <c r="H9565" s="76">
        <v>3825</v>
      </c>
    </row>
    <row r="9566" spans="1:8" x14ac:dyDescent="0.3">
      <c r="A9566" s="87">
        <v>9562</v>
      </c>
      <c r="B9566" s="88">
        <v>2024</v>
      </c>
      <c r="C9566" s="87" t="s">
        <v>518</v>
      </c>
      <c r="D9566" s="87" t="s">
        <v>276</v>
      </c>
      <c r="E9566" s="90" t="s">
        <v>36</v>
      </c>
      <c r="F9566" s="75">
        <v>5118</v>
      </c>
      <c r="G9566" s="75">
        <v>1670</v>
      </c>
      <c r="H9566" s="76">
        <v>3065</v>
      </c>
    </row>
    <row r="9567" spans="1:8" x14ac:dyDescent="0.3">
      <c r="A9567" s="87">
        <v>9563</v>
      </c>
      <c r="B9567" s="88">
        <v>2024</v>
      </c>
      <c r="C9567" s="87" t="s">
        <v>518</v>
      </c>
      <c r="D9567" s="87" t="s">
        <v>276</v>
      </c>
      <c r="E9567" s="90" t="s">
        <v>434</v>
      </c>
      <c r="F9567" s="75">
        <v>1459</v>
      </c>
      <c r="G9567" s="75">
        <v>1815</v>
      </c>
      <c r="H9567" s="76">
        <v>805</v>
      </c>
    </row>
    <row r="9568" spans="1:8" x14ac:dyDescent="0.3">
      <c r="A9568" s="87">
        <v>9564</v>
      </c>
      <c r="B9568" s="88">
        <v>2024</v>
      </c>
      <c r="C9568" s="87" t="s">
        <v>858</v>
      </c>
      <c r="D9568" s="87" t="s">
        <v>278</v>
      </c>
      <c r="E9568" s="90" t="s">
        <v>16</v>
      </c>
      <c r="F9568" s="75">
        <v>5363</v>
      </c>
      <c r="G9568" s="75">
        <v>1480</v>
      </c>
      <c r="H9568" s="76">
        <v>3625</v>
      </c>
    </row>
    <row r="9569" spans="1:8" x14ac:dyDescent="0.3">
      <c r="A9569" s="87">
        <v>9565</v>
      </c>
      <c r="B9569" s="88">
        <v>2024</v>
      </c>
      <c r="C9569" s="87" t="s">
        <v>858</v>
      </c>
      <c r="D9569" s="87" t="s">
        <v>278</v>
      </c>
      <c r="E9569" s="90" t="s">
        <v>441</v>
      </c>
      <c r="F9569" s="75">
        <v>5363</v>
      </c>
      <c r="G9569" s="75">
        <v>1480</v>
      </c>
      <c r="H9569" s="76">
        <v>3625</v>
      </c>
    </row>
    <row r="9570" spans="1:8" x14ac:dyDescent="0.3">
      <c r="A9570" s="87">
        <v>9566</v>
      </c>
      <c r="B9570" s="88">
        <v>2024</v>
      </c>
      <c r="C9570" s="87" t="s">
        <v>858</v>
      </c>
      <c r="D9570" s="87" t="s">
        <v>278</v>
      </c>
      <c r="E9570" s="90" t="s">
        <v>36</v>
      </c>
      <c r="F9570" s="75">
        <v>1635</v>
      </c>
      <c r="G9570" s="75">
        <v>635</v>
      </c>
      <c r="H9570" s="76">
        <v>2575</v>
      </c>
    </row>
    <row r="9571" spans="1:8" x14ac:dyDescent="0.3">
      <c r="A9571" s="87">
        <v>9567</v>
      </c>
      <c r="B9571" s="88">
        <v>2024</v>
      </c>
      <c r="C9571" s="87" t="s">
        <v>858</v>
      </c>
      <c r="D9571" s="87" t="s">
        <v>278</v>
      </c>
      <c r="E9571" s="90" t="s">
        <v>434</v>
      </c>
      <c r="F9571" s="75">
        <v>1044</v>
      </c>
      <c r="G9571" s="75">
        <v>890</v>
      </c>
      <c r="H9571" s="76">
        <v>1175</v>
      </c>
    </row>
    <row r="9572" spans="1:8" x14ac:dyDescent="0.3">
      <c r="A9572" s="87">
        <v>9568</v>
      </c>
      <c r="B9572" s="88">
        <v>2024</v>
      </c>
      <c r="C9572" s="87" t="s">
        <v>519</v>
      </c>
      <c r="D9572" s="87" t="s">
        <v>297</v>
      </c>
      <c r="E9572" s="90" t="s">
        <v>16</v>
      </c>
      <c r="F9572" s="75">
        <v>8958</v>
      </c>
      <c r="G9572" s="75">
        <v>2990</v>
      </c>
      <c r="H9572" s="76">
        <v>2995</v>
      </c>
    </row>
    <row r="9573" spans="1:8" x14ac:dyDescent="0.3">
      <c r="A9573" s="87">
        <v>9569</v>
      </c>
      <c r="B9573" s="88">
        <v>2024</v>
      </c>
      <c r="C9573" s="87" t="s">
        <v>519</v>
      </c>
      <c r="D9573" s="87" t="s">
        <v>297</v>
      </c>
      <c r="E9573" s="90" t="s">
        <v>441</v>
      </c>
      <c r="F9573" s="75">
        <v>8958</v>
      </c>
      <c r="G9573" s="75">
        <v>2990</v>
      </c>
      <c r="H9573" s="76">
        <v>2995</v>
      </c>
    </row>
    <row r="9574" spans="1:8" x14ac:dyDescent="0.3">
      <c r="A9574" s="87">
        <v>9570</v>
      </c>
      <c r="B9574" s="88">
        <v>2024</v>
      </c>
      <c r="C9574" s="87" t="s">
        <v>519</v>
      </c>
      <c r="D9574" s="87" t="s">
        <v>297</v>
      </c>
      <c r="E9574" s="90" t="s">
        <v>36</v>
      </c>
      <c r="F9574" s="75">
        <v>3901</v>
      </c>
      <c r="G9574" s="75">
        <v>1345</v>
      </c>
      <c r="H9574" s="76">
        <v>2900</v>
      </c>
    </row>
    <row r="9575" spans="1:8" x14ac:dyDescent="0.3">
      <c r="A9575" s="87">
        <v>9571</v>
      </c>
      <c r="B9575" s="88">
        <v>2024</v>
      </c>
      <c r="C9575" s="87" t="s">
        <v>519</v>
      </c>
      <c r="D9575" s="87" t="s">
        <v>297</v>
      </c>
      <c r="E9575" s="90" t="s">
        <v>434</v>
      </c>
      <c r="F9575" s="75">
        <v>1215</v>
      </c>
      <c r="G9575" s="75">
        <v>2010</v>
      </c>
      <c r="H9575" s="76">
        <v>605</v>
      </c>
    </row>
    <row r="9576" spans="1:8" x14ac:dyDescent="0.3">
      <c r="A9576" s="87">
        <v>9572</v>
      </c>
      <c r="B9576" s="88">
        <v>2024</v>
      </c>
      <c r="C9576" s="87" t="s">
        <v>520</v>
      </c>
      <c r="D9576" s="87" t="s">
        <v>330</v>
      </c>
      <c r="E9576" s="90" t="s">
        <v>16</v>
      </c>
      <c r="F9576" s="75">
        <v>2203</v>
      </c>
      <c r="G9576" s="75">
        <v>635</v>
      </c>
      <c r="H9576" s="76">
        <v>3470</v>
      </c>
    </row>
    <row r="9577" spans="1:8" x14ac:dyDescent="0.3">
      <c r="A9577" s="87">
        <v>9573</v>
      </c>
      <c r="B9577" s="88">
        <v>2024</v>
      </c>
      <c r="C9577" s="87" t="s">
        <v>520</v>
      </c>
      <c r="D9577" s="87" t="s">
        <v>330</v>
      </c>
      <c r="E9577" s="90" t="s">
        <v>441</v>
      </c>
      <c r="F9577" s="75">
        <v>2203</v>
      </c>
      <c r="G9577" s="75">
        <v>635</v>
      </c>
      <c r="H9577" s="76">
        <v>3470</v>
      </c>
    </row>
    <row r="9578" spans="1:8" x14ac:dyDescent="0.3">
      <c r="A9578" s="87">
        <v>9574</v>
      </c>
      <c r="B9578" s="88">
        <v>2024</v>
      </c>
      <c r="C9578" s="87" t="s">
        <v>520</v>
      </c>
      <c r="D9578" s="87" t="s">
        <v>330</v>
      </c>
      <c r="E9578" s="90" t="s">
        <v>36</v>
      </c>
      <c r="F9578" s="75">
        <v>764</v>
      </c>
      <c r="G9578" s="75">
        <v>265</v>
      </c>
      <c r="H9578" s="76">
        <v>2885</v>
      </c>
    </row>
    <row r="9579" spans="1:8" x14ac:dyDescent="0.3">
      <c r="A9579" s="87">
        <v>9575</v>
      </c>
      <c r="B9579" s="88">
        <v>2024</v>
      </c>
      <c r="C9579" s="87" t="s">
        <v>520</v>
      </c>
      <c r="D9579" s="87" t="s">
        <v>330</v>
      </c>
      <c r="E9579" s="90" t="s">
        <v>434</v>
      </c>
      <c r="F9579" s="75">
        <v>447</v>
      </c>
      <c r="G9579" s="75">
        <v>300</v>
      </c>
      <c r="H9579" s="76">
        <v>1490</v>
      </c>
    </row>
    <row r="9580" spans="1:8" x14ac:dyDescent="0.3">
      <c r="A9580" s="87">
        <v>9576</v>
      </c>
      <c r="B9580" s="88">
        <v>2024</v>
      </c>
      <c r="C9580" s="87" t="s">
        <v>521</v>
      </c>
      <c r="D9580" s="87" t="s">
        <v>344</v>
      </c>
      <c r="E9580" s="90" t="s">
        <v>16</v>
      </c>
      <c r="F9580" s="75">
        <v>5514</v>
      </c>
      <c r="G9580" s="75">
        <v>1535</v>
      </c>
      <c r="H9580" s="76">
        <v>3590</v>
      </c>
    </row>
    <row r="9581" spans="1:8" x14ac:dyDescent="0.3">
      <c r="A9581" s="87">
        <v>9577</v>
      </c>
      <c r="B9581" s="88">
        <v>2024</v>
      </c>
      <c r="C9581" s="87" t="s">
        <v>521</v>
      </c>
      <c r="D9581" s="87" t="s">
        <v>344</v>
      </c>
      <c r="E9581" s="90" t="s">
        <v>441</v>
      </c>
      <c r="F9581" s="75">
        <v>5514</v>
      </c>
      <c r="G9581" s="75">
        <v>1535</v>
      </c>
      <c r="H9581" s="76">
        <v>3590</v>
      </c>
    </row>
    <row r="9582" spans="1:8" x14ac:dyDescent="0.3">
      <c r="A9582" s="87">
        <v>9578</v>
      </c>
      <c r="B9582" s="88">
        <v>2024</v>
      </c>
      <c r="C9582" s="87" t="s">
        <v>521</v>
      </c>
      <c r="D9582" s="87" t="s">
        <v>344</v>
      </c>
      <c r="E9582" s="90" t="s">
        <v>36</v>
      </c>
      <c r="F9582" s="75">
        <v>2574</v>
      </c>
      <c r="G9582" s="75">
        <v>840</v>
      </c>
      <c r="H9582" s="76">
        <v>3065</v>
      </c>
    </row>
    <row r="9583" spans="1:8" x14ac:dyDescent="0.3">
      <c r="A9583" s="87">
        <v>9579</v>
      </c>
      <c r="B9583" s="88">
        <v>2024</v>
      </c>
      <c r="C9583" s="87" t="s">
        <v>521</v>
      </c>
      <c r="D9583" s="87" t="s">
        <v>344</v>
      </c>
      <c r="E9583" s="90" t="s">
        <v>434</v>
      </c>
      <c r="F9583" s="75">
        <v>928</v>
      </c>
      <c r="G9583" s="75">
        <v>810</v>
      </c>
      <c r="H9583" s="76">
        <v>1145</v>
      </c>
    </row>
    <row r="9584" spans="1:8" x14ac:dyDescent="0.3">
      <c r="A9584" s="87">
        <v>9580</v>
      </c>
      <c r="B9584" s="88">
        <v>2024</v>
      </c>
      <c r="C9584" s="87" t="s">
        <v>522</v>
      </c>
      <c r="D9584" s="87" t="s">
        <v>351</v>
      </c>
      <c r="E9584" s="90" t="s">
        <v>16</v>
      </c>
      <c r="F9584" s="75">
        <v>3038</v>
      </c>
      <c r="G9584" s="75">
        <v>825</v>
      </c>
      <c r="H9584" s="76">
        <v>3680</v>
      </c>
    </row>
    <row r="9585" spans="1:8" x14ac:dyDescent="0.3">
      <c r="A9585" s="87">
        <v>9581</v>
      </c>
      <c r="B9585" s="88">
        <v>2024</v>
      </c>
      <c r="C9585" s="87" t="s">
        <v>522</v>
      </c>
      <c r="D9585" s="87" t="s">
        <v>351</v>
      </c>
      <c r="E9585" s="90" t="s">
        <v>441</v>
      </c>
      <c r="F9585" s="75">
        <v>3038</v>
      </c>
      <c r="G9585" s="75">
        <v>825</v>
      </c>
      <c r="H9585" s="76">
        <v>3680</v>
      </c>
    </row>
    <row r="9586" spans="1:8" x14ac:dyDescent="0.3">
      <c r="A9586" s="87">
        <v>9582</v>
      </c>
      <c r="B9586" s="88">
        <v>2024</v>
      </c>
      <c r="C9586" s="87" t="s">
        <v>522</v>
      </c>
      <c r="D9586" s="87" t="s">
        <v>351</v>
      </c>
      <c r="E9586" s="90" t="s">
        <v>36</v>
      </c>
      <c r="F9586" s="75">
        <v>816</v>
      </c>
      <c r="G9586" s="75">
        <v>310</v>
      </c>
      <c r="H9586" s="76">
        <v>2630</v>
      </c>
    </row>
    <row r="9587" spans="1:8" x14ac:dyDescent="0.3">
      <c r="A9587" s="87">
        <v>9583</v>
      </c>
      <c r="B9587" s="88">
        <v>2024</v>
      </c>
      <c r="C9587" s="87" t="s">
        <v>522</v>
      </c>
      <c r="D9587" s="87" t="s">
        <v>351</v>
      </c>
      <c r="E9587" s="90" t="s">
        <v>434</v>
      </c>
      <c r="F9587" s="75">
        <v>874</v>
      </c>
      <c r="G9587" s="75">
        <v>500</v>
      </c>
      <c r="H9587" s="76">
        <v>1750</v>
      </c>
    </row>
    <row r="9588" spans="1:8" x14ac:dyDescent="0.3">
      <c r="A9588" s="87">
        <v>9584</v>
      </c>
      <c r="B9588" s="88">
        <v>2024</v>
      </c>
      <c r="C9588" s="87" t="s">
        <v>523</v>
      </c>
      <c r="D9588" s="87" t="s">
        <v>393</v>
      </c>
      <c r="E9588" s="90" t="s">
        <v>16</v>
      </c>
      <c r="F9588" s="75">
        <v>6076</v>
      </c>
      <c r="G9588" s="75">
        <v>1590</v>
      </c>
      <c r="H9588" s="76">
        <v>3820</v>
      </c>
    </row>
    <row r="9589" spans="1:8" x14ac:dyDescent="0.3">
      <c r="A9589" s="87">
        <v>9585</v>
      </c>
      <c r="B9589" s="88">
        <v>2024</v>
      </c>
      <c r="C9589" s="87" t="s">
        <v>523</v>
      </c>
      <c r="D9589" s="87" t="s">
        <v>393</v>
      </c>
      <c r="E9589" s="90" t="s">
        <v>441</v>
      </c>
      <c r="F9589" s="75">
        <v>6076</v>
      </c>
      <c r="G9589" s="75">
        <v>1590</v>
      </c>
      <c r="H9589" s="76">
        <v>3820</v>
      </c>
    </row>
    <row r="9590" spans="1:8" x14ac:dyDescent="0.3">
      <c r="A9590" s="87">
        <v>9586</v>
      </c>
      <c r="B9590" s="88">
        <v>2024</v>
      </c>
      <c r="C9590" s="87" t="s">
        <v>523</v>
      </c>
      <c r="D9590" s="87" t="s">
        <v>393</v>
      </c>
      <c r="E9590" s="90" t="s">
        <v>36</v>
      </c>
      <c r="F9590" s="75">
        <v>2686</v>
      </c>
      <c r="G9590" s="75">
        <v>920</v>
      </c>
      <c r="H9590" s="76">
        <v>2920</v>
      </c>
    </row>
    <row r="9591" spans="1:8" x14ac:dyDescent="0.3">
      <c r="A9591" s="87">
        <v>9587</v>
      </c>
      <c r="B9591" s="88">
        <v>2024</v>
      </c>
      <c r="C9591" s="87" t="s">
        <v>523</v>
      </c>
      <c r="D9591" s="87" t="s">
        <v>393</v>
      </c>
      <c r="E9591" s="90" t="s">
        <v>434</v>
      </c>
      <c r="F9591" s="75">
        <v>1288</v>
      </c>
      <c r="G9591" s="75">
        <v>795</v>
      </c>
      <c r="H9591" s="76">
        <v>1620</v>
      </c>
    </row>
    <row r="9592" spans="1:8" x14ac:dyDescent="0.3">
      <c r="A9592" s="87">
        <v>9588</v>
      </c>
      <c r="B9592" s="88">
        <v>2024</v>
      </c>
      <c r="C9592" s="87" t="s">
        <v>524</v>
      </c>
      <c r="D9592" s="87" t="s">
        <v>418</v>
      </c>
      <c r="E9592" s="90" t="s">
        <v>16</v>
      </c>
      <c r="F9592" s="75">
        <v>89808</v>
      </c>
      <c r="G9592" s="75">
        <v>12125</v>
      </c>
      <c r="H9592" s="76">
        <v>7405</v>
      </c>
    </row>
    <row r="9593" spans="1:8" x14ac:dyDescent="0.3">
      <c r="A9593" s="87">
        <v>9589</v>
      </c>
      <c r="B9593" s="88">
        <v>2024</v>
      </c>
      <c r="C9593" s="87" t="s">
        <v>524</v>
      </c>
      <c r="D9593" s="87" t="s">
        <v>418</v>
      </c>
      <c r="E9593" s="90" t="s">
        <v>441</v>
      </c>
      <c r="F9593" s="75">
        <v>40955</v>
      </c>
      <c r="G9593" s="75">
        <v>11010</v>
      </c>
      <c r="H9593" s="76">
        <v>3720</v>
      </c>
    </row>
    <row r="9594" spans="1:8" x14ac:dyDescent="0.3">
      <c r="A9594" s="87">
        <v>9590</v>
      </c>
      <c r="B9594" s="88">
        <v>2024</v>
      </c>
      <c r="C9594" s="87" t="s">
        <v>524</v>
      </c>
      <c r="D9594" s="87" t="s">
        <v>418</v>
      </c>
      <c r="E9594" s="90" t="s">
        <v>36</v>
      </c>
      <c r="F9594" s="75">
        <v>63</v>
      </c>
      <c r="G9594" s="75" t="s">
        <v>436</v>
      </c>
      <c r="H9594" s="76" t="s">
        <v>436</v>
      </c>
    </row>
    <row r="9595" spans="1:8" x14ac:dyDescent="0.3">
      <c r="A9595" s="87">
        <v>9591</v>
      </c>
      <c r="B9595" s="88">
        <v>2024</v>
      </c>
      <c r="C9595" s="87" t="s">
        <v>524</v>
      </c>
      <c r="D9595" s="87" t="s">
        <v>418</v>
      </c>
      <c r="E9595" s="90" t="s">
        <v>435</v>
      </c>
      <c r="F9595" s="75">
        <v>48853</v>
      </c>
      <c r="G9595" s="75">
        <v>1295</v>
      </c>
      <c r="H9595" s="76">
        <v>37725</v>
      </c>
    </row>
    <row r="9596" spans="1:8" x14ac:dyDescent="0.3">
      <c r="A9596" s="87">
        <v>9592</v>
      </c>
      <c r="B9596" s="88">
        <v>2024</v>
      </c>
      <c r="C9596" s="87" t="s">
        <v>524</v>
      </c>
      <c r="D9596" s="87" t="s">
        <v>418</v>
      </c>
      <c r="E9596" s="90" t="s">
        <v>434</v>
      </c>
      <c r="F9596" s="75">
        <v>8345</v>
      </c>
      <c r="G9596" s="75">
        <v>7335</v>
      </c>
      <c r="H9596" s="76">
        <v>1140</v>
      </c>
    </row>
    <row r="9597" spans="1:8" x14ac:dyDescent="0.3">
      <c r="A9597" s="87">
        <v>9593</v>
      </c>
      <c r="B9597" s="88">
        <v>2024</v>
      </c>
      <c r="C9597" s="87" t="s">
        <v>526</v>
      </c>
      <c r="D9597" s="87" t="s">
        <v>41</v>
      </c>
      <c r="E9597" s="90" t="s">
        <v>16</v>
      </c>
      <c r="F9597" s="75">
        <v>8193</v>
      </c>
      <c r="G9597" s="75">
        <v>2150</v>
      </c>
      <c r="H9597" s="76">
        <v>3810</v>
      </c>
    </row>
    <row r="9598" spans="1:8" x14ac:dyDescent="0.3">
      <c r="A9598" s="87">
        <v>9594</v>
      </c>
      <c r="B9598" s="88">
        <v>2024</v>
      </c>
      <c r="C9598" s="87" t="s">
        <v>526</v>
      </c>
      <c r="D9598" s="87" t="s">
        <v>41</v>
      </c>
      <c r="E9598" s="90" t="s">
        <v>441</v>
      </c>
      <c r="F9598" s="75">
        <v>8193</v>
      </c>
      <c r="G9598" s="75">
        <v>2150</v>
      </c>
      <c r="H9598" s="76">
        <v>3810</v>
      </c>
    </row>
    <row r="9599" spans="1:8" x14ac:dyDescent="0.3">
      <c r="A9599" s="87">
        <v>9595</v>
      </c>
      <c r="B9599" s="88">
        <v>2024</v>
      </c>
      <c r="C9599" s="87" t="s">
        <v>526</v>
      </c>
      <c r="D9599" s="87" t="s">
        <v>41</v>
      </c>
      <c r="E9599" s="90" t="s">
        <v>36</v>
      </c>
      <c r="F9599" s="75">
        <v>3898</v>
      </c>
      <c r="G9599" s="75">
        <v>1185</v>
      </c>
      <c r="H9599" s="76">
        <v>3290</v>
      </c>
    </row>
    <row r="9600" spans="1:8" x14ac:dyDescent="0.3">
      <c r="A9600" s="87">
        <v>9596</v>
      </c>
      <c r="B9600" s="88">
        <v>2024</v>
      </c>
      <c r="C9600" s="87" t="s">
        <v>526</v>
      </c>
      <c r="D9600" s="87" t="s">
        <v>41</v>
      </c>
      <c r="E9600" s="90" t="s">
        <v>434</v>
      </c>
      <c r="F9600" s="75">
        <v>773</v>
      </c>
      <c r="G9600" s="75">
        <v>1155</v>
      </c>
      <c r="H9600" s="76">
        <v>670</v>
      </c>
    </row>
    <row r="9601" spans="1:8" x14ac:dyDescent="0.3">
      <c r="A9601" s="87">
        <v>9597</v>
      </c>
      <c r="B9601" s="88">
        <v>2024</v>
      </c>
      <c r="C9601" s="87" t="s">
        <v>527</v>
      </c>
      <c r="D9601" s="87" t="s">
        <v>55</v>
      </c>
      <c r="E9601" s="90" t="s">
        <v>16</v>
      </c>
      <c r="F9601" s="75">
        <v>84339</v>
      </c>
      <c r="G9601" s="75">
        <v>14515</v>
      </c>
      <c r="H9601" s="76">
        <v>5810</v>
      </c>
    </row>
    <row r="9602" spans="1:8" x14ac:dyDescent="0.3">
      <c r="A9602" s="87">
        <v>9598</v>
      </c>
      <c r="B9602" s="88">
        <v>2024</v>
      </c>
      <c r="C9602" s="87" t="s">
        <v>527</v>
      </c>
      <c r="D9602" s="87" t="s">
        <v>55</v>
      </c>
      <c r="E9602" s="90" t="s">
        <v>441</v>
      </c>
      <c r="F9602" s="75">
        <v>53308</v>
      </c>
      <c r="G9602" s="75">
        <v>14020</v>
      </c>
      <c r="H9602" s="76">
        <v>3800</v>
      </c>
    </row>
    <row r="9603" spans="1:8" x14ac:dyDescent="0.3">
      <c r="A9603" s="87">
        <v>9599</v>
      </c>
      <c r="B9603" s="88">
        <v>2024</v>
      </c>
      <c r="C9603" s="87" t="s">
        <v>527</v>
      </c>
      <c r="D9603" s="87" t="s">
        <v>55</v>
      </c>
      <c r="E9603" s="90" t="s">
        <v>36</v>
      </c>
      <c r="F9603" s="75">
        <v>17071</v>
      </c>
      <c r="G9603" s="75">
        <v>6010</v>
      </c>
      <c r="H9603" s="76">
        <v>2840</v>
      </c>
    </row>
    <row r="9604" spans="1:8" x14ac:dyDescent="0.3">
      <c r="A9604" s="87">
        <v>9600</v>
      </c>
      <c r="B9604" s="88">
        <v>2024</v>
      </c>
      <c r="C9604" s="87" t="s">
        <v>527</v>
      </c>
      <c r="D9604" s="87" t="s">
        <v>55</v>
      </c>
      <c r="E9604" s="90" t="s">
        <v>435</v>
      </c>
      <c r="F9604" s="75">
        <v>31030</v>
      </c>
      <c r="G9604" s="75">
        <v>680</v>
      </c>
      <c r="H9604" s="76">
        <v>45630</v>
      </c>
    </row>
    <row r="9605" spans="1:8" x14ac:dyDescent="0.3">
      <c r="A9605" s="87">
        <v>9601</v>
      </c>
      <c r="B9605" s="88">
        <v>2024</v>
      </c>
      <c r="C9605" s="87" t="s">
        <v>527</v>
      </c>
      <c r="D9605" s="87" t="s">
        <v>55</v>
      </c>
      <c r="E9605" s="90" t="s">
        <v>434</v>
      </c>
      <c r="F9605" s="75">
        <v>9678</v>
      </c>
      <c r="G9605" s="75">
        <v>7890</v>
      </c>
      <c r="H9605" s="76">
        <v>1225</v>
      </c>
    </row>
    <row r="9606" spans="1:8" x14ac:dyDescent="0.3">
      <c r="A9606" s="87">
        <v>9602</v>
      </c>
      <c r="B9606" s="88">
        <v>2024</v>
      </c>
      <c r="C9606" s="87" t="s">
        <v>528</v>
      </c>
      <c r="D9606" s="87" t="s">
        <v>57</v>
      </c>
      <c r="E9606" s="90" t="s">
        <v>16</v>
      </c>
      <c r="F9606" s="75">
        <v>75817</v>
      </c>
      <c r="G9606" s="75">
        <v>13525</v>
      </c>
      <c r="H9606" s="76">
        <v>5605</v>
      </c>
    </row>
    <row r="9607" spans="1:8" x14ac:dyDescent="0.3">
      <c r="A9607" s="87">
        <v>9603</v>
      </c>
      <c r="B9607" s="88">
        <v>2024</v>
      </c>
      <c r="C9607" s="87" t="s">
        <v>528</v>
      </c>
      <c r="D9607" s="87" t="s">
        <v>57</v>
      </c>
      <c r="E9607" s="90" t="s">
        <v>441</v>
      </c>
      <c r="F9607" s="75">
        <v>54757</v>
      </c>
      <c r="G9607" s="75">
        <v>13235</v>
      </c>
      <c r="H9607" s="76">
        <v>4135</v>
      </c>
    </row>
    <row r="9608" spans="1:8" x14ac:dyDescent="0.3">
      <c r="A9608" s="87">
        <v>9604</v>
      </c>
      <c r="B9608" s="88">
        <v>2024</v>
      </c>
      <c r="C9608" s="87" t="s">
        <v>528</v>
      </c>
      <c r="D9608" s="87" t="s">
        <v>57</v>
      </c>
      <c r="E9608" s="90" t="s">
        <v>36</v>
      </c>
      <c r="F9608" s="75">
        <v>19412</v>
      </c>
      <c r="G9608" s="75">
        <v>5780</v>
      </c>
      <c r="H9608" s="76">
        <v>3360</v>
      </c>
    </row>
    <row r="9609" spans="1:8" x14ac:dyDescent="0.3">
      <c r="A9609" s="87">
        <v>9605</v>
      </c>
      <c r="B9609" s="88">
        <v>2024</v>
      </c>
      <c r="C9609" s="87" t="s">
        <v>528</v>
      </c>
      <c r="D9609" s="87" t="s">
        <v>57</v>
      </c>
      <c r="E9609" s="90" t="s">
        <v>435</v>
      </c>
      <c r="F9609" s="75">
        <v>21060</v>
      </c>
      <c r="G9609" s="75">
        <v>645</v>
      </c>
      <c r="H9609" s="76">
        <v>32650</v>
      </c>
    </row>
    <row r="9610" spans="1:8" x14ac:dyDescent="0.3">
      <c r="A9610" s="87">
        <v>9606</v>
      </c>
      <c r="B9610" s="88">
        <v>2024</v>
      </c>
      <c r="C9610" s="87" t="s">
        <v>528</v>
      </c>
      <c r="D9610" s="87" t="s">
        <v>57</v>
      </c>
      <c r="E9610" s="90" t="s">
        <v>434</v>
      </c>
      <c r="F9610" s="75">
        <v>5259</v>
      </c>
      <c r="G9610" s="75">
        <v>4180</v>
      </c>
      <c r="H9610" s="76">
        <v>1260</v>
      </c>
    </row>
    <row r="9611" spans="1:8" x14ac:dyDescent="0.3">
      <c r="A9611" s="87">
        <v>9607</v>
      </c>
      <c r="B9611" s="88">
        <v>2024</v>
      </c>
      <c r="C9611" s="87" t="s">
        <v>529</v>
      </c>
      <c r="D9611" s="87" t="s">
        <v>63</v>
      </c>
      <c r="E9611" s="90" t="s">
        <v>16</v>
      </c>
      <c r="F9611" s="75">
        <v>10127</v>
      </c>
      <c r="G9611" s="75">
        <v>2935</v>
      </c>
      <c r="H9611" s="76">
        <v>3450</v>
      </c>
    </row>
    <row r="9612" spans="1:8" x14ac:dyDescent="0.3">
      <c r="A9612" s="87">
        <v>9608</v>
      </c>
      <c r="B9612" s="88">
        <v>2024</v>
      </c>
      <c r="C9612" s="87" t="s">
        <v>529</v>
      </c>
      <c r="D9612" s="87" t="s">
        <v>63</v>
      </c>
      <c r="E9612" s="90" t="s">
        <v>441</v>
      </c>
      <c r="F9612" s="75">
        <v>10127</v>
      </c>
      <c r="G9612" s="75">
        <v>2930</v>
      </c>
      <c r="H9612" s="76">
        <v>3455</v>
      </c>
    </row>
    <row r="9613" spans="1:8" x14ac:dyDescent="0.3">
      <c r="A9613" s="87">
        <v>9609</v>
      </c>
      <c r="B9613" s="88">
        <v>2024</v>
      </c>
      <c r="C9613" s="87" t="s">
        <v>529</v>
      </c>
      <c r="D9613" s="87" t="s">
        <v>63</v>
      </c>
      <c r="E9613" s="90" t="s">
        <v>36</v>
      </c>
      <c r="F9613" s="75">
        <v>3671</v>
      </c>
      <c r="G9613" s="75">
        <v>1140</v>
      </c>
      <c r="H9613" s="76">
        <v>3220</v>
      </c>
    </row>
    <row r="9614" spans="1:8" x14ac:dyDescent="0.3">
      <c r="A9614" s="87">
        <v>9610</v>
      </c>
      <c r="B9614" s="88">
        <v>2024</v>
      </c>
      <c r="C9614" s="87" t="s">
        <v>529</v>
      </c>
      <c r="D9614" s="87" t="s">
        <v>63</v>
      </c>
      <c r="E9614" s="90" t="s">
        <v>434</v>
      </c>
      <c r="F9614" s="75">
        <v>1545</v>
      </c>
      <c r="G9614" s="75">
        <v>1585</v>
      </c>
      <c r="H9614" s="76">
        <v>975</v>
      </c>
    </row>
    <row r="9615" spans="1:8" x14ac:dyDescent="0.3">
      <c r="A9615" s="87">
        <v>9611</v>
      </c>
      <c r="B9615" s="88">
        <v>2024</v>
      </c>
      <c r="C9615" s="87" t="s">
        <v>530</v>
      </c>
      <c r="D9615" s="87" t="s">
        <v>76</v>
      </c>
      <c r="E9615" s="90" t="s">
        <v>16</v>
      </c>
      <c r="F9615" s="75">
        <v>6699</v>
      </c>
      <c r="G9615" s="75">
        <v>1760</v>
      </c>
      <c r="H9615" s="76">
        <v>3805</v>
      </c>
    </row>
    <row r="9616" spans="1:8" x14ac:dyDescent="0.3">
      <c r="A9616" s="87">
        <v>9612</v>
      </c>
      <c r="B9616" s="88">
        <v>2024</v>
      </c>
      <c r="C9616" s="87" t="s">
        <v>530</v>
      </c>
      <c r="D9616" s="87" t="s">
        <v>76</v>
      </c>
      <c r="E9616" s="90" t="s">
        <v>441</v>
      </c>
      <c r="F9616" s="75">
        <v>6699</v>
      </c>
      <c r="G9616" s="75">
        <v>1760</v>
      </c>
      <c r="H9616" s="76">
        <v>3805</v>
      </c>
    </row>
    <row r="9617" spans="1:8" x14ac:dyDescent="0.3">
      <c r="A9617" s="87">
        <v>9613</v>
      </c>
      <c r="B9617" s="88">
        <v>2024</v>
      </c>
      <c r="C9617" s="87" t="s">
        <v>530</v>
      </c>
      <c r="D9617" s="87" t="s">
        <v>76</v>
      </c>
      <c r="E9617" s="90" t="s">
        <v>36</v>
      </c>
      <c r="F9617" s="75">
        <v>2689</v>
      </c>
      <c r="G9617" s="75">
        <v>925</v>
      </c>
      <c r="H9617" s="76">
        <v>2905</v>
      </c>
    </row>
    <row r="9618" spans="1:8" x14ac:dyDescent="0.3">
      <c r="A9618" s="87">
        <v>9614</v>
      </c>
      <c r="B9618" s="88">
        <v>2024</v>
      </c>
      <c r="C9618" s="87" t="s">
        <v>530</v>
      </c>
      <c r="D9618" s="87" t="s">
        <v>76</v>
      </c>
      <c r="E9618" s="90" t="s">
        <v>434</v>
      </c>
      <c r="F9618" s="75">
        <v>1280</v>
      </c>
      <c r="G9618" s="75">
        <v>1025</v>
      </c>
      <c r="H9618" s="76">
        <v>1250</v>
      </c>
    </row>
    <row r="9619" spans="1:8" x14ac:dyDescent="0.3">
      <c r="A9619" s="87">
        <v>9615</v>
      </c>
      <c r="B9619" s="88">
        <v>2024</v>
      </c>
      <c r="C9619" s="87" t="s">
        <v>531</v>
      </c>
      <c r="D9619" s="87" t="s">
        <v>91</v>
      </c>
      <c r="E9619" s="90" t="s">
        <v>16</v>
      </c>
      <c r="F9619" s="75">
        <v>4999</v>
      </c>
      <c r="G9619" s="75">
        <v>1545</v>
      </c>
      <c r="H9619" s="76">
        <v>3235</v>
      </c>
    </row>
    <row r="9620" spans="1:8" x14ac:dyDescent="0.3">
      <c r="A9620" s="87">
        <v>9616</v>
      </c>
      <c r="B9620" s="88">
        <v>2024</v>
      </c>
      <c r="C9620" s="87" t="s">
        <v>531</v>
      </c>
      <c r="D9620" s="87" t="s">
        <v>91</v>
      </c>
      <c r="E9620" s="90" t="s">
        <v>441</v>
      </c>
      <c r="F9620" s="75">
        <v>4999</v>
      </c>
      <c r="G9620" s="75">
        <v>1545</v>
      </c>
      <c r="H9620" s="76">
        <v>3235</v>
      </c>
    </row>
    <row r="9621" spans="1:8" x14ac:dyDescent="0.3">
      <c r="A9621" s="87">
        <v>9617</v>
      </c>
      <c r="B9621" s="88">
        <v>2024</v>
      </c>
      <c r="C9621" s="87" t="s">
        <v>531</v>
      </c>
      <c r="D9621" s="87" t="s">
        <v>91</v>
      </c>
      <c r="E9621" s="90" t="s">
        <v>36</v>
      </c>
      <c r="F9621" s="75">
        <v>2464</v>
      </c>
      <c r="G9621" s="75">
        <v>830</v>
      </c>
      <c r="H9621" s="76">
        <v>2970</v>
      </c>
    </row>
    <row r="9622" spans="1:8" x14ac:dyDescent="0.3">
      <c r="A9622" s="87">
        <v>9618</v>
      </c>
      <c r="B9622" s="88">
        <v>2024</v>
      </c>
      <c r="C9622" s="87" t="s">
        <v>531</v>
      </c>
      <c r="D9622" s="87" t="s">
        <v>91</v>
      </c>
      <c r="E9622" s="90" t="s">
        <v>434</v>
      </c>
      <c r="F9622" s="75">
        <v>585</v>
      </c>
      <c r="G9622" s="75">
        <v>765</v>
      </c>
      <c r="H9622" s="76">
        <v>765</v>
      </c>
    </row>
    <row r="9623" spans="1:8" x14ac:dyDescent="0.3">
      <c r="A9623" s="87">
        <v>9619</v>
      </c>
      <c r="B9623" s="88">
        <v>2024</v>
      </c>
      <c r="C9623" s="87" t="s">
        <v>532</v>
      </c>
      <c r="D9623" s="87" t="s">
        <v>95</v>
      </c>
      <c r="E9623" s="90" t="s">
        <v>16</v>
      </c>
      <c r="F9623" s="75">
        <v>5252</v>
      </c>
      <c r="G9623" s="75">
        <v>1355</v>
      </c>
      <c r="H9623" s="76">
        <v>3875</v>
      </c>
    </row>
    <row r="9624" spans="1:8" x14ac:dyDescent="0.3">
      <c r="A9624" s="87">
        <v>9620</v>
      </c>
      <c r="B9624" s="88">
        <v>2024</v>
      </c>
      <c r="C9624" s="87" t="s">
        <v>532</v>
      </c>
      <c r="D9624" s="87" t="s">
        <v>95</v>
      </c>
      <c r="E9624" s="90" t="s">
        <v>441</v>
      </c>
      <c r="F9624" s="75">
        <v>5252</v>
      </c>
      <c r="G9624" s="75">
        <v>1355</v>
      </c>
      <c r="H9624" s="76">
        <v>3875</v>
      </c>
    </row>
    <row r="9625" spans="1:8" x14ac:dyDescent="0.3">
      <c r="A9625" s="87">
        <v>9621</v>
      </c>
      <c r="B9625" s="88">
        <v>2024</v>
      </c>
      <c r="C9625" s="87" t="s">
        <v>532</v>
      </c>
      <c r="D9625" s="87" t="s">
        <v>95</v>
      </c>
      <c r="E9625" s="90" t="s">
        <v>36</v>
      </c>
      <c r="F9625" s="75">
        <v>2246</v>
      </c>
      <c r="G9625" s="75">
        <v>725</v>
      </c>
      <c r="H9625" s="76">
        <v>3100</v>
      </c>
    </row>
    <row r="9626" spans="1:8" x14ac:dyDescent="0.3">
      <c r="A9626" s="87">
        <v>9622</v>
      </c>
      <c r="B9626" s="88">
        <v>2024</v>
      </c>
      <c r="C9626" s="87" t="s">
        <v>532</v>
      </c>
      <c r="D9626" s="87" t="s">
        <v>95</v>
      </c>
      <c r="E9626" s="90" t="s">
        <v>434</v>
      </c>
      <c r="F9626" s="75">
        <v>1133</v>
      </c>
      <c r="G9626" s="75">
        <v>715</v>
      </c>
      <c r="H9626" s="76">
        <v>1585</v>
      </c>
    </row>
    <row r="9627" spans="1:8" x14ac:dyDescent="0.3">
      <c r="A9627" s="87">
        <v>9623</v>
      </c>
      <c r="B9627" s="88">
        <v>2024</v>
      </c>
      <c r="C9627" s="87" t="s">
        <v>533</v>
      </c>
      <c r="D9627" s="87" t="s">
        <v>102</v>
      </c>
      <c r="E9627" s="90" t="s">
        <v>16</v>
      </c>
      <c r="F9627" s="75">
        <v>7023</v>
      </c>
      <c r="G9627" s="75">
        <v>1900</v>
      </c>
      <c r="H9627" s="76">
        <v>3695</v>
      </c>
    </row>
    <row r="9628" spans="1:8" x14ac:dyDescent="0.3">
      <c r="A9628" s="87">
        <v>9624</v>
      </c>
      <c r="B9628" s="88">
        <v>2024</v>
      </c>
      <c r="C9628" s="87" t="s">
        <v>533</v>
      </c>
      <c r="D9628" s="87" t="s">
        <v>102</v>
      </c>
      <c r="E9628" s="90" t="s">
        <v>441</v>
      </c>
      <c r="F9628" s="75">
        <v>7023</v>
      </c>
      <c r="G9628" s="75">
        <v>1900</v>
      </c>
      <c r="H9628" s="76">
        <v>3695</v>
      </c>
    </row>
    <row r="9629" spans="1:8" x14ac:dyDescent="0.3">
      <c r="A9629" s="87">
        <v>9625</v>
      </c>
      <c r="B9629" s="88">
        <v>2024</v>
      </c>
      <c r="C9629" s="87" t="s">
        <v>533</v>
      </c>
      <c r="D9629" s="87" t="s">
        <v>102</v>
      </c>
      <c r="E9629" s="90" t="s">
        <v>36</v>
      </c>
      <c r="F9629" s="75">
        <v>3005</v>
      </c>
      <c r="G9629" s="75">
        <v>820</v>
      </c>
      <c r="H9629" s="76">
        <v>3665</v>
      </c>
    </row>
    <row r="9630" spans="1:8" x14ac:dyDescent="0.3">
      <c r="A9630" s="87">
        <v>9626</v>
      </c>
      <c r="B9630" s="88">
        <v>2024</v>
      </c>
      <c r="C9630" s="87" t="s">
        <v>533</v>
      </c>
      <c r="D9630" s="87" t="s">
        <v>102</v>
      </c>
      <c r="E9630" s="90" t="s">
        <v>434</v>
      </c>
      <c r="F9630" s="75">
        <v>1100</v>
      </c>
      <c r="G9630" s="75">
        <v>1215</v>
      </c>
      <c r="H9630" s="76">
        <v>905</v>
      </c>
    </row>
    <row r="9631" spans="1:8" x14ac:dyDescent="0.3">
      <c r="A9631" s="87">
        <v>9627</v>
      </c>
      <c r="B9631" s="88">
        <v>2024</v>
      </c>
      <c r="C9631" s="87" t="s">
        <v>534</v>
      </c>
      <c r="D9631" s="87" t="s">
        <v>117</v>
      </c>
      <c r="E9631" s="90" t="s">
        <v>16</v>
      </c>
      <c r="F9631" s="75">
        <v>3652</v>
      </c>
      <c r="G9631" s="75">
        <v>800</v>
      </c>
      <c r="H9631" s="76">
        <v>4565</v>
      </c>
    </row>
    <row r="9632" spans="1:8" x14ac:dyDescent="0.3">
      <c r="A9632" s="87">
        <v>9628</v>
      </c>
      <c r="B9632" s="88">
        <v>2024</v>
      </c>
      <c r="C9632" s="87" t="s">
        <v>534</v>
      </c>
      <c r="D9632" s="87" t="s">
        <v>117</v>
      </c>
      <c r="E9632" s="90" t="s">
        <v>441</v>
      </c>
      <c r="F9632" s="75">
        <v>3652</v>
      </c>
      <c r="G9632" s="75">
        <v>800</v>
      </c>
      <c r="H9632" s="76">
        <v>4565</v>
      </c>
    </row>
    <row r="9633" spans="1:8" x14ac:dyDescent="0.3">
      <c r="A9633" s="87">
        <v>9629</v>
      </c>
      <c r="B9633" s="88">
        <v>2024</v>
      </c>
      <c r="C9633" s="87" t="s">
        <v>534</v>
      </c>
      <c r="D9633" s="87" t="s">
        <v>117</v>
      </c>
      <c r="E9633" s="90" t="s">
        <v>36</v>
      </c>
      <c r="F9633" s="75">
        <v>2151</v>
      </c>
      <c r="G9633" s="75">
        <v>590</v>
      </c>
      <c r="H9633" s="76">
        <v>3645</v>
      </c>
    </row>
    <row r="9634" spans="1:8" x14ac:dyDescent="0.3">
      <c r="A9634" s="87">
        <v>9630</v>
      </c>
      <c r="B9634" s="88">
        <v>2024</v>
      </c>
      <c r="C9634" s="87" t="s">
        <v>534</v>
      </c>
      <c r="D9634" s="87" t="s">
        <v>117</v>
      </c>
      <c r="E9634" s="90" t="s">
        <v>434</v>
      </c>
      <c r="F9634" s="75">
        <v>354</v>
      </c>
      <c r="G9634" s="75">
        <v>160</v>
      </c>
      <c r="H9634" s="76">
        <v>2215</v>
      </c>
    </row>
    <row r="9635" spans="1:8" x14ac:dyDescent="0.3">
      <c r="A9635" s="87">
        <v>9631</v>
      </c>
      <c r="B9635" s="88">
        <v>2024</v>
      </c>
      <c r="C9635" s="87" t="s">
        <v>535</v>
      </c>
      <c r="D9635" s="87" t="s">
        <v>118</v>
      </c>
      <c r="E9635" s="90" t="s">
        <v>16</v>
      </c>
      <c r="F9635" s="75">
        <v>43565</v>
      </c>
      <c r="G9635" s="75">
        <v>5125</v>
      </c>
      <c r="H9635" s="76">
        <v>8500</v>
      </c>
    </row>
    <row r="9636" spans="1:8" x14ac:dyDescent="0.3">
      <c r="A9636" s="87">
        <v>9632</v>
      </c>
      <c r="B9636" s="88">
        <v>2024</v>
      </c>
      <c r="C9636" s="87" t="s">
        <v>535</v>
      </c>
      <c r="D9636" s="87" t="s">
        <v>118</v>
      </c>
      <c r="E9636" s="90" t="s">
        <v>441</v>
      </c>
      <c r="F9636" s="75">
        <v>17707</v>
      </c>
      <c r="G9636" s="75">
        <v>4530</v>
      </c>
      <c r="H9636" s="76">
        <v>3910</v>
      </c>
    </row>
    <row r="9637" spans="1:8" x14ac:dyDescent="0.3">
      <c r="A9637" s="87">
        <v>9633</v>
      </c>
      <c r="B9637" s="88">
        <v>2024</v>
      </c>
      <c r="C9637" s="87" t="s">
        <v>535</v>
      </c>
      <c r="D9637" s="87" t="s">
        <v>118</v>
      </c>
      <c r="E9637" s="90" t="s">
        <v>36</v>
      </c>
      <c r="F9637" s="75">
        <v>8106</v>
      </c>
      <c r="G9637" s="75">
        <v>2610</v>
      </c>
      <c r="H9637" s="76">
        <v>3105</v>
      </c>
    </row>
    <row r="9638" spans="1:8" x14ac:dyDescent="0.3">
      <c r="A9638" s="87">
        <v>9634</v>
      </c>
      <c r="B9638" s="88">
        <v>2024</v>
      </c>
      <c r="C9638" s="87" t="s">
        <v>535</v>
      </c>
      <c r="D9638" s="87" t="s">
        <v>118</v>
      </c>
      <c r="E9638" s="90" t="s">
        <v>435</v>
      </c>
      <c r="F9638" s="75">
        <v>25858</v>
      </c>
      <c r="G9638" s="75">
        <v>650</v>
      </c>
      <c r="H9638" s="76">
        <v>39780</v>
      </c>
    </row>
    <row r="9639" spans="1:8" x14ac:dyDescent="0.3">
      <c r="A9639" s="87">
        <v>9635</v>
      </c>
      <c r="B9639" s="88">
        <v>2024</v>
      </c>
      <c r="C9639" s="87" t="s">
        <v>535</v>
      </c>
      <c r="D9639" s="87" t="s">
        <v>118</v>
      </c>
      <c r="E9639" s="90" t="s">
        <v>434</v>
      </c>
      <c r="F9639" s="75">
        <v>1784</v>
      </c>
      <c r="G9639" s="75">
        <v>2205</v>
      </c>
      <c r="H9639" s="76">
        <v>810</v>
      </c>
    </row>
    <row r="9640" spans="1:8" x14ac:dyDescent="0.3">
      <c r="A9640" s="87">
        <v>9636</v>
      </c>
      <c r="B9640" s="88">
        <v>2024</v>
      </c>
      <c r="C9640" s="87" t="s">
        <v>819</v>
      </c>
      <c r="D9640" s="87" t="s">
        <v>125</v>
      </c>
      <c r="E9640" s="90" t="s">
        <v>16</v>
      </c>
      <c r="F9640" s="75">
        <v>6485</v>
      </c>
      <c r="G9640" s="75">
        <v>1760</v>
      </c>
      <c r="H9640" s="76">
        <v>3685</v>
      </c>
    </row>
    <row r="9641" spans="1:8" x14ac:dyDescent="0.3">
      <c r="A9641" s="87">
        <v>9637</v>
      </c>
      <c r="B9641" s="88">
        <v>2024</v>
      </c>
      <c r="C9641" s="87" t="s">
        <v>819</v>
      </c>
      <c r="D9641" s="87" t="s">
        <v>125</v>
      </c>
      <c r="E9641" s="90" t="s">
        <v>441</v>
      </c>
      <c r="F9641" s="75">
        <v>6485</v>
      </c>
      <c r="G9641" s="75">
        <v>1760</v>
      </c>
      <c r="H9641" s="76">
        <v>3685</v>
      </c>
    </row>
    <row r="9642" spans="1:8" x14ac:dyDescent="0.3">
      <c r="A9642" s="87">
        <v>9638</v>
      </c>
      <c r="B9642" s="88">
        <v>2024</v>
      </c>
      <c r="C9642" s="87" t="s">
        <v>819</v>
      </c>
      <c r="D9642" s="87" t="s">
        <v>125</v>
      </c>
      <c r="E9642" s="90" t="s">
        <v>36</v>
      </c>
      <c r="F9642" s="75">
        <v>2603</v>
      </c>
      <c r="G9642" s="75">
        <v>805</v>
      </c>
      <c r="H9642" s="76">
        <v>3235</v>
      </c>
    </row>
    <row r="9643" spans="1:8" x14ac:dyDescent="0.3">
      <c r="A9643" s="87">
        <v>9639</v>
      </c>
      <c r="B9643" s="88">
        <v>2024</v>
      </c>
      <c r="C9643" s="87" t="s">
        <v>819</v>
      </c>
      <c r="D9643" s="87" t="s">
        <v>125</v>
      </c>
      <c r="E9643" s="90" t="s">
        <v>434</v>
      </c>
      <c r="F9643" s="75">
        <v>1676</v>
      </c>
      <c r="G9643" s="75">
        <v>1235</v>
      </c>
      <c r="H9643" s="76">
        <v>1355</v>
      </c>
    </row>
    <row r="9644" spans="1:8" x14ac:dyDescent="0.3">
      <c r="A9644" s="87">
        <v>9640</v>
      </c>
      <c r="B9644" s="88">
        <v>2024</v>
      </c>
      <c r="C9644" s="87" t="s">
        <v>859</v>
      </c>
      <c r="D9644" s="87" t="s">
        <v>126</v>
      </c>
      <c r="E9644" s="90" t="s">
        <v>16</v>
      </c>
      <c r="F9644" s="75">
        <v>7130</v>
      </c>
      <c r="G9644" s="75">
        <v>1735</v>
      </c>
      <c r="H9644" s="76">
        <v>4110</v>
      </c>
    </row>
    <row r="9645" spans="1:8" x14ac:dyDescent="0.3">
      <c r="A9645" s="87">
        <v>9641</v>
      </c>
      <c r="B9645" s="88">
        <v>2024</v>
      </c>
      <c r="C9645" s="87" t="s">
        <v>859</v>
      </c>
      <c r="D9645" s="87" t="s">
        <v>126</v>
      </c>
      <c r="E9645" s="90" t="s">
        <v>441</v>
      </c>
      <c r="F9645" s="75">
        <v>7130</v>
      </c>
      <c r="G9645" s="75">
        <v>1735</v>
      </c>
      <c r="H9645" s="76">
        <v>4110</v>
      </c>
    </row>
    <row r="9646" spans="1:8" x14ac:dyDescent="0.3">
      <c r="A9646" s="87">
        <v>9642</v>
      </c>
      <c r="B9646" s="88">
        <v>2024</v>
      </c>
      <c r="C9646" s="87" t="s">
        <v>859</v>
      </c>
      <c r="D9646" s="87" t="s">
        <v>126</v>
      </c>
      <c r="E9646" s="90" t="s">
        <v>36</v>
      </c>
      <c r="F9646" s="75">
        <v>3750</v>
      </c>
      <c r="G9646" s="75">
        <v>1045</v>
      </c>
      <c r="H9646" s="76">
        <v>3590</v>
      </c>
    </row>
    <row r="9647" spans="1:8" x14ac:dyDescent="0.3">
      <c r="A9647" s="87">
        <v>9643</v>
      </c>
      <c r="B9647" s="88">
        <v>2024</v>
      </c>
      <c r="C9647" s="87" t="s">
        <v>859</v>
      </c>
      <c r="D9647" s="87" t="s">
        <v>126</v>
      </c>
      <c r="E9647" s="90" t="s">
        <v>434</v>
      </c>
      <c r="F9647" s="75">
        <v>1201</v>
      </c>
      <c r="G9647" s="75">
        <v>735</v>
      </c>
      <c r="H9647" s="76">
        <v>1635</v>
      </c>
    </row>
    <row r="9648" spans="1:8" x14ac:dyDescent="0.3">
      <c r="A9648" s="87">
        <v>9644</v>
      </c>
      <c r="B9648" s="88">
        <v>2024</v>
      </c>
      <c r="C9648" s="87" t="s">
        <v>536</v>
      </c>
      <c r="D9648" s="87" t="s">
        <v>129</v>
      </c>
      <c r="E9648" s="90" t="s">
        <v>16</v>
      </c>
      <c r="F9648" s="75">
        <v>49917</v>
      </c>
      <c r="G9648" s="75">
        <v>8655</v>
      </c>
      <c r="H9648" s="76">
        <v>5765</v>
      </c>
    </row>
    <row r="9649" spans="1:8" x14ac:dyDescent="0.3">
      <c r="A9649" s="87">
        <v>9645</v>
      </c>
      <c r="B9649" s="88">
        <v>2024</v>
      </c>
      <c r="C9649" s="87" t="s">
        <v>536</v>
      </c>
      <c r="D9649" s="87" t="s">
        <v>129</v>
      </c>
      <c r="E9649" s="90" t="s">
        <v>441</v>
      </c>
      <c r="F9649" s="75">
        <v>26333</v>
      </c>
      <c r="G9649" s="75">
        <v>8190</v>
      </c>
      <c r="H9649" s="76">
        <v>3215</v>
      </c>
    </row>
    <row r="9650" spans="1:8" x14ac:dyDescent="0.3">
      <c r="A9650" s="87">
        <v>9646</v>
      </c>
      <c r="B9650" s="88">
        <v>2024</v>
      </c>
      <c r="C9650" s="87" t="s">
        <v>536</v>
      </c>
      <c r="D9650" s="87" t="s">
        <v>129</v>
      </c>
      <c r="E9650" s="90" t="s">
        <v>36</v>
      </c>
      <c r="F9650" s="75">
        <v>9593</v>
      </c>
      <c r="G9650" s="75">
        <v>3615</v>
      </c>
      <c r="H9650" s="76">
        <v>2655</v>
      </c>
    </row>
    <row r="9651" spans="1:8" x14ac:dyDescent="0.3">
      <c r="A9651" s="87">
        <v>9647</v>
      </c>
      <c r="B9651" s="88">
        <v>2024</v>
      </c>
      <c r="C9651" s="87" t="s">
        <v>536</v>
      </c>
      <c r="D9651" s="87" t="s">
        <v>129</v>
      </c>
      <c r="E9651" s="90" t="s">
        <v>435</v>
      </c>
      <c r="F9651" s="75">
        <v>23584</v>
      </c>
      <c r="G9651" s="75">
        <v>655</v>
      </c>
      <c r="H9651" s="76">
        <v>36005</v>
      </c>
    </row>
    <row r="9652" spans="1:8" x14ac:dyDescent="0.3">
      <c r="A9652" s="87">
        <v>9648</v>
      </c>
      <c r="B9652" s="88">
        <v>2024</v>
      </c>
      <c r="C9652" s="87" t="s">
        <v>536</v>
      </c>
      <c r="D9652" s="87" t="s">
        <v>129</v>
      </c>
      <c r="E9652" s="90" t="s">
        <v>434</v>
      </c>
      <c r="F9652" s="75">
        <v>4605</v>
      </c>
      <c r="G9652" s="75">
        <v>4835</v>
      </c>
      <c r="H9652" s="76">
        <v>950</v>
      </c>
    </row>
    <row r="9653" spans="1:8" x14ac:dyDescent="0.3">
      <c r="A9653" s="87">
        <v>9649</v>
      </c>
      <c r="B9653" s="88">
        <v>2024</v>
      </c>
      <c r="C9653" s="87" t="s">
        <v>537</v>
      </c>
      <c r="D9653" s="87" t="s">
        <v>135</v>
      </c>
      <c r="E9653" s="90" t="s">
        <v>16</v>
      </c>
      <c r="F9653" s="75">
        <v>4594</v>
      </c>
      <c r="G9653" s="75">
        <v>1330</v>
      </c>
      <c r="H9653" s="76">
        <v>3455</v>
      </c>
    </row>
    <row r="9654" spans="1:8" x14ac:dyDescent="0.3">
      <c r="A9654" s="87">
        <v>9650</v>
      </c>
      <c r="B9654" s="88">
        <v>2024</v>
      </c>
      <c r="C9654" s="87" t="s">
        <v>537</v>
      </c>
      <c r="D9654" s="87" t="s">
        <v>135</v>
      </c>
      <c r="E9654" s="90" t="s">
        <v>441</v>
      </c>
      <c r="F9654" s="75">
        <v>4594</v>
      </c>
      <c r="G9654" s="75">
        <v>1330</v>
      </c>
      <c r="H9654" s="76">
        <v>3455</v>
      </c>
    </row>
    <row r="9655" spans="1:8" x14ac:dyDescent="0.3">
      <c r="A9655" s="87">
        <v>9651</v>
      </c>
      <c r="B9655" s="88">
        <v>2024</v>
      </c>
      <c r="C9655" s="87" t="s">
        <v>537</v>
      </c>
      <c r="D9655" s="87" t="s">
        <v>135</v>
      </c>
      <c r="E9655" s="90" t="s">
        <v>36</v>
      </c>
      <c r="F9655" s="75">
        <v>1720</v>
      </c>
      <c r="G9655" s="75">
        <v>640</v>
      </c>
      <c r="H9655" s="76">
        <v>2690</v>
      </c>
    </row>
    <row r="9656" spans="1:8" x14ac:dyDescent="0.3">
      <c r="A9656" s="87">
        <v>9652</v>
      </c>
      <c r="B9656" s="88">
        <v>2024</v>
      </c>
      <c r="C9656" s="87" t="s">
        <v>537</v>
      </c>
      <c r="D9656" s="87" t="s">
        <v>135</v>
      </c>
      <c r="E9656" s="90" t="s">
        <v>434</v>
      </c>
      <c r="F9656" s="75">
        <v>751</v>
      </c>
      <c r="G9656" s="75">
        <v>610</v>
      </c>
      <c r="H9656" s="76">
        <v>1230</v>
      </c>
    </row>
    <row r="9657" spans="1:8" x14ac:dyDescent="0.3">
      <c r="A9657" s="87">
        <v>9653</v>
      </c>
      <c r="B9657" s="88">
        <v>2024</v>
      </c>
      <c r="C9657" s="87" t="s">
        <v>538</v>
      </c>
      <c r="D9657" s="87" t="s">
        <v>139</v>
      </c>
      <c r="E9657" s="90" t="s">
        <v>16</v>
      </c>
      <c r="F9657" s="75">
        <v>9390</v>
      </c>
      <c r="G9657" s="75">
        <v>1980</v>
      </c>
      <c r="H9657" s="76">
        <v>4740</v>
      </c>
    </row>
    <row r="9658" spans="1:8" x14ac:dyDescent="0.3">
      <c r="A9658" s="87">
        <v>9654</v>
      </c>
      <c r="B9658" s="88">
        <v>2024</v>
      </c>
      <c r="C9658" s="87" t="s">
        <v>538</v>
      </c>
      <c r="D9658" s="87" t="s">
        <v>139</v>
      </c>
      <c r="E9658" s="90" t="s">
        <v>441</v>
      </c>
      <c r="F9658" s="75">
        <v>9390</v>
      </c>
      <c r="G9658" s="75">
        <v>1980</v>
      </c>
      <c r="H9658" s="76">
        <v>4740</v>
      </c>
    </row>
    <row r="9659" spans="1:8" x14ac:dyDescent="0.3">
      <c r="A9659" s="87">
        <v>9655</v>
      </c>
      <c r="B9659" s="88">
        <v>2024</v>
      </c>
      <c r="C9659" s="87" t="s">
        <v>538</v>
      </c>
      <c r="D9659" s="87" t="s">
        <v>139</v>
      </c>
      <c r="E9659" s="90" t="s">
        <v>36</v>
      </c>
      <c r="F9659" s="75">
        <v>3720</v>
      </c>
      <c r="G9659" s="75">
        <v>1290</v>
      </c>
      <c r="H9659" s="76">
        <v>2885</v>
      </c>
    </row>
    <row r="9660" spans="1:8" x14ac:dyDescent="0.3">
      <c r="A9660" s="87">
        <v>9656</v>
      </c>
      <c r="B9660" s="88">
        <v>2024</v>
      </c>
      <c r="C9660" s="87" t="s">
        <v>538</v>
      </c>
      <c r="D9660" s="87" t="s">
        <v>139</v>
      </c>
      <c r="E9660" s="90" t="s">
        <v>434</v>
      </c>
      <c r="F9660" s="75">
        <v>1628</v>
      </c>
      <c r="G9660" s="75">
        <v>580</v>
      </c>
      <c r="H9660" s="76">
        <v>2805</v>
      </c>
    </row>
    <row r="9661" spans="1:8" x14ac:dyDescent="0.3">
      <c r="A9661" s="87">
        <v>9657</v>
      </c>
      <c r="B9661" s="88">
        <v>2024</v>
      </c>
      <c r="C9661" s="87" t="s">
        <v>539</v>
      </c>
      <c r="D9661" s="87" t="s">
        <v>140</v>
      </c>
      <c r="E9661" s="90" t="s">
        <v>16</v>
      </c>
      <c r="F9661" s="75">
        <v>6407</v>
      </c>
      <c r="G9661" s="75">
        <v>1930</v>
      </c>
      <c r="H9661" s="76">
        <v>3320</v>
      </c>
    </row>
    <row r="9662" spans="1:8" x14ac:dyDescent="0.3">
      <c r="A9662" s="87">
        <v>9658</v>
      </c>
      <c r="B9662" s="88">
        <v>2024</v>
      </c>
      <c r="C9662" s="87" t="s">
        <v>539</v>
      </c>
      <c r="D9662" s="87" t="s">
        <v>140</v>
      </c>
      <c r="E9662" s="90" t="s">
        <v>441</v>
      </c>
      <c r="F9662" s="75">
        <v>6407</v>
      </c>
      <c r="G9662" s="75">
        <v>1930</v>
      </c>
      <c r="H9662" s="76">
        <v>3320</v>
      </c>
    </row>
    <row r="9663" spans="1:8" x14ac:dyDescent="0.3">
      <c r="A9663" s="87">
        <v>9659</v>
      </c>
      <c r="B9663" s="88">
        <v>2024</v>
      </c>
      <c r="C9663" s="87" t="s">
        <v>539</v>
      </c>
      <c r="D9663" s="87" t="s">
        <v>140</v>
      </c>
      <c r="E9663" s="90" t="s">
        <v>36</v>
      </c>
      <c r="F9663" s="75">
        <v>2641</v>
      </c>
      <c r="G9663" s="75">
        <v>875</v>
      </c>
      <c r="H9663" s="76">
        <v>3020</v>
      </c>
    </row>
    <row r="9664" spans="1:8" x14ac:dyDescent="0.3">
      <c r="A9664" s="87">
        <v>9660</v>
      </c>
      <c r="B9664" s="88">
        <v>2024</v>
      </c>
      <c r="C9664" s="87" t="s">
        <v>539</v>
      </c>
      <c r="D9664" s="87" t="s">
        <v>140</v>
      </c>
      <c r="E9664" s="90" t="s">
        <v>434</v>
      </c>
      <c r="F9664" s="75">
        <v>1125</v>
      </c>
      <c r="G9664" s="75">
        <v>1040</v>
      </c>
      <c r="H9664" s="76">
        <v>1080</v>
      </c>
    </row>
    <row r="9665" spans="1:8" x14ac:dyDescent="0.3">
      <c r="A9665" s="87">
        <v>9661</v>
      </c>
      <c r="B9665" s="88">
        <v>2024</v>
      </c>
      <c r="C9665" s="87" t="s">
        <v>541</v>
      </c>
      <c r="D9665" s="87" t="s">
        <v>165</v>
      </c>
      <c r="E9665" s="90" t="s">
        <v>16</v>
      </c>
      <c r="F9665" s="75">
        <v>29070</v>
      </c>
      <c r="G9665" s="75">
        <v>3630</v>
      </c>
      <c r="H9665" s="76">
        <v>8010</v>
      </c>
    </row>
    <row r="9666" spans="1:8" x14ac:dyDescent="0.3">
      <c r="A9666" s="87">
        <v>9662</v>
      </c>
      <c r="B9666" s="88">
        <v>2024</v>
      </c>
      <c r="C9666" s="87" t="s">
        <v>541</v>
      </c>
      <c r="D9666" s="87" t="s">
        <v>165</v>
      </c>
      <c r="E9666" s="90" t="s">
        <v>441</v>
      </c>
      <c r="F9666" s="75">
        <v>11331</v>
      </c>
      <c r="G9666" s="75">
        <v>3340</v>
      </c>
      <c r="H9666" s="76">
        <v>3395</v>
      </c>
    </row>
    <row r="9667" spans="1:8" x14ac:dyDescent="0.3">
      <c r="A9667" s="87">
        <v>9663</v>
      </c>
      <c r="B9667" s="88">
        <v>2024</v>
      </c>
      <c r="C9667" s="87" t="s">
        <v>541</v>
      </c>
      <c r="D9667" s="87" t="s">
        <v>165</v>
      </c>
      <c r="E9667" s="90" t="s">
        <v>36</v>
      </c>
      <c r="F9667" s="75">
        <v>4795</v>
      </c>
      <c r="G9667" s="75">
        <v>1595</v>
      </c>
      <c r="H9667" s="76">
        <v>3005</v>
      </c>
    </row>
    <row r="9668" spans="1:8" x14ac:dyDescent="0.3">
      <c r="A9668" s="87">
        <v>9664</v>
      </c>
      <c r="B9668" s="88">
        <v>2024</v>
      </c>
      <c r="C9668" s="87" t="s">
        <v>541</v>
      </c>
      <c r="D9668" s="87" t="s">
        <v>165</v>
      </c>
      <c r="E9668" s="90" t="s">
        <v>435</v>
      </c>
      <c r="F9668" s="75">
        <v>17739</v>
      </c>
      <c r="G9668" s="75">
        <v>305</v>
      </c>
      <c r="H9668" s="76">
        <v>58160</v>
      </c>
    </row>
    <row r="9669" spans="1:8" x14ac:dyDescent="0.3">
      <c r="A9669" s="87">
        <v>9665</v>
      </c>
      <c r="B9669" s="88">
        <v>2024</v>
      </c>
      <c r="C9669" s="87" t="s">
        <v>541</v>
      </c>
      <c r="D9669" s="87" t="s">
        <v>165</v>
      </c>
      <c r="E9669" s="90" t="s">
        <v>434</v>
      </c>
      <c r="F9669" s="75">
        <v>1717</v>
      </c>
      <c r="G9669" s="75">
        <v>1885</v>
      </c>
      <c r="H9669" s="76">
        <v>910</v>
      </c>
    </row>
    <row r="9670" spans="1:8" x14ac:dyDescent="0.3">
      <c r="A9670" s="87">
        <v>9666</v>
      </c>
      <c r="B9670" s="88">
        <v>2024</v>
      </c>
      <c r="C9670" s="87" t="s">
        <v>542</v>
      </c>
      <c r="D9670" s="87" t="s">
        <v>169</v>
      </c>
      <c r="E9670" s="90" t="s">
        <v>16</v>
      </c>
      <c r="F9670" s="75">
        <v>2568</v>
      </c>
      <c r="G9670" s="75">
        <v>755</v>
      </c>
      <c r="H9670" s="76">
        <v>3400</v>
      </c>
    </row>
    <row r="9671" spans="1:8" x14ac:dyDescent="0.3">
      <c r="A9671" s="87">
        <v>9667</v>
      </c>
      <c r="B9671" s="88">
        <v>2024</v>
      </c>
      <c r="C9671" s="87" t="s">
        <v>542</v>
      </c>
      <c r="D9671" s="87" t="s">
        <v>169</v>
      </c>
      <c r="E9671" s="90" t="s">
        <v>441</v>
      </c>
      <c r="F9671" s="75">
        <v>2568</v>
      </c>
      <c r="G9671" s="75">
        <v>755</v>
      </c>
      <c r="H9671" s="76">
        <v>3400</v>
      </c>
    </row>
    <row r="9672" spans="1:8" x14ac:dyDescent="0.3">
      <c r="A9672" s="87">
        <v>9668</v>
      </c>
      <c r="B9672" s="88">
        <v>2024</v>
      </c>
      <c r="C9672" s="87" t="s">
        <v>542</v>
      </c>
      <c r="D9672" s="87" t="s">
        <v>169</v>
      </c>
      <c r="E9672" s="90" t="s">
        <v>36</v>
      </c>
      <c r="F9672" s="75">
        <v>1221</v>
      </c>
      <c r="G9672" s="75">
        <v>395</v>
      </c>
      <c r="H9672" s="76">
        <v>3090</v>
      </c>
    </row>
    <row r="9673" spans="1:8" x14ac:dyDescent="0.3">
      <c r="A9673" s="87">
        <v>9669</v>
      </c>
      <c r="B9673" s="88">
        <v>2024</v>
      </c>
      <c r="C9673" s="87" t="s">
        <v>542</v>
      </c>
      <c r="D9673" s="87" t="s">
        <v>169</v>
      </c>
      <c r="E9673" s="90" t="s">
        <v>434</v>
      </c>
      <c r="F9673" s="75">
        <v>508</v>
      </c>
      <c r="G9673" s="75">
        <v>405</v>
      </c>
      <c r="H9673" s="76">
        <v>1255</v>
      </c>
    </row>
    <row r="9674" spans="1:8" x14ac:dyDescent="0.3">
      <c r="A9674" s="87">
        <v>9670</v>
      </c>
      <c r="B9674" s="88">
        <v>2024</v>
      </c>
      <c r="C9674" s="87" t="s">
        <v>543</v>
      </c>
      <c r="D9674" s="87" t="s">
        <v>172</v>
      </c>
      <c r="E9674" s="90" t="s">
        <v>16</v>
      </c>
      <c r="F9674" s="75">
        <v>2987</v>
      </c>
      <c r="G9674" s="75">
        <v>940</v>
      </c>
      <c r="H9674" s="76">
        <v>3180</v>
      </c>
    </row>
    <row r="9675" spans="1:8" x14ac:dyDescent="0.3">
      <c r="A9675" s="87">
        <v>9671</v>
      </c>
      <c r="B9675" s="88">
        <v>2024</v>
      </c>
      <c r="C9675" s="87" t="s">
        <v>543</v>
      </c>
      <c r="D9675" s="87" t="s">
        <v>172</v>
      </c>
      <c r="E9675" s="90" t="s">
        <v>441</v>
      </c>
      <c r="F9675" s="75">
        <v>2987</v>
      </c>
      <c r="G9675" s="75">
        <v>940</v>
      </c>
      <c r="H9675" s="76">
        <v>3180</v>
      </c>
    </row>
    <row r="9676" spans="1:8" x14ac:dyDescent="0.3">
      <c r="A9676" s="87">
        <v>9672</v>
      </c>
      <c r="B9676" s="88">
        <v>2024</v>
      </c>
      <c r="C9676" s="87" t="s">
        <v>543</v>
      </c>
      <c r="D9676" s="87" t="s">
        <v>172</v>
      </c>
      <c r="E9676" s="90" t="s">
        <v>36</v>
      </c>
      <c r="F9676" s="75">
        <v>117</v>
      </c>
      <c r="G9676" s="75" t="s">
        <v>436</v>
      </c>
      <c r="H9676" s="76" t="s">
        <v>436</v>
      </c>
    </row>
    <row r="9677" spans="1:8" x14ac:dyDescent="0.3">
      <c r="A9677" s="87">
        <v>9673</v>
      </c>
      <c r="B9677" s="88">
        <v>2024</v>
      </c>
      <c r="C9677" s="87" t="s">
        <v>543</v>
      </c>
      <c r="D9677" s="87" t="s">
        <v>172</v>
      </c>
      <c r="E9677" s="90" t="s">
        <v>434</v>
      </c>
      <c r="F9677" s="75">
        <v>996</v>
      </c>
      <c r="G9677" s="75">
        <v>700</v>
      </c>
      <c r="H9677" s="76">
        <v>1425</v>
      </c>
    </row>
    <row r="9678" spans="1:8" x14ac:dyDescent="0.3">
      <c r="A9678" s="87">
        <v>9674</v>
      </c>
      <c r="B9678" s="88">
        <v>2024</v>
      </c>
      <c r="C9678" s="87" t="s">
        <v>789</v>
      </c>
      <c r="D9678" s="87" t="s">
        <v>228</v>
      </c>
      <c r="E9678" s="90" t="s">
        <v>16</v>
      </c>
      <c r="F9678" s="75">
        <v>8005</v>
      </c>
      <c r="G9678" s="75">
        <v>2440</v>
      </c>
      <c r="H9678" s="76">
        <v>3280</v>
      </c>
    </row>
    <row r="9679" spans="1:8" x14ac:dyDescent="0.3">
      <c r="A9679" s="87">
        <v>9675</v>
      </c>
      <c r="B9679" s="88">
        <v>2024</v>
      </c>
      <c r="C9679" s="87" t="s">
        <v>789</v>
      </c>
      <c r="D9679" s="87" t="s">
        <v>228</v>
      </c>
      <c r="E9679" s="90" t="s">
        <v>441</v>
      </c>
      <c r="F9679" s="75">
        <v>8005</v>
      </c>
      <c r="G9679" s="75">
        <v>2440</v>
      </c>
      <c r="H9679" s="76">
        <v>3280</v>
      </c>
    </row>
    <row r="9680" spans="1:8" x14ac:dyDescent="0.3">
      <c r="A9680" s="87">
        <v>9676</v>
      </c>
      <c r="B9680" s="88">
        <v>2024</v>
      </c>
      <c r="C9680" s="87" t="s">
        <v>789</v>
      </c>
      <c r="D9680" s="87" t="s">
        <v>228</v>
      </c>
      <c r="E9680" s="90" t="s">
        <v>36</v>
      </c>
      <c r="F9680" s="75">
        <v>3560</v>
      </c>
      <c r="G9680" s="75">
        <v>1205</v>
      </c>
      <c r="H9680" s="76">
        <v>2955</v>
      </c>
    </row>
    <row r="9681" spans="1:8" x14ac:dyDescent="0.3">
      <c r="A9681" s="87">
        <v>9677</v>
      </c>
      <c r="B9681" s="88">
        <v>2024</v>
      </c>
      <c r="C9681" s="87" t="s">
        <v>789</v>
      </c>
      <c r="D9681" s="87" t="s">
        <v>228</v>
      </c>
      <c r="E9681" s="90" t="s">
        <v>434</v>
      </c>
      <c r="F9681" s="75">
        <v>1695</v>
      </c>
      <c r="G9681" s="75">
        <v>1480</v>
      </c>
      <c r="H9681" s="76">
        <v>1145</v>
      </c>
    </row>
    <row r="9682" spans="1:8" x14ac:dyDescent="0.3">
      <c r="A9682" s="87">
        <v>9678</v>
      </c>
      <c r="B9682" s="88">
        <v>2024</v>
      </c>
      <c r="C9682" s="87" t="s">
        <v>790</v>
      </c>
      <c r="D9682" s="87" t="s">
        <v>233</v>
      </c>
      <c r="E9682" s="90" t="s">
        <v>16</v>
      </c>
      <c r="F9682" s="75">
        <v>6068</v>
      </c>
      <c r="G9682" s="75">
        <v>1735</v>
      </c>
      <c r="H9682" s="76">
        <v>3495</v>
      </c>
    </row>
    <row r="9683" spans="1:8" x14ac:dyDescent="0.3">
      <c r="A9683" s="87">
        <v>9679</v>
      </c>
      <c r="B9683" s="88">
        <v>2024</v>
      </c>
      <c r="C9683" s="87" t="s">
        <v>790</v>
      </c>
      <c r="D9683" s="87" t="s">
        <v>233</v>
      </c>
      <c r="E9683" s="90" t="s">
        <v>441</v>
      </c>
      <c r="F9683" s="75">
        <v>6068</v>
      </c>
      <c r="G9683" s="75">
        <v>1735</v>
      </c>
      <c r="H9683" s="76">
        <v>3495</v>
      </c>
    </row>
    <row r="9684" spans="1:8" x14ac:dyDescent="0.3">
      <c r="A9684" s="87">
        <v>9680</v>
      </c>
      <c r="B9684" s="88">
        <v>2024</v>
      </c>
      <c r="C9684" s="87" t="s">
        <v>790</v>
      </c>
      <c r="D9684" s="87" t="s">
        <v>233</v>
      </c>
      <c r="E9684" s="90" t="s">
        <v>36</v>
      </c>
      <c r="F9684" s="75">
        <v>2600</v>
      </c>
      <c r="G9684" s="75">
        <v>885</v>
      </c>
      <c r="H9684" s="76">
        <v>2940</v>
      </c>
    </row>
    <row r="9685" spans="1:8" x14ac:dyDescent="0.3">
      <c r="A9685" s="87">
        <v>9681</v>
      </c>
      <c r="B9685" s="88">
        <v>2024</v>
      </c>
      <c r="C9685" s="87" t="s">
        <v>790</v>
      </c>
      <c r="D9685" s="87" t="s">
        <v>233</v>
      </c>
      <c r="E9685" s="90" t="s">
        <v>434</v>
      </c>
      <c r="F9685" s="75">
        <v>1161</v>
      </c>
      <c r="G9685" s="75">
        <v>1050</v>
      </c>
      <c r="H9685" s="76">
        <v>1105</v>
      </c>
    </row>
    <row r="9686" spans="1:8" x14ac:dyDescent="0.3">
      <c r="A9686" s="87">
        <v>9682</v>
      </c>
      <c r="B9686" s="88">
        <v>2024</v>
      </c>
      <c r="C9686" s="87" t="s">
        <v>791</v>
      </c>
      <c r="D9686" s="87" t="s">
        <v>261</v>
      </c>
      <c r="E9686" s="90" t="s">
        <v>16</v>
      </c>
      <c r="F9686" s="75">
        <v>9763</v>
      </c>
      <c r="G9686" s="75">
        <v>2595</v>
      </c>
      <c r="H9686" s="76">
        <v>3760</v>
      </c>
    </row>
    <row r="9687" spans="1:8" x14ac:dyDescent="0.3">
      <c r="A9687" s="87">
        <v>9683</v>
      </c>
      <c r="B9687" s="88">
        <v>2024</v>
      </c>
      <c r="C9687" s="87" t="s">
        <v>791</v>
      </c>
      <c r="D9687" s="87" t="s">
        <v>261</v>
      </c>
      <c r="E9687" s="90" t="s">
        <v>441</v>
      </c>
      <c r="F9687" s="75">
        <v>9763</v>
      </c>
      <c r="G9687" s="75">
        <v>2595</v>
      </c>
      <c r="H9687" s="76">
        <v>3760</v>
      </c>
    </row>
    <row r="9688" spans="1:8" x14ac:dyDescent="0.3">
      <c r="A9688" s="87">
        <v>9684</v>
      </c>
      <c r="B9688" s="88">
        <v>2024</v>
      </c>
      <c r="C9688" s="87" t="s">
        <v>791</v>
      </c>
      <c r="D9688" s="87" t="s">
        <v>261</v>
      </c>
      <c r="E9688" s="90" t="s">
        <v>36</v>
      </c>
      <c r="F9688" s="75">
        <v>3723</v>
      </c>
      <c r="G9688" s="75">
        <v>1150</v>
      </c>
      <c r="H9688" s="76">
        <v>3235</v>
      </c>
    </row>
    <row r="9689" spans="1:8" x14ac:dyDescent="0.3">
      <c r="A9689" s="87">
        <v>9685</v>
      </c>
      <c r="B9689" s="88">
        <v>2024</v>
      </c>
      <c r="C9689" s="87" t="s">
        <v>791</v>
      </c>
      <c r="D9689" s="87" t="s">
        <v>261</v>
      </c>
      <c r="E9689" s="90" t="s">
        <v>434</v>
      </c>
      <c r="F9689" s="75">
        <v>1194</v>
      </c>
      <c r="G9689" s="75">
        <v>1480</v>
      </c>
      <c r="H9689" s="76">
        <v>805</v>
      </c>
    </row>
    <row r="9690" spans="1:8" x14ac:dyDescent="0.3">
      <c r="A9690" s="87">
        <v>9686</v>
      </c>
      <c r="B9690" s="88">
        <v>2024</v>
      </c>
      <c r="C9690" s="87" t="s">
        <v>544</v>
      </c>
      <c r="D9690" s="87" t="s">
        <v>262</v>
      </c>
      <c r="E9690" s="90" t="s">
        <v>16</v>
      </c>
      <c r="F9690" s="75">
        <v>86605</v>
      </c>
      <c r="G9690" s="75">
        <v>12610</v>
      </c>
      <c r="H9690" s="76">
        <v>6870</v>
      </c>
    </row>
    <row r="9691" spans="1:8" x14ac:dyDescent="0.3">
      <c r="A9691" s="87">
        <v>9687</v>
      </c>
      <c r="B9691" s="88">
        <v>2024</v>
      </c>
      <c r="C9691" s="87" t="s">
        <v>544</v>
      </c>
      <c r="D9691" s="87" t="s">
        <v>262</v>
      </c>
      <c r="E9691" s="90" t="s">
        <v>441</v>
      </c>
      <c r="F9691" s="75">
        <v>41054</v>
      </c>
      <c r="G9691" s="75">
        <v>11605</v>
      </c>
      <c r="H9691" s="76">
        <v>3540</v>
      </c>
    </row>
    <row r="9692" spans="1:8" x14ac:dyDescent="0.3">
      <c r="A9692" s="87">
        <v>9688</v>
      </c>
      <c r="B9692" s="88">
        <v>2024</v>
      </c>
      <c r="C9692" s="87" t="s">
        <v>544</v>
      </c>
      <c r="D9692" s="87" t="s">
        <v>262</v>
      </c>
      <c r="E9692" s="90" t="s">
        <v>36</v>
      </c>
      <c r="F9692" s="75">
        <v>18415</v>
      </c>
      <c r="G9692" s="75">
        <v>5910</v>
      </c>
      <c r="H9692" s="76">
        <v>3115</v>
      </c>
    </row>
    <row r="9693" spans="1:8" x14ac:dyDescent="0.3">
      <c r="A9693" s="87">
        <v>9689</v>
      </c>
      <c r="B9693" s="88">
        <v>2024</v>
      </c>
      <c r="C9693" s="87" t="s">
        <v>544</v>
      </c>
      <c r="D9693" s="87" t="s">
        <v>262</v>
      </c>
      <c r="E9693" s="90" t="s">
        <v>435</v>
      </c>
      <c r="F9693" s="75">
        <v>45551</v>
      </c>
      <c r="G9693" s="75">
        <v>1230</v>
      </c>
      <c r="H9693" s="76">
        <v>37035</v>
      </c>
    </row>
    <row r="9694" spans="1:8" x14ac:dyDescent="0.3">
      <c r="A9694" s="87">
        <v>9690</v>
      </c>
      <c r="B9694" s="88">
        <v>2024</v>
      </c>
      <c r="C9694" s="87" t="s">
        <v>544</v>
      </c>
      <c r="D9694" s="87" t="s">
        <v>262</v>
      </c>
      <c r="E9694" s="90" t="s">
        <v>434</v>
      </c>
      <c r="F9694" s="75">
        <v>6285</v>
      </c>
      <c r="G9694" s="75">
        <v>6745</v>
      </c>
      <c r="H9694" s="76">
        <v>930</v>
      </c>
    </row>
    <row r="9695" spans="1:8" x14ac:dyDescent="0.3">
      <c r="A9695" s="87">
        <v>9691</v>
      </c>
      <c r="B9695" s="88">
        <v>2024</v>
      </c>
      <c r="C9695" s="87" t="s">
        <v>545</v>
      </c>
      <c r="D9695" s="87" t="s">
        <v>275</v>
      </c>
      <c r="E9695" s="90" t="s">
        <v>16</v>
      </c>
      <c r="F9695" s="75">
        <v>5511</v>
      </c>
      <c r="G9695" s="75">
        <v>1470</v>
      </c>
      <c r="H9695" s="76">
        <v>3750</v>
      </c>
    </row>
    <row r="9696" spans="1:8" x14ac:dyDescent="0.3">
      <c r="A9696" s="87">
        <v>9692</v>
      </c>
      <c r="B9696" s="88">
        <v>2024</v>
      </c>
      <c r="C9696" s="87" t="s">
        <v>545</v>
      </c>
      <c r="D9696" s="87" t="s">
        <v>275</v>
      </c>
      <c r="E9696" s="90" t="s">
        <v>441</v>
      </c>
      <c r="F9696" s="75">
        <v>5511</v>
      </c>
      <c r="G9696" s="75">
        <v>1470</v>
      </c>
      <c r="H9696" s="76">
        <v>3750</v>
      </c>
    </row>
    <row r="9697" spans="1:8" x14ac:dyDescent="0.3">
      <c r="A9697" s="87">
        <v>9693</v>
      </c>
      <c r="B9697" s="88">
        <v>2024</v>
      </c>
      <c r="C9697" s="87" t="s">
        <v>545</v>
      </c>
      <c r="D9697" s="87" t="s">
        <v>275</v>
      </c>
      <c r="E9697" s="90" t="s">
        <v>36</v>
      </c>
      <c r="F9697" s="75">
        <v>2253</v>
      </c>
      <c r="G9697" s="75">
        <v>725</v>
      </c>
      <c r="H9697" s="76">
        <v>3110</v>
      </c>
    </row>
    <row r="9698" spans="1:8" x14ac:dyDescent="0.3">
      <c r="A9698" s="87">
        <v>9694</v>
      </c>
      <c r="B9698" s="88">
        <v>2024</v>
      </c>
      <c r="C9698" s="87" t="s">
        <v>545</v>
      </c>
      <c r="D9698" s="87" t="s">
        <v>275</v>
      </c>
      <c r="E9698" s="90" t="s">
        <v>434</v>
      </c>
      <c r="F9698" s="75">
        <v>918</v>
      </c>
      <c r="G9698" s="75">
        <v>810</v>
      </c>
      <c r="H9698" s="76">
        <v>1135</v>
      </c>
    </row>
    <row r="9699" spans="1:8" x14ac:dyDescent="0.3">
      <c r="A9699" s="87">
        <v>9695</v>
      </c>
      <c r="B9699" s="88">
        <v>2024</v>
      </c>
      <c r="C9699" s="87" t="s">
        <v>546</v>
      </c>
      <c r="D9699" s="87" t="s">
        <v>296</v>
      </c>
      <c r="E9699" s="90" t="s">
        <v>16</v>
      </c>
      <c r="F9699" s="75">
        <v>3785</v>
      </c>
      <c r="G9699" s="75">
        <v>1295</v>
      </c>
      <c r="H9699" s="76">
        <v>2925</v>
      </c>
    </row>
    <row r="9700" spans="1:8" x14ac:dyDescent="0.3">
      <c r="A9700" s="87">
        <v>9696</v>
      </c>
      <c r="B9700" s="88">
        <v>2024</v>
      </c>
      <c r="C9700" s="87" t="s">
        <v>546</v>
      </c>
      <c r="D9700" s="87" t="s">
        <v>296</v>
      </c>
      <c r="E9700" s="90" t="s">
        <v>441</v>
      </c>
      <c r="F9700" s="75">
        <v>3785</v>
      </c>
      <c r="G9700" s="75">
        <v>1295</v>
      </c>
      <c r="H9700" s="76">
        <v>2925</v>
      </c>
    </row>
    <row r="9701" spans="1:8" x14ac:dyDescent="0.3">
      <c r="A9701" s="87">
        <v>9697</v>
      </c>
      <c r="B9701" s="88">
        <v>2024</v>
      </c>
      <c r="C9701" s="87" t="s">
        <v>546</v>
      </c>
      <c r="D9701" s="87" t="s">
        <v>296</v>
      </c>
      <c r="E9701" s="90" t="s">
        <v>36</v>
      </c>
      <c r="F9701" s="75">
        <v>1830</v>
      </c>
      <c r="G9701" s="75">
        <v>660</v>
      </c>
      <c r="H9701" s="76">
        <v>2775</v>
      </c>
    </row>
    <row r="9702" spans="1:8" x14ac:dyDescent="0.3">
      <c r="A9702" s="87">
        <v>9698</v>
      </c>
      <c r="B9702" s="88">
        <v>2024</v>
      </c>
      <c r="C9702" s="87" t="s">
        <v>546</v>
      </c>
      <c r="D9702" s="87" t="s">
        <v>296</v>
      </c>
      <c r="E9702" s="90" t="s">
        <v>434</v>
      </c>
      <c r="F9702" s="75">
        <v>757</v>
      </c>
      <c r="G9702" s="75">
        <v>730</v>
      </c>
      <c r="H9702" s="76">
        <v>1035</v>
      </c>
    </row>
    <row r="9703" spans="1:8" x14ac:dyDescent="0.3">
      <c r="A9703" s="87">
        <v>9699</v>
      </c>
      <c r="B9703" s="88">
        <v>2024</v>
      </c>
      <c r="C9703" s="87" t="s">
        <v>547</v>
      </c>
      <c r="D9703" s="87" t="s">
        <v>299</v>
      </c>
      <c r="E9703" s="90" t="s">
        <v>16</v>
      </c>
      <c r="F9703" s="75">
        <v>10290</v>
      </c>
      <c r="G9703" s="75">
        <v>2785</v>
      </c>
      <c r="H9703" s="76">
        <v>3695</v>
      </c>
    </row>
    <row r="9704" spans="1:8" x14ac:dyDescent="0.3">
      <c r="A9704" s="87">
        <v>9700</v>
      </c>
      <c r="B9704" s="88">
        <v>2024</v>
      </c>
      <c r="C9704" s="87" t="s">
        <v>547</v>
      </c>
      <c r="D9704" s="87" t="s">
        <v>299</v>
      </c>
      <c r="E9704" s="90" t="s">
        <v>441</v>
      </c>
      <c r="F9704" s="75">
        <v>10290</v>
      </c>
      <c r="G9704" s="75">
        <v>2785</v>
      </c>
      <c r="H9704" s="76">
        <v>3695</v>
      </c>
    </row>
    <row r="9705" spans="1:8" x14ac:dyDescent="0.3">
      <c r="A9705" s="87">
        <v>9701</v>
      </c>
      <c r="B9705" s="88">
        <v>2024</v>
      </c>
      <c r="C9705" s="87" t="s">
        <v>547</v>
      </c>
      <c r="D9705" s="87" t="s">
        <v>299</v>
      </c>
      <c r="E9705" s="90" t="s">
        <v>36</v>
      </c>
      <c r="F9705" s="75">
        <v>4243</v>
      </c>
      <c r="G9705" s="75">
        <v>1185</v>
      </c>
      <c r="H9705" s="76">
        <v>3580</v>
      </c>
    </row>
    <row r="9706" spans="1:8" x14ac:dyDescent="0.3">
      <c r="A9706" s="87">
        <v>9702</v>
      </c>
      <c r="B9706" s="88">
        <v>2024</v>
      </c>
      <c r="C9706" s="87" t="s">
        <v>547</v>
      </c>
      <c r="D9706" s="87" t="s">
        <v>299</v>
      </c>
      <c r="E9706" s="90" t="s">
        <v>434</v>
      </c>
      <c r="F9706" s="75">
        <v>1835</v>
      </c>
      <c r="G9706" s="75">
        <v>1675</v>
      </c>
      <c r="H9706" s="76">
        <v>1095</v>
      </c>
    </row>
    <row r="9707" spans="1:8" x14ac:dyDescent="0.3">
      <c r="A9707" s="87">
        <v>9703</v>
      </c>
      <c r="B9707" s="88">
        <v>2024</v>
      </c>
      <c r="C9707" s="87" t="s">
        <v>548</v>
      </c>
      <c r="D9707" s="87" t="s">
        <v>302</v>
      </c>
      <c r="E9707" s="90" t="s">
        <v>16</v>
      </c>
      <c r="F9707" s="75">
        <v>13460</v>
      </c>
      <c r="G9707" s="75">
        <v>3945</v>
      </c>
      <c r="H9707" s="76">
        <v>3410</v>
      </c>
    </row>
    <row r="9708" spans="1:8" x14ac:dyDescent="0.3">
      <c r="A9708" s="87">
        <v>9704</v>
      </c>
      <c r="B9708" s="88">
        <v>2024</v>
      </c>
      <c r="C9708" s="87" t="s">
        <v>548</v>
      </c>
      <c r="D9708" s="87" t="s">
        <v>302</v>
      </c>
      <c r="E9708" s="90" t="s">
        <v>441</v>
      </c>
      <c r="F9708" s="75">
        <v>13460</v>
      </c>
      <c r="G9708" s="75">
        <v>3945</v>
      </c>
      <c r="H9708" s="76">
        <v>3410</v>
      </c>
    </row>
    <row r="9709" spans="1:8" x14ac:dyDescent="0.3">
      <c r="A9709" s="87">
        <v>9705</v>
      </c>
      <c r="B9709" s="88">
        <v>2024</v>
      </c>
      <c r="C9709" s="87" t="s">
        <v>548</v>
      </c>
      <c r="D9709" s="87" t="s">
        <v>302</v>
      </c>
      <c r="E9709" s="90" t="s">
        <v>36</v>
      </c>
      <c r="F9709" s="75">
        <v>6058</v>
      </c>
      <c r="G9709" s="75">
        <v>2125</v>
      </c>
      <c r="H9709" s="76">
        <v>2850</v>
      </c>
    </row>
    <row r="9710" spans="1:8" x14ac:dyDescent="0.3">
      <c r="A9710" s="87">
        <v>9706</v>
      </c>
      <c r="B9710" s="88">
        <v>2024</v>
      </c>
      <c r="C9710" s="87" t="s">
        <v>548</v>
      </c>
      <c r="D9710" s="87" t="s">
        <v>302</v>
      </c>
      <c r="E9710" s="90" t="s">
        <v>434</v>
      </c>
      <c r="F9710" s="75">
        <v>1377</v>
      </c>
      <c r="G9710" s="75">
        <v>2205</v>
      </c>
      <c r="H9710" s="76">
        <v>625</v>
      </c>
    </row>
    <row r="9711" spans="1:8" x14ac:dyDescent="0.3">
      <c r="A9711" s="87">
        <v>9707</v>
      </c>
      <c r="B9711" s="88">
        <v>2024</v>
      </c>
      <c r="C9711" s="87" t="s">
        <v>549</v>
      </c>
      <c r="D9711" s="87" t="s">
        <v>311</v>
      </c>
      <c r="E9711" s="90" t="s">
        <v>16</v>
      </c>
      <c r="F9711" s="75">
        <v>316</v>
      </c>
      <c r="G9711" s="75">
        <v>65</v>
      </c>
      <c r="H9711" s="76">
        <v>4860</v>
      </c>
    </row>
    <row r="9712" spans="1:8" x14ac:dyDescent="0.3">
      <c r="A9712" s="87">
        <v>9708</v>
      </c>
      <c r="B9712" s="88">
        <v>2024</v>
      </c>
      <c r="C9712" s="87" t="s">
        <v>549</v>
      </c>
      <c r="D9712" s="87" t="s">
        <v>311</v>
      </c>
      <c r="E9712" s="90" t="s">
        <v>441</v>
      </c>
      <c r="F9712" s="75">
        <v>316</v>
      </c>
      <c r="G9712" s="75">
        <v>65</v>
      </c>
      <c r="H9712" s="76">
        <v>4860</v>
      </c>
    </row>
    <row r="9713" spans="1:8" x14ac:dyDescent="0.3">
      <c r="A9713" s="87">
        <v>9709</v>
      </c>
      <c r="B9713" s="88">
        <v>2024</v>
      </c>
      <c r="C9713" s="87" t="s">
        <v>549</v>
      </c>
      <c r="D9713" s="87" t="s">
        <v>311</v>
      </c>
      <c r="E9713" s="90" t="s">
        <v>36</v>
      </c>
      <c r="F9713" s="75">
        <v>63</v>
      </c>
      <c r="G9713" s="75">
        <v>25</v>
      </c>
      <c r="H9713" s="76">
        <v>2520</v>
      </c>
    </row>
    <row r="9714" spans="1:8" x14ac:dyDescent="0.3">
      <c r="A9714" s="87">
        <v>9710</v>
      </c>
      <c r="B9714" s="88">
        <v>2024</v>
      </c>
      <c r="C9714" s="87" t="s">
        <v>549</v>
      </c>
      <c r="D9714" s="87" t="s">
        <v>311</v>
      </c>
      <c r="E9714" s="90" t="s">
        <v>434</v>
      </c>
      <c r="F9714" s="75">
        <v>168</v>
      </c>
      <c r="G9714" s="75">
        <v>40</v>
      </c>
      <c r="H9714" s="76">
        <v>4200</v>
      </c>
    </row>
    <row r="9715" spans="1:8" x14ac:dyDescent="0.3">
      <c r="A9715" s="87">
        <v>9711</v>
      </c>
      <c r="B9715" s="88">
        <v>2024</v>
      </c>
      <c r="C9715" s="87" t="s">
        <v>550</v>
      </c>
      <c r="D9715" s="87" t="s">
        <v>314</v>
      </c>
      <c r="E9715" s="90" t="s">
        <v>16</v>
      </c>
      <c r="F9715" s="75">
        <v>2054</v>
      </c>
      <c r="G9715" s="75">
        <v>645</v>
      </c>
      <c r="H9715" s="76">
        <v>3185</v>
      </c>
    </row>
    <row r="9716" spans="1:8" x14ac:dyDescent="0.3">
      <c r="A9716" s="87">
        <v>9712</v>
      </c>
      <c r="B9716" s="88">
        <v>2024</v>
      </c>
      <c r="C9716" s="87" t="s">
        <v>550</v>
      </c>
      <c r="D9716" s="87" t="s">
        <v>314</v>
      </c>
      <c r="E9716" s="90" t="s">
        <v>441</v>
      </c>
      <c r="F9716" s="75">
        <v>2054</v>
      </c>
      <c r="G9716" s="75">
        <v>645</v>
      </c>
      <c r="H9716" s="76">
        <v>3185</v>
      </c>
    </row>
    <row r="9717" spans="1:8" x14ac:dyDescent="0.3">
      <c r="A9717" s="87">
        <v>9713</v>
      </c>
      <c r="B9717" s="88">
        <v>2024</v>
      </c>
      <c r="C9717" s="87" t="s">
        <v>550</v>
      </c>
      <c r="D9717" s="87" t="s">
        <v>314</v>
      </c>
      <c r="E9717" s="90" t="s">
        <v>36</v>
      </c>
      <c r="F9717" s="75">
        <v>887</v>
      </c>
      <c r="G9717" s="75">
        <v>320</v>
      </c>
      <c r="H9717" s="76">
        <v>2770</v>
      </c>
    </row>
    <row r="9718" spans="1:8" x14ac:dyDescent="0.3">
      <c r="A9718" s="87">
        <v>9714</v>
      </c>
      <c r="B9718" s="88">
        <v>2024</v>
      </c>
      <c r="C9718" s="87" t="s">
        <v>550</v>
      </c>
      <c r="D9718" s="87" t="s">
        <v>314</v>
      </c>
      <c r="E9718" s="90" t="s">
        <v>434</v>
      </c>
      <c r="F9718" s="75">
        <v>312</v>
      </c>
      <c r="G9718" s="75">
        <v>365</v>
      </c>
      <c r="H9718" s="76">
        <v>855</v>
      </c>
    </row>
    <row r="9719" spans="1:8" x14ac:dyDescent="0.3">
      <c r="A9719" s="87">
        <v>9715</v>
      </c>
      <c r="B9719" s="88">
        <v>2024</v>
      </c>
      <c r="C9719" s="87" t="s">
        <v>551</v>
      </c>
      <c r="D9719" s="87" t="s">
        <v>342</v>
      </c>
      <c r="E9719" s="90" t="s">
        <v>16</v>
      </c>
      <c r="F9719" s="75">
        <v>11588</v>
      </c>
      <c r="G9719" s="75">
        <v>3415</v>
      </c>
      <c r="H9719" s="76">
        <v>3395</v>
      </c>
    </row>
    <row r="9720" spans="1:8" x14ac:dyDescent="0.3">
      <c r="A9720" s="87">
        <v>9716</v>
      </c>
      <c r="B9720" s="88">
        <v>2024</v>
      </c>
      <c r="C9720" s="87" t="s">
        <v>551</v>
      </c>
      <c r="D9720" s="87" t="s">
        <v>342</v>
      </c>
      <c r="E9720" s="90" t="s">
        <v>441</v>
      </c>
      <c r="F9720" s="75">
        <v>11588</v>
      </c>
      <c r="G9720" s="75">
        <v>3415</v>
      </c>
      <c r="H9720" s="76">
        <v>3395</v>
      </c>
    </row>
    <row r="9721" spans="1:8" x14ac:dyDescent="0.3">
      <c r="A9721" s="87">
        <v>9717</v>
      </c>
      <c r="B9721" s="88">
        <v>2024</v>
      </c>
      <c r="C9721" s="87" t="s">
        <v>551</v>
      </c>
      <c r="D9721" s="87" t="s">
        <v>342</v>
      </c>
      <c r="E9721" s="90" t="s">
        <v>36</v>
      </c>
      <c r="F9721" s="75">
        <v>4478</v>
      </c>
      <c r="G9721" s="75">
        <v>1330</v>
      </c>
      <c r="H9721" s="76">
        <v>3365</v>
      </c>
    </row>
    <row r="9722" spans="1:8" x14ac:dyDescent="0.3">
      <c r="A9722" s="87">
        <v>9718</v>
      </c>
      <c r="B9722" s="88">
        <v>2024</v>
      </c>
      <c r="C9722" s="87" t="s">
        <v>551</v>
      </c>
      <c r="D9722" s="87" t="s">
        <v>342</v>
      </c>
      <c r="E9722" s="90" t="s">
        <v>434</v>
      </c>
      <c r="F9722" s="75">
        <v>2065</v>
      </c>
      <c r="G9722" s="75">
        <v>2405</v>
      </c>
      <c r="H9722" s="76">
        <v>860</v>
      </c>
    </row>
    <row r="9723" spans="1:8" x14ac:dyDescent="0.3">
      <c r="A9723" s="87">
        <v>9719</v>
      </c>
      <c r="B9723" s="88">
        <v>2024</v>
      </c>
      <c r="C9723" s="87" t="s">
        <v>552</v>
      </c>
      <c r="D9723" s="87" t="s">
        <v>372</v>
      </c>
      <c r="E9723" s="90" t="s">
        <v>16</v>
      </c>
      <c r="F9723" s="75">
        <v>6839</v>
      </c>
      <c r="G9723" s="75">
        <v>1815</v>
      </c>
      <c r="H9723" s="76">
        <v>3770</v>
      </c>
    </row>
    <row r="9724" spans="1:8" x14ac:dyDescent="0.3">
      <c r="A9724" s="87">
        <v>9720</v>
      </c>
      <c r="B9724" s="88">
        <v>2024</v>
      </c>
      <c r="C9724" s="87" t="s">
        <v>552</v>
      </c>
      <c r="D9724" s="87" t="s">
        <v>372</v>
      </c>
      <c r="E9724" s="90" t="s">
        <v>441</v>
      </c>
      <c r="F9724" s="75">
        <v>6839</v>
      </c>
      <c r="G9724" s="75">
        <v>1815</v>
      </c>
      <c r="H9724" s="76">
        <v>3770</v>
      </c>
    </row>
    <row r="9725" spans="1:8" x14ac:dyDescent="0.3">
      <c r="A9725" s="87">
        <v>9721</v>
      </c>
      <c r="B9725" s="88">
        <v>2024</v>
      </c>
      <c r="C9725" s="87" t="s">
        <v>552</v>
      </c>
      <c r="D9725" s="87" t="s">
        <v>372</v>
      </c>
      <c r="E9725" s="90" t="s">
        <v>36</v>
      </c>
      <c r="F9725" s="75">
        <v>3465</v>
      </c>
      <c r="G9725" s="75">
        <v>1030</v>
      </c>
      <c r="H9725" s="76">
        <v>3365</v>
      </c>
    </row>
    <row r="9726" spans="1:8" x14ac:dyDescent="0.3">
      <c r="A9726" s="87">
        <v>9722</v>
      </c>
      <c r="B9726" s="88">
        <v>2024</v>
      </c>
      <c r="C9726" s="87" t="s">
        <v>552</v>
      </c>
      <c r="D9726" s="87" t="s">
        <v>372</v>
      </c>
      <c r="E9726" s="90" t="s">
        <v>434</v>
      </c>
      <c r="F9726" s="75">
        <v>794</v>
      </c>
      <c r="G9726" s="75">
        <v>885</v>
      </c>
      <c r="H9726" s="76">
        <v>895</v>
      </c>
    </row>
    <row r="9727" spans="1:8" x14ac:dyDescent="0.3">
      <c r="A9727" s="87">
        <v>9723</v>
      </c>
      <c r="B9727" s="88">
        <v>2024</v>
      </c>
      <c r="C9727" s="87" t="s">
        <v>553</v>
      </c>
      <c r="D9727" s="87" t="s">
        <v>378</v>
      </c>
      <c r="E9727" s="90" t="s">
        <v>16</v>
      </c>
      <c r="F9727" s="75">
        <v>7116</v>
      </c>
      <c r="G9727" s="75">
        <v>2730</v>
      </c>
      <c r="H9727" s="76">
        <v>2605</v>
      </c>
    </row>
    <row r="9728" spans="1:8" x14ac:dyDescent="0.3">
      <c r="A9728" s="87">
        <v>9724</v>
      </c>
      <c r="B9728" s="88">
        <v>2024</v>
      </c>
      <c r="C9728" s="87" t="s">
        <v>553</v>
      </c>
      <c r="D9728" s="87" t="s">
        <v>378</v>
      </c>
      <c r="E9728" s="90" t="s">
        <v>441</v>
      </c>
      <c r="F9728" s="75">
        <v>7116</v>
      </c>
      <c r="G9728" s="75">
        <v>2730</v>
      </c>
      <c r="H9728" s="76">
        <v>2605</v>
      </c>
    </row>
    <row r="9729" spans="1:8" x14ac:dyDescent="0.3">
      <c r="A9729" s="87">
        <v>9725</v>
      </c>
      <c r="B9729" s="88">
        <v>2024</v>
      </c>
      <c r="C9729" s="87" t="s">
        <v>553</v>
      </c>
      <c r="D9729" s="87" t="s">
        <v>378</v>
      </c>
      <c r="E9729" s="90" t="s">
        <v>36</v>
      </c>
      <c r="F9729" s="75">
        <v>2325</v>
      </c>
      <c r="G9729" s="75">
        <v>810</v>
      </c>
      <c r="H9729" s="76">
        <v>2870</v>
      </c>
    </row>
    <row r="9730" spans="1:8" x14ac:dyDescent="0.3">
      <c r="A9730" s="87">
        <v>9726</v>
      </c>
      <c r="B9730" s="88">
        <v>2024</v>
      </c>
      <c r="C9730" s="87" t="s">
        <v>553</v>
      </c>
      <c r="D9730" s="87" t="s">
        <v>378</v>
      </c>
      <c r="E9730" s="90" t="s">
        <v>434</v>
      </c>
      <c r="F9730" s="75">
        <v>1048</v>
      </c>
      <c r="G9730" s="75">
        <v>1860</v>
      </c>
      <c r="H9730" s="76">
        <v>565</v>
      </c>
    </row>
    <row r="9731" spans="1:8" x14ac:dyDescent="0.3">
      <c r="A9731" s="87">
        <v>9727</v>
      </c>
      <c r="B9731" s="88">
        <v>2024</v>
      </c>
      <c r="C9731" s="87" t="s">
        <v>860</v>
      </c>
      <c r="D9731" s="87" t="s">
        <v>388</v>
      </c>
      <c r="E9731" s="90" t="s">
        <v>16</v>
      </c>
      <c r="F9731" s="75">
        <v>4607</v>
      </c>
      <c r="G9731" s="75">
        <v>1100</v>
      </c>
      <c r="H9731" s="76">
        <v>4190</v>
      </c>
    </row>
    <row r="9732" spans="1:8" x14ac:dyDescent="0.3">
      <c r="A9732" s="87">
        <v>9728</v>
      </c>
      <c r="B9732" s="88">
        <v>2024</v>
      </c>
      <c r="C9732" s="87" t="s">
        <v>860</v>
      </c>
      <c r="D9732" s="87" t="s">
        <v>388</v>
      </c>
      <c r="E9732" s="90" t="s">
        <v>441</v>
      </c>
      <c r="F9732" s="75">
        <v>4607</v>
      </c>
      <c r="G9732" s="75">
        <v>1100</v>
      </c>
      <c r="H9732" s="76">
        <v>4190</v>
      </c>
    </row>
    <row r="9733" spans="1:8" x14ac:dyDescent="0.3">
      <c r="A9733" s="87">
        <v>9729</v>
      </c>
      <c r="B9733" s="88">
        <v>2024</v>
      </c>
      <c r="C9733" s="87" t="s">
        <v>860</v>
      </c>
      <c r="D9733" s="87" t="s">
        <v>388</v>
      </c>
      <c r="E9733" s="90" t="s">
        <v>36</v>
      </c>
      <c r="F9733" s="75">
        <v>2290</v>
      </c>
      <c r="G9733" s="75">
        <v>615</v>
      </c>
      <c r="H9733" s="76">
        <v>3725</v>
      </c>
    </row>
    <row r="9734" spans="1:8" x14ac:dyDescent="0.3">
      <c r="A9734" s="87">
        <v>9730</v>
      </c>
      <c r="B9734" s="88">
        <v>2024</v>
      </c>
      <c r="C9734" s="87" t="s">
        <v>860</v>
      </c>
      <c r="D9734" s="87" t="s">
        <v>388</v>
      </c>
      <c r="E9734" s="90" t="s">
        <v>434</v>
      </c>
      <c r="F9734" s="75">
        <v>664</v>
      </c>
      <c r="G9734" s="75">
        <v>455</v>
      </c>
      <c r="H9734" s="76">
        <v>1460</v>
      </c>
    </row>
    <row r="9735" spans="1:8" x14ac:dyDescent="0.3">
      <c r="A9735" s="87">
        <v>9731</v>
      </c>
      <c r="B9735" s="88">
        <v>2024</v>
      </c>
      <c r="C9735" s="87" t="s">
        <v>820</v>
      </c>
      <c r="D9735" s="87" t="s">
        <v>397</v>
      </c>
      <c r="E9735" s="90" t="s">
        <v>16</v>
      </c>
      <c r="F9735" s="75">
        <v>8422</v>
      </c>
      <c r="G9735" s="75">
        <v>1975</v>
      </c>
      <c r="H9735" s="76">
        <v>4265</v>
      </c>
    </row>
    <row r="9736" spans="1:8" x14ac:dyDescent="0.3">
      <c r="A9736" s="87">
        <v>9732</v>
      </c>
      <c r="B9736" s="88">
        <v>2024</v>
      </c>
      <c r="C9736" s="87" t="s">
        <v>820</v>
      </c>
      <c r="D9736" s="87" t="s">
        <v>397</v>
      </c>
      <c r="E9736" s="90" t="s">
        <v>441</v>
      </c>
      <c r="F9736" s="75">
        <v>8422</v>
      </c>
      <c r="G9736" s="75">
        <v>1975</v>
      </c>
      <c r="H9736" s="76">
        <v>4265</v>
      </c>
    </row>
    <row r="9737" spans="1:8" x14ac:dyDescent="0.3">
      <c r="A9737" s="87">
        <v>9733</v>
      </c>
      <c r="B9737" s="88">
        <v>2024</v>
      </c>
      <c r="C9737" s="87" t="s">
        <v>820</v>
      </c>
      <c r="D9737" s="87" t="s">
        <v>397</v>
      </c>
      <c r="E9737" s="90" t="s">
        <v>36</v>
      </c>
      <c r="F9737" s="75">
        <v>3642</v>
      </c>
      <c r="G9737" s="75">
        <v>1115</v>
      </c>
      <c r="H9737" s="76">
        <v>3265</v>
      </c>
    </row>
    <row r="9738" spans="1:8" x14ac:dyDescent="0.3">
      <c r="A9738" s="87">
        <v>9734</v>
      </c>
      <c r="B9738" s="88">
        <v>2024</v>
      </c>
      <c r="C9738" s="87" t="s">
        <v>820</v>
      </c>
      <c r="D9738" s="87" t="s">
        <v>397</v>
      </c>
      <c r="E9738" s="90" t="s">
        <v>434</v>
      </c>
      <c r="F9738" s="75">
        <v>439</v>
      </c>
      <c r="G9738" s="75">
        <v>845</v>
      </c>
      <c r="H9738" s="76">
        <v>520</v>
      </c>
    </row>
    <row r="9739" spans="1:8" x14ac:dyDescent="0.3">
      <c r="A9739" s="87">
        <v>9735</v>
      </c>
      <c r="B9739" s="88">
        <v>2024</v>
      </c>
      <c r="C9739" s="87" t="s">
        <v>554</v>
      </c>
      <c r="D9739" s="87" t="s">
        <v>394</v>
      </c>
      <c r="E9739" s="90" t="s">
        <v>16</v>
      </c>
      <c r="F9739" s="75">
        <v>10412</v>
      </c>
      <c r="G9739" s="75">
        <v>3025</v>
      </c>
      <c r="H9739" s="76">
        <v>3440</v>
      </c>
    </row>
    <row r="9740" spans="1:8" x14ac:dyDescent="0.3">
      <c r="A9740" s="87">
        <v>9736</v>
      </c>
      <c r="B9740" s="88">
        <v>2024</v>
      </c>
      <c r="C9740" s="87" t="s">
        <v>554</v>
      </c>
      <c r="D9740" s="87" t="s">
        <v>394</v>
      </c>
      <c r="E9740" s="90" t="s">
        <v>441</v>
      </c>
      <c r="F9740" s="75">
        <v>10412</v>
      </c>
      <c r="G9740" s="75">
        <v>3025</v>
      </c>
      <c r="H9740" s="76">
        <v>3440</v>
      </c>
    </row>
    <row r="9741" spans="1:8" x14ac:dyDescent="0.3">
      <c r="A9741" s="87">
        <v>9737</v>
      </c>
      <c r="B9741" s="88">
        <v>2024</v>
      </c>
      <c r="C9741" s="87" t="s">
        <v>554</v>
      </c>
      <c r="D9741" s="87" t="s">
        <v>394</v>
      </c>
      <c r="E9741" s="90" t="s">
        <v>36</v>
      </c>
      <c r="F9741" s="75">
        <v>4547</v>
      </c>
      <c r="G9741" s="75">
        <v>1640</v>
      </c>
      <c r="H9741" s="76">
        <v>2775</v>
      </c>
    </row>
    <row r="9742" spans="1:8" x14ac:dyDescent="0.3">
      <c r="A9742" s="87">
        <v>9738</v>
      </c>
      <c r="B9742" s="88">
        <v>2024</v>
      </c>
      <c r="C9742" s="87" t="s">
        <v>554</v>
      </c>
      <c r="D9742" s="87" t="s">
        <v>394</v>
      </c>
      <c r="E9742" s="90" t="s">
        <v>434</v>
      </c>
      <c r="F9742" s="75">
        <v>1743</v>
      </c>
      <c r="G9742" s="75">
        <v>1710</v>
      </c>
      <c r="H9742" s="76">
        <v>1020</v>
      </c>
    </row>
    <row r="9743" spans="1:8" x14ac:dyDescent="0.3">
      <c r="A9743" s="87">
        <v>9739</v>
      </c>
      <c r="B9743" s="88">
        <v>2024</v>
      </c>
      <c r="C9743" s="87" t="s">
        <v>555</v>
      </c>
      <c r="D9743" s="87" t="s">
        <v>404</v>
      </c>
      <c r="E9743" s="90" t="s">
        <v>16</v>
      </c>
      <c r="F9743" s="75">
        <v>6190</v>
      </c>
      <c r="G9743" s="75">
        <v>1955</v>
      </c>
      <c r="H9743" s="76">
        <v>3165</v>
      </c>
    </row>
    <row r="9744" spans="1:8" x14ac:dyDescent="0.3">
      <c r="A9744" s="87">
        <v>9740</v>
      </c>
      <c r="B9744" s="88">
        <v>2024</v>
      </c>
      <c r="C9744" s="87" t="s">
        <v>555</v>
      </c>
      <c r="D9744" s="87" t="s">
        <v>404</v>
      </c>
      <c r="E9744" s="90" t="s">
        <v>441</v>
      </c>
      <c r="F9744" s="75">
        <v>6190</v>
      </c>
      <c r="G9744" s="75">
        <v>1955</v>
      </c>
      <c r="H9744" s="76">
        <v>3165</v>
      </c>
    </row>
    <row r="9745" spans="1:8" x14ac:dyDescent="0.3">
      <c r="A9745" s="87">
        <v>9741</v>
      </c>
      <c r="B9745" s="88">
        <v>2024</v>
      </c>
      <c r="C9745" s="87" t="s">
        <v>555</v>
      </c>
      <c r="D9745" s="87" t="s">
        <v>404</v>
      </c>
      <c r="E9745" s="90" t="s">
        <v>36</v>
      </c>
      <c r="F9745" s="75">
        <v>2522</v>
      </c>
      <c r="G9745" s="75">
        <v>885</v>
      </c>
      <c r="H9745" s="76">
        <v>2850</v>
      </c>
    </row>
    <row r="9746" spans="1:8" x14ac:dyDescent="0.3">
      <c r="A9746" s="87">
        <v>9742</v>
      </c>
      <c r="B9746" s="88">
        <v>2024</v>
      </c>
      <c r="C9746" s="87" t="s">
        <v>555</v>
      </c>
      <c r="D9746" s="87" t="s">
        <v>404</v>
      </c>
      <c r="E9746" s="90" t="s">
        <v>434</v>
      </c>
      <c r="F9746" s="75">
        <v>971</v>
      </c>
      <c r="G9746" s="75">
        <v>1265</v>
      </c>
      <c r="H9746" s="76">
        <v>770</v>
      </c>
    </row>
    <row r="9747" spans="1:8" x14ac:dyDescent="0.3">
      <c r="A9747" s="87">
        <v>9743</v>
      </c>
      <c r="B9747" s="88">
        <v>2024</v>
      </c>
      <c r="C9747" s="87" t="s">
        <v>557</v>
      </c>
      <c r="D9747" s="87" t="s">
        <v>415</v>
      </c>
      <c r="E9747" s="90" t="s">
        <v>16</v>
      </c>
      <c r="F9747" s="75">
        <v>14324</v>
      </c>
      <c r="G9747" s="75">
        <v>4020</v>
      </c>
      <c r="H9747" s="76">
        <v>3565</v>
      </c>
    </row>
    <row r="9748" spans="1:8" x14ac:dyDescent="0.3">
      <c r="A9748" s="87">
        <v>9744</v>
      </c>
      <c r="B9748" s="88">
        <v>2024</v>
      </c>
      <c r="C9748" s="87" t="s">
        <v>557</v>
      </c>
      <c r="D9748" s="87" t="s">
        <v>415</v>
      </c>
      <c r="E9748" s="90" t="s">
        <v>441</v>
      </c>
      <c r="F9748" s="75">
        <v>14324</v>
      </c>
      <c r="G9748" s="75">
        <v>4020</v>
      </c>
      <c r="H9748" s="76">
        <v>3565</v>
      </c>
    </row>
    <row r="9749" spans="1:8" x14ac:dyDescent="0.3">
      <c r="A9749" s="87">
        <v>9745</v>
      </c>
      <c r="B9749" s="88">
        <v>2024</v>
      </c>
      <c r="C9749" s="87" t="s">
        <v>557</v>
      </c>
      <c r="D9749" s="87" t="s">
        <v>415</v>
      </c>
      <c r="E9749" s="90" t="s">
        <v>36</v>
      </c>
      <c r="F9749" s="75">
        <v>5797</v>
      </c>
      <c r="G9749" s="75">
        <v>1835</v>
      </c>
      <c r="H9749" s="76">
        <v>3160</v>
      </c>
    </row>
    <row r="9750" spans="1:8" x14ac:dyDescent="0.3">
      <c r="A9750" s="87">
        <v>9746</v>
      </c>
      <c r="B9750" s="88">
        <v>2024</v>
      </c>
      <c r="C9750" s="87" t="s">
        <v>557</v>
      </c>
      <c r="D9750" s="87" t="s">
        <v>415</v>
      </c>
      <c r="E9750" s="90" t="s">
        <v>434</v>
      </c>
      <c r="F9750" s="75">
        <v>2624</v>
      </c>
      <c r="G9750" s="75">
        <v>2425</v>
      </c>
      <c r="H9750" s="76">
        <v>1080</v>
      </c>
    </row>
    <row r="9751" spans="1:8" x14ac:dyDescent="0.3">
      <c r="A9751" s="87">
        <v>9747</v>
      </c>
      <c r="B9751" s="88">
        <v>2024</v>
      </c>
      <c r="C9751" s="87" t="s">
        <v>558</v>
      </c>
      <c r="D9751" s="87" t="s">
        <v>270</v>
      </c>
      <c r="E9751" s="90" t="s">
        <v>16</v>
      </c>
      <c r="F9751" s="75">
        <v>5565</v>
      </c>
      <c r="G9751" s="75">
        <v>1785</v>
      </c>
      <c r="H9751" s="76">
        <v>3120</v>
      </c>
    </row>
    <row r="9752" spans="1:8" x14ac:dyDescent="0.3">
      <c r="A9752" s="87">
        <v>9748</v>
      </c>
      <c r="B9752" s="88">
        <v>2024</v>
      </c>
      <c r="C9752" s="87" t="s">
        <v>558</v>
      </c>
      <c r="D9752" s="87" t="s">
        <v>270</v>
      </c>
      <c r="E9752" s="90" t="s">
        <v>441</v>
      </c>
      <c r="F9752" s="75">
        <v>5565</v>
      </c>
      <c r="G9752" s="75">
        <v>1785</v>
      </c>
      <c r="H9752" s="76">
        <v>3120</v>
      </c>
    </row>
    <row r="9753" spans="1:8" x14ac:dyDescent="0.3">
      <c r="A9753" s="87">
        <v>9749</v>
      </c>
      <c r="B9753" s="88">
        <v>2024</v>
      </c>
      <c r="C9753" s="87" t="s">
        <v>558</v>
      </c>
      <c r="D9753" s="87" t="s">
        <v>270</v>
      </c>
      <c r="E9753" s="90" t="s">
        <v>36</v>
      </c>
      <c r="F9753" s="75">
        <v>2070</v>
      </c>
      <c r="G9753" s="75">
        <v>785</v>
      </c>
      <c r="H9753" s="76">
        <v>2635</v>
      </c>
    </row>
    <row r="9754" spans="1:8" x14ac:dyDescent="0.3">
      <c r="A9754" s="87">
        <v>9750</v>
      </c>
      <c r="B9754" s="88">
        <v>2024</v>
      </c>
      <c r="C9754" s="87" t="s">
        <v>558</v>
      </c>
      <c r="D9754" s="87" t="s">
        <v>270</v>
      </c>
      <c r="E9754" s="90" t="s">
        <v>434</v>
      </c>
      <c r="F9754" s="75">
        <v>876</v>
      </c>
      <c r="G9754" s="75">
        <v>960</v>
      </c>
      <c r="H9754" s="76">
        <v>915</v>
      </c>
    </row>
    <row r="9755" spans="1:8" x14ac:dyDescent="0.3">
      <c r="A9755" s="87">
        <v>9751</v>
      </c>
      <c r="B9755" s="88">
        <v>2024</v>
      </c>
      <c r="C9755" s="87" t="s">
        <v>559</v>
      </c>
      <c r="D9755" s="87" t="s">
        <v>124</v>
      </c>
      <c r="E9755" s="90" t="s">
        <v>16</v>
      </c>
      <c r="F9755" s="75">
        <v>7745</v>
      </c>
      <c r="G9755" s="75">
        <v>2610</v>
      </c>
      <c r="H9755" s="76">
        <v>2965</v>
      </c>
    </row>
    <row r="9756" spans="1:8" x14ac:dyDescent="0.3">
      <c r="A9756" s="87">
        <v>9752</v>
      </c>
      <c r="B9756" s="88">
        <v>2024</v>
      </c>
      <c r="C9756" s="87" t="s">
        <v>559</v>
      </c>
      <c r="D9756" s="87" t="s">
        <v>124</v>
      </c>
      <c r="E9756" s="90" t="s">
        <v>441</v>
      </c>
      <c r="F9756" s="75">
        <v>7745</v>
      </c>
      <c r="G9756" s="75">
        <v>2610</v>
      </c>
      <c r="H9756" s="76">
        <v>2965</v>
      </c>
    </row>
    <row r="9757" spans="1:8" x14ac:dyDescent="0.3">
      <c r="A9757" s="87">
        <v>9753</v>
      </c>
      <c r="B9757" s="88">
        <v>2024</v>
      </c>
      <c r="C9757" s="87" t="s">
        <v>559</v>
      </c>
      <c r="D9757" s="87" t="s">
        <v>124</v>
      </c>
      <c r="E9757" s="90" t="s">
        <v>36</v>
      </c>
      <c r="F9757" s="75">
        <v>3583</v>
      </c>
      <c r="G9757" s="75">
        <v>1165</v>
      </c>
      <c r="H9757" s="76">
        <v>3075</v>
      </c>
    </row>
    <row r="9758" spans="1:8" x14ac:dyDescent="0.3">
      <c r="A9758" s="87">
        <v>9754</v>
      </c>
      <c r="B9758" s="88">
        <v>2024</v>
      </c>
      <c r="C9758" s="87" t="s">
        <v>559</v>
      </c>
      <c r="D9758" s="87" t="s">
        <v>124</v>
      </c>
      <c r="E9758" s="90" t="s">
        <v>434</v>
      </c>
      <c r="F9758" s="75">
        <v>1336</v>
      </c>
      <c r="G9758" s="75">
        <v>1745</v>
      </c>
      <c r="H9758" s="76">
        <v>765</v>
      </c>
    </row>
    <row r="9759" spans="1:8" x14ac:dyDescent="0.3">
      <c r="A9759" s="87">
        <v>9755</v>
      </c>
      <c r="B9759" s="88">
        <v>2024</v>
      </c>
      <c r="C9759" s="87" t="s">
        <v>561</v>
      </c>
      <c r="D9759" s="87" t="s">
        <v>52</v>
      </c>
      <c r="E9759" s="90" t="s">
        <v>16</v>
      </c>
      <c r="F9759" s="75">
        <v>62866</v>
      </c>
      <c r="G9759" s="75">
        <v>11020</v>
      </c>
      <c r="H9759" s="76">
        <v>5705</v>
      </c>
    </row>
    <row r="9760" spans="1:8" x14ac:dyDescent="0.3">
      <c r="A9760" s="87">
        <v>9756</v>
      </c>
      <c r="B9760" s="88">
        <v>2024</v>
      </c>
      <c r="C9760" s="87" t="s">
        <v>561</v>
      </c>
      <c r="D9760" s="87" t="s">
        <v>52</v>
      </c>
      <c r="E9760" s="90" t="s">
        <v>441</v>
      </c>
      <c r="F9760" s="75">
        <v>31162</v>
      </c>
      <c r="G9760" s="75">
        <v>10785</v>
      </c>
      <c r="H9760" s="76">
        <v>2890</v>
      </c>
    </row>
    <row r="9761" spans="1:8" x14ac:dyDescent="0.3">
      <c r="A9761" s="87">
        <v>9757</v>
      </c>
      <c r="B9761" s="88">
        <v>2024</v>
      </c>
      <c r="C9761" s="87" t="s">
        <v>561</v>
      </c>
      <c r="D9761" s="87" t="s">
        <v>52</v>
      </c>
      <c r="E9761" s="90" t="s">
        <v>36</v>
      </c>
      <c r="F9761" s="75">
        <v>12888</v>
      </c>
      <c r="G9761" s="75">
        <v>4055</v>
      </c>
      <c r="H9761" s="76">
        <v>3180</v>
      </c>
    </row>
    <row r="9762" spans="1:8" x14ac:dyDescent="0.3">
      <c r="A9762" s="87">
        <v>9758</v>
      </c>
      <c r="B9762" s="88">
        <v>2024</v>
      </c>
      <c r="C9762" s="87" t="s">
        <v>561</v>
      </c>
      <c r="D9762" s="87" t="s">
        <v>52</v>
      </c>
      <c r="E9762" s="90" t="s">
        <v>435</v>
      </c>
      <c r="F9762" s="75">
        <v>31705</v>
      </c>
      <c r="G9762" s="75">
        <v>400</v>
      </c>
      <c r="H9762" s="76">
        <v>79265</v>
      </c>
    </row>
    <row r="9763" spans="1:8" x14ac:dyDescent="0.3">
      <c r="A9763" s="87">
        <v>9759</v>
      </c>
      <c r="B9763" s="88">
        <v>2024</v>
      </c>
      <c r="C9763" s="87" t="s">
        <v>561</v>
      </c>
      <c r="D9763" s="87" t="s">
        <v>52</v>
      </c>
      <c r="E9763" s="90" t="s">
        <v>434</v>
      </c>
      <c r="F9763" s="75">
        <v>6474</v>
      </c>
      <c r="G9763" s="75">
        <v>6235</v>
      </c>
      <c r="H9763" s="76">
        <v>1040</v>
      </c>
    </row>
    <row r="9764" spans="1:8" x14ac:dyDescent="0.3">
      <c r="A9764" s="87">
        <v>9760</v>
      </c>
      <c r="B9764" s="88">
        <v>2024</v>
      </c>
      <c r="C9764" s="87" t="s">
        <v>562</v>
      </c>
      <c r="D9764" s="87" t="s">
        <v>61</v>
      </c>
      <c r="E9764" s="90" t="s">
        <v>16</v>
      </c>
      <c r="F9764" s="75">
        <v>5087</v>
      </c>
      <c r="G9764" s="75">
        <v>2075</v>
      </c>
      <c r="H9764" s="76">
        <v>2450</v>
      </c>
    </row>
    <row r="9765" spans="1:8" x14ac:dyDescent="0.3">
      <c r="A9765" s="87">
        <v>9761</v>
      </c>
      <c r="B9765" s="88">
        <v>2024</v>
      </c>
      <c r="C9765" s="87" t="s">
        <v>562</v>
      </c>
      <c r="D9765" s="87" t="s">
        <v>61</v>
      </c>
      <c r="E9765" s="90" t="s">
        <v>441</v>
      </c>
      <c r="F9765" s="75">
        <v>5087</v>
      </c>
      <c r="G9765" s="75">
        <v>2075</v>
      </c>
      <c r="H9765" s="76">
        <v>2450</v>
      </c>
    </row>
    <row r="9766" spans="1:8" x14ac:dyDescent="0.3">
      <c r="A9766" s="87">
        <v>9762</v>
      </c>
      <c r="B9766" s="88">
        <v>2024</v>
      </c>
      <c r="C9766" s="87" t="s">
        <v>562</v>
      </c>
      <c r="D9766" s="87" t="s">
        <v>61</v>
      </c>
      <c r="E9766" s="90" t="s">
        <v>36</v>
      </c>
      <c r="F9766" s="75">
        <v>2736</v>
      </c>
      <c r="G9766" s="75">
        <v>835</v>
      </c>
      <c r="H9766" s="76">
        <v>3275</v>
      </c>
    </row>
    <row r="9767" spans="1:8" x14ac:dyDescent="0.3">
      <c r="A9767" s="87">
        <v>9763</v>
      </c>
      <c r="B9767" s="88">
        <v>2024</v>
      </c>
      <c r="C9767" s="87" t="s">
        <v>562</v>
      </c>
      <c r="D9767" s="87" t="s">
        <v>61</v>
      </c>
      <c r="E9767" s="90" t="s">
        <v>434</v>
      </c>
      <c r="F9767" s="75">
        <v>694</v>
      </c>
      <c r="G9767" s="75">
        <v>1520</v>
      </c>
      <c r="H9767" s="76">
        <v>455</v>
      </c>
    </row>
    <row r="9768" spans="1:8" x14ac:dyDescent="0.3">
      <c r="A9768" s="87">
        <v>9764</v>
      </c>
      <c r="B9768" s="88">
        <v>2024</v>
      </c>
      <c r="C9768" s="87" t="s">
        <v>563</v>
      </c>
      <c r="D9768" s="87" t="s">
        <v>105</v>
      </c>
      <c r="E9768" s="90" t="s">
        <v>16</v>
      </c>
      <c r="F9768" s="75">
        <v>7845</v>
      </c>
      <c r="G9768" s="75">
        <v>2570</v>
      </c>
      <c r="H9768" s="76">
        <v>3055</v>
      </c>
    </row>
    <row r="9769" spans="1:8" x14ac:dyDescent="0.3">
      <c r="A9769" s="87">
        <v>9765</v>
      </c>
      <c r="B9769" s="88">
        <v>2024</v>
      </c>
      <c r="C9769" s="87" t="s">
        <v>563</v>
      </c>
      <c r="D9769" s="87" t="s">
        <v>105</v>
      </c>
      <c r="E9769" s="90" t="s">
        <v>441</v>
      </c>
      <c r="F9769" s="75">
        <v>7845</v>
      </c>
      <c r="G9769" s="75">
        <v>2570</v>
      </c>
      <c r="H9769" s="76">
        <v>3055</v>
      </c>
    </row>
    <row r="9770" spans="1:8" x14ac:dyDescent="0.3">
      <c r="A9770" s="87">
        <v>9766</v>
      </c>
      <c r="B9770" s="88">
        <v>2024</v>
      </c>
      <c r="C9770" s="87" t="s">
        <v>563</v>
      </c>
      <c r="D9770" s="87" t="s">
        <v>105</v>
      </c>
      <c r="E9770" s="90" t="s">
        <v>36</v>
      </c>
      <c r="F9770" s="75">
        <v>2491</v>
      </c>
      <c r="G9770" s="75">
        <v>990</v>
      </c>
      <c r="H9770" s="76">
        <v>2515</v>
      </c>
    </row>
    <row r="9771" spans="1:8" x14ac:dyDescent="0.3">
      <c r="A9771" s="87">
        <v>9767</v>
      </c>
      <c r="B9771" s="88">
        <v>2024</v>
      </c>
      <c r="C9771" s="87" t="s">
        <v>563</v>
      </c>
      <c r="D9771" s="87" t="s">
        <v>105</v>
      </c>
      <c r="E9771" s="90" t="s">
        <v>434</v>
      </c>
      <c r="F9771" s="75">
        <v>1623</v>
      </c>
      <c r="G9771" s="75">
        <v>1655</v>
      </c>
      <c r="H9771" s="76">
        <v>980</v>
      </c>
    </row>
    <row r="9772" spans="1:8" x14ac:dyDescent="0.3">
      <c r="A9772" s="87">
        <v>9768</v>
      </c>
      <c r="B9772" s="88">
        <v>2024</v>
      </c>
      <c r="C9772" s="87" t="s">
        <v>564</v>
      </c>
      <c r="D9772" s="87" t="s">
        <v>93</v>
      </c>
      <c r="E9772" s="90" t="s">
        <v>16</v>
      </c>
      <c r="F9772" s="75">
        <v>2526</v>
      </c>
      <c r="G9772" s="75">
        <v>825</v>
      </c>
      <c r="H9772" s="76">
        <v>3060</v>
      </c>
    </row>
    <row r="9773" spans="1:8" x14ac:dyDescent="0.3">
      <c r="A9773" s="87">
        <v>9769</v>
      </c>
      <c r="B9773" s="88">
        <v>2024</v>
      </c>
      <c r="C9773" s="87" t="s">
        <v>564</v>
      </c>
      <c r="D9773" s="87" t="s">
        <v>93</v>
      </c>
      <c r="E9773" s="90" t="s">
        <v>441</v>
      </c>
      <c r="F9773" s="75">
        <v>2526</v>
      </c>
      <c r="G9773" s="75">
        <v>825</v>
      </c>
      <c r="H9773" s="76">
        <v>3060</v>
      </c>
    </row>
    <row r="9774" spans="1:8" x14ac:dyDescent="0.3">
      <c r="A9774" s="87">
        <v>9770</v>
      </c>
      <c r="B9774" s="88">
        <v>2024</v>
      </c>
      <c r="C9774" s="87" t="s">
        <v>564</v>
      </c>
      <c r="D9774" s="87" t="s">
        <v>93</v>
      </c>
      <c r="E9774" s="90" t="s">
        <v>36</v>
      </c>
      <c r="F9774" s="75">
        <v>1084</v>
      </c>
      <c r="G9774" s="75">
        <v>420</v>
      </c>
      <c r="H9774" s="76">
        <v>2580</v>
      </c>
    </row>
    <row r="9775" spans="1:8" x14ac:dyDescent="0.3">
      <c r="A9775" s="87">
        <v>9771</v>
      </c>
      <c r="B9775" s="88">
        <v>2024</v>
      </c>
      <c r="C9775" s="87" t="s">
        <v>564</v>
      </c>
      <c r="D9775" s="87" t="s">
        <v>93</v>
      </c>
      <c r="E9775" s="90" t="s">
        <v>434</v>
      </c>
      <c r="F9775" s="75">
        <v>168</v>
      </c>
      <c r="G9775" s="75">
        <v>465</v>
      </c>
      <c r="H9775" s="76">
        <v>360</v>
      </c>
    </row>
    <row r="9776" spans="1:8" x14ac:dyDescent="0.3">
      <c r="A9776" s="87">
        <v>9772</v>
      </c>
      <c r="B9776" s="88">
        <v>2024</v>
      </c>
      <c r="C9776" s="87" t="s">
        <v>565</v>
      </c>
      <c r="D9776" s="87" t="s">
        <v>94</v>
      </c>
      <c r="E9776" s="90" t="s">
        <v>16</v>
      </c>
      <c r="F9776" s="75">
        <v>3959</v>
      </c>
      <c r="G9776" s="75">
        <v>1480</v>
      </c>
      <c r="H9776" s="76">
        <v>2675</v>
      </c>
    </row>
    <row r="9777" spans="1:8" x14ac:dyDescent="0.3">
      <c r="A9777" s="87">
        <v>9773</v>
      </c>
      <c r="B9777" s="88">
        <v>2024</v>
      </c>
      <c r="C9777" s="87" t="s">
        <v>565</v>
      </c>
      <c r="D9777" s="87" t="s">
        <v>94</v>
      </c>
      <c r="E9777" s="90" t="s">
        <v>441</v>
      </c>
      <c r="F9777" s="75">
        <v>3959</v>
      </c>
      <c r="G9777" s="75">
        <v>1480</v>
      </c>
      <c r="H9777" s="76">
        <v>2675</v>
      </c>
    </row>
    <row r="9778" spans="1:8" x14ac:dyDescent="0.3">
      <c r="A9778" s="87">
        <v>9774</v>
      </c>
      <c r="B9778" s="88">
        <v>2024</v>
      </c>
      <c r="C9778" s="87" t="s">
        <v>565</v>
      </c>
      <c r="D9778" s="87" t="s">
        <v>94</v>
      </c>
      <c r="E9778" s="90" t="s">
        <v>36</v>
      </c>
      <c r="F9778" s="75">
        <v>1960</v>
      </c>
      <c r="G9778" s="75">
        <v>780</v>
      </c>
      <c r="H9778" s="76">
        <v>2515</v>
      </c>
    </row>
    <row r="9779" spans="1:8" x14ac:dyDescent="0.3">
      <c r="A9779" s="87">
        <v>9775</v>
      </c>
      <c r="B9779" s="88">
        <v>2024</v>
      </c>
      <c r="C9779" s="87" t="s">
        <v>565</v>
      </c>
      <c r="D9779" s="87" t="s">
        <v>94</v>
      </c>
      <c r="E9779" s="90" t="s">
        <v>434</v>
      </c>
      <c r="F9779" s="75">
        <v>767</v>
      </c>
      <c r="G9779" s="75">
        <v>890</v>
      </c>
      <c r="H9779" s="76">
        <v>860</v>
      </c>
    </row>
    <row r="9780" spans="1:8" x14ac:dyDescent="0.3">
      <c r="A9780" s="87">
        <v>9776</v>
      </c>
      <c r="B9780" s="88">
        <v>2024</v>
      </c>
      <c r="C9780" s="87" t="s">
        <v>566</v>
      </c>
      <c r="D9780" s="87" t="s">
        <v>130</v>
      </c>
      <c r="E9780" s="90" t="s">
        <v>16</v>
      </c>
      <c r="F9780" s="75">
        <v>993</v>
      </c>
      <c r="G9780" s="75">
        <v>485</v>
      </c>
      <c r="H9780" s="76">
        <v>2045</v>
      </c>
    </row>
    <row r="9781" spans="1:8" x14ac:dyDescent="0.3">
      <c r="A9781" s="87">
        <v>9777</v>
      </c>
      <c r="B9781" s="88">
        <v>2024</v>
      </c>
      <c r="C9781" s="87" t="s">
        <v>566</v>
      </c>
      <c r="D9781" s="87" t="s">
        <v>130</v>
      </c>
      <c r="E9781" s="90" t="s">
        <v>441</v>
      </c>
      <c r="F9781" s="75">
        <v>993</v>
      </c>
      <c r="G9781" s="75">
        <v>485</v>
      </c>
      <c r="H9781" s="76">
        <v>2045</v>
      </c>
    </row>
    <row r="9782" spans="1:8" x14ac:dyDescent="0.3">
      <c r="A9782" s="87">
        <v>9778</v>
      </c>
      <c r="B9782" s="88">
        <v>2024</v>
      </c>
      <c r="C9782" s="87" t="s">
        <v>566</v>
      </c>
      <c r="D9782" s="87" t="s">
        <v>130</v>
      </c>
      <c r="E9782" s="90" t="s">
        <v>36</v>
      </c>
      <c r="F9782" s="75">
        <v>582</v>
      </c>
      <c r="G9782" s="75">
        <v>230</v>
      </c>
      <c r="H9782" s="76">
        <v>2530</v>
      </c>
    </row>
    <row r="9783" spans="1:8" x14ac:dyDescent="0.3">
      <c r="A9783" s="87">
        <v>9779</v>
      </c>
      <c r="B9783" s="88">
        <v>2024</v>
      </c>
      <c r="C9783" s="87" t="s">
        <v>566</v>
      </c>
      <c r="D9783" s="87" t="s">
        <v>130</v>
      </c>
      <c r="E9783" s="90" t="s">
        <v>434</v>
      </c>
      <c r="F9783" s="75">
        <v>201</v>
      </c>
      <c r="G9783" s="75">
        <v>330</v>
      </c>
      <c r="H9783" s="76">
        <v>610</v>
      </c>
    </row>
    <row r="9784" spans="1:8" x14ac:dyDescent="0.3">
      <c r="A9784" s="87">
        <v>9780</v>
      </c>
      <c r="B9784" s="88">
        <v>2024</v>
      </c>
      <c r="C9784" s="87" t="s">
        <v>567</v>
      </c>
      <c r="D9784" s="87" t="s">
        <v>195</v>
      </c>
      <c r="E9784" s="90" t="s">
        <v>16</v>
      </c>
      <c r="F9784" s="75">
        <v>7272</v>
      </c>
      <c r="G9784" s="75">
        <v>1885</v>
      </c>
      <c r="H9784" s="76">
        <v>3860</v>
      </c>
    </row>
    <row r="9785" spans="1:8" x14ac:dyDescent="0.3">
      <c r="A9785" s="87">
        <v>9781</v>
      </c>
      <c r="B9785" s="88">
        <v>2024</v>
      </c>
      <c r="C9785" s="87" t="s">
        <v>567</v>
      </c>
      <c r="D9785" s="87" t="s">
        <v>195</v>
      </c>
      <c r="E9785" s="90" t="s">
        <v>441</v>
      </c>
      <c r="F9785" s="75">
        <v>7272</v>
      </c>
      <c r="G9785" s="75">
        <v>1885</v>
      </c>
      <c r="H9785" s="76">
        <v>3860</v>
      </c>
    </row>
    <row r="9786" spans="1:8" x14ac:dyDescent="0.3">
      <c r="A9786" s="87">
        <v>9782</v>
      </c>
      <c r="B9786" s="88">
        <v>2024</v>
      </c>
      <c r="C9786" s="87" t="s">
        <v>567</v>
      </c>
      <c r="D9786" s="87" t="s">
        <v>195</v>
      </c>
      <c r="E9786" s="90" t="s">
        <v>36</v>
      </c>
      <c r="F9786" s="75">
        <v>2732</v>
      </c>
      <c r="G9786" s="75">
        <v>995</v>
      </c>
      <c r="H9786" s="76">
        <v>2745</v>
      </c>
    </row>
    <row r="9787" spans="1:8" x14ac:dyDescent="0.3">
      <c r="A9787" s="87">
        <v>9783</v>
      </c>
      <c r="B9787" s="88">
        <v>2024</v>
      </c>
      <c r="C9787" s="87" t="s">
        <v>567</v>
      </c>
      <c r="D9787" s="87" t="s">
        <v>195</v>
      </c>
      <c r="E9787" s="90" t="s">
        <v>434</v>
      </c>
      <c r="F9787" s="75">
        <v>1763</v>
      </c>
      <c r="G9787" s="75">
        <v>945</v>
      </c>
      <c r="H9787" s="76">
        <v>1865</v>
      </c>
    </row>
    <row r="9788" spans="1:8" x14ac:dyDescent="0.3">
      <c r="A9788" s="87">
        <v>9784</v>
      </c>
      <c r="B9788" s="88">
        <v>2024</v>
      </c>
      <c r="C9788" s="87" t="s">
        <v>568</v>
      </c>
      <c r="D9788" s="87" t="s">
        <v>224</v>
      </c>
      <c r="E9788" s="90" t="s">
        <v>16</v>
      </c>
      <c r="F9788" s="75">
        <v>5660</v>
      </c>
      <c r="G9788" s="75">
        <v>1725</v>
      </c>
      <c r="H9788" s="76">
        <v>3280</v>
      </c>
    </row>
    <row r="9789" spans="1:8" x14ac:dyDescent="0.3">
      <c r="A9789" s="87">
        <v>9785</v>
      </c>
      <c r="B9789" s="88">
        <v>2024</v>
      </c>
      <c r="C9789" s="87" t="s">
        <v>568</v>
      </c>
      <c r="D9789" s="87" t="s">
        <v>224</v>
      </c>
      <c r="E9789" s="90" t="s">
        <v>441</v>
      </c>
      <c r="F9789" s="75">
        <v>5660</v>
      </c>
      <c r="G9789" s="75">
        <v>1725</v>
      </c>
      <c r="H9789" s="76">
        <v>3280</v>
      </c>
    </row>
    <row r="9790" spans="1:8" x14ac:dyDescent="0.3">
      <c r="A9790" s="87">
        <v>9786</v>
      </c>
      <c r="B9790" s="88">
        <v>2024</v>
      </c>
      <c r="C9790" s="87" t="s">
        <v>568</v>
      </c>
      <c r="D9790" s="87" t="s">
        <v>224</v>
      </c>
      <c r="E9790" s="90" t="s">
        <v>36</v>
      </c>
      <c r="F9790" s="75">
        <v>2207</v>
      </c>
      <c r="G9790" s="75">
        <v>675</v>
      </c>
      <c r="H9790" s="76">
        <v>3270</v>
      </c>
    </row>
    <row r="9791" spans="1:8" x14ac:dyDescent="0.3">
      <c r="A9791" s="87">
        <v>9787</v>
      </c>
      <c r="B9791" s="88">
        <v>2024</v>
      </c>
      <c r="C9791" s="87" t="s">
        <v>568</v>
      </c>
      <c r="D9791" s="87" t="s">
        <v>224</v>
      </c>
      <c r="E9791" s="90" t="s">
        <v>434</v>
      </c>
      <c r="F9791" s="75">
        <v>943</v>
      </c>
      <c r="G9791" s="75">
        <v>1075</v>
      </c>
      <c r="H9791" s="76">
        <v>875</v>
      </c>
    </row>
    <row r="9792" spans="1:8" x14ac:dyDescent="0.3">
      <c r="A9792" s="87">
        <v>9788</v>
      </c>
      <c r="B9792" s="88">
        <v>2024</v>
      </c>
      <c r="C9792" s="87" t="s">
        <v>821</v>
      </c>
      <c r="D9792" s="87" t="s">
        <v>230</v>
      </c>
      <c r="E9792" s="90" t="s">
        <v>16</v>
      </c>
      <c r="F9792" s="75">
        <v>1983</v>
      </c>
      <c r="G9792" s="75">
        <v>520</v>
      </c>
      <c r="H9792" s="76">
        <v>3815</v>
      </c>
    </row>
    <row r="9793" spans="1:8" x14ac:dyDescent="0.3">
      <c r="A9793" s="87">
        <v>9789</v>
      </c>
      <c r="B9793" s="88">
        <v>2024</v>
      </c>
      <c r="C9793" s="87" t="s">
        <v>821</v>
      </c>
      <c r="D9793" s="87" t="s">
        <v>230</v>
      </c>
      <c r="E9793" s="90" t="s">
        <v>441</v>
      </c>
      <c r="F9793" s="75">
        <v>1983</v>
      </c>
      <c r="G9793" s="75">
        <v>520</v>
      </c>
      <c r="H9793" s="76">
        <v>3815</v>
      </c>
    </row>
    <row r="9794" spans="1:8" x14ac:dyDescent="0.3">
      <c r="A9794" s="87">
        <v>9790</v>
      </c>
      <c r="B9794" s="88">
        <v>2024</v>
      </c>
      <c r="C9794" s="87" t="s">
        <v>821</v>
      </c>
      <c r="D9794" s="87" t="s">
        <v>230</v>
      </c>
      <c r="E9794" s="90" t="s">
        <v>36</v>
      </c>
      <c r="F9794" s="75">
        <v>1039</v>
      </c>
      <c r="G9794" s="75">
        <v>320</v>
      </c>
      <c r="H9794" s="76">
        <v>3245</v>
      </c>
    </row>
    <row r="9795" spans="1:8" x14ac:dyDescent="0.3">
      <c r="A9795" s="87">
        <v>9791</v>
      </c>
      <c r="B9795" s="88">
        <v>2024</v>
      </c>
      <c r="C9795" s="87" t="s">
        <v>821</v>
      </c>
      <c r="D9795" s="87" t="s">
        <v>230</v>
      </c>
      <c r="E9795" s="90" t="s">
        <v>434</v>
      </c>
      <c r="F9795" s="75">
        <v>377</v>
      </c>
      <c r="G9795" s="75">
        <v>220</v>
      </c>
      <c r="H9795" s="76">
        <v>1715</v>
      </c>
    </row>
    <row r="9796" spans="1:8" x14ac:dyDescent="0.3">
      <c r="A9796" s="87">
        <v>9792</v>
      </c>
      <c r="B9796" s="88">
        <v>2024</v>
      </c>
      <c r="C9796" s="87" t="s">
        <v>848</v>
      </c>
      <c r="D9796" s="87" t="s">
        <v>300</v>
      </c>
      <c r="E9796" s="90" t="s">
        <v>16</v>
      </c>
      <c r="F9796" s="75">
        <v>729</v>
      </c>
      <c r="G9796" s="75">
        <v>215</v>
      </c>
      <c r="H9796" s="76">
        <v>3390</v>
      </c>
    </row>
    <row r="9797" spans="1:8" x14ac:dyDescent="0.3">
      <c r="A9797" s="87">
        <v>9793</v>
      </c>
      <c r="B9797" s="88">
        <v>2024</v>
      </c>
      <c r="C9797" s="87" t="s">
        <v>848</v>
      </c>
      <c r="D9797" s="87" t="s">
        <v>300</v>
      </c>
      <c r="E9797" s="90" t="s">
        <v>441</v>
      </c>
      <c r="F9797" s="75">
        <v>729</v>
      </c>
      <c r="G9797" s="75">
        <v>215</v>
      </c>
      <c r="H9797" s="76">
        <v>3390</v>
      </c>
    </row>
    <row r="9798" spans="1:8" x14ac:dyDescent="0.3">
      <c r="A9798" s="87">
        <v>9794</v>
      </c>
      <c r="B9798" s="88">
        <v>2024</v>
      </c>
      <c r="C9798" s="87" t="s">
        <v>848</v>
      </c>
      <c r="D9798" s="87" t="s">
        <v>300</v>
      </c>
      <c r="E9798" s="90" t="s">
        <v>36</v>
      </c>
      <c r="F9798" s="75">
        <v>296</v>
      </c>
      <c r="G9798" s="75">
        <v>110</v>
      </c>
      <c r="H9798" s="76">
        <v>2690</v>
      </c>
    </row>
    <row r="9799" spans="1:8" x14ac:dyDescent="0.3">
      <c r="A9799" s="87">
        <v>9795</v>
      </c>
      <c r="B9799" s="88">
        <v>2024</v>
      </c>
      <c r="C9799" s="87" t="s">
        <v>848</v>
      </c>
      <c r="D9799" s="87" t="s">
        <v>300</v>
      </c>
      <c r="E9799" s="90" t="s">
        <v>434</v>
      </c>
      <c r="F9799" s="75">
        <v>109</v>
      </c>
      <c r="G9799" s="75">
        <v>125</v>
      </c>
      <c r="H9799" s="76">
        <v>870</v>
      </c>
    </row>
    <row r="9800" spans="1:8" x14ac:dyDescent="0.3">
      <c r="A9800" s="87">
        <v>9796</v>
      </c>
      <c r="B9800" s="88">
        <v>2024</v>
      </c>
      <c r="C9800" s="87" t="s">
        <v>570</v>
      </c>
      <c r="D9800" s="87" t="s">
        <v>303</v>
      </c>
      <c r="E9800" s="90" t="s">
        <v>16</v>
      </c>
      <c r="F9800" s="75">
        <v>4098</v>
      </c>
      <c r="G9800" s="75">
        <v>1190</v>
      </c>
      <c r="H9800" s="76">
        <v>3445</v>
      </c>
    </row>
    <row r="9801" spans="1:8" x14ac:dyDescent="0.3">
      <c r="A9801" s="87">
        <v>9797</v>
      </c>
      <c r="B9801" s="88">
        <v>2024</v>
      </c>
      <c r="C9801" s="87" t="s">
        <v>570</v>
      </c>
      <c r="D9801" s="87" t="s">
        <v>303</v>
      </c>
      <c r="E9801" s="90" t="s">
        <v>441</v>
      </c>
      <c r="F9801" s="75">
        <v>4098</v>
      </c>
      <c r="G9801" s="75">
        <v>1190</v>
      </c>
      <c r="H9801" s="76">
        <v>3445</v>
      </c>
    </row>
    <row r="9802" spans="1:8" x14ac:dyDescent="0.3">
      <c r="A9802" s="87">
        <v>9798</v>
      </c>
      <c r="B9802" s="88">
        <v>2024</v>
      </c>
      <c r="C9802" s="87" t="s">
        <v>570</v>
      </c>
      <c r="D9802" s="87" t="s">
        <v>303</v>
      </c>
      <c r="E9802" s="90" t="s">
        <v>36</v>
      </c>
      <c r="F9802" s="75">
        <v>1554</v>
      </c>
      <c r="G9802" s="75">
        <v>495</v>
      </c>
      <c r="H9802" s="76">
        <v>3140</v>
      </c>
    </row>
    <row r="9803" spans="1:8" x14ac:dyDescent="0.3">
      <c r="A9803" s="87">
        <v>9799</v>
      </c>
      <c r="B9803" s="88">
        <v>2024</v>
      </c>
      <c r="C9803" s="87" t="s">
        <v>570</v>
      </c>
      <c r="D9803" s="87" t="s">
        <v>303</v>
      </c>
      <c r="E9803" s="90" t="s">
        <v>434</v>
      </c>
      <c r="F9803" s="75">
        <v>695</v>
      </c>
      <c r="G9803" s="75">
        <v>675</v>
      </c>
      <c r="H9803" s="76">
        <v>1030</v>
      </c>
    </row>
    <row r="9804" spans="1:8" x14ac:dyDescent="0.3">
      <c r="A9804" s="87">
        <v>9800</v>
      </c>
      <c r="B9804" s="88">
        <v>2024</v>
      </c>
      <c r="C9804" s="87" t="s">
        <v>571</v>
      </c>
      <c r="D9804" s="87" t="s">
        <v>326</v>
      </c>
      <c r="E9804" s="90" t="s">
        <v>16</v>
      </c>
      <c r="F9804" s="75">
        <v>7809</v>
      </c>
      <c r="G9804" s="75">
        <v>2660</v>
      </c>
      <c r="H9804" s="76">
        <v>2935</v>
      </c>
    </row>
    <row r="9805" spans="1:8" x14ac:dyDescent="0.3">
      <c r="A9805" s="87">
        <v>9801</v>
      </c>
      <c r="B9805" s="88">
        <v>2024</v>
      </c>
      <c r="C9805" s="87" t="s">
        <v>571</v>
      </c>
      <c r="D9805" s="87" t="s">
        <v>326</v>
      </c>
      <c r="E9805" s="90" t="s">
        <v>441</v>
      </c>
      <c r="F9805" s="75">
        <v>7809</v>
      </c>
      <c r="G9805" s="75">
        <v>2660</v>
      </c>
      <c r="H9805" s="76">
        <v>2935</v>
      </c>
    </row>
    <row r="9806" spans="1:8" x14ac:dyDescent="0.3">
      <c r="A9806" s="87">
        <v>9802</v>
      </c>
      <c r="B9806" s="88">
        <v>2024</v>
      </c>
      <c r="C9806" s="87" t="s">
        <v>571</v>
      </c>
      <c r="D9806" s="87" t="s">
        <v>326</v>
      </c>
      <c r="E9806" s="90" t="s">
        <v>36</v>
      </c>
      <c r="F9806" s="75">
        <v>3935</v>
      </c>
      <c r="G9806" s="75">
        <v>1315</v>
      </c>
      <c r="H9806" s="76">
        <v>2990</v>
      </c>
    </row>
    <row r="9807" spans="1:8" x14ac:dyDescent="0.3">
      <c r="A9807" s="87">
        <v>9803</v>
      </c>
      <c r="B9807" s="88">
        <v>2024</v>
      </c>
      <c r="C9807" s="87" t="s">
        <v>571</v>
      </c>
      <c r="D9807" s="87" t="s">
        <v>326</v>
      </c>
      <c r="E9807" s="90" t="s">
        <v>434</v>
      </c>
      <c r="F9807" s="75">
        <v>1294</v>
      </c>
      <c r="G9807" s="75">
        <v>1650</v>
      </c>
      <c r="H9807" s="76">
        <v>785</v>
      </c>
    </row>
    <row r="9808" spans="1:8" x14ac:dyDescent="0.3">
      <c r="A9808" s="87">
        <v>9804</v>
      </c>
      <c r="B9808" s="88">
        <v>2024</v>
      </c>
      <c r="C9808" s="87" t="s">
        <v>572</v>
      </c>
      <c r="D9808" s="87" t="s">
        <v>573</v>
      </c>
      <c r="E9808" s="90" t="s">
        <v>16</v>
      </c>
      <c r="F9808" s="75">
        <v>204690</v>
      </c>
      <c r="G9808" s="75">
        <v>19890</v>
      </c>
      <c r="H9808" s="76">
        <v>10290</v>
      </c>
    </row>
    <row r="9809" spans="1:8" x14ac:dyDescent="0.3">
      <c r="A9809" s="87">
        <v>9805</v>
      </c>
      <c r="B9809" s="88">
        <v>2024</v>
      </c>
      <c r="C9809" s="87" t="s">
        <v>572</v>
      </c>
      <c r="D9809" s="87" t="s">
        <v>573</v>
      </c>
      <c r="E9809" s="90" t="s">
        <v>441</v>
      </c>
      <c r="F9809" s="75">
        <v>70317</v>
      </c>
      <c r="G9809" s="75">
        <v>18060</v>
      </c>
      <c r="H9809" s="76">
        <v>3895</v>
      </c>
    </row>
    <row r="9810" spans="1:8" x14ac:dyDescent="0.3">
      <c r="A9810" s="87">
        <v>9806</v>
      </c>
      <c r="B9810" s="88">
        <v>2024</v>
      </c>
      <c r="C9810" s="87" t="s">
        <v>572</v>
      </c>
      <c r="D9810" s="87" t="s">
        <v>573</v>
      </c>
      <c r="E9810" s="90" t="s">
        <v>36</v>
      </c>
      <c r="F9810" s="75">
        <v>22400</v>
      </c>
      <c r="G9810" s="75">
        <v>7270</v>
      </c>
      <c r="H9810" s="76">
        <v>3080</v>
      </c>
    </row>
    <row r="9811" spans="1:8" x14ac:dyDescent="0.3">
      <c r="A9811" s="87">
        <v>9807</v>
      </c>
      <c r="B9811" s="88">
        <v>2024</v>
      </c>
      <c r="C9811" s="87" t="s">
        <v>572</v>
      </c>
      <c r="D9811" s="87" t="s">
        <v>573</v>
      </c>
      <c r="E9811" s="90" t="s">
        <v>435</v>
      </c>
      <c r="F9811" s="75">
        <v>134373</v>
      </c>
      <c r="G9811" s="75">
        <v>2080</v>
      </c>
      <c r="H9811" s="76">
        <v>64600</v>
      </c>
    </row>
    <row r="9812" spans="1:8" x14ac:dyDescent="0.3">
      <c r="A9812" s="87">
        <v>9808</v>
      </c>
      <c r="B9812" s="88">
        <v>2024</v>
      </c>
      <c r="C9812" s="87" t="s">
        <v>572</v>
      </c>
      <c r="D9812" s="87" t="s">
        <v>573</v>
      </c>
      <c r="E9812" s="90" t="s">
        <v>434</v>
      </c>
      <c r="F9812" s="75">
        <v>15987</v>
      </c>
      <c r="G9812" s="75">
        <v>13470</v>
      </c>
      <c r="H9812" s="76">
        <v>1185</v>
      </c>
    </row>
    <row r="9813" spans="1:8" x14ac:dyDescent="0.3">
      <c r="A9813" s="87">
        <v>9809</v>
      </c>
      <c r="B9813" s="88">
        <v>2024</v>
      </c>
      <c r="C9813" s="87" t="s">
        <v>822</v>
      </c>
      <c r="D9813" s="87" t="s">
        <v>357</v>
      </c>
      <c r="E9813" s="90" t="s">
        <v>16</v>
      </c>
      <c r="F9813" s="75">
        <v>15810</v>
      </c>
      <c r="G9813" s="75">
        <v>4885</v>
      </c>
      <c r="H9813" s="76">
        <v>3235</v>
      </c>
    </row>
    <row r="9814" spans="1:8" x14ac:dyDescent="0.3">
      <c r="A9814" s="87">
        <v>9810</v>
      </c>
      <c r="B9814" s="88">
        <v>2024</v>
      </c>
      <c r="C9814" s="87" t="s">
        <v>822</v>
      </c>
      <c r="D9814" s="87" t="s">
        <v>357</v>
      </c>
      <c r="E9814" s="90" t="s">
        <v>441</v>
      </c>
      <c r="F9814" s="75">
        <v>15810</v>
      </c>
      <c r="G9814" s="75">
        <v>4885</v>
      </c>
      <c r="H9814" s="76">
        <v>3235</v>
      </c>
    </row>
    <row r="9815" spans="1:8" x14ac:dyDescent="0.3">
      <c r="A9815" s="87">
        <v>9811</v>
      </c>
      <c r="B9815" s="88">
        <v>2024</v>
      </c>
      <c r="C9815" s="87" t="s">
        <v>822</v>
      </c>
      <c r="D9815" s="87" t="s">
        <v>357</v>
      </c>
      <c r="E9815" s="90" t="s">
        <v>36</v>
      </c>
      <c r="F9815" s="75">
        <v>5066</v>
      </c>
      <c r="G9815" s="75">
        <v>1855</v>
      </c>
      <c r="H9815" s="76">
        <v>2730</v>
      </c>
    </row>
    <row r="9816" spans="1:8" x14ac:dyDescent="0.3">
      <c r="A9816" s="87">
        <v>9812</v>
      </c>
      <c r="B9816" s="88">
        <v>2024</v>
      </c>
      <c r="C9816" s="87" t="s">
        <v>822</v>
      </c>
      <c r="D9816" s="87" t="s">
        <v>357</v>
      </c>
      <c r="E9816" s="90" t="s">
        <v>434</v>
      </c>
      <c r="F9816" s="75">
        <v>1775</v>
      </c>
      <c r="G9816" s="75">
        <v>2825</v>
      </c>
      <c r="H9816" s="76">
        <v>630</v>
      </c>
    </row>
    <row r="9817" spans="1:8" x14ac:dyDescent="0.3">
      <c r="A9817" s="87">
        <v>9813</v>
      </c>
      <c r="B9817" s="88">
        <v>2024</v>
      </c>
      <c r="C9817" s="87" t="s">
        <v>574</v>
      </c>
      <c r="D9817" s="87" t="s">
        <v>401</v>
      </c>
      <c r="E9817" s="90" t="s">
        <v>16</v>
      </c>
      <c r="F9817" s="75">
        <v>2587</v>
      </c>
      <c r="G9817" s="75">
        <v>805</v>
      </c>
      <c r="H9817" s="76">
        <v>3215</v>
      </c>
    </row>
    <row r="9818" spans="1:8" x14ac:dyDescent="0.3">
      <c r="A9818" s="87">
        <v>9814</v>
      </c>
      <c r="B9818" s="88">
        <v>2024</v>
      </c>
      <c r="C9818" s="87" t="s">
        <v>574</v>
      </c>
      <c r="D9818" s="87" t="s">
        <v>401</v>
      </c>
      <c r="E9818" s="90" t="s">
        <v>441</v>
      </c>
      <c r="F9818" s="75">
        <v>2587</v>
      </c>
      <c r="G9818" s="75">
        <v>805</v>
      </c>
      <c r="H9818" s="76">
        <v>3215</v>
      </c>
    </row>
    <row r="9819" spans="1:8" x14ac:dyDescent="0.3">
      <c r="A9819" s="87">
        <v>9815</v>
      </c>
      <c r="B9819" s="88">
        <v>2024</v>
      </c>
      <c r="C9819" s="87" t="s">
        <v>574</v>
      </c>
      <c r="D9819" s="87" t="s">
        <v>401</v>
      </c>
      <c r="E9819" s="90" t="s">
        <v>36</v>
      </c>
      <c r="F9819" s="75">
        <v>1198</v>
      </c>
      <c r="G9819" s="75">
        <v>415</v>
      </c>
      <c r="H9819" s="76">
        <v>2885</v>
      </c>
    </row>
    <row r="9820" spans="1:8" x14ac:dyDescent="0.3">
      <c r="A9820" s="87">
        <v>9816</v>
      </c>
      <c r="B9820" s="88">
        <v>2024</v>
      </c>
      <c r="C9820" s="87" t="s">
        <v>574</v>
      </c>
      <c r="D9820" s="87" t="s">
        <v>401</v>
      </c>
      <c r="E9820" s="90" t="s">
        <v>434</v>
      </c>
      <c r="F9820" s="75">
        <v>796</v>
      </c>
      <c r="G9820" s="75">
        <v>505</v>
      </c>
      <c r="H9820" s="76">
        <v>1575</v>
      </c>
    </row>
    <row r="9821" spans="1:8" x14ac:dyDescent="0.3">
      <c r="A9821" s="87">
        <v>9817</v>
      </c>
      <c r="B9821" s="88">
        <v>2024</v>
      </c>
      <c r="C9821" s="87" t="s">
        <v>576</v>
      </c>
      <c r="D9821" s="87" t="s">
        <v>198</v>
      </c>
      <c r="E9821" s="90" t="s">
        <v>16</v>
      </c>
      <c r="F9821" s="75">
        <v>5595</v>
      </c>
      <c r="G9821" s="75">
        <v>1520</v>
      </c>
      <c r="H9821" s="76">
        <v>3680</v>
      </c>
    </row>
    <row r="9822" spans="1:8" x14ac:dyDescent="0.3">
      <c r="A9822" s="87">
        <v>9818</v>
      </c>
      <c r="B9822" s="88">
        <v>2024</v>
      </c>
      <c r="C9822" s="87" t="s">
        <v>576</v>
      </c>
      <c r="D9822" s="87" t="s">
        <v>198</v>
      </c>
      <c r="E9822" s="90" t="s">
        <v>441</v>
      </c>
      <c r="F9822" s="75">
        <v>5595</v>
      </c>
      <c r="G9822" s="75">
        <v>1520</v>
      </c>
      <c r="H9822" s="76">
        <v>3680</v>
      </c>
    </row>
    <row r="9823" spans="1:8" x14ac:dyDescent="0.3">
      <c r="A9823" s="87">
        <v>9819</v>
      </c>
      <c r="B9823" s="88">
        <v>2024</v>
      </c>
      <c r="C9823" s="87" t="s">
        <v>576</v>
      </c>
      <c r="D9823" s="87" t="s">
        <v>198</v>
      </c>
      <c r="E9823" s="90" t="s">
        <v>36</v>
      </c>
      <c r="F9823" s="75" t="s">
        <v>436</v>
      </c>
      <c r="G9823" s="75">
        <v>945</v>
      </c>
      <c r="H9823" s="76" t="s">
        <v>436</v>
      </c>
    </row>
    <row r="9824" spans="1:8" x14ac:dyDescent="0.3">
      <c r="A9824" s="87">
        <v>9820</v>
      </c>
      <c r="B9824" s="88">
        <v>2024</v>
      </c>
      <c r="C9824" s="87" t="s">
        <v>576</v>
      </c>
      <c r="D9824" s="87" t="s">
        <v>198</v>
      </c>
      <c r="E9824" s="90" t="s">
        <v>434</v>
      </c>
      <c r="F9824" s="75" t="s">
        <v>436</v>
      </c>
      <c r="G9824" s="75">
        <v>650</v>
      </c>
      <c r="H9824" s="76" t="s">
        <v>436</v>
      </c>
    </row>
    <row r="9825" spans="1:8" x14ac:dyDescent="0.3">
      <c r="A9825" s="87">
        <v>9821</v>
      </c>
      <c r="B9825" s="88">
        <v>2024</v>
      </c>
      <c r="C9825" s="87" t="s">
        <v>577</v>
      </c>
      <c r="D9825" s="87" t="s">
        <v>408</v>
      </c>
      <c r="E9825" s="90" t="s">
        <v>16</v>
      </c>
      <c r="F9825" s="75">
        <v>16634</v>
      </c>
      <c r="G9825" s="75">
        <v>4910</v>
      </c>
      <c r="H9825" s="76">
        <v>3390</v>
      </c>
    </row>
    <row r="9826" spans="1:8" x14ac:dyDescent="0.3">
      <c r="A9826" s="87">
        <v>9822</v>
      </c>
      <c r="B9826" s="88">
        <v>2024</v>
      </c>
      <c r="C9826" s="87" t="s">
        <v>577</v>
      </c>
      <c r="D9826" s="87" t="s">
        <v>408</v>
      </c>
      <c r="E9826" s="90" t="s">
        <v>441</v>
      </c>
      <c r="F9826" s="75">
        <v>16634</v>
      </c>
      <c r="G9826" s="75">
        <v>4910</v>
      </c>
      <c r="H9826" s="76">
        <v>3390</v>
      </c>
    </row>
    <row r="9827" spans="1:8" x14ac:dyDescent="0.3">
      <c r="A9827" s="87">
        <v>9823</v>
      </c>
      <c r="B9827" s="88">
        <v>2024</v>
      </c>
      <c r="C9827" s="87" t="s">
        <v>577</v>
      </c>
      <c r="D9827" s="87" t="s">
        <v>408</v>
      </c>
      <c r="E9827" s="90" t="s">
        <v>36</v>
      </c>
      <c r="F9827" s="75">
        <v>4981</v>
      </c>
      <c r="G9827" s="75">
        <v>1945</v>
      </c>
      <c r="H9827" s="76">
        <v>2560</v>
      </c>
    </row>
    <row r="9828" spans="1:8" x14ac:dyDescent="0.3">
      <c r="A9828" s="87">
        <v>9824</v>
      </c>
      <c r="B9828" s="88">
        <v>2024</v>
      </c>
      <c r="C9828" s="87" t="s">
        <v>577</v>
      </c>
      <c r="D9828" s="87" t="s">
        <v>408</v>
      </c>
      <c r="E9828" s="90" t="s">
        <v>434</v>
      </c>
      <c r="F9828" s="75">
        <v>3227</v>
      </c>
      <c r="G9828" s="75">
        <v>3085</v>
      </c>
      <c r="H9828" s="76">
        <v>1045</v>
      </c>
    </row>
    <row r="9829" spans="1:8" x14ac:dyDescent="0.3">
      <c r="A9829" s="87">
        <v>9825</v>
      </c>
      <c r="B9829" s="88">
        <v>2024</v>
      </c>
      <c r="C9829" s="87" t="s">
        <v>578</v>
      </c>
      <c r="D9829" s="87" t="s">
        <v>259</v>
      </c>
      <c r="E9829" s="90" t="s">
        <v>16</v>
      </c>
      <c r="F9829" s="75">
        <v>13700</v>
      </c>
      <c r="G9829" s="75">
        <v>3570</v>
      </c>
      <c r="H9829" s="76">
        <v>3840</v>
      </c>
    </row>
    <row r="9830" spans="1:8" x14ac:dyDescent="0.3">
      <c r="A9830" s="87">
        <v>9826</v>
      </c>
      <c r="B9830" s="88">
        <v>2024</v>
      </c>
      <c r="C9830" s="87" t="s">
        <v>578</v>
      </c>
      <c r="D9830" s="87" t="s">
        <v>259</v>
      </c>
      <c r="E9830" s="90" t="s">
        <v>441</v>
      </c>
      <c r="F9830" s="75">
        <v>13700</v>
      </c>
      <c r="G9830" s="75">
        <v>3570</v>
      </c>
      <c r="H9830" s="76">
        <v>3840</v>
      </c>
    </row>
    <row r="9831" spans="1:8" x14ac:dyDescent="0.3">
      <c r="A9831" s="87">
        <v>9827</v>
      </c>
      <c r="B9831" s="88">
        <v>2024</v>
      </c>
      <c r="C9831" s="87" t="s">
        <v>578</v>
      </c>
      <c r="D9831" s="87" t="s">
        <v>259</v>
      </c>
      <c r="E9831" s="90" t="s">
        <v>36</v>
      </c>
      <c r="F9831" s="75">
        <v>5438</v>
      </c>
      <c r="G9831" s="75">
        <v>2040</v>
      </c>
      <c r="H9831" s="76">
        <v>2665</v>
      </c>
    </row>
    <row r="9832" spans="1:8" x14ac:dyDescent="0.3">
      <c r="A9832" s="87">
        <v>9828</v>
      </c>
      <c r="B9832" s="88">
        <v>2024</v>
      </c>
      <c r="C9832" s="87" t="s">
        <v>578</v>
      </c>
      <c r="D9832" s="87" t="s">
        <v>259</v>
      </c>
      <c r="E9832" s="90" t="s">
        <v>434</v>
      </c>
      <c r="F9832" s="75">
        <v>2311</v>
      </c>
      <c r="G9832" s="75">
        <v>1380</v>
      </c>
      <c r="H9832" s="76">
        <v>1675</v>
      </c>
    </row>
    <row r="9833" spans="1:8" x14ac:dyDescent="0.3">
      <c r="A9833" s="87">
        <v>9829</v>
      </c>
      <c r="B9833" s="88">
        <v>2024</v>
      </c>
      <c r="C9833" s="87" t="s">
        <v>579</v>
      </c>
      <c r="D9833" s="87" t="s">
        <v>40</v>
      </c>
      <c r="E9833" s="90" t="s">
        <v>16</v>
      </c>
      <c r="F9833" s="75">
        <v>11904</v>
      </c>
      <c r="G9833" s="75">
        <v>1925</v>
      </c>
      <c r="H9833" s="76">
        <v>6185</v>
      </c>
    </row>
    <row r="9834" spans="1:8" x14ac:dyDescent="0.3">
      <c r="A9834" s="87">
        <v>9830</v>
      </c>
      <c r="B9834" s="88">
        <v>2024</v>
      </c>
      <c r="C9834" s="87" t="s">
        <v>579</v>
      </c>
      <c r="D9834" s="87" t="s">
        <v>40</v>
      </c>
      <c r="E9834" s="90" t="s">
        <v>441</v>
      </c>
      <c r="F9834" s="75">
        <v>11904</v>
      </c>
      <c r="G9834" s="75">
        <v>1925</v>
      </c>
      <c r="H9834" s="76">
        <v>6185</v>
      </c>
    </row>
    <row r="9835" spans="1:8" x14ac:dyDescent="0.3">
      <c r="A9835" s="87">
        <v>9831</v>
      </c>
      <c r="B9835" s="88">
        <v>2024</v>
      </c>
      <c r="C9835" s="87" t="s">
        <v>579</v>
      </c>
      <c r="D9835" s="87" t="s">
        <v>40</v>
      </c>
      <c r="E9835" s="90" t="s">
        <v>36</v>
      </c>
      <c r="F9835" s="75">
        <v>2511</v>
      </c>
      <c r="G9835" s="75">
        <v>795</v>
      </c>
      <c r="H9835" s="76">
        <v>3160</v>
      </c>
    </row>
    <row r="9836" spans="1:8" x14ac:dyDescent="0.3">
      <c r="A9836" s="87">
        <v>9832</v>
      </c>
      <c r="B9836" s="88">
        <v>2024</v>
      </c>
      <c r="C9836" s="87" t="s">
        <v>579</v>
      </c>
      <c r="D9836" s="87" t="s">
        <v>40</v>
      </c>
      <c r="E9836" s="90" t="s">
        <v>434</v>
      </c>
      <c r="F9836" s="75">
        <v>972</v>
      </c>
      <c r="G9836" s="75">
        <v>1465</v>
      </c>
      <c r="H9836" s="76">
        <v>665</v>
      </c>
    </row>
    <row r="9837" spans="1:8" x14ac:dyDescent="0.3">
      <c r="A9837" s="87">
        <v>9833</v>
      </c>
      <c r="B9837" s="88">
        <v>2024</v>
      </c>
      <c r="C9837" s="87" t="s">
        <v>580</v>
      </c>
      <c r="D9837" s="87" t="s">
        <v>45</v>
      </c>
      <c r="E9837" s="90" t="s">
        <v>16</v>
      </c>
      <c r="F9837" s="75">
        <v>44168</v>
      </c>
      <c r="G9837" s="75">
        <v>7620</v>
      </c>
      <c r="H9837" s="76">
        <v>5795</v>
      </c>
    </row>
    <row r="9838" spans="1:8" x14ac:dyDescent="0.3">
      <c r="A9838" s="87">
        <v>9834</v>
      </c>
      <c r="B9838" s="88">
        <v>2024</v>
      </c>
      <c r="C9838" s="87" t="s">
        <v>580</v>
      </c>
      <c r="D9838" s="87" t="s">
        <v>45</v>
      </c>
      <c r="E9838" s="90" t="s">
        <v>441</v>
      </c>
      <c r="F9838" s="75">
        <v>31876</v>
      </c>
      <c r="G9838" s="75">
        <v>7330</v>
      </c>
      <c r="H9838" s="76">
        <v>4350</v>
      </c>
    </row>
    <row r="9839" spans="1:8" x14ac:dyDescent="0.3">
      <c r="A9839" s="87">
        <v>9835</v>
      </c>
      <c r="B9839" s="88">
        <v>2024</v>
      </c>
      <c r="C9839" s="87" t="s">
        <v>580</v>
      </c>
      <c r="D9839" s="87" t="s">
        <v>45</v>
      </c>
      <c r="E9839" s="90" t="s">
        <v>36</v>
      </c>
      <c r="F9839" s="75">
        <v>11369</v>
      </c>
      <c r="G9839" s="75">
        <v>3470</v>
      </c>
      <c r="H9839" s="76">
        <v>3275</v>
      </c>
    </row>
    <row r="9840" spans="1:8" x14ac:dyDescent="0.3">
      <c r="A9840" s="87">
        <v>9836</v>
      </c>
      <c r="B9840" s="88">
        <v>2024</v>
      </c>
      <c r="C9840" s="87" t="s">
        <v>580</v>
      </c>
      <c r="D9840" s="87" t="s">
        <v>45</v>
      </c>
      <c r="E9840" s="90" t="s">
        <v>435</v>
      </c>
      <c r="F9840" s="75">
        <v>12292</v>
      </c>
      <c r="G9840" s="75">
        <v>360</v>
      </c>
      <c r="H9840" s="76">
        <v>34145</v>
      </c>
    </row>
    <row r="9841" spans="1:8" x14ac:dyDescent="0.3">
      <c r="A9841" s="87">
        <v>9837</v>
      </c>
      <c r="B9841" s="88">
        <v>2024</v>
      </c>
      <c r="C9841" s="87" t="s">
        <v>580</v>
      </c>
      <c r="D9841" s="87" t="s">
        <v>45</v>
      </c>
      <c r="E9841" s="90" t="s">
        <v>434</v>
      </c>
      <c r="F9841" s="75">
        <v>4920</v>
      </c>
      <c r="G9841" s="75">
        <v>4240</v>
      </c>
      <c r="H9841" s="76">
        <v>1160</v>
      </c>
    </row>
    <row r="9842" spans="1:8" x14ac:dyDescent="0.3">
      <c r="A9842" s="87">
        <v>9838</v>
      </c>
      <c r="B9842" s="88">
        <v>2024</v>
      </c>
      <c r="C9842" s="87" t="s">
        <v>581</v>
      </c>
      <c r="D9842" s="87" t="s">
        <v>53</v>
      </c>
      <c r="E9842" s="90" t="s">
        <v>16</v>
      </c>
      <c r="F9842" s="75">
        <v>32506</v>
      </c>
      <c r="G9842" s="75">
        <v>5375</v>
      </c>
      <c r="H9842" s="76">
        <v>6050</v>
      </c>
    </row>
    <row r="9843" spans="1:8" x14ac:dyDescent="0.3">
      <c r="A9843" s="87">
        <v>9839</v>
      </c>
      <c r="B9843" s="88">
        <v>2024</v>
      </c>
      <c r="C9843" s="87" t="s">
        <v>581</v>
      </c>
      <c r="D9843" s="87" t="s">
        <v>53</v>
      </c>
      <c r="E9843" s="90" t="s">
        <v>441</v>
      </c>
      <c r="F9843" s="75">
        <v>32506</v>
      </c>
      <c r="G9843" s="75">
        <v>5375</v>
      </c>
      <c r="H9843" s="76">
        <v>6050</v>
      </c>
    </row>
    <row r="9844" spans="1:8" x14ac:dyDescent="0.3">
      <c r="A9844" s="87">
        <v>9840</v>
      </c>
      <c r="B9844" s="88">
        <v>2024</v>
      </c>
      <c r="C9844" s="87" t="s">
        <v>581</v>
      </c>
      <c r="D9844" s="87" t="s">
        <v>53</v>
      </c>
      <c r="E9844" s="90" t="s">
        <v>36</v>
      </c>
      <c r="F9844" s="75">
        <v>7428</v>
      </c>
      <c r="G9844" s="75">
        <v>2415</v>
      </c>
      <c r="H9844" s="76">
        <v>3075</v>
      </c>
    </row>
    <row r="9845" spans="1:8" x14ac:dyDescent="0.3">
      <c r="A9845" s="87">
        <v>9841</v>
      </c>
      <c r="B9845" s="88">
        <v>2024</v>
      </c>
      <c r="C9845" s="87" t="s">
        <v>581</v>
      </c>
      <c r="D9845" s="87" t="s">
        <v>53</v>
      </c>
      <c r="E9845" s="90" t="s">
        <v>434</v>
      </c>
      <c r="F9845" s="75">
        <v>2019</v>
      </c>
      <c r="G9845" s="75">
        <v>3905</v>
      </c>
      <c r="H9845" s="76">
        <v>515</v>
      </c>
    </row>
    <row r="9846" spans="1:8" x14ac:dyDescent="0.3">
      <c r="A9846" s="87">
        <v>9842</v>
      </c>
      <c r="B9846" s="88">
        <v>2024</v>
      </c>
      <c r="C9846" s="87" t="s">
        <v>582</v>
      </c>
      <c r="D9846" s="87" t="s">
        <v>54</v>
      </c>
      <c r="E9846" s="90" t="s">
        <v>16</v>
      </c>
      <c r="F9846" s="75">
        <v>368702</v>
      </c>
      <c r="G9846" s="75">
        <v>67880</v>
      </c>
      <c r="H9846" s="76">
        <v>5430</v>
      </c>
    </row>
    <row r="9847" spans="1:8" x14ac:dyDescent="0.3">
      <c r="A9847" s="87">
        <v>9843</v>
      </c>
      <c r="B9847" s="88">
        <v>2024</v>
      </c>
      <c r="C9847" s="87" t="s">
        <v>582</v>
      </c>
      <c r="D9847" s="87" t="s">
        <v>54</v>
      </c>
      <c r="E9847" s="90" t="s">
        <v>441</v>
      </c>
      <c r="F9847" s="75">
        <v>179921</v>
      </c>
      <c r="G9847" s="75">
        <v>64020</v>
      </c>
      <c r="H9847" s="76">
        <v>2810</v>
      </c>
    </row>
    <row r="9848" spans="1:8" x14ac:dyDescent="0.3">
      <c r="A9848" s="87">
        <v>9844</v>
      </c>
      <c r="B9848" s="88">
        <v>2024</v>
      </c>
      <c r="C9848" s="87" t="s">
        <v>582</v>
      </c>
      <c r="D9848" s="87" t="s">
        <v>54</v>
      </c>
      <c r="E9848" s="90" t="s">
        <v>36</v>
      </c>
      <c r="F9848" s="75">
        <v>60288</v>
      </c>
      <c r="G9848" s="75">
        <v>16705</v>
      </c>
      <c r="H9848" s="76">
        <v>3610</v>
      </c>
    </row>
    <row r="9849" spans="1:8" x14ac:dyDescent="0.3">
      <c r="A9849" s="87">
        <v>9845</v>
      </c>
      <c r="B9849" s="88">
        <v>2024</v>
      </c>
      <c r="C9849" s="87" t="s">
        <v>582</v>
      </c>
      <c r="D9849" s="87" t="s">
        <v>54</v>
      </c>
      <c r="E9849" s="90" t="s">
        <v>435</v>
      </c>
      <c r="F9849" s="75">
        <v>188781</v>
      </c>
      <c r="G9849" s="75">
        <v>4885</v>
      </c>
      <c r="H9849" s="76">
        <v>38645</v>
      </c>
    </row>
    <row r="9850" spans="1:8" x14ac:dyDescent="0.3">
      <c r="A9850" s="87">
        <v>9846</v>
      </c>
      <c r="B9850" s="88">
        <v>2024</v>
      </c>
      <c r="C9850" s="87" t="s">
        <v>582</v>
      </c>
      <c r="D9850" s="87" t="s">
        <v>54</v>
      </c>
      <c r="E9850" s="90" t="s">
        <v>434</v>
      </c>
      <c r="F9850" s="75">
        <v>56941</v>
      </c>
      <c r="G9850" s="75">
        <v>55665</v>
      </c>
      <c r="H9850" s="76">
        <v>1025</v>
      </c>
    </row>
    <row r="9851" spans="1:8" x14ac:dyDescent="0.3">
      <c r="A9851" s="87">
        <v>9847</v>
      </c>
      <c r="B9851" s="88">
        <v>2024</v>
      </c>
      <c r="C9851" s="87" t="s">
        <v>584</v>
      </c>
      <c r="D9851" s="87" t="s">
        <v>71</v>
      </c>
      <c r="E9851" s="90" t="s">
        <v>16</v>
      </c>
      <c r="F9851" s="75">
        <v>5681</v>
      </c>
      <c r="G9851" s="75">
        <v>2125</v>
      </c>
      <c r="H9851" s="76">
        <v>2675</v>
      </c>
    </row>
    <row r="9852" spans="1:8" x14ac:dyDescent="0.3">
      <c r="A9852" s="87">
        <v>9848</v>
      </c>
      <c r="B9852" s="88">
        <v>2024</v>
      </c>
      <c r="C9852" s="87" t="s">
        <v>584</v>
      </c>
      <c r="D9852" s="87" t="s">
        <v>71</v>
      </c>
      <c r="E9852" s="90" t="s">
        <v>441</v>
      </c>
      <c r="F9852" s="75">
        <v>5681</v>
      </c>
      <c r="G9852" s="75">
        <v>2125</v>
      </c>
      <c r="H9852" s="76">
        <v>2675</v>
      </c>
    </row>
    <row r="9853" spans="1:8" x14ac:dyDescent="0.3">
      <c r="A9853" s="87">
        <v>9849</v>
      </c>
      <c r="B9853" s="88">
        <v>2024</v>
      </c>
      <c r="C9853" s="87" t="s">
        <v>584</v>
      </c>
      <c r="D9853" s="87" t="s">
        <v>71</v>
      </c>
      <c r="E9853" s="90" t="s">
        <v>36</v>
      </c>
      <c r="F9853" s="75">
        <v>2861</v>
      </c>
      <c r="G9853" s="75">
        <v>945</v>
      </c>
      <c r="H9853" s="76">
        <v>3030</v>
      </c>
    </row>
    <row r="9854" spans="1:8" x14ac:dyDescent="0.3">
      <c r="A9854" s="87">
        <v>9850</v>
      </c>
      <c r="B9854" s="88">
        <v>2024</v>
      </c>
      <c r="C9854" s="87" t="s">
        <v>584</v>
      </c>
      <c r="D9854" s="87" t="s">
        <v>71</v>
      </c>
      <c r="E9854" s="90" t="s">
        <v>434</v>
      </c>
      <c r="F9854" s="75">
        <v>1199</v>
      </c>
      <c r="G9854" s="75">
        <v>1505</v>
      </c>
      <c r="H9854" s="76">
        <v>795</v>
      </c>
    </row>
    <row r="9855" spans="1:8" x14ac:dyDescent="0.3">
      <c r="A9855" s="87">
        <v>9851</v>
      </c>
      <c r="B9855" s="88">
        <v>2024</v>
      </c>
      <c r="C9855" s="87" t="s">
        <v>585</v>
      </c>
      <c r="D9855" s="87" t="s">
        <v>77</v>
      </c>
      <c r="E9855" s="90" t="s">
        <v>16</v>
      </c>
      <c r="F9855" s="75">
        <v>10547</v>
      </c>
      <c r="G9855" s="75">
        <v>2825</v>
      </c>
      <c r="H9855" s="76">
        <v>3735</v>
      </c>
    </row>
    <row r="9856" spans="1:8" x14ac:dyDescent="0.3">
      <c r="A9856" s="87">
        <v>9852</v>
      </c>
      <c r="B9856" s="88">
        <v>2024</v>
      </c>
      <c r="C9856" s="87" t="s">
        <v>585</v>
      </c>
      <c r="D9856" s="87" t="s">
        <v>77</v>
      </c>
      <c r="E9856" s="90" t="s">
        <v>441</v>
      </c>
      <c r="F9856" s="75">
        <v>10547</v>
      </c>
      <c r="G9856" s="75">
        <v>2825</v>
      </c>
      <c r="H9856" s="76">
        <v>3735</v>
      </c>
    </row>
    <row r="9857" spans="1:8" x14ac:dyDescent="0.3">
      <c r="A9857" s="87">
        <v>9853</v>
      </c>
      <c r="B9857" s="88">
        <v>2024</v>
      </c>
      <c r="C9857" s="87" t="s">
        <v>585</v>
      </c>
      <c r="D9857" s="87" t="s">
        <v>77</v>
      </c>
      <c r="E9857" s="90" t="s">
        <v>36</v>
      </c>
      <c r="F9857" s="75">
        <v>4541</v>
      </c>
      <c r="G9857" s="75">
        <v>1450</v>
      </c>
      <c r="H9857" s="76">
        <v>3130</v>
      </c>
    </row>
    <row r="9858" spans="1:8" x14ac:dyDescent="0.3">
      <c r="A9858" s="87">
        <v>9854</v>
      </c>
      <c r="B9858" s="88">
        <v>2024</v>
      </c>
      <c r="C9858" s="87" t="s">
        <v>585</v>
      </c>
      <c r="D9858" s="87" t="s">
        <v>77</v>
      </c>
      <c r="E9858" s="90" t="s">
        <v>434</v>
      </c>
      <c r="F9858" s="75">
        <v>2769</v>
      </c>
      <c r="G9858" s="75">
        <v>1770</v>
      </c>
      <c r="H9858" s="76">
        <v>1565</v>
      </c>
    </row>
    <row r="9859" spans="1:8" x14ac:dyDescent="0.3">
      <c r="A9859" s="87">
        <v>9855</v>
      </c>
      <c r="B9859" s="88">
        <v>2024</v>
      </c>
      <c r="C9859" s="87" t="s">
        <v>586</v>
      </c>
      <c r="D9859" s="87" t="s">
        <v>80</v>
      </c>
      <c r="E9859" s="90" t="s">
        <v>16</v>
      </c>
      <c r="F9859" s="75">
        <v>1468</v>
      </c>
      <c r="G9859" s="75">
        <v>640</v>
      </c>
      <c r="H9859" s="76">
        <v>2295</v>
      </c>
    </row>
    <row r="9860" spans="1:8" x14ac:dyDescent="0.3">
      <c r="A9860" s="87">
        <v>9856</v>
      </c>
      <c r="B9860" s="88">
        <v>2024</v>
      </c>
      <c r="C9860" s="87" t="s">
        <v>586</v>
      </c>
      <c r="D9860" s="87" t="s">
        <v>80</v>
      </c>
      <c r="E9860" s="90" t="s">
        <v>441</v>
      </c>
      <c r="F9860" s="75">
        <v>1468</v>
      </c>
      <c r="G9860" s="75">
        <v>640</v>
      </c>
      <c r="H9860" s="76">
        <v>2295</v>
      </c>
    </row>
    <row r="9861" spans="1:8" x14ac:dyDescent="0.3">
      <c r="A9861" s="87">
        <v>9857</v>
      </c>
      <c r="B9861" s="88">
        <v>2024</v>
      </c>
      <c r="C9861" s="87" t="s">
        <v>586</v>
      </c>
      <c r="D9861" s="87" t="s">
        <v>80</v>
      </c>
      <c r="E9861" s="90" t="s">
        <v>36</v>
      </c>
      <c r="F9861" s="75">
        <v>766</v>
      </c>
      <c r="G9861" s="75">
        <v>300</v>
      </c>
      <c r="H9861" s="76">
        <v>2555</v>
      </c>
    </row>
    <row r="9862" spans="1:8" x14ac:dyDescent="0.3">
      <c r="A9862" s="87">
        <v>9858</v>
      </c>
      <c r="B9862" s="88">
        <v>2024</v>
      </c>
      <c r="C9862" s="87" t="s">
        <v>586</v>
      </c>
      <c r="D9862" s="87" t="s">
        <v>80</v>
      </c>
      <c r="E9862" s="90" t="s">
        <v>434</v>
      </c>
      <c r="F9862" s="75">
        <v>327</v>
      </c>
      <c r="G9862" s="75">
        <v>460</v>
      </c>
      <c r="H9862" s="76">
        <v>710</v>
      </c>
    </row>
    <row r="9863" spans="1:8" x14ac:dyDescent="0.3">
      <c r="A9863" s="87">
        <v>9859</v>
      </c>
      <c r="B9863" s="88">
        <v>2024</v>
      </c>
      <c r="C9863" s="87" t="s">
        <v>587</v>
      </c>
      <c r="D9863" s="87" t="s">
        <v>81</v>
      </c>
      <c r="E9863" s="90" t="s">
        <v>16</v>
      </c>
      <c r="F9863" s="75">
        <v>5070</v>
      </c>
      <c r="G9863" s="75">
        <v>1620</v>
      </c>
      <c r="H9863" s="76">
        <v>3130</v>
      </c>
    </row>
    <row r="9864" spans="1:8" x14ac:dyDescent="0.3">
      <c r="A9864" s="87">
        <v>9860</v>
      </c>
      <c r="B9864" s="88">
        <v>2024</v>
      </c>
      <c r="C9864" s="87" t="s">
        <v>587</v>
      </c>
      <c r="D9864" s="87" t="s">
        <v>81</v>
      </c>
      <c r="E9864" s="90" t="s">
        <v>441</v>
      </c>
      <c r="F9864" s="75">
        <v>5070</v>
      </c>
      <c r="G9864" s="75">
        <v>1620</v>
      </c>
      <c r="H9864" s="76">
        <v>3130</v>
      </c>
    </row>
    <row r="9865" spans="1:8" x14ac:dyDescent="0.3">
      <c r="A9865" s="87">
        <v>9861</v>
      </c>
      <c r="B9865" s="88">
        <v>2024</v>
      </c>
      <c r="C9865" s="87" t="s">
        <v>587</v>
      </c>
      <c r="D9865" s="87" t="s">
        <v>81</v>
      </c>
      <c r="E9865" s="90" t="s">
        <v>36</v>
      </c>
      <c r="F9865" s="75">
        <v>2135</v>
      </c>
      <c r="G9865" s="75">
        <v>675</v>
      </c>
      <c r="H9865" s="76">
        <v>3165</v>
      </c>
    </row>
    <row r="9866" spans="1:8" x14ac:dyDescent="0.3">
      <c r="A9866" s="87">
        <v>9862</v>
      </c>
      <c r="B9866" s="88">
        <v>2024</v>
      </c>
      <c r="C9866" s="87" t="s">
        <v>587</v>
      </c>
      <c r="D9866" s="87" t="s">
        <v>81</v>
      </c>
      <c r="E9866" s="90" t="s">
        <v>434</v>
      </c>
      <c r="F9866" s="75">
        <v>1226</v>
      </c>
      <c r="G9866" s="75">
        <v>1235</v>
      </c>
      <c r="H9866" s="76">
        <v>995</v>
      </c>
    </row>
    <row r="9867" spans="1:8" x14ac:dyDescent="0.3">
      <c r="A9867" s="87">
        <v>9863</v>
      </c>
      <c r="B9867" s="88">
        <v>2024</v>
      </c>
      <c r="C9867" s="87" t="s">
        <v>588</v>
      </c>
      <c r="D9867" s="87" t="s">
        <v>97</v>
      </c>
      <c r="E9867" s="90" t="s">
        <v>16</v>
      </c>
      <c r="F9867" s="75">
        <v>6038</v>
      </c>
      <c r="G9867" s="75">
        <v>2125</v>
      </c>
      <c r="H9867" s="76">
        <v>2840</v>
      </c>
    </row>
    <row r="9868" spans="1:8" x14ac:dyDescent="0.3">
      <c r="A9868" s="87">
        <v>9864</v>
      </c>
      <c r="B9868" s="88">
        <v>2024</v>
      </c>
      <c r="C9868" s="87" t="s">
        <v>588</v>
      </c>
      <c r="D9868" s="87" t="s">
        <v>97</v>
      </c>
      <c r="E9868" s="90" t="s">
        <v>441</v>
      </c>
      <c r="F9868" s="75">
        <v>6038</v>
      </c>
      <c r="G9868" s="75">
        <v>2125</v>
      </c>
      <c r="H9868" s="76">
        <v>2840</v>
      </c>
    </row>
    <row r="9869" spans="1:8" x14ac:dyDescent="0.3">
      <c r="A9869" s="87">
        <v>9865</v>
      </c>
      <c r="B9869" s="88">
        <v>2024</v>
      </c>
      <c r="C9869" s="87" t="s">
        <v>588</v>
      </c>
      <c r="D9869" s="87" t="s">
        <v>97</v>
      </c>
      <c r="E9869" s="90" t="s">
        <v>36</v>
      </c>
      <c r="F9869" s="75">
        <v>2503</v>
      </c>
      <c r="G9869" s="75">
        <v>890</v>
      </c>
      <c r="H9869" s="76">
        <v>2810</v>
      </c>
    </row>
    <row r="9870" spans="1:8" x14ac:dyDescent="0.3">
      <c r="A9870" s="87">
        <v>9866</v>
      </c>
      <c r="B9870" s="88">
        <v>2024</v>
      </c>
      <c r="C9870" s="87" t="s">
        <v>588</v>
      </c>
      <c r="D9870" s="87" t="s">
        <v>97</v>
      </c>
      <c r="E9870" s="90" t="s">
        <v>434</v>
      </c>
      <c r="F9870" s="75">
        <v>1397</v>
      </c>
      <c r="G9870" s="75">
        <v>1515</v>
      </c>
      <c r="H9870" s="76">
        <v>920</v>
      </c>
    </row>
    <row r="9871" spans="1:8" x14ac:dyDescent="0.3">
      <c r="A9871" s="87">
        <v>9867</v>
      </c>
      <c r="B9871" s="88">
        <v>2024</v>
      </c>
      <c r="C9871" s="87" t="s">
        <v>589</v>
      </c>
      <c r="D9871" s="87" t="s">
        <v>114</v>
      </c>
      <c r="E9871" s="90" t="s">
        <v>16</v>
      </c>
      <c r="F9871" s="75">
        <v>4210</v>
      </c>
      <c r="G9871" s="75">
        <v>2165</v>
      </c>
      <c r="H9871" s="76">
        <v>1945</v>
      </c>
    </row>
    <row r="9872" spans="1:8" x14ac:dyDescent="0.3">
      <c r="A9872" s="87">
        <v>9868</v>
      </c>
      <c r="B9872" s="88">
        <v>2024</v>
      </c>
      <c r="C9872" s="87" t="s">
        <v>589</v>
      </c>
      <c r="D9872" s="87" t="s">
        <v>114</v>
      </c>
      <c r="E9872" s="90" t="s">
        <v>441</v>
      </c>
      <c r="F9872" s="75">
        <v>4210</v>
      </c>
      <c r="G9872" s="75">
        <v>2165</v>
      </c>
      <c r="H9872" s="76">
        <v>1945</v>
      </c>
    </row>
    <row r="9873" spans="1:8" x14ac:dyDescent="0.3">
      <c r="A9873" s="87">
        <v>9869</v>
      </c>
      <c r="B9873" s="88">
        <v>2024</v>
      </c>
      <c r="C9873" s="87" t="s">
        <v>589</v>
      </c>
      <c r="D9873" s="87" t="s">
        <v>114</v>
      </c>
      <c r="E9873" s="90" t="s">
        <v>36</v>
      </c>
      <c r="F9873" s="75">
        <v>1983</v>
      </c>
      <c r="G9873" s="75">
        <v>680</v>
      </c>
      <c r="H9873" s="76">
        <v>2915</v>
      </c>
    </row>
    <row r="9874" spans="1:8" x14ac:dyDescent="0.3">
      <c r="A9874" s="87">
        <v>9870</v>
      </c>
      <c r="B9874" s="88">
        <v>2024</v>
      </c>
      <c r="C9874" s="87" t="s">
        <v>589</v>
      </c>
      <c r="D9874" s="87" t="s">
        <v>114</v>
      </c>
      <c r="E9874" s="90" t="s">
        <v>434</v>
      </c>
      <c r="F9874" s="75">
        <v>1311</v>
      </c>
      <c r="G9874" s="75">
        <v>1895</v>
      </c>
      <c r="H9874" s="76">
        <v>690</v>
      </c>
    </row>
    <row r="9875" spans="1:8" x14ac:dyDescent="0.3">
      <c r="A9875" s="87">
        <v>9871</v>
      </c>
      <c r="B9875" s="88">
        <v>2024</v>
      </c>
      <c r="C9875" s="87" t="s">
        <v>823</v>
      </c>
      <c r="D9875" s="87" t="s">
        <v>128</v>
      </c>
      <c r="E9875" s="90" t="s">
        <v>16</v>
      </c>
      <c r="F9875" s="75">
        <v>5817</v>
      </c>
      <c r="G9875" s="75">
        <v>1915</v>
      </c>
      <c r="H9875" s="76">
        <v>3040</v>
      </c>
    </row>
    <row r="9876" spans="1:8" x14ac:dyDescent="0.3">
      <c r="A9876" s="87">
        <v>9872</v>
      </c>
      <c r="B9876" s="88">
        <v>2024</v>
      </c>
      <c r="C9876" s="87" t="s">
        <v>823</v>
      </c>
      <c r="D9876" s="87" t="s">
        <v>128</v>
      </c>
      <c r="E9876" s="90" t="s">
        <v>441</v>
      </c>
      <c r="F9876" s="75">
        <v>5817</v>
      </c>
      <c r="G9876" s="75">
        <v>1915</v>
      </c>
      <c r="H9876" s="76">
        <v>3040</v>
      </c>
    </row>
    <row r="9877" spans="1:8" x14ac:dyDescent="0.3">
      <c r="A9877" s="87">
        <v>9873</v>
      </c>
      <c r="B9877" s="88">
        <v>2024</v>
      </c>
      <c r="C9877" s="87" t="s">
        <v>823</v>
      </c>
      <c r="D9877" s="87" t="s">
        <v>128</v>
      </c>
      <c r="E9877" s="90" t="s">
        <v>36</v>
      </c>
      <c r="F9877" s="75">
        <v>2357</v>
      </c>
      <c r="G9877" s="75">
        <v>880</v>
      </c>
      <c r="H9877" s="76">
        <v>2680</v>
      </c>
    </row>
    <row r="9878" spans="1:8" x14ac:dyDescent="0.3">
      <c r="A9878" s="87">
        <v>9874</v>
      </c>
      <c r="B9878" s="88">
        <v>2024</v>
      </c>
      <c r="C9878" s="87" t="s">
        <v>823</v>
      </c>
      <c r="D9878" s="87" t="s">
        <v>128</v>
      </c>
      <c r="E9878" s="90" t="s">
        <v>434</v>
      </c>
      <c r="F9878" s="75">
        <v>1060</v>
      </c>
      <c r="G9878" s="75">
        <v>1240</v>
      </c>
      <c r="H9878" s="76">
        <v>855</v>
      </c>
    </row>
    <row r="9879" spans="1:8" x14ac:dyDescent="0.3">
      <c r="A9879" s="87">
        <v>9875</v>
      </c>
      <c r="B9879" s="88">
        <v>2024</v>
      </c>
      <c r="C9879" s="87" t="s">
        <v>590</v>
      </c>
      <c r="D9879" s="87" t="s">
        <v>137</v>
      </c>
      <c r="E9879" s="90" t="s">
        <v>16</v>
      </c>
      <c r="F9879" s="75">
        <v>6217</v>
      </c>
      <c r="G9879" s="75">
        <v>1615</v>
      </c>
      <c r="H9879" s="76">
        <v>3850</v>
      </c>
    </row>
    <row r="9880" spans="1:8" x14ac:dyDescent="0.3">
      <c r="A9880" s="87">
        <v>9876</v>
      </c>
      <c r="B9880" s="88">
        <v>2024</v>
      </c>
      <c r="C9880" s="87" t="s">
        <v>590</v>
      </c>
      <c r="D9880" s="87" t="s">
        <v>137</v>
      </c>
      <c r="E9880" s="90" t="s">
        <v>441</v>
      </c>
      <c r="F9880" s="75">
        <v>6217</v>
      </c>
      <c r="G9880" s="75">
        <v>1600</v>
      </c>
      <c r="H9880" s="76">
        <v>3885</v>
      </c>
    </row>
    <row r="9881" spans="1:8" x14ac:dyDescent="0.3">
      <c r="A9881" s="87">
        <v>9877</v>
      </c>
      <c r="B9881" s="88">
        <v>2024</v>
      </c>
      <c r="C9881" s="87" t="s">
        <v>590</v>
      </c>
      <c r="D9881" s="87" t="s">
        <v>137</v>
      </c>
      <c r="E9881" s="90" t="s">
        <v>36</v>
      </c>
      <c r="F9881" s="75">
        <v>38</v>
      </c>
      <c r="G9881" s="75">
        <v>35</v>
      </c>
      <c r="H9881" s="76">
        <v>1085</v>
      </c>
    </row>
    <row r="9882" spans="1:8" x14ac:dyDescent="0.3">
      <c r="A9882" s="87">
        <v>9878</v>
      </c>
      <c r="B9882" s="88">
        <v>2024</v>
      </c>
      <c r="C9882" s="87" t="s">
        <v>590</v>
      </c>
      <c r="D9882" s="87" t="s">
        <v>137</v>
      </c>
      <c r="E9882" s="90" t="s">
        <v>434</v>
      </c>
      <c r="F9882" s="75">
        <v>533</v>
      </c>
      <c r="G9882" s="75">
        <v>1040</v>
      </c>
      <c r="H9882" s="76">
        <v>515</v>
      </c>
    </row>
    <row r="9883" spans="1:8" x14ac:dyDescent="0.3">
      <c r="A9883" s="87">
        <v>9879</v>
      </c>
      <c r="B9883" s="88">
        <v>2024</v>
      </c>
      <c r="C9883" s="87" t="s">
        <v>591</v>
      </c>
      <c r="D9883" s="87" t="s">
        <v>161</v>
      </c>
      <c r="E9883" s="90" t="s">
        <v>16</v>
      </c>
      <c r="F9883" s="75">
        <v>89497</v>
      </c>
      <c r="G9883" s="75">
        <v>10525</v>
      </c>
      <c r="H9883" s="76">
        <v>8505</v>
      </c>
    </row>
    <row r="9884" spans="1:8" x14ac:dyDescent="0.3">
      <c r="A9884" s="87">
        <v>9880</v>
      </c>
      <c r="B9884" s="88">
        <v>2024</v>
      </c>
      <c r="C9884" s="87" t="s">
        <v>591</v>
      </c>
      <c r="D9884" s="87" t="s">
        <v>161</v>
      </c>
      <c r="E9884" s="90" t="s">
        <v>441</v>
      </c>
      <c r="F9884" s="75">
        <v>30460</v>
      </c>
      <c r="G9884" s="75">
        <v>9690</v>
      </c>
      <c r="H9884" s="76">
        <v>3145</v>
      </c>
    </row>
    <row r="9885" spans="1:8" x14ac:dyDescent="0.3">
      <c r="A9885" s="87">
        <v>9881</v>
      </c>
      <c r="B9885" s="88">
        <v>2024</v>
      </c>
      <c r="C9885" s="87" t="s">
        <v>591</v>
      </c>
      <c r="D9885" s="87" t="s">
        <v>161</v>
      </c>
      <c r="E9885" s="90" t="s">
        <v>36</v>
      </c>
      <c r="F9885" s="75">
        <v>15035</v>
      </c>
      <c r="G9885" s="75">
        <v>4650</v>
      </c>
      <c r="H9885" s="76">
        <v>3235</v>
      </c>
    </row>
    <row r="9886" spans="1:8" x14ac:dyDescent="0.3">
      <c r="A9886" s="87">
        <v>9882</v>
      </c>
      <c r="B9886" s="88">
        <v>2024</v>
      </c>
      <c r="C9886" s="87" t="s">
        <v>591</v>
      </c>
      <c r="D9886" s="87" t="s">
        <v>161</v>
      </c>
      <c r="E9886" s="90" t="s">
        <v>435</v>
      </c>
      <c r="F9886" s="75">
        <v>59037</v>
      </c>
      <c r="G9886" s="75">
        <v>1080</v>
      </c>
      <c r="H9886" s="76">
        <v>54665</v>
      </c>
    </row>
    <row r="9887" spans="1:8" x14ac:dyDescent="0.3">
      <c r="A9887" s="87">
        <v>9883</v>
      </c>
      <c r="B9887" s="88">
        <v>2024</v>
      </c>
      <c r="C9887" s="87" t="s">
        <v>591</v>
      </c>
      <c r="D9887" s="87" t="s">
        <v>161</v>
      </c>
      <c r="E9887" s="90" t="s">
        <v>434</v>
      </c>
      <c r="F9887" s="75">
        <v>8842</v>
      </c>
      <c r="G9887" s="75">
        <v>7415</v>
      </c>
      <c r="H9887" s="76">
        <v>1190</v>
      </c>
    </row>
    <row r="9888" spans="1:8" x14ac:dyDescent="0.3">
      <c r="A9888" s="87">
        <v>9884</v>
      </c>
      <c r="B9888" s="88">
        <v>2024</v>
      </c>
      <c r="C9888" s="87" t="s">
        <v>792</v>
      </c>
      <c r="D9888" s="87" t="s">
        <v>162</v>
      </c>
      <c r="E9888" s="90" t="s">
        <v>16</v>
      </c>
      <c r="F9888" s="75">
        <v>29458</v>
      </c>
      <c r="G9888" s="75">
        <v>9410</v>
      </c>
      <c r="H9888" s="76">
        <v>3130</v>
      </c>
    </row>
    <row r="9889" spans="1:8" x14ac:dyDescent="0.3">
      <c r="A9889" s="87">
        <v>9885</v>
      </c>
      <c r="B9889" s="88">
        <v>2024</v>
      </c>
      <c r="C9889" s="87" t="s">
        <v>792</v>
      </c>
      <c r="D9889" s="87" t="s">
        <v>162</v>
      </c>
      <c r="E9889" s="90" t="s">
        <v>441</v>
      </c>
      <c r="F9889" s="75">
        <v>29458</v>
      </c>
      <c r="G9889" s="75">
        <v>9410</v>
      </c>
      <c r="H9889" s="76">
        <v>3130</v>
      </c>
    </row>
    <row r="9890" spans="1:8" x14ac:dyDescent="0.3">
      <c r="A9890" s="87">
        <v>9886</v>
      </c>
      <c r="B9890" s="88">
        <v>2024</v>
      </c>
      <c r="C9890" s="87" t="s">
        <v>792</v>
      </c>
      <c r="D9890" s="87" t="s">
        <v>162</v>
      </c>
      <c r="E9890" s="90" t="s">
        <v>36</v>
      </c>
      <c r="F9890" s="75">
        <v>8797</v>
      </c>
      <c r="G9890" s="75">
        <v>3530</v>
      </c>
      <c r="H9890" s="76">
        <v>2490</v>
      </c>
    </row>
    <row r="9891" spans="1:8" x14ac:dyDescent="0.3">
      <c r="A9891" s="87">
        <v>9887</v>
      </c>
      <c r="B9891" s="88">
        <v>2024</v>
      </c>
      <c r="C9891" s="87" t="s">
        <v>792</v>
      </c>
      <c r="D9891" s="87" t="s">
        <v>162</v>
      </c>
      <c r="E9891" s="90" t="s">
        <v>434</v>
      </c>
      <c r="F9891" s="75">
        <v>8822</v>
      </c>
      <c r="G9891" s="75">
        <v>7215</v>
      </c>
      <c r="H9891" s="76">
        <v>1225</v>
      </c>
    </row>
    <row r="9892" spans="1:8" x14ac:dyDescent="0.3">
      <c r="A9892" s="87">
        <v>9888</v>
      </c>
      <c r="B9892" s="88">
        <v>2024</v>
      </c>
      <c r="C9892" s="87" t="s">
        <v>592</v>
      </c>
      <c r="D9892" s="87" t="s">
        <v>170</v>
      </c>
      <c r="E9892" s="90" t="s">
        <v>16</v>
      </c>
      <c r="F9892" s="75">
        <v>11082</v>
      </c>
      <c r="G9892" s="75">
        <v>2720</v>
      </c>
      <c r="H9892" s="76">
        <v>4075</v>
      </c>
    </row>
    <row r="9893" spans="1:8" x14ac:dyDescent="0.3">
      <c r="A9893" s="87">
        <v>9889</v>
      </c>
      <c r="B9893" s="88">
        <v>2024</v>
      </c>
      <c r="C9893" s="87" t="s">
        <v>592</v>
      </c>
      <c r="D9893" s="87" t="s">
        <v>170</v>
      </c>
      <c r="E9893" s="90" t="s">
        <v>441</v>
      </c>
      <c r="F9893" s="75">
        <v>11082</v>
      </c>
      <c r="G9893" s="75">
        <v>2720</v>
      </c>
      <c r="H9893" s="76">
        <v>4075</v>
      </c>
    </row>
    <row r="9894" spans="1:8" x14ac:dyDescent="0.3">
      <c r="A9894" s="87">
        <v>9890</v>
      </c>
      <c r="B9894" s="88">
        <v>2024</v>
      </c>
      <c r="C9894" s="87" t="s">
        <v>592</v>
      </c>
      <c r="D9894" s="87" t="s">
        <v>170</v>
      </c>
      <c r="E9894" s="90" t="s">
        <v>36</v>
      </c>
      <c r="F9894" s="75">
        <v>5031</v>
      </c>
      <c r="G9894" s="75">
        <v>200</v>
      </c>
      <c r="H9894" s="76">
        <v>25155</v>
      </c>
    </row>
    <row r="9895" spans="1:8" x14ac:dyDescent="0.3">
      <c r="A9895" s="87">
        <v>9891</v>
      </c>
      <c r="B9895" s="88">
        <v>2024</v>
      </c>
      <c r="C9895" s="87" t="s">
        <v>592</v>
      </c>
      <c r="D9895" s="87" t="s">
        <v>170</v>
      </c>
      <c r="E9895" s="90" t="s">
        <v>434</v>
      </c>
      <c r="F9895" s="75">
        <v>2628</v>
      </c>
      <c r="G9895" s="75">
        <v>2335</v>
      </c>
      <c r="H9895" s="76">
        <v>1125</v>
      </c>
    </row>
    <row r="9896" spans="1:8" x14ac:dyDescent="0.3">
      <c r="A9896" s="87">
        <v>9892</v>
      </c>
      <c r="B9896" s="88">
        <v>2024</v>
      </c>
      <c r="C9896" s="87" t="s">
        <v>824</v>
      </c>
      <c r="D9896" s="87" t="s">
        <v>171</v>
      </c>
      <c r="E9896" s="90" t="s">
        <v>16</v>
      </c>
      <c r="F9896" s="75">
        <v>5416</v>
      </c>
      <c r="G9896" s="75">
        <v>1930</v>
      </c>
      <c r="H9896" s="76">
        <v>2805</v>
      </c>
    </row>
    <row r="9897" spans="1:8" x14ac:dyDescent="0.3">
      <c r="A9897" s="87">
        <v>9893</v>
      </c>
      <c r="B9897" s="88">
        <v>2024</v>
      </c>
      <c r="C9897" s="87" t="s">
        <v>824</v>
      </c>
      <c r="D9897" s="87" t="s">
        <v>171</v>
      </c>
      <c r="E9897" s="90" t="s">
        <v>441</v>
      </c>
      <c r="F9897" s="75">
        <v>5416</v>
      </c>
      <c r="G9897" s="75">
        <v>1930</v>
      </c>
      <c r="H9897" s="76">
        <v>2805</v>
      </c>
    </row>
    <row r="9898" spans="1:8" x14ac:dyDescent="0.3">
      <c r="A9898" s="87">
        <v>9894</v>
      </c>
      <c r="B9898" s="88">
        <v>2024</v>
      </c>
      <c r="C9898" s="87" t="s">
        <v>824</v>
      </c>
      <c r="D9898" s="87" t="s">
        <v>171</v>
      </c>
      <c r="E9898" s="90" t="s">
        <v>36</v>
      </c>
      <c r="F9898" s="75">
        <v>2561</v>
      </c>
      <c r="G9898" s="75">
        <v>880</v>
      </c>
      <c r="H9898" s="76">
        <v>2910</v>
      </c>
    </row>
    <row r="9899" spans="1:8" x14ac:dyDescent="0.3">
      <c r="A9899" s="87">
        <v>9895</v>
      </c>
      <c r="B9899" s="88">
        <v>2024</v>
      </c>
      <c r="C9899" s="87" t="s">
        <v>824</v>
      </c>
      <c r="D9899" s="87" t="s">
        <v>171</v>
      </c>
      <c r="E9899" s="90" t="s">
        <v>434</v>
      </c>
      <c r="F9899" s="75">
        <v>1576</v>
      </c>
      <c r="G9899" s="75">
        <v>1490</v>
      </c>
      <c r="H9899" s="76">
        <v>1060</v>
      </c>
    </row>
    <row r="9900" spans="1:8" x14ac:dyDescent="0.3">
      <c r="A9900" s="87">
        <v>9896</v>
      </c>
      <c r="B9900" s="88">
        <v>2024</v>
      </c>
      <c r="C9900" s="87" t="s">
        <v>594</v>
      </c>
      <c r="D9900" s="87" t="s">
        <v>177</v>
      </c>
      <c r="E9900" s="90" t="s">
        <v>16</v>
      </c>
      <c r="F9900" s="75">
        <v>4254</v>
      </c>
      <c r="G9900" s="75">
        <v>1465</v>
      </c>
      <c r="H9900" s="76">
        <v>2905</v>
      </c>
    </row>
    <row r="9901" spans="1:8" x14ac:dyDescent="0.3">
      <c r="A9901" s="87">
        <v>9897</v>
      </c>
      <c r="B9901" s="88">
        <v>2024</v>
      </c>
      <c r="C9901" s="87" t="s">
        <v>594</v>
      </c>
      <c r="D9901" s="87" t="s">
        <v>177</v>
      </c>
      <c r="E9901" s="90" t="s">
        <v>441</v>
      </c>
      <c r="F9901" s="75">
        <v>4254</v>
      </c>
      <c r="G9901" s="75">
        <v>1465</v>
      </c>
      <c r="H9901" s="76">
        <v>2905</v>
      </c>
    </row>
    <row r="9902" spans="1:8" x14ac:dyDescent="0.3">
      <c r="A9902" s="87">
        <v>9898</v>
      </c>
      <c r="B9902" s="88">
        <v>2024</v>
      </c>
      <c r="C9902" s="87" t="s">
        <v>594</v>
      </c>
      <c r="D9902" s="87" t="s">
        <v>177</v>
      </c>
      <c r="E9902" s="90" t="s">
        <v>36</v>
      </c>
      <c r="F9902" s="75">
        <v>1812</v>
      </c>
      <c r="G9902" s="75">
        <v>635</v>
      </c>
      <c r="H9902" s="76">
        <v>2855</v>
      </c>
    </row>
    <row r="9903" spans="1:8" x14ac:dyDescent="0.3">
      <c r="A9903" s="87">
        <v>9899</v>
      </c>
      <c r="B9903" s="88">
        <v>2024</v>
      </c>
      <c r="C9903" s="87" t="s">
        <v>594</v>
      </c>
      <c r="D9903" s="87" t="s">
        <v>177</v>
      </c>
      <c r="E9903" s="90" t="s">
        <v>434</v>
      </c>
      <c r="F9903" s="75">
        <v>750</v>
      </c>
      <c r="G9903" s="75">
        <v>1015</v>
      </c>
      <c r="H9903" s="76">
        <v>740</v>
      </c>
    </row>
    <row r="9904" spans="1:8" x14ac:dyDescent="0.3">
      <c r="A9904" s="87">
        <v>9900</v>
      </c>
      <c r="B9904" s="88">
        <v>2024</v>
      </c>
      <c r="C9904" s="87" t="s">
        <v>595</v>
      </c>
      <c r="D9904" s="87" t="s">
        <v>111</v>
      </c>
      <c r="E9904" s="90" t="s">
        <v>16</v>
      </c>
      <c r="F9904" s="75">
        <v>24781</v>
      </c>
      <c r="G9904" s="75">
        <v>4765</v>
      </c>
      <c r="H9904" s="76">
        <v>5200</v>
      </c>
    </row>
    <row r="9905" spans="1:8" x14ac:dyDescent="0.3">
      <c r="A9905" s="87">
        <v>9901</v>
      </c>
      <c r="B9905" s="88">
        <v>2024</v>
      </c>
      <c r="C9905" s="87" t="s">
        <v>595</v>
      </c>
      <c r="D9905" s="87" t="s">
        <v>111</v>
      </c>
      <c r="E9905" s="90" t="s">
        <v>441</v>
      </c>
      <c r="F9905" s="75">
        <v>18424</v>
      </c>
      <c r="G9905" s="75">
        <v>4660</v>
      </c>
      <c r="H9905" s="76">
        <v>3955</v>
      </c>
    </row>
    <row r="9906" spans="1:8" x14ac:dyDescent="0.3">
      <c r="A9906" s="87">
        <v>9902</v>
      </c>
      <c r="B9906" s="88">
        <v>2024</v>
      </c>
      <c r="C9906" s="87" t="s">
        <v>595</v>
      </c>
      <c r="D9906" s="87" t="s">
        <v>111</v>
      </c>
      <c r="E9906" s="90" t="s">
        <v>36</v>
      </c>
      <c r="F9906" s="75">
        <v>6869</v>
      </c>
      <c r="G9906" s="75">
        <v>2335</v>
      </c>
      <c r="H9906" s="76">
        <v>2940</v>
      </c>
    </row>
    <row r="9907" spans="1:8" x14ac:dyDescent="0.3">
      <c r="A9907" s="87">
        <v>9903</v>
      </c>
      <c r="B9907" s="88">
        <v>2024</v>
      </c>
      <c r="C9907" s="87" t="s">
        <v>595</v>
      </c>
      <c r="D9907" s="87" t="s">
        <v>111</v>
      </c>
      <c r="E9907" s="90" t="s">
        <v>435</v>
      </c>
      <c r="F9907" s="75">
        <v>6357</v>
      </c>
      <c r="G9907" s="75">
        <v>230</v>
      </c>
      <c r="H9907" s="76">
        <v>27640</v>
      </c>
    </row>
    <row r="9908" spans="1:8" x14ac:dyDescent="0.3">
      <c r="A9908" s="87">
        <v>9904</v>
      </c>
      <c r="B9908" s="88">
        <v>2024</v>
      </c>
      <c r="C9908" s="87" t="s">
        <v>595</v>
      </c>
      <c r="D9908" s="87" t="s">
        <v>111</v>
      </c>
      <c r="E9908" s="90" t="s">
        <v>434</v>
      </c>
      <c r="F9908" s="75">
        <v>3900</v>
      </c>
      <c r="G9908" s="75">
        <v>3065</v>
      </c>
      <c r="H9908" s="76">
        <v>1270</v>
      </c>
    </row>
    <row r="9909" spans="1:8" x14ac:dyDescent="0.3">
      <c r="A9909" s="87">
        <v>9905</v>
      </c>
      <c r="B9909" s="88">
        <v>2024</v>
      </c>
      <c r="C9909" s="87" t="s">
        <v>596</v>
      </c>
      <c r="D9909" s="87" t="s">
        <v>187</v>
      </c>
      <c r="E9909" s="90" t="s">
        <v>16</v>
      </c>
      <c r="F9909" s="75">
        <v>22587</v>
      </c>
      <c r="G9909" s="75">
        <v>7000</v>
      </c>
      <c r="H9909" s="76">
        <v>3225</v>
      </c>
    </row>
    <row r="9910" spans="1:8" x14ac:dyDescent="0.3">
      <c r="A9910" s="87">
        <v>9906</v>
      </c>
      <c r="B9910" s="88">
        <v>2024</v>
      </c>
      <c r="C9910" s="87" t="s">
        <v>596</v>
      </c>
      <c r="D9910" s="87" t="s">
        <v>187</v>
      </c>
      <c r="E9910" s="90" t="s">
        <v>441</v>
      </c>
      <c r="F9910" s="75">
        <v>17002</v>
      </c>
      <c r="G9910" s="75">
        <v>6900</v>
      </c>
      <c r="H9910" s="76">
        <v>2465</v>
      </c>
    </row>
    <row r="9911" spans="1:8" x14ac:dyDescent="0.3">
      <c r="A9911" s="87">
        <v>9907</v>
      </c>
      <c r="B9911" s="88">
        <v>2024</v>
      </c>
      <c r="C9911" s="87" t="s">
        <v>596</v>
      </c>
      <c r="D9911" s="87" t="s">
        <v>187</v>
      </c>
      <c r="E9911" s="90" t="s">
        <v>36</v>
      </c>
      <c r="F9911" s="75">
        <v>7029</v>
      </c>
      <c r="G9911" s="75">
        <v>2590</v>
      </c>
      <c r="H9911" s="76">
        <v>2715</v>
      </c>
    </row>
    <row r="9912" spans="1:8" x14ac:dyDescent="0.3">
      <c r="A9912" s="87">
        <v>9908</v>
      </c>
      <c r="B9912" s="88">
        <v>2024</v>
      </c>
      <c r="C9912" s="87" t="s">
        <v>596</v>
      </c>
      <c r="D9912" s="87" t="s">
        <v>187</v>
      </c>
      <c r="E9912" s="90" t="s">
        <v>435</v>
      </c>
      <c r="F9912" s="75">
        <v>5585</v>
      </c>
      <c r="G9912" s="75">
        <v>165</v>
      </c>
      <c r="H9912" s="76">
        <v>33850</v>
      </c>
    </row>
    <row r="9913" spans="1:8" x14ac:dyDescent="0.3">
      <c r="A9913" s="87">
        <v>9909</v>
      </c>
      <c r="B9913" s="88">
        <v>2024</v>
      </c>
      <c r="C9913" s="87" t="s">
        <v>596</v>
      </c>
      <c r="D9913" s="87" t="s">
        <v>187</v>
      </c>
      <c r="E9913" s="90" t="s">
        <v>434</v>
      </c>
      <c r="F9913" s="75">
        <v>3364</v>
      </c>
      <c r="G9913" s="75">
        <v>4660</v>
      </c>
      <c r="H9913" s="76">
        <v>720</v>
      </c>
    </row>
    <row r="9914" spans="1:8" x14ac:dyDescent="0.3">
      <c r="A9914" s="87">
        <v>9910</v>
      </c>
      <c r="B9914" s="88">
        <v>2024</v>
      </c>
      <c r="C9914" s="87" t="s">
        <v>597</v>
      </c>
      <c r="D9914" s="87" t="s">
        <v>193</v>
      </c>
      <c r="E9914" s="90" t="s">
        <v>16</v>
      </c>
      <c r="F9914" s="75">
        <v>28864</v>
      </c>
      <c r="G9914" s="75">
        <v>6065</v>
      </c>
      <c r="H9914" s="76">
        <v>4760</v>
      </c>
    </row>
    <row r="9915" spans="1:8" x14ac:dyDescent="0.3">
      <c r="A9915" s="87">
        <v>9911</v>
      </c>
      <c r="B9915" s="88">
        <v>2024</v>
      </c>
      <c r="C9915" s="87" t="s">
        <v>597</v>
      </c>
      <c r="D9915" s="87" t="s">
        <v>193</v>
      </c>
      <c r="E9915" s="90" t="s">
        <v>441</v>
      </c>
      <c r="F9915" s="75">
        <v>19315</v>
      </c>
      <c r="G9915" s="75">
        <v>5755</v>
      </c>
      <c r="H9915" s="76">
        <v>3355</v>
      </c>
    </row>
    <row r="9916" spans="1:8" x14ac:dyDescent="0.3">
      <c r="A9916" s="87">
        <v>9912</v>
      </c>
      <c r="B9916" s="88">
        <v>2024</v>
      </c>
      <c r="C9916" s="87" t="s">
        <v>597</v>
      </c>
      <c r="D9916" s="87" t="s">
        <v>193</v>
      </c>
      <c r="E9916" s="90" t="s">
        <v>36</v>
      </c>
      <c r="F9916" s="75">
        <v>253</v>
      </c>
      <c r="G9916" s="75">
        <v>250</v>
      </c>
      <c r="H9916" s="76">
        <v>1010</v>
      </c>
    </row>
    <row r="9917" spans="1:8" x14ac:dyDescent="0.3">
      <c r="A9917" s="87">
        <v>9913</v>
      </c>
      <c r="B9917" s="88">
        <v>2024</v>
      </c>
      <c r="C9917" s="87" t="s">
        <v>597</v>
      </c>
      <c r="D9917" s="87" t="s">
        <v>193</v>
      </c>
      <c r="E9917" s="90" t="s">
        <v>435</v>
      </c>
      <c r="F9917" s="75">
        <v>9549</v>
      </c>
      <c r="G9917" s="75">
        <v>430</v>
      </c>
      <c r="H9917" s="76">
        <v>22205</v>
      </c>
    </row>
    <row r="9918" spans="1:8" x14ac:dyDescent="0.3">
      <c r="A9918" s="87">
        <v>9914</v>
      </c>
      <c r="B9918" s="88">
        <v>2024</v>
      </c>
      <c r="C9918" s="87" t="s">
        <v>597</v>
      </c>
      <c r="D9918" s="87" t="s">
        <v>193</v>
      </c>
      <c r="E9918" s="90" t="s">
        <v>434</v>
      </c>
      <c r="F9918" s="75">
        <v>2493</v>
      </c>
      <c r="G9918" s="75">
        <v>3545</v>
      </c>
      <c r="H9918" s="76">
        <v>705</v>
      </c>
    </row>
    <row r="9919" spans="1:8" x14ac:dyDescent="0.3">
      <c r="A9919" s="87">
        <v>9915</v>
      </c>
      <c r="B9919" s="88">
        <v>2024</v>
      </c>
      <c r="C9919" s="87" t="s">
        <v>598</v>
      </c>
      <c r="D9919" s="87" t="s">
        <v>196</v>
      </c>
      <c r="E9919" s="90" t="s">
        <v>16</v>
      </c>
      <c r="F9919" s="75">
        <v>7241</v>
      </c>
      <c r="G9919" s="75">
        <v>2825</v>
      </c>
      <c r="H9919" s="76">
        <v>2565</v>
      </c>
    </row>
    <row r="9920" spans="1:8" x14ac:dyDescent="0.3">
      <c r="A9920" s="87">
        <v>9916</v>
      </c>
      <c r="B9920" s="88">
        <v>2024</v>
      </c>
      <c r="C9920" s="87" t="s">
        <v>598</v>
      </c>
      <c r="D9920" s="87" t="s">
        <v>196</v>
      </c>
      <c r="E9920" s="90" t="s">
        <v>441</v>
      </c>
      <c r="F9920" s="75">
        <v>7241</v>
      </c>
      <c r="G9920" s="75">
        <v>2825</v>
      </c>
      <c r="H9920" s="76">
        <v>2565</v>
      </c>
    </row>
    <row r="9921" spans="1:8" x14ac:dyDescent="0.3">
      <c r="A9921" s="87">
        <v>9917</v>
      </c>
      <c r="B9921" s="88">
        <v>2024</v>
      </c>
      <c r="C9921" s="87" t="s">
        <v>598</v>
      </c>
      <c r="D9921" s="87" t="s">
        <v>196</v>
      </c>
      <c r="E9921" s="90" t="s">
        <v>36</v>
      </c>
      <c r="F9921" s="75">
        <v>3262</v>
      </c>
      <c r="G9921" s="75">
        <v>1270</v>
      </c>
      <c r="H9921" s="76">
        <v>2570</v>
      </c>
    </row>
    <row r="9922" spans="1:8" x14ac:dyDescent="0.3">
      <c r="A9922" s="87">
        <v>9918</v>
      </c>
      <c r="B9922" s="88">
        <v>2024</v>
      </c>
      <c r="C9922" s="87" t="s">
        <v>598</v>
      </c>
      <c r="D9922" s="87" t="s">
        <v>196</v>
      </c>
      <c r="E9922" s="90" t="s">
        <v>434</v>
      </c>
      <c r="F9922" s="75">
        <v>2406</v>
      </c>
      <c r="G9922" s="75">
        <v>2070</v>
      </c>
      <c r="H9922" s="76">
        <v>1160</v>
      </c>
    </row>
    <row r="9923" spans="1:8" x14ac:dyDescent="0.3">
      <c r="A9923" s="87">
        <v>9919</v>
      </c>
      <c r="B9923" s="88">
        <v>2024</v>
      </c>
      <c r="C9923" s="87" t="s">
        <v>793</v>
      </c>
      <c r="D9923" s="87" t="s">
        <v>212</v>
      </c>
      <c r="E9923" s="90" t="s">
        <v>16</v>
      </c>
      <c r="F9923" s="75">
        <v>1901</v>
      </c>
      <c r="G9923" s="75">
        <v>640</v>
      </c>
      <c r="H9923" s="76">
        <v>2970</v>
      </c>
    </row>
    <row r="9924" spans="1:8" x14ac:dyDescent="0.3">
      <c r="A9924" s="87">
        <v>9920</v>
      </c>
      <c r="B9924" s="88">
        <v>2024</v>
      </c>
      <c r="C9924" s="87" t="s">
        <v>793</v>
      </c>
      <c r="D9924" s="87" t="s">
        <v>212</v>
      </c>
      <c r="E9924" s="90" t="s">
        <v>441</v>
      </c>
      <c r="F9924" s="75">
        <v>1901</v>
      </c>
      <c r="G9924" s="75">
        <v>640</v>
      </c>
      <c r="H9924" s="76">
        <v>2970</v>
      </c>
    </row>
    <row r="9925" spans="1:8" x14ac:dyDescent="0.3">
      <c r="A9925" s="87">
        <v>9921</v>
      </c>
      <c r="B9925" s="88">
        <v>2024</v>
      </c>
      <c r="C9925" s="87" t="s">
        <v>793</v>
      </c>
      <c r="D9925" s="87" t="s">
        <v>212</v>
      </c>
      <c r="E9925" s="90" t="s">
        <v>36</v>
      </c>
      <c r="F9925" s="75">
        <v>928</v>
      </c>
      <c r="G9925" s="75">
        <v>295</v>
      </c>
      <c r="H9925" s="76">
        <v>3145</v>
      </c>
    </row>
    <row r="9926" spans="1:8" x14ac:dyDescent="0.3">
      <c r="A9926" s="87">
        <v>9922</v>
      </c>
      <c r="B9926" s="88">
        <v>2024</v>
      </c>
      <c r="C9926" s="87" t="s">
        <v>793</v>
      </c>
      <c r="D9926" s="87" t="s">
        <v>212</v>
      </c>
      <c r="E9926" s="90" t="s">
        <v>434</v>
      </c>
      <c r="F9926" s="75">
        <v>365</v>
      </c>
      <c r="G9926" s="75">
        <v>475</v>
      </c>
      <c r="H9926" s="76">
        <v>770</v>
      </c>
    </row>
    <row r="9927" spans="1:8" x14ac:dyDescent="0.3">
      <c r="A9927" s="87">
        <v>9923</v>
      </c>
      <c r="B9927" s="88">
        <v>2024</v>
      </c>
      <c r="C9927" s="87" t="s">
        <v>600</v>
      </c>
      <c r="D9927" s="87" t="s">
        <v>897</v>
      </c>
      <c r="E9927" s="90" t="s">
        <v>16</v>
      </c>
      <c r="F9927" s="75">
        <v>1092</v>
      </c>
      <c r="G9927" s="75">
        <v>815</v>
      </c>
      <c r="H9927" s="76">
        <v>1340</v>
      </c>
    </row>
    <row r="9928" spans="1:8" x14ac:dyDescent="0.3">
      <c r="A9928" s="87">
        <v>9924</v>
      </c>
      <c r="B9928" s="88">
        <v>2024</v>
      </c>
      <c r="C9928" s="87" t="s">
        <v>600</v>
      </c>
      <c r="D9928" s="87" t="s">
        <v>897</v>
      </c>
      <c r="E9928" s="90" t="s">
        <v>441</v>
      </c>
      <c r="F9928" s="75">
        <v>1092</v>
      </c>
      <c r="G9928" s="75">
        <v>815</v>
      </c>
      <c r="H9928" s="76">
        <v>1340</v>
      </c>
    </row>
    <row r="9929" spans="1:8" x14ac:dyDescent="0.3">
      <c r="A9929" s="87">
        <v>9925</v>
      </c>
      <c r="B9929" s="88">
        <v>2024</v>
      </c>
      <c r="C9929" s="87" t="s">
        <v>600</v>
      </c>
      <c r="D9929" s="87" t="s">
        <v>897</v>
      </c>
      <c r="E9929" s="90" t="s">
        <v>36</v>
      </c>
      <c r="F9929" s="75">
        <v>543</v>
      </c>
      <c r="G9929" s="75">
        <v>220</v>
      </c>
      <c r="H9929" s="76">
        <v>2470</v>
      </c>
    </row>
    <row r="9930" spans="1:8" x14ac:dyDescent="0.3">
      <c r="A9930" s="87">
        <v>9926</v>
      </c>
      <c r="B9930" s="88">
        <v>2024</v>
      </c>
      <c r="C9930" s="87" t="s">
        <v>600</v>
      </c>
      <c r="D9930" s="87" t="s">
        <v>897</v>
      </c>
      <c r="E9930" s="90" t="s">
        <v>434</v>
      </c>
      <c r="F9930" s="75">
        <v>252</v>
      </c>
      <c r="G9930" s="75">
        <v>695</v>
      </c>
      <c r="H9930" s="76">
        <v>365</v>
      </c>
    </row>
    <row r="9931" spans="1:8" x14ac:dyDescent="0.3">
      <c r="A9931" s="87">
        <v>9927</v>
      </c>
      <c r="B9931" s="88">
        <v>2024</v>
      </c>
      <c r="C9931" s="87" t="s">
        <v>825</v>
      </c>
      <c r="D9931" s="87" t="s">
        <v>282</v>
      </c>
      <c r="E9931" s="90" t="s">
        <v>16</v>
      </c>
      <c r="F9931" s="75">
        <v>1535</v>
      </c>
      <c r="G9931" s="75">
        <v>460</v>
      </c>
      <c r="H9931" s="76">
        <v>3335</v>
      </c>
    </row>
    <row r="9932" spans="1:8" x14ac:dyDescent="0.3">
      <c r="A9932" s="87">
        <v>9928</v>
      </c>
      <c r="B9932" s="88">
        <v>2024</v>
      </c>
      <c r="C9932" s="87" t="s">
        <v>825</v>
      </c>
      <c r="D9932" s="87" t="s">
        <v>282</v>
      </c>
      <c r="E9932" s="90" t="s">
        <v>441</v>
      </c>
      <c r="F9932" s="75">
        <v>1535</v>
      </c>
      <c r="G9932" s="75">
        <v>460</v>
      </c>
      <c r="H9932" s="76">
        <v>3335</v>
      </c>
    </row>
    <row r="9933" spans="1:8" x14ac:dyDescent="0.3">
      <c r="A9933" s="87">
        <v>9929</v>
      </c>
      <c r="B9933" s="88">
        <v>2024</v>
      </c>
      <c r="C9933" s="87" t="s">
        <v>825</v>
      </c>
      <c r="D9933" s="87" t="s">
        <v>282</v>
      </c>
      <c r="E9933" s="90" t="s">
        <v>36</v>
      </c>
      <c r="F9933" s="75">
        <v>786</v>
      </c>
      <c r="G9933" s="75">
        <v>245</v>
      </c>
      <c r="H9933" s="76">
        <v>3210</v>
      </c>
    </row>
    <row r="9934" spans="1:8" x14ac:dyDescent="0.3">
      <c r="A9934" s="87">
        <v>9930</v>
      </c>
      <c r="B9934" s="88">
        <v>2024</v>
      </c>
      <c r="C9934" s="87" t="s">
        <v>825</v>
      </c>
      <c r="D9934" s="87" t="s">
        <v>282</v>
      </c>
      <c r="E9934" s="90" t="s">
        <v>434</v>
      </c>
      <c r="F9934" s="75">
        <v>176</v>
      </c>
      <c r="G9934" s="75">
        <v>310</v>
      </c>
      <c r="H9934" s="76">
        <v>570</v>
      </c>
    </row>
    <row r="9935" spans="1:8" x14ac:dyDescent="0.3">
      <c r="A9935" s="87">
        <v>9931</v>
      </c>
      <c r="B9935" s="88">
        <v>2024</v>
      </c>
      <c r="C9935" s="87" t="s">
        <v>794</v>
      </c>
      <c r="D9935" s="87" t="s">
        <v>283</v>
      </c>
      <c r="E9935" s="90" t="s">
        <v>16</v>
      </c>
      <c r="F9935" s="75">
        <v>2283</v>
      </c>
      <c r="G9935" s="75">
        <v>720</v>
      </c>
      <c r="H9935" s="76">
        <v>3170</v>
      </c>
    </row>
    <row r="9936" spans="1:8" x14ac:dyDescent="0.3">
      <c r="A9936" s="87">
        <v>9932</v>
      </c>
      <c r="B9936" s="88">
        <v>2024</v>
      </c>
      <c r="C9936" s="87" t="s">
        <v>794</v>
      </c>
      <c r="D9936" s="87" t="s">
        <v>283</v>
      </c>
      <c r="E9936" s="90" t="s">
        <v>441</v>
      </c>
      <c r="F9936" s="75">
        <v>2283</v>
      </c>
      <c r="G9936" s="75">
        <v>720</v>
      </c>
      <c r="H9936" s="76">
        <v>3170</v>
      </c>
    </row>
    <row r="9937" spans="1:8" x14ac:dyDescent="0.3">
      <c r="A9937" s="87">
        <v>9933</v>
      </c>
      <c r="B9937" s="88">
        <v>2024</v>
      </c>
      <c r="C9937" s="87" t="s">
        <v>794</v>
      </c>
      <c r="D9937" s="87" t="s">
        <v>283</v>
      </c>
      <c r="E9937" s="90" t="s">
        <v>36</v>
      </c>
      <c r="F9937" s="75" t="s">
        <v>436</v>
      </c>
      <c r="G9937" s="75">
        <v>25</v>
      </c>
      <c r="H9937" s="76" t="s">
        <v>436</v>
      </c>
    </row>
    <row r="9938" spans="1:8" x14ac:dyDescent="0.3">
      <c r="A9938" s="87">
        <v>9934</v>
      </c>
      <c r="B9938" s="88">
        <v>2024</v>
      </c>
      <c r="C9938" s="87" t="s">
        <v>794</v>
      </c>
      <c r="D9938" s="87" t="s">
        <v>283</v>
      </c>
      <c r="E9938" s="90" t="s">
        <v>434</v>
      </c>
      <c r="F9938" s="75">
        <v>408</v>
      </c>
      <c r="G9938" s="75">
        <v>450</v>
      </c>
      <c r="H9938" s="76">
        <v>905</v>
      </c>
    </row>
    <row r="9939" spans="1:8" x14ac:dyDescent="0.3">
      <c r="A9939" s="87">
        <v>9935</v>
      </c>
      <c r="B9939" s="88">
        <v>2024</v>
      </c>
      <c r="C9939" s="87" t="s">
        <v>602</v>
      </c>
      <c r="D9939" s="87" t="s">
        <v>288</v>
      </c>
      <c r="E9939" s="90" t="s">
        <v>16</v>
      </c>
      <c r="F9939" s="75">
        <v>2140</v>
      </c>
      <c r="G9939" s="75">
        <v>1025</v>
      </c>
      <c r="H9939" s="76">
        <v>2090</v>
      </c>
    </row>
    <row r="9940" spans="1:8" x14ac:dyDescent="0.3">
      <c r="A9940" s="87">
        <v>9936</v>
      </c>
      <c r="B9940" s="88">
        <v>2024</v>
      </c>
      <c r="C9940" s="87" t="s">
        <v>602</v>
      </c>
      <c r="D9940" s="87" t="s">
        <v>288</v>
      </c>
      <c r="E9940" s="90" t="s">
        <v>441</v>
      </c>
      <c r="F9940" s="75">
        <v>2140</v>
      </c>
      <c r="G9940" s="75">
        <v>1025</v>
      </c>
      <c r="H9940" s="76">
        <v>2090</v>
      </c>
    </row>
    <row r="9941" spans="1:8" x14ac:dyDescent="0.3">
      <c r="A9941" s="87">
        <v>9937</v>
      </c>
      <c r="B9941" s="88">
        <v>2024</v>
      </c>
      <c r="C9941" s="87" t="s">
        <v>602</v>
      </c>
      <c r="D9941" s="87" t="s">
        <v>288</v>
      </c>
      <c r="E9941" s="90" t="s">
        <v>36</v>
      </c>
      <c r="F9941" s="75">
        <v>1010</v>
      </c>
      <c r="G9941" s="75">
        <v>350</v>
      </c>
      <c r="H9941" s="76">
        <v>2885</v>
      </c>
    </row>
    <row r="9942" spans="1:8" x14ac:dyDescent="0.3">
      <c r="A9942" s="87">
        <v>9938</v>
      </c>
      <c r="B9942" s="88">
        <v>2024</v>
      </c>
      <c r="C9942" s="87" t="s">
        <v>602</v>
      </c>
      <c r="D9942" s="87" t="s">
        <v>288</v>
      </c>
      <c r="E9942" s="90" t="s">
        <v>434</v>
      </c>
      <c r="F9942" s="75">
        <v>566</v>
      </c>
      <c r="G9942" s="75">
        <v>890</v>
      </c>
      <c r="H9942" s="76">
        <v>635</v>
      </c>
    </row>
    <row r="9943" spans="1:8" x14ac:dyDescent="0.3">
      <c r="A9943" s="87">
        <v>9939</v>
      </c>
      <c r="B9943" s="88">
        <v>2024</v>
      </c>
      <c r="C9943" s="87" t="s">
        <v>603</v>
      </c>
      <c r="D9943" s="87" t="s">
        <v>295</v>
      </c>
      <c r="E9943" s="90" t="s">
        <v>16</v>
      </c>
      <c r="F9943" s="75">
        <v>33968</v>
      </c>
      <c r="G9943" s="75">
        <v>8475</v>
      </c>
      <c r="H9943" s="76">
        <v>4010</v>
      </c>
    </row>
    <row r="9944" spans="1:8" x14ac:dyDescent="0.3">
      <c r="A9944" s="87">
        <v>9940</v>
      </c>
      <c r="B9944" s="88">
        <v>2024</v>
      </c>
      <c r="C9944" s="87" t="s">
        <v>603</v>
      </c>
      <c r="D9944" s="87" t="s">
        <v>295</v>
      </c>
      <c r="E9944" s="90" t="s">
        <v>441</v>
      </c>
      <c r="F9944" s="75">
        <v>27107</v>
      </c>
      <c r="G9944" s="75">
        <v>8440</v>
      </c>
      <c r="H9944" s="76">
        <v>3210</v>
      </c>
    </row>
    <row r="9945" spans="1:8" x14ac:dyDescent="0.3">
      <c r="A9945" s="87">
        <v>9941</v>
      </c>
      <c r="B9945" s="88">
        <v>2024</v>
      </c>
      <c r="C9945" s="87" t="s">
        <v>603</v>
      </c>
      <c r="D9945" s="87" t="s">
        <v>295</v>
      </c>
      <c r="E9945" s="90" t="s">
        <v>36</v>
      </c>
      <c r="F9945" s="75">
        <v>11817</v>
      </c>
      <c r="G9945" s="75">
        <v>3750</v>
      </c>
      <c r="H9945" s="76">
        <v>3150</v>
      </c>
    </row>
    <row r="9946" spans="1:8" x14ac:dyDescent="0.3">
      <c r="A9946" s="87">
        <v>9942</v>
      </c>
      <c r="B9946" s="88">
        <v>2024</v>
      </c>
      <c r="C9946" s="87" t="s">
        <v>603</v>
      </c>
      <c r="D9946" s="87" t="s">
        <v>295</v>
      </c>
      <c r="E9946" s="90" t="s">
        <v>435</v>
      </c>
      <c r="F9946" s="75">
        <v>6861</v>
      </c>
      <c r="G9946" s="75">
        <v>70</v>
      </c>
      <c r="H9946" s="76">
        <v>98015</v>
      </c>
    </row>
    <row r="9947" spans="1:8" x14ac:dyDescent="0.3">
      <c r="A9947" s="87">
        <v>9943</v>
      </c>
      <c r="B9947" s="88">
        <v>2024</v>
      </c>
      <c r="C9947" s="87" t="s">
        <v>603</v>
      </c>
      <c r="D9947" s="87" t="s">
        <v>295</v>
      </c>
      <c r="E9947" s="90" t="s">
        <v>434</v>
      </c>
      <c r="F9947" s="75">
        <v>3658</v>
      </c>
      <c r="G9947" s="75">
        <v>6305</v>
      </c>
      <c r="H9947" s="76">
        <v>580</v>
      </c>
    </row>
    <row r="9948" spans="1:8" x14ac:dyDescent="0.3">
      <c r="A9948" s="87">
        <v>9944</v>
      </c>
      <c r="B9948" s="88">
        <v>2024</v>
      </c>
      <c r="C9948" s="87" t="s">
        <v>604</v>
      </c>
      <c r="D9948" s="87" t="s">
        <v>313</v>
      </c>
      <c r="E9948" s="90" t="s">
        <v>16</v>
      </c>
      <c r="F9948" s="75">
        <v>9111</v>
      </c>
      <c r="G9948" s="75">
        <v>2460</v>
      </c>
      <c r="H9948" s="76">
        <v>3705</v>
      </c>
    </row>
    <row r="9949" spans="1:8" x14ac:dyDescent="0.3">
      <c r="A9949" s="87">
        <v>9945</v>
      </c>
      <c r="B9949" s="88">
        <v>2024</v>
      </c>
      <c r="C9949" s="87" t="s">
        <v>604</v>
      </c>
      <c r="D9949" s="87" t="s">
        <v>313</v>
      </c>
      <c r="E9949" s="90" t="s">
        <v>441</v>
      </c>
      <c r="F9949" s="75">
        <v>9111</v>
      </c>
      <c r="G9949" s="75">
        <v>2460</v>
      </c>
      <c r="H9949" s="76">
        <v>3705</v>
      </c>
    </row>
    <row r="9950" spans="1:8" x14ac:dyDescent="0.3">
      <c r="A9950" s="87">
        <v>9946</v>
      </c>
      <c r="B9950" s="88">
        <v>2024</v>
      </c>
      <c r="C9950" s="87" t="s">
        <v>604</v>
      </c>
      <c r="D9950" s="87" t="s">
        <v>313</v>
      </c>
      <c r="E9950" s="90" t="s">
        <v>36</v>
      </c>
      <c r="F9950" s="75">
        <v>4262</v>
      </c>
      <c r="G9950" s="75">
        <v>1475</v>
      </c>
      <c r="H9950" s="76">
        <v>2890</v>
      </c>
    </row>
    <row r="9951" spans="1:8" x14ac:dyDescent="0.3">
      <c r="A9951" s="87">
        <v>9947</v>
      </c>
      <c r="B9951" s="88">
        <v>2024</v>
      </c>
      <c r="C9951" s="87" t="s">
        <v>604</v>
      </c>
      <c r="D9951" s="87" t="s">
        <v>313</v>
      </c>
      <c r="E9951" s="90" t="s">
        <v>434</v>
      </c>
      <c r="F9951" s="75">
        <v>1456</v>
      </c>
      <c r="G9951" s="75">
        <v>1185</v>
      </c>
      <c r="H9951" s="76">
        <v>1230</v>
      </c>
    </row>
    <row r="9952" spans="1:8" x14ac:dyDescent="0.3">
      <c r="A9952" s="87">
        <v>9948</v>
      </c>
      <c r="B9952" s="88">
        <v>2024</v>
      </c>
      <c r="C9952" s="87" t="s">
        <v>605</v>
      </c>
      <c r="D9952" s="87" t="s">
        <v>339</v>
      </c>
      <c r="E9952" s="90" t="s">
        <v>16</v>
      </c>
      <c r="F9952" s="75">
        <v>2717</v>
      </c>
      <c r="G9952" s="75">
        <v>765</v>
      </c>
      <c r="H9952" s="76">
        <v>3550</v>
      </c>
    </row>
    <row r="9953" spans="1:8" x14ac:dyDescent="0.3">
      <c r="A9953" s="87">
        <v>9949</v>
      </c>
      <c r="B9953" s="88">
        <v>2024</v>
      </c>
      <c r="C9953" s="87" t="s">
        <v>605</v>
      </c>
      <c r="D9953" s="87" t="s">
        <v>339</v>
      </c>
      <c r="E9953" s="90" t="s">
        <v>441</v>
      </c>
      <c r="F9953" s="75">
        <v>2717</v>
      </c>
      <c r="G9953" s="75">
        <v>765</v>
      </c>
      <c r="H9953" s="76">
        <v>3550</v>
      </c>
    </row>
    <row r="9954" spans="1:8" x14ac:dyDescent="0.3">
      <c r="A9954" s="87">
        <v>9950</v>
      </c>
      <c r="B9954" s="88">
        <v>2024</v>
      </c>
      <c r="C9954" s="87" t="s">
        <v>605</v>
      </c>
      <c r="D9954" s="87" t="s">
        <v>339</v>
      </c>
      <c r="E9954" s="90" t="s">
        <v>36</v>
      </c>
      <c r="F9954" s="75">
        <v>1116</v>
      </c>
      <c r="G9954" s="75">
        <v>395</v>
      </c>
      <c r="H9954" s="76">
        <v>2825</v>
      </c>
    </row>
    <row r="9955" spans="1:8" x14ac:dyDescent="0.3">
      <c r="A9955" s="87">
        <v>9951</v>
      </c>
      <c r="B9955" s="88">
        <v>2024</v>
      </c>
      <c r="C9955" s="87" t="s">
        <v>605</v>
      </c>
      <c r="D9955" s="87" t="s">
        <v>339</v>
      </c>
      <c r="E9955" s="90" t="s">
        <v>434</v>
      </c>
      <c r="F9955" s="75">
        <v>582</v>
      </c>
      <c r="G9955" s="75">
        <v>420</v>
      </c>
      <c r="H9955" s="76">
        <v>1385</v>
      </c>
    </row>
    <row r="9956" spans="1:8" x14ac:dyDescent="0.3">
      <c r="A9956" s="87">
        <v>9952</v>
      </c>
      <c r="B9956" s="88">
        <v>2024</v>
      </c>
      <c r="C9956" s="87" t="s">
        <v>606</v>
      </c>
      <c r="D9956" s="87" t="s">
        <v>349</v>
      </c>
      <c r="E9956" s="90" t="s">
        <v>16</v>
      </c>
      <c r="F9956" s="75">
        <v>1737</v>
      </c>
      <c r="G9956" s="75">
        <v>595</v>
      </c>
      <c r="H9956" s="76">
        <v>2920</v>
      </c>
    </row>
    <row r="9957" spans="1:8" x14ac:dyDescent="0.3">
      <c r="A9957" s="87">
        <v>9953</v>
      </c>
      <c r="B9957" s="88">
        <v>2024</v>
      </c>
      <c r="C9957" s="87" t="s">
        <v>606</v>
      </c>
      <c r="D9957" s="87" t="s">
        <v>349</v>
      </c>
      <c r="E9957" s="90" t="s">
        <v>441</v>
      </c>
      <c r="F9957" s="75">
        <v>1737</v>
      </c>
      <c r="G9957" s="75">
        <v>595</v>
      </c>
      <c r="H9957" s="76">
        <v>2920</v>
      </c>
    </row>
    <row r="9958" spans="1:8" x14ac:dyDescent="0.3">
      <c r="A9958" s="87">
        <v>9954</v>
      </c>
      <c r="B9958" s="88">
        <v>2024</v>
      </c>
      <c r="C9958" s="87" t="s">
        <v>606</v>
      </c>
      <c r="D9958" s="87" t="s">
        <v>349</v>
      </c>
      <c r="E9958" s="90" t="s">
        <v>36</v>
      </c>
      <c r="F9958" s="75">
        <v>653</v>
      </c>
      <c r="G9958" s="75">
        <v>240</v>
      </c>
      <c r="H9958" s="76">
        <v>2720</v>
      </c>
    </row>
    <row r="9959" spans="1:8" x14ac:dyDescent="0.3">
      <c r="A9959" s="87">
        <v>9955</v>
      </c>
      <c r="B9959" s="88">
        <v>2024</v>
      </c>
      <c r="C9959" s="87" t="s">
        <v>606</v>
      </c>
      <c r="D9959" s="87" t="s">
        <v>349</v>
      </c>
      <c r="E9959" s="90" t="s">
        <v>434</v>
      </c>
      <c r="F9959" s="75">
        <v>393</v>
      </c>
      <c r="G9959" s="75">
        <v>405</v>
      </c>
      <c r="H9959" s="76">
        <v>970</v>
      </c>
    </row>
    <row r="9960" spans="1:8" x14ac:dyDescent="0.3">
      <c r="A9960" s="87">
        <v>9956</v>
      </c>
      <c r="B9960" s="88">
        <v>2024</v>
      </c>
      <c r="C9960" s="87" t="s">
        <v>607</v>
      </c>
      <c r="D9960" s="87" t="s">
        <v>350</v>
      </c>
      <c r="E9960" s="90" t="s">
        <v>16</v>
      </c>
      <c r="F9960" s="75">
        <v>5925</v>
      </c>
      <c r="G9960" s="75">
        <v>1955</v>
      </c>
      <c r="H9960" s="76">
        <v>3030</v>
      </c>
    </row>
    <row r="9961" spans="1:8" x14ac:dyDescent="0.3">
      <c r="A9961" s="87">
        <v>9957</v>
      </c>
      <c r="B9961" s="88">
        <v>2024</v>
      </c>
      <c r="C9961" s="87" t="s">
        <v>607</v>
      </c>
      <c r="D9961" s="87" t="s">
        <v>350</v>
      </c>
      <c r="E9961" s="90" t="s">
        <v>441</v>
      </c>
      <c r="F9961" s="75">
        <v>5925</v>
      </c>
      <c r="G9961" s="75">
        <v>1955</v>
      </c>
      <c r="H9961" s="76">
        <v>3030</v>
      </c>
    </row>
    <row r="9962" spans="1:8" x14ac:dyDescent="0.3">
      <c r="A9962" s="87">
        <v>9958</v>
      </c>
      <c r="B9962" s="88">
        <v>2024</v>
      </c>
      <c r="C9962" s="87" t="s">
        <v>607</v>
      </c>
      <c r="D9962" s="87" t="s">
        <v>350</v>
      </c>
      <c r="E9962" s="90" t="s">
        <v>36</v>
      </c>
      <c r="F9962" s="75">
        <v>2617</v>
      </c>
      <c r="G9962" s="75">
        <v>800</v>
      </c>
      <c r="H9962" s="76">
        <v>3270</v>
      </c>
    </row>
    <row r="9963" spans="1:8" x14ac:dyDescent="0.3">
      <c r="A9963" s="87">
        <v>9959</v>
      </c>
      <c r="B9963" s="88">
        <v>2024</v>
      </c>
      <c r="C9963" s="87" t="s">
        <v>607</v>
      </c>
      <c r="D9963" s="87" t="s">
        <v>350</v>
      </c>
      <c r="E9963" s="90" t="s">
        <v>434</v>
      </c>
      <c r="F9963" s="75">
        <v>1184</v>
      </c>
      <c r="G9963" s="75">
        <v>1470</v>
      </c>
      <c r="H9963" s="76">
        <v>805</v>
      </c>
    </row>
    <row r="9964" spans="1:8" x14ac:dyDescent="0.3">
      <c r="A9964" s="87">
        <v>9960</v>
      </c>
      <c r="B9964" s="88">
        <v>2024</v>
      </c>
      <c r="C9964" s="87" t="s">
        <v>608</v>
      </c>
      <c r="D9964" s="87" t="s">
        <v>360</v>
      </c>
      <c r="E9964" s="90" t="s">
        <v>16</v>
      </c>
      <c r="F9964" s="75">
        <v>19755</v>
      </c>
      <c r="G9964" s="75">
        <v>5060</v>
      </c>
      <c r="H9964" s="76">
        <v>3905</v>
      </c>
    </row>
    <row r="9965" spans="1:8" x14ac:dyDescent="0.3">
      <c r="A9965" s="87">
        <v>9961</v>
      </c>
      <c r="B9965" s="88">
        <v>2024</v>
      </c>
      <c r="C9965" s="87" t="s">
        <v>608</v>
      </c>
      <c r="D9965" s="87" t="s">
        <v>360</v>
      </c>
      <c r="E9965" s="90" t="s">
        <v>441</v>
      </c>
      <c r="F9965" s="75">
        <v>19755</v>
      </c>
      <c r="G9965" s="75">
        <v>5060</v>
      </c>
      <c r="H9965" s="76">
        <v>3905</v>
      </c>
    </row>
    <row r="9966" spans="1:8" x14ac:dyDescent="0.3">
      <c r="A9966" s="87">
        <v>9962</v>
      </c>
      <c r="B9966" s="88">
        <v>2024</v>
      </c>
      <c r="C9966" s="87" t="s">
        <v>608</v>
      </c>
      <c r="D9966" s="87" t="s">
        <v>360</v>
      </c>
      <c r="E9966" s="90" t="s">
        <v>36</v>
      </c>
      <c r="F9966" s="75">
        <v>7616</v>
      </c>
      <c r="G9966" s="75">
        <v>2425</v>
      </c>
      <c r="H9966" s="76">
        <v>3140</v>
      </c>
    </row>
    <row r="9967" spans="1:8" x14ac:dyDescent="0.3">
      <c r="A9967" s="87">
        <v>9963</v>
      </c>
      <c r="B9967" s="88">
        <v>2024</v>
      </c>
      <c r="C9967" s="87" t="s">
        <v>608</v>
      </c>
      <c r="D9967" s="87" t="s">
        <v>360</v>
      </c>
      <c r="E9967" s="90" t="s">
        <v>434</v>
      </c>
      <c r="F9967" s="75">
        <v>3256</v>
      </c>
      <c r="G9967" s="75">
        <v>3485</v>
      </c>
      <c r="H9967" s="76">
        <v>935</v>
      </c>
    </row>
    <row r="9968" spans="1:8" x14ac:dyDescent="0.3">
      <c r="A9968" s="87">
        <v>9964</v>
      </c>
      <c r="B9968" s="88">
        <v>2024</v>
      </c>
      <c r="C9968" s="87" t="s">
        <v>610</v>
      </c>
      <c r="D9968" s="87" t="s">
        <v>405</v>
      </c>
      <c r="E9968" s="90" t="s">
        <v>16</v>
      </c>
      <c r="F9968" s="75">
        <v>4423</v>
      </c>
      <c r="G9968" s="75">
        <v>1485</v>
      </c>
      <c r="H9968" s="76">
        <v>2980</v>
      </c>
    </row>
    <row r="9969" spans="1:8" x14ac:dyDescent="0.3">
      <c r="A9969" s="87">
        <v>9965</v>
      </c>
      <c r="B9969" s="88">
        <v>2024</v>
      </c>
      <c r="C9969" s="87" t="s">
        <v>610</v>
      </c>
      <c r="D9969" s="87" t="s">
        <v>405</v>
      </c>
      <c r="E9969" s="90" t="s">
        <v>441</v>
      </c>
      <c r="F9969" s="75">
        <v>4423</v>
      </c>
      <c r="G9969" s="75">
        <v>1485</v>
      </c>
      <c r="H9969" s="76">
        <v>2980</v>
      </c>
    </row>
    <row r="9970" spans="1:8" x14ac:dyDescent="0.3">
      <c r="A9970" s="87">
        <v>9966</v>
      </c>
      <c r="B9970" s="88">
        <v>2024</v>
      </c>
      <c r="C9970" s="87" t="s">
        <v>610</v>
      </c>
      <c r="D9970" s="87" t="s">
        <v>405</v>
      </c>
      <c r="E9970" s="90" t="s">
        <v>36</v>
      </c>
      <c r="F9970" s="75">
        <v>1803</v>
      </c>
      <c r="G9970" s="75">
        <v>640</v>
      </c>
      <c r="H9970" s="76">
        <v>2815</v>
      </c>
    </row>
    <row r="9971" spans="1:8" x14ac:dyDescent="0.3">
      <c r="A9971" s="87">
        <v>9967</v>
      </c>
      <c r="B9971" s="88">
        <v>2024</v>
      </c>
      <c r="C9971" s="87" t="s">
        <v>610</v>
      </c>
      <c r="D9971" s="87" t="s">
        <v>405</v>
      </c>
      <c r="E9971" s="90" t="s">
        <v>434</v>
      </c>
      <c r="F9971" s="75">
        <v>1229</v>
      </c>
      <c r="G9971" s="75">
        <v>1210</v>
      </c>
      <c r="H9971" s="76">
        <v>1015</v>
      </c>
    </row>
    <row r="9972" spans="1:8" x14ac:dyDescent="0.3">
      <c r="A9972" s="87">
        <v>9968</v>
      </c>
      <c r="B9972" s="88">
        <v>2024</v>
      </c>
      <c r="C9972" s="87" t="s">
        <v>611</v>
      </c>
      <c r="D9972" s="87" t="s">
        <v>403</v>
      </c>
      <c r="E9972" s="90" t="s">
        <v>16</v>
      </c>
      <c r="F9972" s="75">
        <v>45463</v>
      </c>
      <c r="G9972" s="75">
        <v>9500</v>
      </c>
      <c r="H9972" s="76">
        <v>4785</v>
      </c>
    </row>
    <row r="9973" spans="1:8" x14ac:dyDescent="0.3">
      <c r="A9973" s="87">
        <v>9969</v>
      </c>
      <c r="B9973" s="88">
        <v>2024</v>
      </c>
      <c r="C9973" s="87" t="s">
        <v>611</v>
      </c>
      <c r="D9973" s="87" t="s">
        <v>403</v>
      </c>
      <c r="E9973" s="90" t="s">
        <v>441</v>
      </c>
      <c r="F9973" s="75">
        <v>35478</v>
      </c>
      <c r="G9973" s="75">
        <v>9350</v>
      </c>
      <c r="H9973" s="76">
        <v>3795</v>
      </c>
    </row>
    <row r="9974" spans="1:8" x14ac:dyDescent="0.3">
      <c r="A9974" s="87">
        <v>9970</v>
      </c>
      <c r="B9974" s="88">
        <v>2024</v>
      </c>
      <c r="C9974" s="87" t="s">
        <v>611</v>
      </c>
      <c r="D9974" s="87" t="s">
        <v>403</v>
      </c>
      <c r="E9974" s="90" t="s">
        <v>36</v>
      </c>
      <c r="F9974" s="75" t="s">
        <v>436</v>
      </c>
      <c r="G9974" s="75">
        <v>4810</v>
      </c>
      <c r="H9974" s="76" t="s">
        <v>436</v>
      </c>
    </row>
    <row r="9975" spans="1:8" x14ac:dyDescent="0.3">
      <c r="A9975" s="87">
        <v>9971</v>
      </c>
      <c r="B9975" s="88">
        <v>2024</v>
      </c>
      <c r="C9975" s="87" t="s">
        <v>611</v>
      </c>
      <c r="D9975" s="87" t="s">
        <v>403</v>
      </c>
      <c r="E9975" s="90" t="s">
        <v>435</v>
      </c>
      <c r="F9975" s="75">
        <v>9985</v>
      </c>
      <c r="G9975" s="75">
        <v>270</v>
      </c>
      <c r="H9975" s="76">
        <v>36980</v>
      </c>
    </row>
    <row r="9976" spans="1:8" x14ac:dyDescent="0.3">
      <c r="A9976" s="87">
        <v>9972</v>
      </c>
      <c r="B9976" s="88">
        <v>2024</v>
      </c>
      <c r="C9976" s="87" t="s">
        <v>611</v>
      </c>
      <c r="D9976" s="87" t="s">
        <v>403</v>
      </c>
      <c r="E9976" s="90" t="s">
        <v>434</v>
      </c>
      <c r="F9976" s="75">
        <v>4895</v>
      </c>
      <c r="G9976" s="75">
        <v>5835</v>
      </c>
      <c r="H9976" s="76">
        <v>840</v>
      </c>
    </row>
    <row r="9977" spans="1:8" x14ac:dyDescent="0.3">
      <c r="A9977" s="87">
        <v>9973</v>
      </c>
      <c r="B9977" s="88">
        <v>2024</v>
      </c>
      <c r="C9977" s="87" t="s">
        <v>795</v>
      </c>
      <c r="D9977" s="87" t="s">
        <v>43</v>
      </c>
      <c r="E9977" s="90" t="s">
        <v>16</v>
      </c>
      <c r="F9977" s="75">
        <v>5235</v>
      </c>
      <c r="G9977" s="75">
        <v>1490</v>
      </c>
      <c r="H9977" s="76">
        <v>3515</v>
      </c>
    </row>
    <row r="9978" spans="1:8" x14ac:dyDescent="0.3">
      <c r="A9978" s="87">
        <v>9974</v>
      </c>
      <c r="B9978" s="88">
        <v>2024</v>
      </c>
      <c r="C9978" s="87" t="s">
        <v>795</v>
      </c>
      <c r="D9978" s="87" t="s">
        <v>43</v>
      </c>
      <c r="E9978" s="90" t="s">
        <v>441</v>
      </c>
      <c r="F9978" s="75">
        <v>5235</v>
      </c>
      <c r="G9978" s="75">
        <v>1490</v>
      </c>
      <c r="H9978" s="76">
        <v>3515</v>
      </c>
    </row>
    <row r="9979" spans="1:8" x14ac:dyDescent="0.3">
      <c r="A9979" s="87">
        <v>9975</v>
      </c>
      <c r="B9979" s="88">
        <v>2024</v>
      </c>
      <c r="C9979" s="87" t="s">
        <v>795</v>
      </c>
      <c r="D9979" s="87" t="s">
        <v>43</v>
      </c>
      <c r="E9979" s="90" t="s">
        <v>36</v>
      </c>
      <c r="F9979" s="75">
        <v>1965</v>
      </c>
      <c r="G9979" s="75">
        <v>670</v>
      </c>
      <c r="H9979" s="76">
        <v>2935</v>
      </c>
    </row>
    <row r="9980" spans="1:8" x14ac:dyDescent="0.3">
      <c r="A9980" s="87">
        <v>9976</v>
      </c>
      <c r="B9980" s="88">
        <v>2024</v>
      </c>
      <c r="C9980" s="87" t="s">
        <v>795</v>
      </c>
      <c r="D9980" s="87" t="s">
        <v>43</v>
      </c>
      <c r="E9980" s="90" t="s">
        <v>434</v>
      </c>
      <c r="F9980" s="75">
        <v>1185</v>
      </c>
      <c r="G9980" s="75">
        <v>1050</v>
      </c>
      <c r="H9980" s="76">
        <v>1130</v>
      </c>
    </row>
    <row r="9981" spans="1:8" x14ac:dyDescent="0.3">
      <c r="A9981" s="87">
        <v>9977</v>
      </c>
      <c r="B9981" s="88">
        <v>2024</v>
      </c>
      <c r="C9981" s="87" t="s">
        <v>612</v>
      </c>
      <c r="D9981" s="87" t="s">
        <v>49</v>
      </c>
      <c r="E9981" s="90" t="s">
        <v>16</v>
      </c>
      <c r="F9981" s="75">
        <v>30230</v>
      </c>
      <c r="G9981" s="75">
        <v>4305</v>
      </c>
      <c r="H9981" s="76">
        <v>7020</v>
      </c>
    </row>
    <row r="9982" spans="1:8" x14ac:dyDescent="0.3">
      <c r="A9982" s="87">
        <v>9978</v>
      </c>
      <c r="B9982" s="88">
        <v>2024</v>
      </c>
      <c r="C9982" s="87" t="s">
        <v>612</v>
      </c>
      <c r="D9982" s="87" t="s">
        <v>49</v>
      </c>
      <c r="E9982" s="90" t="s">
        <v>441</v>
      </c>
      <c r="F9982" s="75">
        <v>30230</v>
      </c>
      <c r="G9982" s="75">
        <v>4305</v>
      </c>
      <c r="H9982" s="76">
        <v>7020</v>
      </c>
    </row>
    <row r="9983" spans="1:8" x14ac:dyDescent="0.3">
      <c r="A9983" s="87">
        <v>9979</v>
      </c>
      <c r="B9983" s="88">
        <v>2024</v>
      </c>
      <c r="C9983" s="87" t="s">
        <v>612</v>
      </c>
      <c r="D9983" s="87" t="s">
        <v>49</v>
      </c>
      <c r="E9983" s="90" t="s">
        <v>36</v>
      </c>
      <c r="F9983" s="75">
        <v>8975</v>
      </c>
      <c r="G9983" s="75">
        <v>2655</v>
      </c>
      <c r="H9983" s="76">
        <v>3380</v>
      </c>
    </row>
    <row r="9984" spans="1:8" x14ac:dyDescent="0.3">
      <c r="A9984" s="87">
        <v>9980</v>
      </c>
      <c r="B9984" s="88">
        <v>2024</v>
      </c>
      <c r="C9984" s="87" t="s">
        <v>612</v>
      </c>
      <c r="D9984" s="87" t="s">
        <v>49</v>
      </c>
      <c r="E9984" s="90" t="s">
        <v>434</v>
      </c>
      <c r="F9984" s="75">
        <v>4607</v>
      </c>
      <c r="G9984" s="75">
        <v>2400</v>
      </c>
      <c r="H9984" s="76">
        <v>1920</v>
      </c>
    </row>
    <row r="9985" spans="1:8" x14ac:dyDescent="0.3">
      <c r="A9985" s="87">
        <v>9981</v>
      </c>
      <c r="B9985" s="88">
        <v>2024</v>
      </c>
      <c r="C9985" s="87" t="s">
        <v>613</v>
      </c>
      <c r="D9985" s="87" t="s">
        <v>62</v>
      </c>
      <c r="E9985" s="90" t="s">
        <v>16</v>
      </c>
      <c r="F9985" s="75">
        <v>8506</v>
      </c>
      <c r="G9985" s="75">
        <v>2970</v>
      </c>
      <c r="H9985" s="76">
        <v>2865</v>
      </c>
    </row>
    <row r="9986" spans="1:8" x14ac:dyDescent="0.3">
      <c r="A9986" s="87">
        <v>9982</v>
      </c>
      <c r="B9986" s="88">
        <v>2024</v>
      </c>
      <c r="C9986" s="87" t="s">
        <v>613</v>
      </c>
      <c r="D9986" s="87" t="s">
        <v>62</v>
      </c>
      <c r="E9986" s="90" t="s">
        <v>441</v>
      </c>
      <c r="F9986" s="75">
        <v>8506</v>
      </c>
      <c r="G9986" s="75">
        <v>2970</v>
      </c>
      <c r="H9986" s="76">
        <v>2865</v>
      </c>
    </row>
    <row r="9987" spans="1:8" x14ac:dyDescent="0.3">
      <c r="A9987" s="87">
        <v>9983</v>
      </c>
      <c r="B9987" s="88">
        <v>2024</v>
      </c>
      <c r="C9987" s="87" t="s">
        <v>613</v>
      </c>
      <c r="D9987" s="87" t="s">
        <v>62</v>
      </c>
      <c r="E9987" s="90" t="s">
        <v>36</v>
      </c>
      <c r="F9987" s="75">
        <v>4315</v>
      </c>
      <c r="G9987" s="75">
        <v>1435</v>
      </c>
      <c r="H9987" s="76">
        <v>3005</v>
      </c>
    </row>
    <row r="9988" spans="1:8" x14ac:dyDescent="0.3">
      <c r="A9988" s="87">
        <v>9984</v>
      </c>
      <c r="B9988" s="88">
        <v>2024</v>
      </c>
      <c r="C9988" s="87" t="s">
        <v>613</v>
      </c>
      <c r="D9988" s="87" t="s">
        <v>62</v>
      </c>
      <c r="E9988" s="90" t="s">
        <v>434</v>
      </c>
      <c r="F9988" s="75">
        <v>2083</v>
      </c>
      <c r="G9988" s="75">
        <v>2180</v>
      </c>
      <c r="H9988" s="76">
        <v>955</v>
      </c>
    </row>
    <row r="9989" spans="1:8" x14ac:dyDescent="0.3">
      <c r="A9989" s="87">
        <v>9985</v>
      </c>
      <c r="B9989" s="88">
        <v>2024</v>
      </c>
      <c r="C9989" s="87" t="s">
        <v>614</v>
      </c>
      <c r="D9989" s="87" t="s">
        <v>122</v>
      </c>
      <c r="E9989" s="90" t="s">
        <v>16</v>
      </c>
      <c r="F9989" s="75">
        <v>4878</v>
      </c>
      <c r="G9989" s="75">
        <v>1460</v>
      </c>
      <c r="H9989" s="76">
        <v>3340</v>
      </c>
    </row>
    <row r="9990" spans="1:8" x14ac:dyDescent="0.3">
      <c r="A9990" s="87">
        <v>9986</v>
      </c>
      <c r="B9990" s="88">
        <v>2024</v>
      </c>
      <c r="C9990" s="87" t="s">
        <v>614</v>
      </c>
      <c r="D9990" s="87" t="s">
        <v>122</v>
      </c>
      <c r="E9990" s="90" t="s">
        <v>441</v>
      </c>
      <c r="F9990" s="75">
        <v>4878</v>
      </c>
      <c r="G9990" s="75">
        <v>1460</v>
      </c>
      <c r="H9990" s="76">
        <v>3340</v>
      </c>
    </row>
    <row r="9991" spans="1:8" x14ac:dyDescent="0.3">
      <c r="A9991" s="87">
        <v>9987</v>
      </c>
      <c r="B9991" s="88">
        <v>2024</v>
      </c>
      <c r="C9991" s="87" t="s">
        <v>614</v>
      </c>
      <c r="D9991" s="87" t="s">
        <v>122</v>
      </c>
      <c r="E9991" s="90" t="s">
        <v>36</v>
      </c>
      <c r="F9991" s="75">
        <v>35</v>
      </c>
      <c r="G9991" s="75">
        <v>35</v>
      </c>
      <c r="H9991" s="76">
        <v>1000</v>
      </c>
    </row>
    <row r="9992" spans="1:8" x14ac:dyDescent="0.3">
      <c r="A9992" s="87">
        <v>9988</v>
      </c>
      <c r="B9992" s="88">
        <v>2024</v>
      </c>
      <c r="C9992" s="87" t="s">
        <v>614</v>
      </c>
      <c r="D9992" s="87" t="s">
        <v>122</v>
      </c>
      <c r="E9992" s="90" t="s">
        <v>434</v>
      </c>
      <c r="F9992" s="75">
        <v>420</v>
      </c>
      <c r="G9992" s="75">
        <v>1005</v>
      </c>
      <c r="H9992" s="76">
        <v>420</v>
      </c>
    </row>
    <row r="9993" spans="1:8" x14ac:dyDescent="0.3">
      <c r="A9993" s="87">
        <v>9989</v>
      </c>
      <c r="B9993" s="88">
        <v>2024</v>
      </c>
      <c r="C9993" s="87" t="s">
        <v>616</v>
      </c>
      <c r="D9993" s="87" t="s">
        <v>96</v>
      </c>
      <c r="E9993" s="90" t="s">
        <v>16</v>
      </c>
      <c r="F9993" s="75">
        <v>17920</v>
      </c>
      <c r="G9993" s="75">
        <v>4910</v>
      </c>
      <c r="H9993" s="76">
        <v>3650</v>
      </c>
    </row>
    <row r="9994" spans="1:8" x14ac:dyDescent="0.3">
      <c r="A9994" s="87">
        <v>9990</v>
      </c>
      <c r="B9994" s="88">
        <v>2024</v>
      </c>
      <c r="C9994" s="87" t="s">
        <v>616</v>
      </c>
      <c r="D9994" s="87" t="s">
        <v>96</v>
      </c>
      <c r="E9994" s="90" t="s">
        <v>441</v>
      </c>
      <c r="F9994" s="75">
        <v>17920</v>
      </c>
      <c r="G9994" s="75">
        <v>4910</v>
      </c>
      <c r="H9994" s="76">
        <v>3650</v>
      </c>
    </row>
    <row r="9995" spans="1:8" x14ac:dyDescent="0.3">
      <c r="A9995" s="87">
        <v>9991</v>
      </c>
      <c r="B9995" s="88">
        <v>2024</v>
      </c>
      <c r="C9995" s="87" t="s">
        <v>616</v>
      </c>
      <c r="D9995" s="87" t="s">
        <v>96</v>
      </c>
      <c r="E9995" s="90" t="s">
        <v>36</v>
      </c>
      <c r="F9995" s="75">
        <v>9342</v>
      </c>
      <c r="G9995" s="75">
        <v>2585</v>
      </c>
      <c r="H9995" s="76">
        <v>3615</v>
      </c>
    </row>
    <row r="9996" spans="1:8" x14ac:dyDescent="0.3">
      <c r="A9996" s="87">
        <v>9992</v>
      </c>
      <c r="B9996" s="88">
        <v>2024</v>
      </c>
      <c r="C9996" s="87" t="s">
        <v>616</v>
      </c>
      <c r="D9996" s="87" t="s">
        <v>96</v>
      </c>
      <c r="E9996" s="90" t="s">
        <v>434</v>
      </c>
      <c r="F9996" s="75">
        <v>3966</v>
      </c>
      <c r="G9996" s="75">
        <v>3160</v>
      </c>
      <c r="H9996" s="76">
        <v>1255</v>
      </c>
    </row>
    <row r="9997" spans="1:8" x14ac:dyDescent="0.3">
      <c r="A9997" s="87">
        <v>9993</v>
      </c>
      <c r="B9997" s="88">
        <v>2024</v>
      </c>
      <c r="C9997" s="87" t="s">
        <v>617</v>
      </c>
      <c r="D9997" s="87" t="s">
        <v>109</v>
      </c>
      <c r="E9997" s="90" t="s">
        <v>16</v>
      </c>
      <c r="F9997" s="75">
        <v>37149</v>
      </c>
      <c r="G9997" s="75">
        <v>7385</v>
      </c>
      <c r="H9997" s="76">
        <v>5030</v>
      </c>
    </row>
    <row r="9998" spans="1:8" x14ac:dyDescent="0.3">
      <c r="A9998" s="87">
        <v>9994</v>
      </c>
      <c r="B9998" s="88">
        <v>2024</v>
      </c>
      <c r="C9998" s="87" t="s">
        <v>617</v>
      </c>
      <c r="D9998" s="87" t="s">
        <v>109</v>
      </c>
      <c r="E9998" s="90" t="s">
        <v>441</v>
      </c>
      <c r="F9998" s="75">
        <v>25166</v>
      </c>
      <c r="G9998" s="75">
        <v>7210</v>
      </c>
      <c r="H9998" s="76">
        <v>3490</v>
      </c>
    </row>
    <row r="9999" spans="1:8" x14ac:dyDescent="0.3">
      <c r="A9999" s="87">
        <v>9995</v>
      </c>
      <c r="B9999" s="88">
        <v>2024</v>
      </c>
      <c r="C9999" s="87" t="s">
        <v>617</v>
      </c>
      <c r="D9999" s="87" t="s">
        <v>109</v>
      </c>
      <c r="E9999" s="90" t="s">
        <v>36</v>
      </c>
      <c r="F9999" s="75">
        <v>8904</v>
      </c>
      <c r="G9999" s="75">
        <v>135</v>
      </c>
      <c r="H9999" s="76">
        <v>65955</v>
      </c>
    </row>
    <row r="10000" spans="1:8" x14ac:dyDescent="0.3">
      <c r="A10000" s="87">
        <v>9996</v>
      </c>
      <c r="B10000" s="88">
        <v>2024</v>
      </c>
      <c r="C10000" s="87" t="s">
        <v>617</v>
      </c>
      <c r="D10000" s="87" t="s">
        <v>109</v>
      </c>
      <c r="E10000" s="90" t="s">
        <v>435</v>
      </c>
      <c r="F10000" s="75">
        <v>11983</v>
      </c>
      <c r="G10000" s="75">
        <v>320</v>
      </c>
      <c r="H10000" s="76">
        <v>37445</v>
      </c>
    </row>
    <row r="10001" spans="1:8" x14ac:dyDescent="0.3">
      <c r="A10001" s="87">
        <v>9997</v>
      </c>
      <c r="B10001" s="88">
        <v>2024</v>
      </c>
      <c r="C10001" s="87" t="s">
        <v>617</v>
      </c>
      <c r="D10001" s="87" t="s">
        <v>109</v>
      </c>
      <c r="E10001" s="90" t="s">
        <v>434</v>
      </c>
      <c r="F10001" s="75">
        <v>4673</v>
      </c>
      <c r="G10001" s="75">
        <v>4355</v>
      </c>
      <c r="H10001" s="76">
        <v>1075</v>
      </c>
    </row>
    <row r="10002" spans="1:8" x14ac:dyDescent="0.3">
      <c r="A10002" s="87">
        <v>9998</v>
      </c>
      <c r="B10002" s="88">
        <v>2024</v>
      </c>
      <c r="C10002" s="87" t="s">
        <v>618</v>
      </c>
      <c r="D10002" s="87" t="s">
        <v>121</v>
      </c>
      <c r="E10002" s="90" t="s">
        <v>16</v>
      </c>
      <c r="F10002" s="75">
        <v>62965</v>
      </c>
      <c r="G10002" s="75">
        <v>10605</v>
      </c>
      <c r="H10002" s="76">
        <v>5935</v>
      </c>
    </row>
    <row r="10003" spans="1:8" x14ac:dyDescent="0.3">
      <c r="A10003" s="87">
        <v>9999</v>
      </c>
      <c r="B10003" s="88">
        <v>2024</v>
      </c>
      <c r="C10003" s="87" t="s">
        <v>618</v>
      </c>
      <c r="D10003" s="87" t="s">
        <v>121</v>
      </c>
      <c r="E10003" s="90" t="s">
        <v>441</v>
      </c>
      <c r="F10003" s="75">
        <v>36643</v>
      </c>
      <c r="G10003" s="75">
        <v>9695</v>
      </c>
      <c r="H10003" s="76">
        <v>3780</v>
      </c>
    </row>
    <row r="10004" spans="1:8" x14ac:dyDescent="0.3">
      <c r="A10004" s="87">
        <v>10000</v>
      </c>
      <c r="B10004" s="88">
        <v>2024</v>
      </c>
      <c r="C10004" s="87" t="s">
        <v>618</v>
      </c>
      <c r="D10004" s="87" t="s">
        <v>121</v>
      </c>
      <c r="E10004" s="90" t="s">
        <v>36</v>
      </c>
      <c r="F10004" s="75">
        <v>13538</v>
      </c>
      <c r="G10004" s="75">
        <v>4510</v>
      </c>
      <c r="H10004" s="76">
        <v>3000</v>
      </c>
    </row>
    <row r="10005" spans="1:8" x14ac:dyDescent="0.3">
      <c r="A10005" s="87">
        <v>10001</v>
      </c>
      <c r="B10005" s="88">
        <v>2024</v>
      </c>
      <c r="C10005" s="87" t="s">
        <v>618</v>
      </c>
      <c r="D10005" s="87" t="s">
        <v>121</v>
      </c>
      <c r="E10005" s="90" t="s">
        <v>435</v>
      </c>
      <c r="F10005" s="75">
        <v>26322</v>
      </c>
      <c r="G10005" s="75">
        <v>1185</v>
      </c>
      <c r="H10005" s="76">
        <v>22215</v>
      </c>
    </row>
    <row r="10006" spans="1:8" x14ac:dyDescent="0.3">
      <c r="A10006" s="87">
        <v>10002</v>
      </c>
      <c r="B10006" s="88">
        <v>2024</v>
      </c>
      <c r="C10006" s="87" t="s">
        <v>618</v>
      </c>
      <c r="D10006" s="87" t="s">
        <v>121</v>
      </c>
      <c r="E10006" s="90" t="s">
        <v>434</v>
      </c>
      <c r="F10006" s="75">
        <v>7182</v>
      </c>
      <c r="G10006" s="75">
        <v>6475</v>
      </c>
      <c r="H10006" s="76">
        <v>1110</v>
      </c>
    </row>
    <row r="10007" spans="1:8" x14ac:dyDescent="0.3">
      <c r="A10007" s="87">
        <v>10003</v>
      </c>
      <c r="B10007" s="88">
        <v>2024</v>
      </c>
      <c r="C10007" s="87" t="s">
        <v>619</v>
      </c>
      <c r="D10007" s="87" t="s">
        <v>154</v>
      </c>
      <c r="E10007" s="90" t="s">
        <v>16</v>
      </c>
      <c r="F10007" s="75">
        <v>8752</v>
      </c>
      <c r="G10007" s="75">
        <v>3120</v>
      </c>
      <c r="H10007" s="76">
        <v>2805</v>
      </c>
    </row>
    <row r="10008" spans="1:8" x14ac:dyDescent="0.3">
      <c r="A10008" s="87">
        <v>10004</v>
      </c>
      <c r="B10008" s="88">
        <v>2024</v>
      </c>
      <c r="C10008" s="87" t="s">
        <v>619</v>
      </c>
      <c r="D10008" s="87" t="s">
        <v>154</v>
      </c>
      <c r="E10008" s="90" t="s">
        <v>441</v>
      </c>
      <c r="F10008" s="75">
        <v>8752</v>
      </c>
      <c r="G10008" s="75">
        <v>3120</v>
      </c>
      <c r="H10008" s="76">
        <v>2805</v>
      </c>
    </row>
    <row r="10009" spans="1:8" x14ac:dyDescent="0.3">
      <c r="A10009" s="87">
        <v>10005</v>
      </c>
      <c r="B10009" s="88">
        <v>2024</v>
      </c>
      <c r="C10009" s="87" t="s">
        <v>619</v>
      </c>
      <c r="D10009" s="87" t="s">
        <v>154</v>
      </c>
      <c r="E10009" s="90" t="s">
        <v>36</v>
      </c>
      <c r="F10009" s="75">
        <v>4025</v>
      </c>
      <c r="G10009" s="75">
        <v>1425</v>
      </c>
      <c r="H10009" s="76">
        <v>2825</v>
      </c>
    </row>
    <row r="10010" spans="1:8" x14ac:dyDescent="0.3">
      <c r="A10010" s="87">
        <v>10006</v>
      </c>
      <c r="B10010" s="88">
        <v>2024</v>
      </c>
      <c r="C10010" s="87" t="s">
        <v>619</v>
      </c>
      <c r="D10010" s="87" t="s">
        <v>154</v>
      </c>
      <c r="E10010" s="90" t="s">
        <v>434</v>
      </c>
      <c r="F10010" s="75">
        <v>1647</v>
      </c>
      <c r="G10010" s="75">
        <v>2215</v>
      </c>
      <c r="H10010" s="76">
        <v>745</v>
      </c>
    </row>
    <row r="10011" spans="1:8" x14ac:dyDescent="0.3">
      <c r="A10011" s="87">
        <v>10007</v>
      </c>
      <c r="B10011" s="88">
        <v>2024</v>
      </c>
      <c r="C10011" s="87" t="s">
        <v>620</v>
      </c>
      <c r="D10011" s="87" t="s">
        <v>155</v>
      </c>
      <c r="E10011" s="90" t="s">
        <v>16</v>
      </c>
      <c r="F10011" s="75">
        <v>34072</v>
      </c>
      <c r="G10011" s="75">
        <v>5405</v>
      </c>
      <c r="H10011" s="76">
        <v>6305</v>
      </c>
    </row>
    <row r="10012" spans="1:8" x14ac:dyDescent="0.3">
      <c r="A10012" s="87">
        <v>10008</v>
      </c>
      <c r="B10012" s="88">
        <v>2024</v>
      </c>
      <c r="C10012" s="87" t="s">
        <v>620</v>
      </c>
      <c r="D10012" s="87" t="s">
        <v>155</v>
      </c>
      <c r="E10012" s="90" t="s">
        <v>441</v>
      </c>
      <c r="F10012" s="75">
        <v>18865</v>
      </c>
      <c r="G10012" s="75">
        <v>5275</v>
      </c>
      <c r="H10012" s="76">
        <v>3575</v>
      </c>
    </row>
    <row r="10013" spans="1:8" x14ac:dyDescent="0.3">
      <c r="A10013" s="87">
        <v>10009</v>
      </c>
      <c r="B10013" s="88">
        <v>2024</v>
      </c>
      <c r="C10013" s="87" t="s">
        <v>620</v>
      </c>
      <c r="D10013" s="87" t="s">
        <v>155</v>
      </c>
      <c r="E10013" s="90" t="s">
        <v>36</v>
      </c>
      <c r="F10013" s="75">
        <v>5150</v>
      </c>
      <c r="G10013" s="75">
        <v>2130</v>
      </c>
      <c r="H10013" s="76">
        <v>2420</v>
      </c>
    </row>
    <row r="10014" spans="1:8" x14ac:dyDescent="0.3">
      <c r="A10014" s="87">
        <v>10010</v>
      </c>
      <c r="B10014" s="88">
        <v>2024</v>
      </c>
      <c r="C10014" s="87" t="s">
        <v>620</v>
      </c>
      <c r="D10014" s="87" t="s">
        <v>155</v>
      </c>
      <c r="E10014" s="90" t="s">
        <v>435</v>
      </c>
      <c r="F10014" s="75">
        <v>15206</v>
      </c>
      <c r="G10014" s="75">
        <v>250</v>
      </c>
      <c r="H10014" s="76">
        <v>60825</v>
      </c>
    </row>
    <row r="10015" spans="1:8" x14ac:dyDescent="0.3">
      <c r="A10015" s="87">
        <v>10011</v>
      </c>
      <c r="B10015" s="88">
        <v>2024</v>
      </c>
      <c r="C10015" s="87" t="s">
        <v>620</v>
      </c>
      <c r="D10015" s="87" t="s">
        <v>155</v>
      </c>
      <c r="E10015" s="90" t="s">
        <v>434</v>
      </c>
      <c r="F10015" s="75">
        <v>2130</v>
      </c>
      <c r="G10015" s="75">
        <v>2980</v>
      </c>
      <c r="H10015" s="76">
        <v>715</v>
      </c>
    </row>
    <row r="10016" spans="1:8" x14ac:dyDescent="0.3">
      <c r="A10016" s="87">
        <v>10012</v>
      </c>
      <c r="B10016" s="88">
        <v>2024</v>
      </c>
      <c r="C10016" s="87" t="s">
        <v>621</v>
      </c>
      <c r="D10016" s="87" t="s">
        <v>622</v>
      </c>
      <c r="E10016" s="90" t="s">
        <v>16</v>
      </c>
      <c r="F10016" s="75">
        <v>201591</v>
      </c>
      <c r="G10016" s="75">
        <v>36275</v>
      </c>
      <c r="H10016" s="76">
        <v>5555</v>
      </c>
    </row>
    <row r="10017" spans="1:8" x14ac:dyDescent="0.3">
      <c r="A10017" s="87">
        <v>10013</v>
      </c>
      <c r="B10017" s="88">
        <v>2024</v>
      </c>
      <c r="C10017" s="87" t="s">
        <v>621</v>
      </c>
      <c r="D10017" s="87" t="s">
        <v>622</v>
      </c>
      <c r="E10017" s="90" t="s">
        <v>441</v>
      </c>
      <c r="F10017" s="75">
        <v>148942</v>
      </c>
      <c r="G10017" s="75">
        <v>36265</v>
      </c>
      <c r="H10017" s="76">
        <v>4105</v>
      </c>
    </row>
    <row r="10018" spans="1:8" x14ac:dyDescent="0.3">
      <c r="A10018" s="87">
        <v>10014</v>
      </c>
      <c r="B10018" s="88">
        <v>2024</v>
      </c>
      <c r="C10018" s="87" t="s">
        <v>621</v>
      </c>
      <c r="D10018" s="87" t="s">
        <v>622</v>
      </c>
      <c r="E10018" s="90" t="s">
        <v>36</v>
      </c>
      <c r="F10018" s="75">
        <v>72263</v>
      </c>
      <c r="G10018" s="75">
        <v>17290</v>
      </c>
      <c r="H10018" s="76">
        <v>4180</v>
      </c>
    </row>
    <row r="10019" spans="1:8" x14ac:dyDescent="0.3">
      <c r="A10019" s="87">
        <v>10015</v>
      </c>
      <c r="B10019" s="88">
        <v>2024</v>
      </c>
      <c r="C10019" s="87" t="s">
        <v>621</v>
      </c>
      <c r="D10019" s="87" t="s">
        <v>622</v>
      </c>
      <c r="E10019" s="90" t="s">
        <v>435</v>
      </c>
      <c r="F10019" s="75">
        <v>52649</v>
      </c>
      <c r="G10019" s="75">
        <v>1550</v>
      </c>
      <c r="H10019" s="76">
        <v>33965</v>
      </c>
    </row>
    <row r="10020" spans="1:8" x14ac:dyDescent="0.3">
      <c r="A10020" s="87">
        <v>10016</v>
      </c>
      <c r="B10020" s="88">
        <v>2024</v>
      </c>
      <c r="C10020" s="87" t="s">
        <v>621</v>
      </c>
      <c r="D10020" s="87" t="s">
        <v>622</v>
      </c>
      <c r="E10020" s="90" t="s">
        <v>434</v>
      </c>
      <c r="F10020" s="75">
        <v>31281</v>
      </c>
      <c r="G10020" s="75">
        <v>21670</v>
      </c>
      <c r="H10020" s="76">
        <v>1445</v>
      </c>
    </row>
    <row r="10021" spans="1:8" x14ac:dyDescent="0.3">
      <c r="A10021" s="87">
        <v>10017</v>
      </c>
      <c r="B10021" s="88">
        <v>2024</v>
      </c>
      <c r="C10021" s="87" t="s">
        <v>623</v>
      </c>
      <c r="D10021" s="87" t="s">
        <v>166</v>
      </c>
      <c r="E10021" s="90" t="s">
        <v>16</v>
      </c>
      <c r="F10021" s="75">
        <v>4475</v>
      </c>
      <c r="G10021" s="75">
        <v>1255</v>
      </c>
      <c r="H10021" s="76">
        <v>3565</v>
      </c>
    </row>
    <row r="10022" spans="1:8" x14ac:dyDescent="0.3">
      <c r="A10022" s="87">
        <v>10018</v>
      </c>
      <c r="B10022" s="88">
        <v>2024</v>
      </c>
      <c r="C10022" s="87" t="s">
        <v>623</v>
      </c>
      <c r="D10022" s="87" t="s">
        <v>166</v>
      </c>
      <c r="E10022" s="90" t="s">
        <v>441</v>
      </c>
      <c r="F10022" s="75">
        <v>4475</v>
      </c>
      <c r="G10022" s="75">
        <v>1255</v>
      </c>
      <c r="H10022" s="76">
        <v>3565</v>
      </c>
    </row>
    <row r="10023" spans="1:8" x14ac:dyDescent="0.3">
      <c r="A10023" s="87">
        <v>10019</v>
      </c>
      <c r="B10023" s="88">
        <v>2024</v>
      </c>
      <c r="C10023" s="87" t="s">
        <v>623</v>
      </c>
      <c r="D10023" s="87" t="s">
        <v>166</v>
      </c>
      <c r="E10023" s="90" t="s">
        <v>36</v>
      </c>
      <c r="F10023" s="75">
        <v>1573</v>
      </c>
      <c r="G10023" s="75">
        <v>520</v>
      </c>
      <c r="H10023" s="76">
        <v>3025</v>
      </c>
    </row>
    <row r="10024" spans="1:8" x14ac:dyDescent="0.3">
      <c r="A10024" s="87">
        <v>10020</v>
      </c>
      <c r="B10024" s="88">
        <v>2024</v>
      </c>
      <c r="C10024" s="87" t="s">
        <v>623</v>
      </c>
      <c r="D10024" s="87" t="s">
        <v>166</v>
      </c>
      <c r="E10024" s="90" t="s">
        <v>434</v>
      </c>
      <c r="F10024" s="75">
        <v>733</v>
      </c>
      <c r="G10024" s="75">
        <v>880</v>
      </c>
      <c r="H10024" s="76">
        <v>835</v>
      </c>
    </row>
    <row r="10025" spans="1:8" x14ac:dyDescent="0.3">
      <c r="A10025" s="87">
        <v>10021</v>
      </c>
      <c r="B10025" s="88">
        <v>2024</v>
      </c>
      <c r="C10025" s="87" t="s">
        <v>796</v>
      </c>
      <c r="D10025" s="87" t="s">
        <v>181</v>
      </c>
      <c r="E10025" s="90" t="s">
        <v>16</v>
      </c>
      <c r="F10025" s="75">
        <v>6468</v>
      </c>
      <c r="G10025" s="75">
        <v>1955</v>
      </c>
      <c r="H10025" s="76">
        <v>3310</v>
      </c>
    </row>
    <row r="10026" spans="1:8" x14ac:dyDescent="0.3">
      <c r="A10026" s="87">
        <v>10022</v>
      </c>
      <c r="B10026" s="88">
        <v>2024</v>
      </c>
      <c r="C10026" s="87" t="s">
        <v>796</v>
      </c>
      <c r="D10026" s="87" t="s">
        <v>181</v>
      </c>
      <c r="E10026" s="90" t="s">
        <v>441</v>
      </c>
      <c r="F10026" s="75">
        <v>6468</v>
      </c>
      <c r="G10026" s="75">
        <v>1955</v>
      </c>
      <c r="H10026" s="76">
        <v>3310</v>
      </c>
    </row>
    <row r="10027" spans="1:8" x14ac:dyDescent="0.3">
      <c r="A10027" s="87">
        <v>10023</v>
      </c>
      <c r="B10027" s="88">
        <v>2024</v>
      </c>
      <c r="C10027" s="87" t="s">
        <v>796</v>
      </c>
      <c r="D10027" s="87" t="s">
        <v>181</v>
      </c>
      <c r="E10027" s="90" t="s">
        <v>36</v>
      </c>
      <c r="F10027" s="75">
        <v>2829</v>
      </c>
      <c r="G10027" s="75">
        <v>950</v>
      </c>
      <c r="H10027" s="76">
        <v>2980</v>
      </c>
    </row>
    <row r="10028" spans="1:8" x14ac:dyDescent="0.3">
      <c r="A10028" s="87">
        <v>10024</v>
      </c>
      <c r="B10028" s="88">
        <v>2024</v>
      </c>
      <c r="C10028" s="87" t="s">
        <v>796</v>
      </c>
      <c r="D10028" s="87" t="s">
        <v>181</v>
      </c>
      <c r="E10028" s="90" t="s">
        <v>434</v>
      </c>
      <c r="F10028" s="75">
        <v>1388</v>
      </c>
      <c r="G10028" s="75">
        <v>1310</v>
      </c>
      <c r="H10028" s="76">
        <v>1060</v>
      </c>
    </row>
    <row r="10029" spans="1:8" x14ac:dyDescent="0.3">
      <c r="A10029" s="87">
        <v>10025</v>
      </c>
      <c r="B10029" s="88">
        <v>2024</v>
      </c>
      <c r="C10029" s="87" t="s">
        <v>797</v>
      </c>
      <c r="D10029" s="87" t="s">
        <v>331</v>
      </c>
      <c r="E10029" s="90" t="s">
        <v>16</v>
      </c>
      <c r="F10029" s="75">
        <v>5294</v>
      </c>
      <c r="G10029" s="75">
        <v>1700</v>
      </c>
      <c r="H10029" s="76">
        <v>3115</v>
      </c>
    </row>
    <row r="10030" spans="1:8" x14ac:dyDescent="0.3">
      <c r="A10030" s="87">
        <v>10026</v>
      </c>
      <c r="B10030" s="88">
        <v>2024</v>
      </c>
      <c r="C10030" s="87" t="s">
        <v>797</v>
      </c>
      <c r="D10030" s="87" t="s">
        <v>331</v>
      </c>
      <c r="E10030" s="90" t="s">
        <v>441</v>
      </c>
      <c r="F10030" s="75">
        <v>5294</v>
      </c>
      <c r="G10030" s="75">
        <v>1700</v>
      </c>
      <c r="H10030" s="76">
        <v>3115</v>
      </c>
    </row>
    <row r="10031" spans="1:8" x14ac:dyDescent="0.3">
      <c r="A10031" s="87">
        <v>10027</v>
      </c>
      <c r="B10031" s="88">
        <v>2024</v>
      </c>
      <c r="C10031" s="87" t="s">
        <v>797</v>
      </c>
      <c r="D10031" s="87" t="s">
        <v>331</v>
      </c>
      <c r="E10031" s="90" t="s">
        <v>36</v>
      </c>
      <c r="F10031" s="75">
        <v>60</v>
      </c>
      <c r="G10031" s="75">
        <v>65</v>
      </c>
      <c r="H10031" s="76">
        <v>925</v>
      </c>
    </row>
    <row r="10032" spans="1:8" x14ac:dyDescent="0.3">
      <c r="A10032" s="87">
        <v>10028</v>
      </c>
      <c r="B10032" s="88">
        <v>2024</v>
      </c>
      <c r="C10032" s="87" t="s">
        <v>797</v>
      </c>
      <c r="D10032" s="87" t="s">
        <v>331</v>
      </c>
      <c r="E10032" s="90" t="s">
        <v>434</v>
      </c>
      <c r="F10032" s="75">
        <v>766</v>
      </c>
      <c r="G10032" s="75">
        <v>1145</v>
      </c>
      <c r="H10032" s="76">
        <v>670</v>
      </c>
    </row>
    <row r="10033" spans="1:8" x14ac:dyDescent="0.3">
      <c r="A10033" s="87">
        <v>10029</v>
      </c>
      <c r="B10033" s="88">
        <v>2024</v>
      </c>
      <c r="C10033" s="87" t="s">
        <v>625</v>
      </c>
      <c r="D10033" s="87" t="s">
        <v>185</v>
      </c>
      <c r="E10033" s="90" t="s">
        <v>16</v>
      </c>
      <c r="F10033" s="75">
        <v>4678</v>
      </c>
      <c r="G10033" s="75">
        <v>1370</v>
      </c>
      <c r="H10033" s="76">
        <v>3415</v>
      </c>
    </row>
    <row r="10034" spans="1:8" x14ac:dyDescent="0.3">
      <c r="A10034" s="87">
        <v>10030</v>
      </c>
      <c r="B10034" s="88">
        <v>2024</v>
      </c>
      <c r="C10034" s="87" t="s">
        <v>625</v>
      </c>
      <c r="D10034" s="87" t="s">
        <v>185</v>
      </c>
      <c r="E10034" s="90" t="s">
        <v>441</v>
      </c>
      <c r="F10034" s="75">
        <v>4678</v>
      </c>
      <c r="G10034" s="75">
        <v>1370</v>
      </c>
      <c r="H10034" s="76">
        <v>3415</v>
      </c>
    </row>
    <row r="10035" spans="1:8" x14ac:dyDescent="0.3">
      <c r="A10035" s="87">
        <v>10031</v>
      </c>
      <c r="B10035" s="88">
        <v>2024</v>
      </c>
      <c r="C10035" s="87" t="s">
        <v>625</v>
      </c>
      <c r="D10035" s="87" t="s">
        <v>185</v>
      </c>
      <c r="E10035" s="90" t="s">
        <v>36</v>
      </c>
      <c r="F10035" s="75">
        <v>1874</v>
      </c>
      <c r="G10035" s="75">
        <v>695</v>
      </c>
      <c r="H10035" s="76">
        <v>2695</v>
      </c>
    </row>
    <row r="10036" spans="1:8" x14ac:dyDescent="0.3">
      <c r="A10036" s="87">
        <v>10032</v>
      </c>
      <c r="B10036" s="88">
        <v>2024</v>
      </c>
      <c r="C10036" s="87" t="s">
        <v>625</v>
      </c>
      <c r="D10036" s="87" t="s">
        <v>185</v>
      </c>
      <c r="E10036" s="90" t="s">
        <v>434</v>
      </c>
      <c r="F10036" s="75">
        <v>669</v>
      </c>
      <c r="G10036" s="75">
        <v>840</v>
      </c>
      <c r="H10036" s="76">
        <v>795</v>
      </c>
    </row>
    <row r="10037" spans="1:8" x14ac:dyDescent="0.3">
      <c r="A10037" s="87">
        <v>10033</v>
      </c>
      <c r="B10037" s="88">
        <v>2024</v>
      </c>
      <c r="C10037" s="87" t="s">
        <v>626</v>
      </c>
      <c r="D10037" s="87" t="s">
        <v>201</v>
      </c>
      <c r="E10037" s="90" t="s">
        <v>16</v>
      </c>
      <c r="F10037" s="75">
        <v>14611</v>
      </c>
      <c r="G10037" s="75">
        <v>4590</v>
      </c>
      <c r="H10037" s="76">
        <v>3185</v>
      </c>
    </row>
    <row r="10038" spans="1:8" x14ac:dyDescent="0.3">
      <c r="A10038" s="87">
        <v>10034</v>
      </c>
      <c r="B10038" s="88">
        <v>2024</v>
      </c>
      <c r="C10038" s="87" t="s">
        <v>626</v>
      </c>
      <c r="D10038" s="87" t="s">
        <v>201</v>
      </c>
      <c r="E10038" s="90" t="s">
        <v>441</v>
      </c>
      <c r="F10038" s="75">
        <v>14611</v>
      </c>
      <c r="G10038" s="75">
        <v>4585</v>
      </c>
      <c r="H10038" s="76">
        <v>3185</v>
      </c>
    </row>
    <row r="10039" spans="1:8" x14ac:dyDescent="0.3">
      <c r="A10039" s="87">
        <v>10035</v>
      </c>
      <c r="B10039" s="88">
        <v>2024</v>
      </c>
      <c r="C10039" s="87" t="s">
        <v>626</v>
      </c>
      <c r="D10039" s="87" t="s">
        <v>201</v>
      </c>
      <c r="E10039" s="90" t="s">
        <v>36</v>
      </c>
      <c r="F10039" s="75">
        <v>6102</v>
      </c>
      <c r="G10039" s="75">
        <v>1885</v>
      </c>
      <c r="H10039" s="76">
        <v>3235</v>
      </c>
    </row>
    <row r="10040" spans="1:8" x14ac:dyDescent="0.3">
      <c r="A10040" s="87">
        <v>10036</v>
      </c>
      <c r="B10040" s="88">
        <v>2024</v>
      </c>
      <c r="C10040" s="87" t="s">
        <v>626</v>
      </c>
      <c r="D10040" s="87" t="s">
        <v>201</v>
      </c>
      <c r="E10040" s="90" t="s">
        <v>434</v>
      </c>
      <c r="F10040" s="75">
        <v>3322</v>
      </c>
      <c r="G10040" s="75">
        <v>3165</v>
      </c>
      <c r="H10040" s="76">
        <v>1050</v>
      </c>
    </row>
    <row r="10041" spans="1:8" x14ac:dyDescent="0.3">
      <c r="A10041" s="87">
        <v>10037</v>
      </c>
      <c r="B10041" s="88">
        <v>2024</v>
      </c>
      <c r="C10041" s="87" t="s">
        <v>627</v>
      </c>
      <c r="D10041" s="87" t="s">
        <v>206</v>
      </c>
      <c r="E10041" s="90" t="s">
        <v>16</v>
      </c>
      <c r="F10041" s="75">
        <v>6681</v>
      </c>
      <c r="G10041" s="75">
        <v>1915</v>
      </c>
      <c r="H10041" s="76">
        <v>3490</v>
      </c>
    </row>
    <row r="10042" spans="1:8" x14ac:dyDescent="0.3">
      <c r="A10042" s="87">
        <v>10038</v>
      </c>
      <c r="B10042" s="88">
        <v>2024</v>
      </c>
      <c r="C10042" s="87" t="s">
        <v>627</v>
      </c>
      <c r="D10042" s="87" t="s">
        <v>206</v>
      </c>
      <c r="E10042" s="90" t="s">
        <v>441</v>
      </c>
      <c r="F10042" s="75">
        <v>6681</v>
      </c>
      <c r="G10042" s="75">
        <v>1915</v>
      </c>
      <c r="H10042" s="76">
        <v>3490</v>
      </c>
    </row>
    <row r="10043" spans="1:8" x14ac:dyDescent="0.3">
      <c r="A10043" s="87">
        <v>10039</v>
      </c>
      <c r="B10043" s="88">
        <v>2024</v>
      </c>
      <c r="C10043" s="87" t="s">
        <v>627</v>
      </c>
      <c r="D10043" s="87" t="s">
        <v>206</v>
      </c>
      <c r="E10043" s="90" t="s">
        <v>36</v>
      </c>
      <c r="F10043" s="75">
        <v>3551</v>
      </c>
      <c r="G10043" s="75">
        <v>1065</v>
      </c>
      <c r="H10043" s="76">
        <v>3335</v>
      </c>
    </row>
    <row r="10044" spans="1:8" x14ac:dyDescent="0.3">
      <c r="A10044" s="87">
        <v>10040</v>
      </c>
      <c r="B10044" s="88">
        <v>2024</v>
      </c>
      <c r="C10044" s="87" t="s">
        <v>627</v>
      </c>
      <c r="D10044" s="87" t="s">
        <v>206</v>
      </c>
      <c r="E10044" s="90" t="s">
        <v>434</v>
      </c>
      <c r="F10044" s="75">
        <v>1428</v>
      </c>
      <c r="G10044" s="75">
        <v>1100</v>
      </c>
      <c r="H10044" s="76">
        <v>1300</v>
      </c>
    </row>
    <row r="10045" spans="1:8" x14ac:dyDescent="0.3">
      <c r="A10045" s="87">
        <v>10041</v>
      </c>
      <c r="B10045" s="88">
        <v>2024</v>
      </c>
      <c r="C10045" s="87" t="s">
        <v>629</v>
      </c>
      <c r="D10045" s="87" t="s">
        <v>219</v>
      </c>
      <c r="E10045" s="90" t="s">
        <v>16</v>
      </c>
      <c r="F10045" s="75">
        <v>65025</v>
      </c>
      <c r="G10045" s="75">
        <v>8575</v>
      </c>
      <c r="H10045" s="76">
        <v>7585</v>
      </c>
    </row>
    <row r="10046" spans="1:8" x14ac:dyDescent="0.3">
      <c r="A10046" s="87">
        <v>10042</v>
      </c>
      <c r="B10046" s="88">
        <v>2024</v>
      </c>
      <c r="C10046" s="87" t="s">
        <v>629</v>
      </c>
      <c r="D10046" s="87" t="s">
        <v>219</v>
      </c>
      <c r="E10046" s="90" t="s">
        <v>441</v>
      </c>
      <c r="F10046" s="75">
        <v>32553</v>
      </c>
      <c r="G10046" s="75">
        <v>8030</v>
      </c>
      <c r="H10046" s="76">
        <v>4055</v>
      </c>
    </row>
    <row r="10047" spans="1:8" x14ac:dyDescent="0.3">
      <c r="A10047" s="87">
        <v>10043</v>
      </c>
      <c r="B10047" s="88">
        <v>2024</v>
      </c>
      <c r="C10047" s="87" t="s">
        <v>629</v>
      </c>
      <c r="D10047" s="87" t="s">
        <v>219</v>
      </c>
      <c r="E10047" s="90" t="s">
        <v>36</v>
      </c>
      <c r="F10047" s="75">
        <v>11049</v>
      </c>
      <c r="G10047" s="75">
        <v>3115</v>
      </c>
      <c r="H10047" s="76">
        <v>3545</v>
      </c>
    </row>
    <row r="10048" spans="1:8" x14ac:dyDescent="0.3">
      <c r="A10048" s="87">
        <v>10044</v>
      </c>
      <c r="B10048" s="88">
        <v>2024</v>
      </c>
      <c r="C10048" s="87" t="s">
        <v>629</v>
      </c>
      <c r="D10048" s="87" t="s">
        <v>219</v>
      </c>
      <c r="E10048" s="90" t="s">
        <v>435</v>
      </c>
      <c r="F10048" s="75">
        <v>32472</v>
      </c>
      <c r="G10048" s="75">
        <v>625</v>
      </c>
      <c r="H10048" s="76">
        <v>51955</v>
      </c>
    </row>
    <row r="10049" spans="1:8" x14ac:dyDescent="0.3">
      <c r="A10049" s="87">
        <v>10045</v>
      </c>
      <c r="B10049" s="88">
        <v>2024</v>
      </c>
      <c r="C10049" s="87" t="s">
        <v>629</v>
      </c>
      <c r="D10049" s="87" t="s">
        <v>219</v>
      </c>
      <c r="E10049" s="90" t="s">
        <v>434</v>
      </c>
      <c r="F10049" s="75">
        <v>5290</v>
      </c>
      <c r="G10049" s="75">
        <v>4935</v>
      </c>
      <c r="H10049" s="76">
        <v>1070</v>
      </c>
    </row>
    <row r="10050" spans="1:8" x14ac:dyDescent="0.3">
      <c r="A10050" s="87">
        <v>10046</v>
      </c>
      <c r="B10050" s="88">
        <v>2024</v>
      </c>
      <c r="C10050" s="87" t="s">
        <v>630</v>
      </c>
      <c r="D10050" s="87" t="s">
        <v>220</v>
      </c>
      <c r="E10050" s="90" t="s">
        <v>16</v>
      </c>
      <c r="F10050" s="75">
        <v>5866</v>
      </c>
      <c r="G10050" s="75">
        <v>1790</v>
      </c>
      <c r="H10050" s="76">
        <v>3275</v>
      </c>
    </row>
    <row r="10051" spans="1:8" x14ac:dyDescent="0.3">
      <c r="A10051" s="87">
        <v>10047</v>
      </c>
      <c r="B10051" s="88">
        <v>2024</v>
      </c>
      <c r="C10051" s="87" t="s">
        <v>630</v>
      </c>
      <c r="D10051" s="87" t="s">
        <v>220</v>
      </c>
      <c r="E10051" s="90" t="s">
        <v>441</v>
      </c>
      <c r="F10051" s="75">
        <v>5866</v>
      </c>
      <c r="G10051" s="75">
        <v>1790</v>
      </c>
      <c r="H10051" s="76">
        <v>3275</v>
      </c>
    </row>
    <row r="10052" spans="1:8" x14ac:dyDescent="0.3">
      <c r="A10052" s="87">
        <v>10048</v>
      </c>
      <c r="B10052" s="88">
        <v>2024</v>
      </c>
      <c r="C10052" s="87" t="s">
        <v>630</v>
      </c>
      <c r="D10052" s="87" t="s">
        <v>220</v>
      </c>
      <c r="E10052" s="90" t="s">
        <v>36</v>
      </c>
      <c r="F10052" s="75">
        <v>2974</v>
      </c>
      <c r="G10052" s="75">
        <v>920</v>
      </c>
      <c r="H10052" s="76">
        <v>3235</v>
      </c>
    </row>
    <row r="10053" spans="1:8" x14ac:dyDescent="0.3">
      <c r="A10053" s="87">
        <v>10049</v>
      </c>
      <c r="B10053" s="88">
        <v>2024</v>
      </c>
      <c r="C10053" s="87" t="s">
        <v>630</v>
      </c>
      <c r="D10053" s="87" t="s">
        <v>220</v>
      </c>
      <c r="E10053" s="90" t="s">
        <v>434</v>
      </c>
      <c r="F10053" s="75">
        <v>1226</v>
      </c>
      <c r="G10053" s="75">
        <v>1125</v>
      </c>
      <c r="H10053" s="76">
        <v>1090</v>
      </c>
    </row>
    <row r="10054" spans="1:8" x14ac:dyDescent="0.3">
      <c r="A10054" s="87">
        <v>10050</v>
      </c>
      <c r="B10054" s="88">
        <v>2024</v>
      </c>
      <c r="C10054" s="87" t="s">
        <v>631</v>
      </c>
      <c r="D10054" s="87" t="s">
        <v>226</v>
      </c>
      <c r="E10054" s="90" t="s">
        <v>16</v>
      </c>
      <c r="F10054" s="75">
        <v>5641</v>
      </c>
      <c r="G10054" s="75">
        <v>1455</v>
      </c>
      <c r="H10054" s="76">
        <v>3875</v>
      </c>
    </row>
    <row r="10055" spans="1:8" x14ac:dyDescent="0.3">
      <c r="A10055" s="87">
        <v>10051</v>
      </c>
      <c r="B10055" s="88">
        <v>2024</v>
      </c>
      <c r="C10055" s="87" t="s">
        <v>631</v>
      </c>
      <c r="D10055" s="87" t="s">
        <v>226</v>
      </c>
      <c r="E10055" s="90" t="s">
        <v>441</v>
      </c>
      <c r="F10055" s="75">
        <v>5641</v>
      </c>
      <c r="G10055" s="75">
        <v>1455</v>
      </c>
      <c r="H10055" s="76">
        <v>3875</v>
      </c>
    </row>
    <row r="10056" spans="1:8" x14ac:dyDescent="0.3">
      <c r="A10056" s="87">
        <v>10052</v>
      </c>
      <c r="B10056" s="88">
        <v>2024</v>
      </c>
      <c r="C10056" s="87" t="s">
        <v>631</v>
      </c>
      <c r="D10056" s="87" t="s">
        <v>226</v>
      </c>
      <c r="E10056" s="90" t="s">
        <v>36</v>
      </c>
      <c r="F10056" s="75">
        <v>2283</v>
      </c>
      <c r="G10056" s="75">
        <v>715</v>
      </c>
      <c r="H10056" s="76">
        <v>3195</v>
      </c>
    </row>
    <row r="10057" spans="1:8" x14ac:dyDescent="0.3">
      <c r="A10057" s="87">
        <v>10053</v>
      </c>
      <c r="B10057" s="88">
        <v>2024</v>
      </c>
      <c r="C10057" s="87" t="s">
        <v>631</v>
      </c>
      <c r="D10057" s="87" t="s">
        <v>226</v>
      </c>
      <c r="E10057" s="90" t="s">
        <v>434</v>
      </c>
      <c r="F10057" s="75">
        <v>785</v>
      </c>
      <c r="G10057" s="75">
        <v>890</v>
      </c>
      <c r="H10057" s="76">
        <v>880</v>
      </c>
    </row>
    <row r="10058" spans="1:8" x14ac:dyDescent="0.3">
      <c r="A10058" s="87">
        <v>10054</v>
      </c>
      <c r="B10058" s="88">
        <v>2024</v>
      </c>
      <c r="C10058" s="87" t="s">
        <v>632</v>
      </c>
      <c r="D10058" s="87" t="s">
        <v>236</v>
      </c>
      <c r="E10058" s="90" t="s">
        <v>16</v>
      </c>
      <c r="F10058" s="75">
        <v>8967</v>
      </c>
      <c r="G10058" s="75">
        <v>2755</v>
      </c>
      <c r="H10058" s="76">
        <v>3255</v>
      </c>
    </row>
    <row r="10059" spans="1:8" x14ac:dyDescent="0.3">
      <c r="A10059" s="87">
        <v>10055</v>
      </c>
      <c r="B10059" s="88">
        <v>2024</v>
      </c>
      <c r="C10059" s="87" t="s">
        <v>632</v>
      </c>
      <c r="D10059" s="87" t="s">
        <v>236</v>
      </c>
      <c r="E10059" s="90" t="s">
        <v>441</v>
      </c>
      <c r="F10059" s="75">
        <v>8967</v>
      </c>
      <c r="G10059" s="75">
        <v>2755</v>
      </c>
      <c r="H10059" s="76">
        <v>3255</v>
      </c>
    </row>
    <row r="10060" spans="1:8" x14ac:dyDescent="0.3">
      <c r="A10060" s="87">
        <v>10056</v>
      </c>
      <c r="B10060" s="88">
        <v>2024</v>
      </c>
      <c r="C10060" s="87" t="s">
        <v>632</v>
      </c>
      <c r="D10060" s="87" t="s">
        <v>236</v>
      </c>
      <c r="E10060" s="90" t="s">
        <v>36</v>
      </c>
      <c r="F10060" s="75">
        <v>4297</v>
      </c>
      <c r="G10060" s="75">
        <v>1265</v>
      </c>
      <c r="H10060" s="76">
        <v>3395</v>
      </c>
    </row>
    <row r="10061" spans="1:8" x14ac:dyDescent="0.3">
      <c r="A10061" s="87">
        <v>10057</v>
      </c>
      <c r="B10061" s="88">
        <v>2024</v>
      </c>
      <c r="C10061" s="87" t="s">
        <v>632</v>
      </c>
      <c r="D10061" s="87" t="s">
        <v>236</v>
      </c>
      <c r="E10061" s="90" t="s">
        <v>434</v>
      </c>
      <c r="F10061" s="75">
        <v>2124</v>
      </c>
      <c r="G10061" s="75">
        <v>2055</v>
      </c>
      <c r="H10061" s="76">
        <v>1035</v>
      </c>
    </row>
    <row r="10062" spans="1:8" x14ac:dyDescent="0.3">
      <c r="A10062" s="87">
        <v>10058</v>
      </c>
      <c r="B10062" s="88">
        <v>2024</v>
      </c>
      <c r="C10062" s="87" t="s">
        <v>849</v>
      </c>
      <c r="D10062" s="87" t="s">
        <v>260</v>
      </c>
      <c r="E10062" s="90" t="s">
        <v>16</v>
      </c>
      <c r="F10062" s="75">
        <v>5475</v>
      </c>
      <c r="G10062" s="75">
        <v>1625</v>
      </c>
      <c r="H10062" s="76">
        <v>3370</v>
      </c>
    </row>
    <row r="10063" spans="1:8" x14ac:dyDescent="0.3">
      <c r="A10063" s="87">
        <v>10059</v>
      </c>
      <c r="B10063" s="88">
        <v>2024</v>
      </c>
      <c r="C10063" s="87" t="s">
        <v>849</v>
      </c>
      <c r="D10063" s="87" t="s">
        <v>260</v>
      </c>
      <c r="E10063" s="90" t="s">
        <v>441</v>
      </c>
      <c r="F10063" s="75">
        <v>5475</v>
      </c>
      <c r="G10063" s="75">
        <v>1625</v>
      </c>
      <c r="H10063" s="76">
        <v>3370</v>
      </c>
    </row>
    <row r="10064" spans="1:8" x14ac:dyDescent="0.3">
      <c r="A10064" s="87">
        <v>10060</v>
      </c>
      <c r="B10064" s="88">
        <v>2024</v>
      </c>
      <c r="C10064" s="87" t="s">
        <v>849</v>
      </c>
      <c r="D10064" s="87" t="s">
        <v>260</v>
      </c>
      <c r="E10064" s="90" t="s">
        <v>36</v>
      </c>
      <c r="F10064" s="75">
        <v>1431</v>
      </c>
      <c r="G10064" s="75">
        <v>535</v>
      </c>
      <c r="H10064" s="76">
        <v>2675</v>
      </c>
    </row>
    <row r="10065" spans="1:8" x14ac:dyDescent="0.3">
      <c r="A10065" s="87">
        <v>10061</v>
      </c>
      <c r="B10065" s="88">
        <v>2024</v>
      </c>
      <c r="C10065" s="87" t="s">
        <v>849</v>
      </c>
      <c r="D10065" s="87" t="s">
        <v>260</v>
      </c>
      <c r="E10065" s="90" t="s">
        <v>434</v>
      </c>
      <c r="F10065" s="75">
        <v>1000</v>
      </c>
      <c r="G10065" s="75">
        <v>1420</v>
      </c>
      <c r="H10065" s="76">
        <v>705</v>
      </c>
    </row>
    <row r="10066" spans="1:8" x14ac:dyDescent="0.3">
      <c r="A10066" s="87">
        <v>10062</v>
      </c>
      <c r="B10066" s="88">
        <v>2024</v>
      </c>
      <c r="C10066" s="87" t="s">
        <v>633</v>
      </c>
      <c r="D10066" s="87" t="s">
        <v>267</v>
      </c>
      <c r="E10066" s="90" t="s">
        <v>16</v>
      </c>
      <c r="F10066" s="75">
        <v>8881</v>
      </c>
      <c r="G10066" s="75">
        <v>2795</v>
      </c>
      <c r="H10066" s="76">
        <v>3175</v>
      </c>
    </row>
    <row r="10067" spans="1:8" x14ac:dyDescent="0.3">
      <c r="A10067" s="87">
        <v>10063</v>
      </c>
      <c r="B10067" s="88">
        <v>2024</v>
      </c>
      <c r="C10067" s="87" t="s">
        <v>633</v>
      </c>
      <c r="D10067" s="87" t="s">
        <v>267</v>
      </c>
      <c r="E10067" s="90" t="s">
        <v>441</v>
      </c>
      <c r="F10067" s="75">
        <v>8881</v>
      </c>
      <c r="G10067" s="75">
        <v>2790</v>
      </c>
      <c r="H10067" s="76">
        <v>3185</v>
      </c>
    </row>
    <row r="10068" spans="1:8" x14ac:dyDescent="0.3">
      <c r="A10068" s="87">
        <v>10064</v>
      </c>
      <c r="B10068" s="88">
        <v>2024</v>
      </c>
      <c r="C10068" s="87" t="s">
        <v>633</v>
      </c>
      <c r="D10068" s="87" t="s">
        <v>267</v>
      </c>
      <c r="E10068" s="90" t="s">
        <v>36</v>
      </c>
      <c r="F10068" s="75">
        <v>3803</v>
      </c>
      <c r="G10068" s="75">
        <v>1165</v>
      </c>
      <c r="H10068" s="76">
        <v>3265</v>
      </c>
    </row>
    <row r="10069" spans="1:8" x14ac:dyDescent="0.3">
      <c r="A10069" s="87">
        <v>10065</v>
      </c>
      <c r="B10069" s="88">
        <v>2024</v>
      </c>
      <c r="C10069" s="87" t="s">
        <v>633</v>
      </c>
      <c r="D10069" s="87" t="s">
        <v>267</v>
      </c>
      <c r="E10069" s="90" t="s">
        <v>434</v>
      </c>
      <c r="F10069" s="75">
        <v>1719</v>
      </c>
      <c r="G10069" s="75">
        <v>1970</v>
      </c>
      <c r="H10069" s="76">
        <v>875</v>
      </c>
    </row>
    <row r="10070" spans="1:8" x14ac:dyDescent="0.3">
      <c r="A10070" s="87">
        <v>10066</v>
      </c>
      <c r="B10070" s="88">
        <v>2024</v>
      </c>
      <c r="C10070" s="87" t="s">
        <v>635</v>
      </c>
      <c r="D10070" s="87" t="s">
        <v>271</v>
      </c>
      <c r="E10070" s="90" t="s">
        <v>16</v>
      </c>
      <c r="F10070" s="75">
        <v>4944</v>
      </c>
      <c r="G10070" s="75">
        <v>1445</v>
      </c>
      <c r="H10070" s="76">
        <v>3420</v>
      </c>
    </row>
    <row r="10071" spans="1:8" x14ac:dyDescent="0.3">
      <c r="A10071" s="87">
        <v>10067</v>
      </c>
      <c r="B10071" s="88">
        <v>2024</v>
      </c>
      <c r="C10071" s="87" t="s">
        <v>635</v>
      </c>
      <c r="D10071" s="87" t="s">
        <v>271</v>
      </c>
      <c r="E10071" s="90" t="s">
        <v>441</v>
      </c>
      <c r="F10071" s="75">
        <v>4944</v>
      </c>
      <c r="G10071" s="75">
        <v>1445</v>
      </c>
      <c r="H10071" s="76">
        <v>3420</v>
      </c>
    </row>
    <row r="10072" spans="1:8" x14ac:dyDescent="0.3">
      <c r="A10072" s="87">
        <v>10068</v>
      </c>
      <c r="B10072" s="88">
        <v>2024</v>
      </c>
      <c r="C10072" s="87" t="s">
        <v>635</v>
      </c>
      <c r="D10072" s="87" t="s">
        <v>271</v>
      </c>
      <c r="E10072" s="90" t="s">
        <v>36</v>
      </c>
      <c r="F10072" s="75">
        <v>2180</v>
      </c>
      <c r="G10072" s="75">
        <v>640</v>
      </c>
      <c r="H10072" s="76">
        <v>3405</v>
      </c>
    </row>
    <row r="10073" spans="1:8" x14ac:dyDescent="0.3">
      <c r="A10073" s="87">
        <v>10069</v>
      </c>
      <c r="B10073" s="88">
        <v>2024</v>
      </c>
      <c r="C10073" s="87" t="s">
        <v>635</v>
      </c>
      <c r="D10073" s="87" t="s">
        <v>271</v>
      </c>
      <c r="E10073" s="90" t="s">
        <v>434</v>
      </c>
      <c r="F10073" s="75">
        <v>906</v>
      </c>
      <c r="G10073" s="75">
        <v>990</v>
      </c>
      <c r="H10073" s="76">
        <v>915</v>
      </c>
    </row>
    <row r="10074" spans="1:8" x14ac:dyDescent="0.3">
      <c r="A10074" s="87">
        <v>10070</v>
      </c>
      <c r="B10074" s="88">
        <v>2024</v>
      </c>
      <c r="C10074" s="87" t="s">
        <v>639</v>
      </c>
      <c r="D10074" s="87" t="s">
        <v>289</v>
      </c>
      <c r="E10074" s="90" t="s">
        <v>16</v>
      </c>
      <c r="F10074" s="75">
        <v>1604</v>
      </c>
      <c r="G10074" s="75">
        <v>550</v>
      </c>
      <c r="H10074" s="76">
        <v>2915</v>
      </c>
    </row>
    <row r="10075" spans="1:8" x14ac:dyDescent="0.3">
      <c r="A10075" s="87">
        <v>10071</v>
      </c>
      <c r="B10075" s="88">
        <v>2024</v>
      </c>
      <c r="C10075" s="87" t="s">
        <v>639</v>
      </c>
      <c r="D10075" s="87" t="s">
        <v>289</v>
      </c>
      <c r="E10075" s="90" t="s">
        <v>441</v>
      </c>
      <c r="F10075" s="75">
        <v>1604</v>
      </c>
      <c r="G10075" s="75">
        <v>550</v>
      </c>
      <c r="H10075" s="76">
        <v>2915</v>
      </c>
    </row>
    <row r="10076" spans="1:8" x14ac:dyDescent="0.3">
      <c r="A10076" s="87">
        <v>10072</v>
      </c>
      <c r="B10076" s="88">
        <v>2024</v>
      </c>
      <c r="C10076" s="87" t="s">
        <v>639</v>
      </c>
      <c r="D10076" s="87" t="s">
        <v>289</v>
      </c>
      <c r="E10076" s="90" t="s">
        <v>36</v>
      </c>
      <c r="F10076" s="75">
        <v>925</v>
      </c>
      <c r="G10076" s="75">
        <v>305</v>
      </c>
      <c r="H10076" s="76">
        <v>3035</v>
      </c>
    </row>
    <row r="10077" spans="1:8" x14ac:dyDescent="0.3">
      <c r="A10077" s="87">
        <v>10073</v>
      </c>
      <c r="B10077" s="88">
        <v>2024</v>
      </c>
      <c r="C10077" s="87" t="s">
        <v>639</v>
      </c>
      <c r="D10077" s="87" t="s">
        <v>289</v>
      </c>
      <c r="E10077" s="90" t="s">
        <v>434</v>
      </c>
      <c r="F10077" s="75">
        <v>218</v>
      </c>
      <c r="G10077" s="75">
        <v>310</v>
      </c>
      <c r="H10077" s="76">
        <v>705</v>
      </c>
    </row>
    <row r="10078" spans="1:8" x14ac:dyDescent="0.3">
      <c r="A10078" s="87">
        <v>10074</v>
      </c>
      <c r="B10078" s="88">
        <v>2024</v>
      </c>
      <c r="C10078" s="87" t="s">
        <v>798</v>
      </c>
      <c r="D10078" s="87" t="s">
        <v>291</v>
      </c>
      <c r="E10078" s="90" t="s">
        <v>16</v>
      </c>
      <c r="F10078" s="75">
        <v>8792</v>
      </c>
      <c r="G10078" s="75">
        <v>2615</v>
      </c>
      <c r="H10078" s="76">
        <v>3360</v>
      </c>
    </row>
    <row r="10079" spans="1:8" x14ac:dyDescent="0.3">
      <c r="A10079" s="87">
        <v>10075</v>
      </c>
      <c r="B10079" s="88">
        <v>2024</v>
      </c>
      <c r="C10079" s="87" t="s">
        <v>798</v>
      </c>
      <c r="D10079" s="87" t="s">
        <v>291</v>
      </c>
      <c r="E10079" s="90" t="s">
        <v>441</v>
      </c>
      <c r="F10079" s="75">
        <v>8792</v>
      </c>
      <c r="G10079" s="75">
        <v>2615</v>
      </c>
      <c r="H10079" s="76">
        <v>3360</v>
      </c>
    </row>
    <row r="10080" spans="1:8" x14ac:dyDescent="0.3">
      <c r="A10080" s="87">
        <v>10076</v>
      </c>
      <c r="B10080" s="88">
        <v>2024</v>
      </c>
      <c r="C10080" s="87" t="s">
        <v>798</v>
      </c>
      <c r="D10080" s="87" t="s">
        <v>291</v>
      </c>
      <c r="E10080" s="90" t="s">
        <v>36</v>
      </c>
      <c r="F10080" s="75">
        <v>3760</v>
      </c>
      <c r="G10080" s="75">
        <v>1235</v>
      </c>
      <c r="H10080" s="76">
        <v>3045</v>
      </c>
    </row>
    <row r="10081" spans="1:8" x14ac:dyDescent="0.3">
      <c r="A10081" s="87">
        <v>10077</v>
      </c>
      <c r="B10081" s="88">
        <v>2024</v>
      </c>
      <c r="C10081" s="87" t="s">
        <v>798</v>
      </c>
      <c r="D10081" s="87" t="s">
        <v>291</v>
      </c>
      <c r="E10081" s="90" t="s">
        <v>434</v>
      </c>
      <c r="F10081" s="75">
        <v>1882</v>
      </c>
      <c r="G10081" s="75">
        <v>1835</v>
      </c>
      <c r="H10081" s="76">
        <v>1025</v>
      </c>
    </row>
    <row r="10082" spans="1:8" x14ac:dyDescent="0.3">
      <c r="A10082" s="87">
        <v>10078</v>
      </c>
      <c r="B10082" s="88">
        <v>2024</v>
      </c>
      <c r="C10082" s="87" t="s">
        <v>640</v>
      </c>
      <c r="D10082" s="87" t="s">
        <v>304</v>
      </c>
      <c r="E10082" s="90" t="s">
        <v>16</v>
      </c>
      <c r="F10082" s="75">
        <v>12564</v>
      </c>
      <c r="G10082" s="75">
        <v>3990</v>
      </c>
      <c r="H10082" s="76">
        <v>3150</v>
      </c>
    </row>
    <row r="10083" spans="1:8" x14ac:dyDescent="0.3">
      <c r="A10083" s="87">
        <v>10079</v>
      </c>
      <c r="B10083" s="88">
        <v>2024</v>
      </c>
      <c r="C10083" s="87" t="s">
        <v>640</v>
      </c>
      <c r="D10083" s="87" t="s">
        <v>304</v>
      </c>
      <c r="E10083" s="90" t="s">
        <v>441</v>
      </c>
      <c r="F10083" s="75">
        <v>12564</v>
      </c>
      <c r="G10083" s="75">
        <v>3990</v>
      </c>
      <c r="H10083" s="76">
        <v>3150</v>
      </c>
    </row>
    <row r="10084" spans="1:8" x14ac:dyDescent="0.3">
      <c r="A10084" s="87">
        <v>10080</v>
      </c>
      <c r="B10084" s="88">
        <v>2024</v>
      </c>
      <c r="C10084" s="87" t="s">
        <v>640</v>
      </c>
      <c r="D10084" s="87" t="s">
        <v>304</v>
      </c>
      <c r="E10084" s="90" t="s">
        <v>36</v>
      </c>
      <c r="F10084" s="75">
        <v>6654</v>
      </c>
      <c r="G10084" s="75">
        <v>2090</v>
      </c>
      <c r="H10084" s="76">
        <v>3185</v>
      </c>
    </row>
    <row r="10085" spans="1:8" x14ac:dyDescent="0.3">
      <c r="A10085" s="87">
        <v>10081</v>
      </c>
      <c r="B10085" s="88">
        <v>2024</v>
      </c>
      <c r="C10085" s="87" t="s">
        <v>640</v>
      </c>
      <c r="D10085" s="87" t="s">
        <v>304</v>
      </c>
      <c r="E10085" s="90" t="s">
        <v>434</v>
      </c>
      <c r="F10085" s="75">
        <v>2472</v>
      </c>
      <c r="G10085" s="75">
        <v>2745</v>
      </c>
      <c r="H10085" s="76">
        <v>900</v>
      </c>
    </row>
    <row r="10086" spans="1:8" x14ac:dyDescent="0.3">
      <c r="A10086" s="87">
        <v>10082</v>
      </c>
      <c r="B10086" s="88">
        <v>2024</v>
      </c>
      <c r="C10086" s="87" t="s">
        <v>641</v>
      </c>
      <c r="D10086" s="87" t="s">
        <v>310</v>
      </c>
      <c r="E10086" s="90" t="s">
        <v>16</v>
      </c>
      <c r="F10086" s="75">
        <v>412032</v>
      </c>
      <c r="G10086" s="75">
        <v>56650</v>
      </c>
      <c r="H10086" s="76">
        <v>7275</v>
      </c>
    </row>
    <row r="10087" spans="1:8" x14ac:dyDescent="0.3">
      <c r="A10087" s="87">
        <v>10083</v>
      </c>
      <c r="B10087" s="88">
        <v>2024</v>
      </c>
      <c r="C10087" s="87" t="s">
        <v>641</v>
      </c>
      <c r="D10087" s="87" t="s">
        <v>310</v>
      </c>
      <c r="E10087" s="90" t="s">
        <v>441</v>
      </c>
      <c r="F10087" s="75">
        <v>276415</v>
      </c>
      <c r="G10087" s="75">
        <v>55550</v>
      </c>
      <c r="H10087" s="76">
        <v>4975</v>
      </c>
    </row>
    <row r="10088" spans="1:8" x14ac:dyDescent="0.3">
      <c r="A10088" s="87">
        <v>10084</v>
      </c>
      <c r="B10088" s="88">
        <v>2024</v>
      </c>
      <c r="C10088" s="87" t="s">
        <v>641</v>
      </c>
      <c r="D10088" s="87" t="s">
        <v>310</v>
      </c>
      <c r="E10088" s="90" t="s">
        <v>36</v>
      </c>
      <c r="F10088" s="75">
        <v>87166</v>
      </c>
      <c r="G10088" s="75">
        <v>25100</v>
      </c>
      <c r="H10088" s="76">
        <v>3475</v>
      </c>
    </row>
    <row r="10089" spans="1:8" x14ac:dyDescent="0.3">
      <c r="A10089" s="87">
        <v>10085</v>
      </c>
      <c r="B10089" s="88">
        <v>2024</v>
      </c>
      <c r="C10089" s="87" t="s">
        <v>641</v>
      </c>
      <c r="D10089" s="87" t="s">
        <v>310</v>
      </c>
      <c r="E10089" s="90" t="s">
        <v>435</v>
      </c>
      <c r="F10089" s="75">
        <v>135616</v>
      </c>
      <c r="G10089" s="75">
        <v>1790</v>
      </c>
      <c r="H10089" s="76">
        <v>75765</v>
      </c>
    </row>
    <row r="10090" spans="1:8" x14ac:dyDescent="0.3">
      <c r="A10090" s="87">
        <v>10086</v>
      </c>
      <c r="B10090" s="88">
        <v>2024</v>
      </c>
      <c r="C10090" s="87" t="s">
        <v>641</v>
      </c>
      <c r="D10090" s="87" t="s">
        <v>310</v>
      </c>
      <c r="E10090" s="90" t="s">
        <v>434</v>
      </c>
      <c r="F10090" s="75">
        <v>40038</v>
      </c>
      <c r="G10090" s="75">
        <v>34330</v>
      </c>
      <c r="H10090" s="76">
        <v>1165</v>
      </c>
    </row>
    <row r="10091" spans="1:8" x14ac:dyDescent="0.3">
      <c r="A10091" s="87">
        <v>10087</v>
      </c>
      <c r="B10091" s="88">
        <v>2024</v>
      </c>
      <c r="C10091" s="87" t="s">
        <v>642</v>
      </c>
      <c r="D10091" s="87" t="s">
        <v>898</v>
      </c>
      <c r="E10091" s="90" t="s">
        <v>16</v>
      </c>
      <c r="F10091" s="75">
        <v>12923</v>
      </c>
      <c r="G10091" s="75">
        <v>4825</v>
      </c>
      <c r="H10091" s="76">
        <v>2680</v>
      </c>
    </row>
    <row r="10092" spans="1:8" x14ac:dyDescent="0.3">
      <c r="A10092" s="87">
        <v>10088</v>
      </c>
      <c r="B10092" s="88">
        <v>2024</v>
      </c>
      <c r="C10092" s="87" t="s">
        <v>642</v>
      </c>
      <c r="D10092" s="87" t="s">
        <v>898</v>
      </c>
      <c r="E10092" s="90" t="s">
        <v>441</v>
      </c>
      <c r="F10092" s="75">
        <v>12923</v>
      </c>
      <c r="G10092" s="75">
        <v>4825</v>
      </c>
      <c r="H10092" s="76">
        <v>2680</v>
      </c>
    </row>
    <row r="10093" spans="1:8" x14ac:dyDescent="0.3">
      <c r="A10093" s="87">
        <v>10089</v>
      </c>
      <c r="B10093" s="88">
        <v>2024</v>
      </c>
      <c r="C10093" s="87" t="s">
        <v>642</v>
      </c>
      <c r="D10093" s="87" t="s">
        <v>898</v>
      </c>
      <c r="E10093" s="90" t="s">
        <v>36</v>
      </c>
      <c r="F10093" s="75">
        <v>6859</v>
      </c>
      <c r="G10093" s="75">
        <v>115</v>
      </c>
      <c r="H10093" s="76">
        <v>59645</v>
      </c>
    </row>
    <row r="10094" spans="1:8" x14ac:dyDescent="0.3">
      <c r="A10094" s="87">
        <v>10090</v>
      </c>
      <c r="B10094" s="88">
        <v>2024</v>
      </c>
      <c r="C10094" s="87" t="s">
        <v>642</v>
      </c>
      <c r="D10094" s="87" t="s">
        <v>898</v>
      </c>
      <c r="E10094" s="90" t="s">
        <v>434</v>
      </c>
      <c r="F10094" s="75">
        <v>1623</v>
      </c>
      <c r="G10094" s="75">
        <v>3430</v>
      </c>
      <c r="H10094" s="76">
        <v>475</v>
      </c>
    </row>
    <row r="10095" spans="1:8" x14ac:dyDescent="0.3">
      <c r="A10095" s="87">
        <v>10091</v>
      </c>
      <c r="B10095" s="88">
        <v>2024</v>
      </c>
      <c r="C10095" s="87" t="s">
        <v>643</v>
      </c>
      <c r="D10095" s="87" t="s">
        <v>315</v>
      </c>
      <c r="E10095" s="90" t="s">
        <v>16</v>
      </c>
      <c r="F10095" s="75">
        <v>21220</v>
      </c>
      <c r="G10095" s="75">
        <v>5590</v>
      </c>
      <c r="H10095" s="76">
        <v>3795</v>
      </c>
    </row>
    <row r="10096" spans="1:8" x14ac:dyDescent="0.3">
      <c r="A10096" s="87">
        <v>10092</v>
      </c>
      <c r="B10096" s="88">
        <v>2024</v>
      </c>
      <c r="C10096" s="87" t="s">
        <v>643</v>
      </c>
      <c r="D10096" s="87" t="s">
        <v>315</v>
      </c>
      <c r="E10096" s="90" t="s">
        <v>441</v>
      </c>
      <c r="F10096" s="75">
        <v>21220</v>
      </c>
      <c r="G10096" s="75">
        <v>5590</v>
      </c>
      <c r="H10096" s="76">
        <v>3795</v>
      </c>
    </row>
    <row r="10097" spans="1:8" x14ac:dyDescent="0.3">
      <c r="A10097" s="87">
        <v>10093</v>
      </c>
      <c r="B10097" s="88">
        <v>2024</v>
      </c>
      <c r="C10097" s="87" t="s">
        <v>643</v>
      </c>
      <c r="D10097" s="87" t="s">
        <v>315</v>
      </c>
      <c r="E10097" s="90" t="s">
        <v>36</v>
      </c>
      <c r="F10097" s="75">
        <v>9573</v>
      </c>
      <c r="G10097" s="75">
        <v>2720</v>
      </c>
      <c r="H10097" s="76">
        <v>3520</v>
      </c>
    </row>
    <row r="10098" spans="1:8" x14ac:dyDescent="0.3">
      <c r="A10098" s="87">
        <v>10094</v>
      </c>
      <c r="B10098" s="88">
        <v>2024</v>
      </c>
      <c r="C10098" s="87" t="s">
        <v>643</v>
      </c>
      <c r="D10098" s="87" t="s">
        <v>315</v>
      </c>
      <c r="E10098" s="90" t="s">
        <v>434</v>
      </c>
      <c r="F10098" s="75">
        <v>4564</v>
      </c>
      <c r="G10098" s="75">
        <v>4015</v>
      </c>
      <c r="H10098" s="76">
        <v>1135</v>
      </c>
    </row>
    <row r="10099" spans="1:8" x14ac:dyDescent="0.3">
      <c r="A10099" s="87">
        <v>10095</v>
      </c>
      <c r="B10099" s="88">
        <v>2024</v>
      </c>
      <c r="C10099" s="87" t="s">
        <v>799</v>
      </c>
      <c r="D10099" s="87" t="s">
        <v>322</v>
      </c>
      <c r="E10099" s="90" t="s">
        <v>16</v>
      </c>
      <c r="F10099" s="75">
        <v>7848</v>
      </c>
      <c r="G10099" s="75">
        <v>2555</v>
      </c>
      <c r="H10099" s="76">
        <v>3070</v>
      </c>
    </row>
    <row r="10100" spans="1:8" x14ac:dyDescent="0.3">
      <c r="A10100" s="87">
        <v>10096</v>
      </c>
      <c r="B10100" s="88">
        <v>2024</v>
      </c>
      <c r="C10100" s="87" t="s">
        <v>799</v>
      </c>
      <c r="D10100" s="87" t="s">
        <v>322</v>
      </c>
      <c r="E10100" s="90" t="s">
        <v>441</v>
      </c>
      <c r="F10100" s="75">
        <v>7848</v>
      </c>
      <c r="G10100" s="75">
        <v>2555</v>
      </c>
      <c r="H10100" s="76">
        <v>3070</v>
      </c>
    </row>
    <row r="10101" spans="1:8" x14ac:dyDescent="0.3">
      <c r="A10101" s="87">
        <v>10097</v>
      </c>
      <c r="B10101" s="88">
        <v>2024</v>
      </c>
      <c r="C10101" s="87" t="s">
        <v>799</v>
      </c>
      <c r="D10101" s="87" t="s">
        <v>322</v>
      </c>
      <c r="E10101" s="90" t="s">
        <v>36</v>
      </c>
      <c r="F10101" s="75">
        <v>2802</v>
      </c>
      <c r="G10101" s="75">
        <v>950</v>
      </c>
      <c r="H10101" s="76">
        <v>2950</v>
      </c>
    </row>
    <row r="10102" spans="1:8" x14ac:dyDescent="0.3">
      <c r="A10102" s="87">
        <v>10098</v>
      </c>
      <c r="B10102" s="88">
        <v>2024</v>
      </c>
      <c r="C10102" s="87" t="s">
        <v>799</v>
      </c>
      <c r="D10102" s="87" t="s">
        <v>322</v>
      </c>
      <c r="E10102" s="90" t="s">
        <v>434</v>
      </c>
      <c r="F10102" s="75">
        <v>1684</v>
      </c>
      <c r="G10102" s="75">
        <v>1930</v>
      </c>
      <c r="H10102" s="76">
        <v>875</v>
      </c>
    </row>
    <row r="10103" spans="1:8" x14ac:dyDescent="0.3">
      <c r="A10103" s="87">
        <v>10099</v>
      </c>
      <c r="B10103" s="88">
        <v>2024</v>
      </c>
      <c r="C10103" s="87" t="s">
        <v>645</v>
      </c>
      <c r="D10103" s="87" t="s">
        <v>44</v>
      </c>
      <c r="E10103" s="90" t="s">
        <v>16</v>
      </c>
      <c r="F10103" s="75">
        <v>4100</v>
      </c>
      <c r="G10103" s="75">
        <v>1500</v>
      </c>
      <c r="H10103" s="76">
        <v>2735</v>
      </c>
    </row>
    <row r="10104" spans="1:8" x14ac:dyDescent="0.3">
      <c r="A10104" s="87">
        <v>10100</v>
      </c>
      <c r="B10104" s="88">
        <v>2024</v>
      </c>
      <c r="C10104" s="87" t="s">
        <v>645</v>
      </c>
      <c r="D10104" s="87" t="s">
        <v>44</v>
      </c>
      <c r="E10104" s="90" t="s">
        <v>441</v>
      </c>
      <c r="F10104" s="75">
        <v>4100</v>
      </c>
      <c r="G10104" s="75">
        <v>1500</v>
      </c>
      <c r="H10104" s="76">
        <v>2735</v>
      </c>
    </row>
    <row r="10105" spans="1:8" x14ac:dyDescent="0.3">
      <c r="A10105" s="87">
        <v>10101</v>
      </c>
      <c r="B10105" s="88">
        <v>2024</v>
      </c>
      <c r="C10105" s="87" t="s">
        <v>645</v>
      </c>
      <c r="D10105" s="87" t="s">
        <v>44</v>
      </c>
      <c r="E10105" s="90" t="s">
        <v>36</v>
      </c>
      <c r="F10105" s="75">
        <v>2127</v>
      </c>
      <c r="G10105" s="75">
        <v>700</v>
      </c>
      <c r="H10105" s="76">
        <v>3040</v>
      </c>
    </row>
    <row r="10106" spans="1:8" x14ac:dyDescent="0.3">
      <c r="A10106" s="87">
        <v>10102</v>
      </c>
      <c r="B10106" s="88">
        <v>2024</v>
      </c>
      <c r="C10106" s="87" t="s">
        <v>645</v>
      </c>
      <c r="D10106" s="87" t="s">
        <v>44</v>
      </c>
      <c r="E10106" s="90" t="s">
        <v>434</v>
      </c>
      <c r="F10106" s="75">
        <v>1052</v>
      </c>
      <c r="G10106" s="75">
        <v>1110</v>
      </c>
      <c r="H10106" s="76">
        <v>950</v>
      </c>
    </row>
    <row r="10107" spans="1:8" x14ac:dyDescent="0.3">
      <c r="A10107" s="87">
        <v>10103</v>
      </c>
      <c r="B10107" s="88">
        <v>2024</v>
      </c>
      <c r="C10107" s="87" t="s">
        <v>649</v>
      </c>
      <c r="D10107" s="87" t="s">
        <v>365</v>
      </c>
      <c r="E10107" s="90" t="s">
        <v>16</v>
      </c>
      <c r="F10107" s="75">
        <v>36025</v>
      </c>
      <c r="G10107" s="75">
        <v>6250</v>
      </c>
      <c r="H10107" s="76">
        <v>5765</v>
      </c>
    </row>
    <row r="10108" spans="1:8" x14ac:dyDescent="0.3">
      <c r="A10108" s="87">
        <v>10104</v>
      </c>
      <c r="B10108" s="88">
        <v>2024</v>
      </c>
      <c r="C10108" s="87" t="s">
        <v>649</v>
      </c>
      <c r="D10108" s="87" t="s">
        <v>365</v>
      </c>
      <c r="E10108" s="90" t="s">
        <v>441</v>
      </c>
      <c r="F10108" s="75">
        <v>26920</v>
      </c>
      <c r="G10108" s="75">
        <v>6125</v>
      </c>
      <c r="H10108" s="76">
        <v>4395</v>
      </c>
    </row>
    <row r="10109" spans="1:8" x14ac:dyDescent="0.3">
      <c r="A10109" s="87">
        <v>10105</v>
      </c>
      <c r="B10109" s="88">
        <v>2024</v>
      </c>
      <c r="C10109" s="87" t="s">
        <v>649</v>
      </c>
      <c r="D10109" s="87" t="s">
        <v>365</v>
      </c>
      <c r="E10109" s="90" t="s">
        <v>36</v>
      </c>
      <c r="F10109" s="75">
        <v>10178</v>
      </c>
      <c r="G10109" s="75">
        <v>2915</v>
      </c>
      <c r="H10109" s="76">
        <v>3490</v>
      </c>
    </row>
    <row r="10110" spans="1:8" x14ac:dyDescent="0.3">
      <c r="A10110" s="87">
        <v>10106</v>
      </c>
      <c r="B10110" s="88">
        <v>2024</v>
      </c>
      <c r="C10110" s="87" t="s">
        <v>649</v>
      </c>
      <c r="D10110" s="87" t="s">
        <v>365</v>
      </c>
      <c r="E10110" s="90" t="s">
        <v>435</v>
      </c>
      <c r="F10110" s="75">
        <v>9104</v>
      </c>
      <c r="G10110" s="75">
        <v>150</v>
      </c>
      <c r="H10110" s="76">
        <v>60695</v>
      </c>
    </row>
    <row r="10111" spans="1:8" x14ac:dyDescent="0.3">
      <c r="A10111" s="87">
        <v>10107</v>
      </c>
      <c r="B10111" s="88">
        <v>2024</v>
      </c>
      <c r="C10111" s="87" t="s">
        <v>649</v>
      </c>
      <c r="D10111" s="87" t="s">
        <v>365</v>
      </c>
      <c r="E10111" s="90" t="s">
        <v>434</v>
      </c>
      <c r="F10111" s="75">
        <v>10907</v>
      </c>
      <c r="G10111" s="75">
        <v>4540</v>
      </c>
      <c r="H10111" s="76">
        <v>2400</v>
      </c>
    </row>
    <row r="10112" spans="1:8" x14ac:dyDescent="0.3">
      <c r="A10112" s="87">
        <v>10108</v>
      </c>
      <c r="B10112" s="88">
        <v>2024</v>
      </c>
      <c r="C10112" s="87" t="s">
        <v>650</v>
      </c>
      <c r="D10112" s="87" t="s">
        <v>371</v>
      </c>
      <c r="E10112" s="90" t="s">
        <v>16</v>
      </c>
      <c r="F10112" s="75">
        <v>4299</v>
      </c>
      <c r="G10112" s="75">
        <v>1400</v>
      </c>
      <c r="H10112" s="76">
        <v>3070</v>
      </c>
    </row>
    <row r="10113" spans="1:8" x14ac:dyDescent="0.3">
      <c r="A10113" s="87">
        <v>10109</v>
      </c>
      <c r="B10113" s="88">
        <v>2024</v>
      </c>
      <c r="C10113" s="87" t="s">
        <v>650</v>
      </c>
      <c r="D10113" s="87" t="s">
        <v>371</v>
      </c>
      <c r="E10113" s="90" t="s">
        <v>441</v>
      </c>
      <c r="F10113" s="75">
        <v>4299</v>
      </c>
      <c r="G10113" s="75">
        <v>1400</v>
      </c>
      <c r="H10113" s="76">
        <v>3070</v>
      </c>
    </row>
    <row r="10114" spans="1:8" x14ac:dyDescent="0.3">
      <c r="A10114" s="87">
        <v>10110</v>
      </c>
      <c r="B10114" s="88">
        <v>2024</v>
      </c>
      <c r="C10114" s="87" t="s">
        <v>650</v>
      </c>
      <c r="D10114" s="87" t="s">
        <v>371</v>
      </c>
      <c r="E10114" s="90" t="s">
        <v>36</v>
      </c>
      <c r="F10114" s="75">
        <v>2069</v>
      </c>
      <c r="G10114" s="75">
        <v>630</v>
      </c>
      <c r="H10114" s="76">
        <v>3285</v>
      </c>
    </row>
    <row r="10115" spans="1:8" x14ac:dyDescent="0.3">
      <c r="A10115" s="87">
        <v>10111</v>
      </c>
      <c r="B10115" s="88">
        <v>2024</v>
      </c>
      <c r="C10115" s="87" t="s">
        <v>650</v>
      </c>
      <c r="D10115" s="87" t="s">
        <v>371</v>
      </c>
      <c r="E10115" s="90" t="s">
        <v>434</v>
      </c>
      <c r="F10115" s="75">
        <v>891</v>
      </c>
      <c r="G10115" s="75">
        <v>925</v>
      </c>
      <c r="H10115" s="76">
        <v>965</v>
      </c>
    </row>
    <row r="10116" spans="1:8" x14ac:dyDescent="0.3">
      <c r="A10116" s="87">
        <v>10112</v>
      </c>
      <c r="B10116" s="88">
        <v>2024</v>
      </c>
      <c r="C10116" s="87" t="s">
        <v>651</v>
      </c>
      <c r="D10116" s="87" t="s">
        <v>377</v>
      </c>
      <c r="E10116" s="90" t="s">
        <v>16</v>
      </c>
      <c r="F10116" s="75">
        <v>4413</v>
      </c>
      <c r="G10116" s="75">
        <v>1550</v>
      </c>
      <c r="H10116" s="76">
        <v>2845</v>
      </c>
    </row>
    <row r="10117" spans="1:8" x14ac:dyDescent="0.3">
      <c r="A10117" s="87">
        <v>10113</v>
      </c>
      <c r="B10117" s="88">
        <v>2024</v>
      </c>
      <c r="C10117" s="87" t="s">
        <v>651</v>
      </c>
      <c r="D10117" s="87" t="s">
        <v>377</v>
      </c>
      <c r="E10117" s="90" t="s">
        <v>441</v>
      </c>
      <c r="F10117" s="75">
        <v>4413</v>
      </c>
      <c r="G10117" s="75">
        <v>1550</v>
      </c>
      <c r="H10117" s="76">
        <v>2845</v>
      </c>
    </row>
    <row r="10118" spans="1:8" x14ac:dyDescent="0.3">
      <c r="A10118" s="87">
        <v>10114</v>
      </c>
      <c r="B10118" s="88">
        <v>2024</v>
      </c>
      <c r="C10118" s="87" t="s">
        <v>651</v>
      </c>
      <c r="D10118" s="87" t="s">
        <v>377</v>
      </c>
      <c r="E10118" s="90" t="s">
        <v>36</v>
      </c>
      <c r="F10118" s="75">
        <v>1724</v>
      </c>
      <c r="G10118" s="75">
        <v>750</v>
      </c>
      <c r="H10118" s="76">
        <v>2300</v>
      </c>
    </row>
    <row r="10119" spans="1:8" x14ac:dyDescent="0.3">
      <c r="A10119" s="87">
        <v>10115</v>
      </c>
      <c r="B10119" s="88">
        <v>2024</v>
      </c>
      <c r="C10119" s="87" t="s">
        <v>651</v>
      </c>
      <c r="D10119" s="87" t="s">
        <v>377</v>
      </c>
      <c r="E10119" s="90" t="s">
        <v>434</v>
      </c>
      <c r="F10119" s="75">
        <v>849</v>
      </c>
      <c r="G10119" s="75">
        <v>790</v>
      </c>
      <c r="H10119" s="76">
        <v>1075</v>
      </c>
    </row>
    <row r="10120" spans="1:8" x14ac:dyDescent="0.3">
      <c r="A10120" s="87">
        <v>10116</v>
      </c>
      <c r="B10120" s="88">
        <v>2024</v>
      </c>
      <c r="C10120" s="87" t="s">
        <v>652</v>
      </c>
      <c r="D10120" s="87" t="s">
        <v>379</v>
      </c>
      <c r="E10120" s="90" t="s">
        <v>16</v>
      </c>
      <c r="F10120" s="75">
        <v>4165</v>
      </c>
      <c r="G10120" s="75">
        <v>1345</v>
      </c>
      <c r="H10120" s="76">
        <v>3095</v>
      </c>
    </row>
    <row r="10121" spans="1:8" x14ac:dyDescent="0.3">
      <c r="A10121" s="87">
        <v>10117</v>
      </c>
      <c r="B10121" s="88">
        <v>2024</v>
      </c>
      <c r="C10121" s="87" t="s">
        <v>652</v>
      </c>
      <c r="D10121" s="87" t="s">
        <v>379</v>
      </c>
      <c r="E10121" s="90" t="s">
        <v>441</v>
      </c>
      <c r="F10121" s="75">
        <v>4165</v>
      </c>
      <c r="G10121" s="75">
        <v>1345</v>
      </c>
      <c r="H10121" s="76">
        <v>3095</v>
      </c>
    </row>
    <row r="10122" spans="1:8" x14ac:dyDescent="0.3">
      <c r="A10122" s="87">
        <v>10118</v>
      </c>
      <c r="B10122" s="88">
        <v>2024</v>
      </c>
      <c r="C10122" s="87" t="s">
        <v>652</v>
      </c>
      <c r="D10122" s="87" t="s">
        <v>379</v>
      </c>
      <c r="E10122" s="90" t="s">
        <v>36</v>
      </c>
      <c r="F10122" s="75">
        <v>2107</v>
      </c>
      <c r="G10122" s="75">
        <v>660</v>
      </c>
      <c r="H10122" s="76">
        <v>3190</v>
      </c>
    </row>
    <row r="10123" spans="1:8" x14ac:dyDescent="0.3">
      <c r="A10123" s="87">
        <v>10119</v>
      </c>
      <c r="B10123" s="88">
        <v>2024</v>
      </c>
      <c r="C10123" s="87" t="s">
        <v>652</v>
      </c>
      <c r="D10123" s="87" t="s">
        <v>379</v>
      </c>
      <c r="E10123" s="90" t="s">
        <v>434</v>
      </c>
      <c r="F10123" s="75">
        <v>895</v>
      </c>
      <c r="G10123" s="75">
        <v>865</v>
      </c>
      <c r="H10123" s="76">
        <v>1035</v>
      </c>
    </row>
    <row r="10124" spans="1:8" x14ac:dyDescent="0.3">
      <c r="A10124" s="87">
        <v>10120</v>
      </c>
      <c r="B10124" s="88">
        <v>2024</v>
      </c>
      <c r="C10124" s="87" t="s">
        <v>653</v>
      </c>
      <c r="D10124" s="87" t="s">
        <v>399</v>
      </c>
      <c r="E10124" s="90" t="s">
        <v>16</v>
      </c>
      <c r="F10124" s="75">
        <v>9331</v>
      </c>
      <c r="G10124" s="75">
        <v>2950</v>
      </c>
      <c r="H10124" s="76">
        <v>3165</v>
      </c>
    </row>
    <row r="10125" spans="1:8" x14ac:dyDescent="0.3">
      <c r="A10125" s="87">
        <v>10121</v>
      </c>
      <c r="B10125" s="88">
        <v>2024</v>
      </c>
      <c r="C10125" s="87" t="s">
        <v>653</v>
      </c>
      <c r="D10125" s="87" t="s">
        <v>399</v>
      </c>
      <c r="E10125" s="90" t="s">
        <v>441</v>
      </c>
      <c r="F10125" s="75">
        <v>9331</v>
      </c>
      <c r="G10125" s="75">
        <v>2950</v>
      </c>
      <c r="H10125" s="76">
        <v>3165</v>
      </c>
    </row>
    <row r="10126" spans="1:8" x14ac:dyDescent="0.3">
      <c r="A10126" s="87">
        <v>10122</v>
      </c>
      <c r="B10126" s="88">
        <v>2024</v>
      </c>
      <c r="C10126" s="87" t="s">
        <v>653</v>
      </c>
      <c r="D10126" s="87" t="s">
        <v>399</v>
      </c>
      <c r="E10126" s="90" t="s">
        <v>36</v>
      </c>
      <c r="F10126" s="75">
        <v>4065</v>
      </c>
      <c r="G10126" s="75">
        <v>1195</v>
      </c>
      <c r="H10126" s="76">
        <v>3400</v>
      </c>
    </row>
    <row r="10127" spans="1:8" x14ac:dyDescent="0.3">
      <c r="A10127" s="87">
        <v>10123</v>
      </c>
      <c r="B10127" s="88">
        <v>2024</v>
      </c>
      <c r="C10127" s="87" t="s">
        <v>653</v>
      </c>
      <c r="D10127" s="87" t="s">
        <v>399</v>
      </c>
      <c r="E10127" s="90" t="s">
        <v>434</v>
      </c>
      <c r="F10127" s="75">
        <v>1731</v>
      </c>
      <c r="G10127" s="75">
        <v>1875</v>
      </c>
      <c r="H10127" s="76">
        <v>925</v>
      </c>
    </row>
    <row r="10128" spans="1:8" x14ac:dyDescent="0.3">
      <c r="A10128" s="87">
        <v>10124</v>
      </c>
      <c r="B10128" s="88">
        <v>2024</v>
      </c>
      <c r="C10128" s="87" t="s">
        <v>654</v>
      </c>
      <c r="D10128" s="87" t="s">
        <v>410</v>
      </c>
      <c r="E10128" s="90" t="s">
        <v>16</v>
      </c>
      <c r="F10128" s="75">
        <v>20893</v>
      </c>
      <c r="G10128" s="75">
        <v>8105</v>
      </c>
      <c r="H10128" s="76">
        <v>2580</v>
      </c>
    </row>
    <row r="10129" spans="1:8" x14ac:dyDescent="0.3">
      <c r="A10129" s="87">
        <v>10125</v>
      </c>
      <c r="B10129" s="88">
        <v>2024</v>
      </c>
      <c r="C10129" s="87" t="s">
        <v>654</v>
      </c>
      <c r="D10129" s="87" t="s">
        <v>410</v>
      </c>
      <c r="E10129" s="90" t="s">
        <v>441</v>
      </c>
      <c r="F10129" s="75">
        <v>20893</v>
      </c>
      <c r="G10129" s="75">
        <v>8105</v>
      </c>
      <c r="H10129" s="76">
        <v>2580</v>
      </c>
    </row>
    <row r="10130" spans="1:8" x14ac:dyDescent="0.3">
      <c r="A10130" s="87">
        <v>10126</v>
      </c>
      <c r="B10130" s="88">
        <v>2024</v>
      </c>
      <c r="C10130" s="87" t="s">
        <v>654</v>
      </c>
      <c r="D10130" s="87" t="s">
        <v>410</v>
      </c>
      <c r="E10130" s="90" t="s">
        <v>36</v>
      </c>
      <c r="F10130" s="75">
        <v>13284</v>
      </c>
      <c r="G10130" s="75">
        <v>4155</v>
      </c>
      <c r="H10130" s="76">
        <v>3195</v>
      </c>
    </row>
    <row r="10131" spans="1:8" x14ac:dyDescent="0.3">
      <c r="A10131" s="87">
        <v>10127</v>
      </c>
      <c r="B10131" s="88">
        <v>2024</v>
      </c>
      <c r="C10131" s="87" t="s">
        <v>654</v>
      </c>
      <c r="D10131" s="87" t="s">
        <v>410</v>
      </c>
      <c r="E10131" s="90" t="s">
        <v>434</v>
      </c>
      <c r="F10131" s="75">
        <v>4718</v>
      </c>
      <c r="G10131" s="75">
        <v>5140</v>
      </c>
      <c r="H10131" s="76">
        <v>920</v>
      </c>
    </row>
    <row r="10132" spans="1:8" x14ac:dyDescent="0.3">
      <c r="A10132" s="87">
        <v>10128</v>
      </c>
      <c r="B10132" s="88">
        <v>2024</v>
      </c>
      <c r="C10132" s="87" t="s">
        <v>655</v>
      </c>
      <c r="D10132" s="87" t="s">
        <v>411</v>
      </c>
      <c r="E10132" s="90" t="s">
        <v>16</v>
      </c>
      <c r="F10132" s="75">
        <v>1363</v>
      </c>
      <c r="G10132" s="75">
        <v>605</v>
      </c>
      <c r="H10132" s="76">
        <v>2255</v>
      </c>
    </row>
    <row r="10133" spans="1:8" x14ac:dyDescent="0.3">
      <c r="A10133" s="87">
        <v>10129</v>
      </c>
      <c r="B10133" s="88">
        <v>2024</v>
      </c>
      <c r="C10133" s="87" t="s">
        <v>655</v>
      </c>
      <c r="D10133" s="87" t="s">
        <v>411</v>
      </c>
      <c r="E10133" s="90" t="s">
        <v>441</v>
      </c>
      <c r="F10133" s="75">
        <v>1363</v>
      </c>
      <c r="G10133" s="75">
        <v>605</v>
      </c>
      <c r="H10133" s="76">
        <v>2255</v>
      </c>
    </row>
    <row r="10134" spans="1:8" x14ac:dyDescent="0.3">
      <c r="A10134" s="87">
        <v>10130</v>
      </c>
      <c r="B10134" s="88">
        <v>2024</v>
      </c>
      <c r="C10134" s="87" t="s">
        <v>655</v>
      </c>
      <c r="D10134" s="87" t="s">
        <v>411</v>
      </c>
      <c r="E10134" s="90" t="s">
        <v>36</v>
      </c>
      <c r="F10134" s="75">
        <v>685</v>
      </c>
      <c r="G10134" s="75">
        <v>225</v>
      </c>
      <c r="H10134" s="76">
        <v>3045</v>
      </c>
    </row>
    <row r="10135" spans="1:8" x14ac:dyDescent="0.3">
      <c r="A10135" s="87">
        <v>10131</v>
      </c>
      <c r="B10135" s="88">
        <v>2024</v>
      </c>
      <c r="C10135" s="87" t="s">
        <v>655</v>
      </c>
      <c r="D10135" s="87" t="s">
        <v>411</v>
      </c>
      <c r="E10135" s="90" t="s">
        <v>434</v>
      </c>
      <c r="F10135" s="75">
        <v>296</v>
      </c>
      <c r="G10135" s="75">
        <v>385</v>
      </c>
      <c r="H10135" s="76">
        <v>770</v>
      </c>
    </row>
    <row r="10136" spans="1:8" x14ac:dyDescent="0.3">
      <c r="A10136" s="87">
        <v>10132</v>
      </c>
      <c r="B10136" s="88">
        <v>2024</v>
      </c>
      <c r="C10136" s="87" t="s">
        <v>800</v>
      </c>
      <c r="D10136" s="87" t="s">
        <v>417</v>
      </c>
      <c r="E10136" s="90" t="s">
        <v>16</v>
      </c>
      <c r="F10136" s="75">
        <v>13692</v>
      </c>
      <c r="G10136" s="75">
        <v>3920</v>
      </c>
      <c r="H10136" s="76">
        <v>3495</v>
      </c>
    </row>
    <row r="10137" spans="1:8" x14ac:dyDescent="0.3">
      <c r="A10137" s="87">
        <v>10133</v>
      </c>
      <c r="B10137" s="88">
        <v>2024</v>
      </c>
      <c r="C10137" s="87" t="s">
        <v>800</v>
      </c>
      <c r="D10137" s="87" t="s">
        <v>417</v>
      </c>
      <c r="E10137" s="90" t="s">
        <v>441</v>
      </c>
      <c r="F10137" s="75">
        <v>13692</v>
      </c>
      <c r="G10137" s="75">
        <v>3920</v>
      </c>
      <c r="H10137" s="76">
        <v>3495</v>
      </c>
    </row>
    <row r="10138" spans="1:8" x14ac:dyDescent="0.3">
      <c r="A10138" s="87">
        <v>10134</v>
      </c>
      <c r="B10138" s="88">
        <v>2024</v>
      </c>
      <c r="C10138" s="87" t="s">
        <v>800</v>
      </c>
      <c r="D10138" s="87" t="s">
        <v>417</v>
      </c>
      <c r="E10138" s="90" t="s">
        <v>36</v>
      </c>
      <c r="F10138" s="75">
        <v>5582</v>
      </c>
      <c r="G10138" s="75">
        <v>1865</v>
      </c>
      <c r="H10138" s="76">
        <v>2995</v>
      </c>
    </row>
    <row r="10139" spans="1:8" x14ac:dyDescent="0.3">
      <c r="A10139" s="87">
        <v>10135</v>
      </c>
      <c r="B10139" s="88">
        <v>2024</v>
      </c>
      <c r="C10139" s="87" t="s">
        <v>800</v>
      </c>
      <c r="D10139" s="87" t="s">
        <v>417</v>
      </c>
      <c r="E10139" s="90" t="s">
        <v>434</v>
      </c>
      <c r="F10139" s="75">
        <v>2670</v>
      </c>
      <c r="G10139" s="75">
        <v>2630</v>
      </c>
      <c r="H10139" s="76">
        <v>1015</v>
      </c>
    </row>
    <row r="10140" spans="1:8" x14ac:dyDescent="0.3">
      <c r="A10140" s="87">
        <v>10136</v>
      </c>
      <c r="B10140" s="88">
        <v>2024</v>
      </c>
      <c r="C10140" s="87" t="s">
        <v>801</v>
      </c>
      <c r="D10140" s="87" t="s">
        <v>86</v>
      </c>
      <c r="E10140" s="90" t="s">
        <v>16</v>
      </c>
      <c r="F10140" s="75">
        <v>6087</v>
      </c>
      <c r="G10140" s="75">
        <v>1780</v>
      </c>
      <c r="H10140" s="76">
        <v>3420</v>
      </c>
    </row>
    <row r="10141" spans="1:8" x14ac:dyDescent="0.3">
      <c r="A10141" s="87">
        <v>10137</v>
      </c>
      <c r="B10141" s="88">
        <v>2024</v>
      </c>
      <c r="C10141" s="87" t="s">
        <v>801</v>
      </c>
      <c r="D10141" s="87" t="s">
        <v>86</v>
      </c>
      <c r="E10141" s="90" t="s">
        <v>441</v>
      </c>
      <c r="F10141" s="75">
        <v>6087</v>
      </c>
      <c r="G10141" s="75">
        <v>1780</v>
      </c>
      <c r="H10141" s="76">
        <v>3420</v>
      </c>
    </row>
    <row r="10142" spans="1:8" x14ac:dyDescent="0.3">
      <c r="A10142" s="87">
        <v>10138</v>
      </c>
      <c r="B10142" s="88">
        <v>2024</v>
      </c>
      <c r="C10142" s="87" t="s">
        <v>801</v>
      </c>
      <c r="D10142" s="87" t="s">
        <v>86</v>
      </c>
      <c r="E10142" s="90" t="s">
        <v>36</v>
      </c>
      <c r="F10142" s="75">
        <v>2114</v>
      </c>
      <c r="G10142" s="75">
        <v>720</v>
      </c>
      <c r="H10142" s="76">
        <v>2935</v>
      </c>
    </row>
    <row r="10143" spans="1:8" x14ac:dyDescent="0.3">
      <c r="A10143" s="87">
        <v>10139</v>
      </c>
      <c r="B10143" s="88">
        <v>2024</v>
      </c>
      <c r="C10143" s="87" t="s">
        <v>801</v>
      </c>
      <c r="D10143" s="87" t="s">
        <v>86</v>
      </c>
      <c r="E10143" s="90" t="s">
        <v>434</v>
      </c>
      <c r="F10143" s="75">
        <v>1379</v>
      </c>
      <c r="G10143" s="75">
        <v>1040</v>
      </c>
      <c r="H10143" s="76">
        <v>1325</v>
      </c>
    </row>
    <row r="10144" spans="1:8" x14ac:dyDescent="0.3">
      <c r="A10144" s="87">
        <v>10140</v>
      </c>
      <c r="B10144" s="88">
        <v>2024</v>
      </c>
      <c r="C10144" s="87" t="s">
        <v>656</v>
      </c>
      <c r="D10144" s="87" t="s">
        <v>151</v>
      </c>
      <c r="E10144" s="90" t="s">
        <v>16</v>
      </c>
      <c r="F10144" s="75">
        <v>13511</v>
      </c>
      <c r="G10144" s="75">
        <v>4330</v>
      </c>
      <c r="H10144" s="76">
        <v>3120</v>
      </c>
    </row>
    <row r="10145" spans="1:8" x14ac:dyDescent="0.3">
      <c r="A10145" s="87">
        <v>10141</v>
      </c>
      <c r="B10145" s="88">
        <v>2024</v>
      </c>
      <c r="C10145" s="87" t="s">
        <v>656</v>
      </c>
      <c r="D10145" s="87" t="s">
        <v>151</v>
      </c>
      <c r="E10145" s="90" t="s">
        <v>441</v>
      </c>
      <c r="F10145" s="75">
        <v>13511</v>
      </c>
      <c r="G10145" s="75">
        <v>4330</v>
      </c>
      <c r="H10145" s="76">
        <v>3120</v>
      </c>
    </row>
    <row r="10146" spans="1:8" x14ac:dyDescent="0.3">
      <c r="A10146" s="87">
        <v>10142</v>
      </c>
      <c r="B10146" s="88">
        <v>2024</v>
      </c>
      <c r="C10146" s="87" t="s">
        <v>656</v>
      </c>
      <c r="D10146" s="87" t="s">
        <v>151</v>
      </c>
      <c r="E10146" s="90" t="s">
        <v>36</v>
      </c>
      <c r="F10146" s="75">
        <v>5047</v>
      </c>
      <c r="G10146" s="75">
        <v>1625</v>
      </c>
      <c r="H10146" s="76">
        <v>3105</v>
      </c>
    </row>
    <row r="10147" spans="1:8" x14ac:dyDescent="0.3">
      <c r="A10147" s="87">
        <v>10143</v>
      </c>
      <c r="B10147" s="88">
        <v>2024</v>
      </c>
      <c r="C10147" s="87" t="s">
        <v>656</v>
      </c>
      <c r="D10147" s="87" t="s">
        <v>151</v>
      </c>
      <c r="E10147" s="90" t="s">
        <v>434</v>
      </c>
      <c r="F10147" s="75">
        <v>2779</v>
      </c>
      <c r="G10147" s="75">
        <v>2965</v>
      </c>
      <c r="H10147" s="76">
        <v>935</v>
      </c>
    </row>
    <row r="10148" spans="1:8" x14ac:dyDescent="0.3">
      <c r="A10148" s="87">
        <v>10144</v>
      </c>
      <c r="B10148" s="88">
        <v>2024</v>
      </c>
      <c r="C10148" s="87" t="s">
        <v>826</v>
      </c>
      <c r="D10148" s="87" t="s">
        <v>385</v>
      </c>
      <c r="E10148" s="90" t="s">
        <v>16</v>
      </c>
      <c r="F10148" s="75">
        <v>4453</v>
      </c>
      <c r="G10148" s="75">
        <v>980</v>
      </c>
      <c r="H10148" s="76">
        <v>4545</v>
      </c>
    </row>
    <row r="10149" spans="1:8" x14ac:dyDescent="0.3">
      <c r="A10149" s="87">
        <v>10145</v>
      </c>
      <c r="B10149" s="88">
        <v>2024</v>
      </c>
      <c r="C10149" s="87" t="s">
        <v>826</v>
      </c>
      <c r="D10149" s="87" t="s">
        <v>385</v>
      </c>
      <c r="E10149" s="90" t="s">
        <v>441</v>
      </c>
      <c r="F10149" s="75">
        <v>4453</v>
      </c>
      <c r="G10149" s="75">
        <v>980</v>
      </c>
      <c r="H10149" s="76">
        <v>4545</v>
      </c>
    </row>
    <row r="10150" spans="1:8" x14ac:dyDescent="0.3">
      <c r="A10150" s="87">
        <v>10146</v>
      </c>
      <c r="B10150" s="88">
        <v>2024</v>
      </c>
      <c r="C10150" s="87" t="s">
        <v>826</v>
      </c>
      <c r="D10150" s="87" t="s">
        <v>385</v>
      </c>
      <c r="E10150" s="90" t="s">
        <v>36</v>
      </c>
      <c r="F10150" s="75">
        <v>2221</v>
      </c>
      <c r="G10150" s="75">
        <v>595</v>
      </c>
      <c r="H10150" s="76">
        <v>3735</v>
      </c>
    </row>
    <row r="10151" spans="1:8" x14ac:dyDescent="0.3">
      <c r="A10151" s="87">
        <v>10147</v>
      </c>
      <c r="B10151" s="88">
        <v>2024</v>
      </c>
      <c r="C10151" s="87" t="s">
        <v>826</v>
      </c>
      <c r="D10151" s="87" t="s">
        <v>385</v>
      </c>
      <c r="E10151" s="90" t="s">
        <v>434</v>
      </c>
      <c r="F10151" s="75">
        <v>513</v>
      </c>
      <c r="G10151" s="75">
        <v>430</v>
      </c>
      <c r="H10151" s="76">
        <v>1195</v>
      </c>
    </row>
    <row r="10152" spans="1:8" x14ac:dyDescent="0.3">
      <c r="A10152" s="87">
        <v>10148</v>
      </c>
      <c r="B10152" s="88">
        <v>2024</v>
      </c>
      <c r="C10152" s="87" t="s">
        <v>657</v>
      </c>
      <c r="D10152" s="87" t="s">
        <v>197</v>
      </c>
      <c r="E10152" s="90" t="s">
        <v>16</v>
      </c>
      <c r="F10152" s="75">
        <v>6175</v>
      </c>
      <c r="G10152" s="75">
        <v>1535</v>
      </c>
      <c r="H10152" s="76">
        <v>4025</v>
      </c>
    </row>
    <row r="10153" spans="1:8" x14ac:dyDescent="0.3">
      <c r="A10153" s="87">
        <v>10149</v>
      </c>
      <c r="B10153" s="88">
        <v>2024</v>
      </c>
      <c r="C10153" s="87" t="s">
        <v>657</v>
      </c>
      <c r="D10153" s="87" t="s">
        <v>197</v>
      </c>
      <c r="E10153" s="90" t="s">
        <v>441</v>
      </c>
      <c r="F10153" s="75">
        <v>6175</v>
      </c>
      <c r="G10153" s="75">
        <v>1535</v>
      </c>
      <c r="H10153" s="76">
        <v>4025</v>
      </c>
    </row>
    <row r="10154" spans="1:8" x14ac:dyDescent="0.3">
      <c r="A10154" s="87">
        <v>10150</v>
      </c>
      <c r="B10154" s="88">
        <v>2024</v>
      </c>
      <c r="C10154" s="87" t="s">
        <v>657</v>
      </c>
      <c r="D10154" s="87" t="s">
        <v>197</v>
      </c>
      <c r="E10154" s="90" t="s">
        <v>36</v>
      </c>
      <c r="F10154" s="75">
        <v>2492</v>
      </c>
      <c r="G10154" s="75">
        <v>1035</v>
      </c>
      <c r="H10154" s="76">
        <v>2410</v>
      </c>
    </row>
    <row r="10155" spans="1:8" x14ac:dyDescent="0.3">
      <c r="A10155" s="87">
        <v>10151</v>
      </c>
      <c r="B10155" s="88">
        <v>2024</v>
      </c>
      <c r="C10155" s="87" t="s">
        <v>657</v>
      </c>
      <c r="D10155" s="87" t="s">
        <v>197</v>
      </c>
      <c r="E10155" s="90" t="s">
        <v>434</v>
      </c>
      <c r="F10155" s="75">
        <v>1666</v>
      </c>
      <c r="G10155" s="75">
        <v>400</v>
      </c>
      <c r="H10155" s="76">
        <v>4165</v>
      </c>
    </row>
    <row r="10156" spans="1:8" x14ac:dyDescent="0.3">
      <c r="A10156" s="87">
        <v>10152</v>
      </c>
      <c r="B10156" s="88">
        <v>2024</v>
      </c>
      <c r="C10156" s="87" t="s">
        <v>658</v>
      </c>
      <c r="D10156" s="87" t="s">
        <v>200</v>
      </c>
      <c r="E10156" s="90" t="s">
        <v>16</v>
      </c>
      <c r="F10156" s="75">
        <v>3256</v>
      </c>
      <c r="G10156" s="75">
        <v>1005</v>
      </c>
      <c r="H10156" s="76">
        <v>3240</v>
      </c>
    </row>
    <row r="10157" spans="1:8" x14ac:dyDescent="0.3">
      <c r="A10157" s="87">
        <v>10153</v>
      </c>
      <c r="B10157" s="88">
        <v>2024</v>
      </c>
      <c r="C10157" s="87" t="s">
        <v>658</v>
      </c>
      <c r="D10157" s="87" t="s">
        <v>200</v>
      </c>
      <c r="E10157" s="90" t="s">
        <v>441</v>
      </c>
      <c r="F10157" s="75">
        <v>3256</v>
      </c>
      <c r="G10157" s="75">
        <v>1005</v>
      </c>
      <c r="H10157" s="76">
        <v>3240</v>
      </c>
    </row>
    <row r="10158" spans="1:8" x14ac:dyDescent="0.3">
      <c r="A10158" s="87">
        <v>10154</v>
      </c>
      <c r="B10158" s="88">
        <v>2024</v>
      </c>
      <c r="C10158" s="87" t="s">
        <v>658</v>
      </c>
      <c r="D10158" s="87" t="s">
        <v>200</v>
      </c>
      <c r="E10158" s="90" t="s">
        <v>36</v>
      </c>
      <c r="F10158" s="75">
        <v>1266</v>
      </c>
      <c r="G10158" s="75">
        <v>435</v>
      </c>
      <c r="H10158" s="76">
        <v>2910</v>
      </c>
    </row>
    <row r="10159" spans="1:8" x14ac:dyDescent="0.3">
      <c r="A10159" s="87">
        <v>10155</v>
      </c>
      <c r="B10159" s="88">
        <v>2024</v>
      </c>
      <c r="C10159" s="87" t="s">
        <v>658</v>
      </c>
      <c r="D10159" s="87" t="s">
        <v>200</v>
      </c>
      <c r="E10159" s="90" t="s">
        <v>434</v>
      </c>
      <c r="F10159" s="75">
        <v>447</v>
      </c>
      <c r="G10159" s="75">
        <v>635</v>
      </c>
      <c r="H10159" s="76">
        <v>705</v>
      </c>
    </row>
    <row r="10160" spans="1:8" x14ac:dyDescent="0.3">
      <c r="A10160" s="87">
        <v>10156</v>
      </c>
      <c r="B10160" s="88">
        <v>2024</v>
      </c>
      <c r="C10160" s="87" t="s">
        <v>827</v>
      </c>
      <c r="D10160" s="87" t="s">
        <v>901</v>
      </c>
      <c r="E10160" s="90" t="s">
        <v>16</v>
      </c>
      <c r="F10160" s="75">
        <v>12515</v>
      </c>
      <c r="G10160" s="75">
        <v>3655</v>
      </c>
      <c r="H10160" s="76">
        <v>3425</v>
      </c>
    </row>
    <row r="10161" spans="1:8" x14ac:dyDescent="0.3">
      <c r="A10161" s="87">
        <v>10157</v>
      </c>
      <c r="B10161" s="88">
        <v>2024</v>
      </c>
      <c r="C10161" s="87" t="s">
        <v>827</v>
      </c>
      <c r="D10161" s="87" t="s">
        <v>901</v>
      </c>
      <c r="E10161" s="90" t="s">
        <v>441</v>
      </c>
      <c r="F10161" s="75">
        <v>12515</v>
      </c>
      <c r="G10161" s="75">
        <v>3655</v>
      </c>
      <c r="H10161" s="76">
        <v>3425</v>
      </c>
    </row>
    <row r="10162" spans="1:8" x14ac:dyDescent="0.3">
      <c r="A10162" s="87">
        <v>10158</v>
      </c>
      <c r="B10162" s="88">
        <v>2024</v>
      </c>
      <c r="C10162" s="87" t="s">
        <v>827</v>
      </c>
      <c r="D10162" s="87" t="s">
        <v>901</v>
      </c>
      <c r="E10162" s="90" t="s">
        <v>36</v>
      </c>
      <c r="F10162" s="75">
        <v>3669</v>
      </c>
      <c r="G10162" s="75">
        <v>1525</v>
      </c>
      <c r="H10162" s="76">
        <v>2405</v>
      </c>
    </row>
    <row r="10163" spans="1:8" x14ac:dyDescent="0.3">
      <c r="A10163" s="87">
        <v>10159</v>
      </c>
      <c r="B10163" s="88">
        <v>2024</v>
      </c>
      <c r="C10163" s="87" t="s">
        <v>827</v>
      </c>
      <c r="D10163" s="87" t="s">
        <v>901</v>
      </c>
      <c r="E10163" s="90" t="s">
        <v>434</v>
      </c>
      <c r="F10163" s="75">
        <v>2898</v>
      </c>
      <c r="G10163" s="75">
        <v>2550</v>
      </c>
      <c r="H10163" s="76">
        <v>1135</v>
      </c>
    </row>
    <row r="10164" spans="1:8" x14ac:dyDescent="0.3">
      <c r="A10164" s="87">
        <v>10160</v>
      </c>
      <c r="B10164" s="88">
        <v>2024</v>
      </c>
      <c r="C10164" s="87" t="s">
        <v>660</v>
      </c>
      <c r="D10164" s="87" t="s">
        <v>337</v>
      </c>
      <c r="E10164" s="90" t="s">
        <v>16</v>
      </c>
      <c r="F10164" s="75">
        <v>18576</v>
      </c>
      <c r="G10164" s="75">
        <v>4175</v>
      </c>
      <c r="H10164" s="76">
        <v>4450</v>
      </c>
    </row>
    <row r="10165" spans="1:8" x14ac:dyDescent="0.3">
      <c r="A10165" s="87">
        <v>10161</v>
      </c>
      <c r="B10165" s="88">
        <v>2024</v>
      </c>
      <c r="C10165" s="87" t="s">
        <v>660</v>
      </c>
      <c r="D10165" s="87" t="s">
        <v>337</v>
      </c>
      <c r="E10165" s="90" t="s">
        <v>441</v>
      </c>
      <c r="F10165" s="75">
        <v>18576</v>
      </c>
      <c r="G10165" s="75">
        <v>4175</v>
      </c>
      <c r="H10165" s="76">
        <v>4450</v>
      </c>
    </row>
    <row r="10166" spans="1:8" x14ac:dyDescent="0.3">
      <c r="A10166" s="87">
        <v>10162</v>
      </c>
      <c r="B10166" s="88">
        <v>2024</v>
      </c>
      <c r="C10166" s="87" t="s">
        <v>660</v>
      </c>
      <c r="D10166" s="87" t="s">
        <v>337</v>
      </c>
      <c r="E10166" s="90" t="s">
        <v>36</v>
      </c>
      <c r="F10166" s="75">
        <v>7502</v>
      </c>
      <c r="G10166" s="75">
        <v>2685</v>
      </c>
      <c r="H10166" s="76">
        <v>2795</v>
      </c>
    </row>
    <row r="10167" spans="1:8" x14ac:dyDescent="0.3">
      <c r="A10167" s="87">
        <v>10163</v>
      </c>
      <c r="B10167" s="88">
        <v>2024</v>
      </c>
      <c r="C10167" s="87" t="s">
        <v>660</v>
      </c>
      <c r="D10167" s="87" t="s">
        <v>337</v>
      </c>
      <c r="E10167" s="90" t="s">
        <v>434</v>
      </c>
      <c r="F10167" s="75">
        <v>3467</v>
      </c>
      <c r="G10167" s="75">
        <v>1355</v>
      </c>
      <c r="H10167" s="76">
        <v>2560</v>
      </c>
    </row>
    <row r="10168" spans="1:8" x14ac:dyDescent="0.3">
      <c r="A10168" s="87">
        <v>10164</v>
      </c>
      <c r="B10168" s="88">
        <v>2024</v>
      </c>
      <c r="C10168" s="87" t="s">
        <v>661</v>
      </c>
      <c r="D10168" s="87" t="s">
        <v>341</v>
      </c>
      <c r="E10168" s="90" t="s">
        <v>16</v>
      </c>
      <c r="F10168" s="75">
        <v>6710</v>
      </c>
      <c r="G10168" s="75">
        <v>1530</v>
      </c>
      <c r="H10168" s="76">
        <v>4385</v>
      </c>
    </row>
    <row r="10169" spans="1:8" x14ac:dyDescent="0.3">
      <c r="A10169" s="87">
        <v>10165</v>
      </c>
      <c r="B10169" s="88">
        <v>2024</v>
      </c>
      <c r="C10169" s="87" t="s">
        <v>661</v>
      </c>
      <c r="D10169" s="87" t="s">
        <v>341</v>
      </c>
      <c r="E10169" s="90" t="s">
        <v>441</v>
      </c>
      <c r="F10169" s="75">
        <v>6710</v>
      </c>
      <c r="G10169" s="75">
        <v>1530</v>
      </c>
      <c r="H10169" s="76">
        <v>4385</v>
      </c>
    </row>
    <row r="10170" spans="1:8" x14ac:dyDescent="0.3">
      <c r="A10170" s="87">
        <v>10166</v>
      </c>
      <c r="B10170" s="88">
        <v>2024</v>
      </c>
      <c r="C10170" s="87" t="s">
        <v>661</v>
      </c>
      <c r="D10170" s="87" t="s">
        <v>341</v>
      </c>
      <c r="E10170" s="90" t="s">
        <v>36</v>
      </c>
      <c r="F10170" s="75">
        <v>2582</v>
      </c>
      <c r="G10170" s="75">
        <v>1015</v>
      </c>
      <c r="H10170" s="76">
        <v>2545</v>
      </c>
    </row>
    <row r="10171" spans="1:8" x14ac:dyDescent="0.3">
      <c r="A10171" s="87">
        <v>10167</v>
      </c>
      <c r="B10171" s="88">
        <v>2024</v>
      </c>
      <c r="C10171" s="87" t="s">
        <v>661</v>
      </c>
      <c r="D10171" s="87" t="s">
        <v>341</v>
      </c>
      <c r="E10171" s="90" t="s">
        <v>434</v>
      </c>
      <c r="F10171" s="75">
        <v>1412</v>
      </c>
      <c r="G10171" s="75">
        <v>300</v>
      </c>
      <c r="H10171" s="76">
        <v>4705</v>
      </c>
    </row>
    <row r="10172" spans="1:8" x14ac:dyDescent="0.3">
      <c r="A10172" s="87">
        <v>10168</v>
      </c>
      <c r="B10172" s="88">
        <v>2024</v>
      </c>
      <c r="C10172" s="87" t="s">
        <v>852</v>
      </c>
      <c r="D10172" s="87" t="s">
        <v>358</v>
      </c>
      <c r="E10172" s="90" t="s">
        <v>16</v>
      </c>
      <c r="F10172" s="75">
        <v>4393</v>
      </c>
      <c r="G10172" s="75">
        <v>1105</v>
      </c>
      <c r="H10172" s="76">
        <v>3975</v>
      </c>
    </row>
    <row r="10173" spans="1:8" x14ac:dyDescent="0.3">
      <c r="A10173" s="87">
        <v>10169</v>
      </c>
      <c r="B10173" s="88">
        <v>2024</v>
      </c>
      <c r="C10173" s="87" t="s">
        <v>852</v>
      </c>
      <c r="D10173" s="87" t="s">
        <v>358</v>
      </c>
      <c r="E10173" s="90" t="s">
        <v>441</v>
      </c>
      <c r="F10173" s="75">
        <v>4393</v>
      </c>
      <c r="G10173" s="75">
        <v>1105</v>
      </c>
      <c r="H10173" s="76">
        <v>3975</v>
      </c>
    </row>
    <row r="10174" spans="1:8" x14ac:dyDescent="0.3">
      <c r="A10174" s="87">
        <v>10170</v>
      </c>
      <c r="B10174" s="88">
        <v>2024</v>
      </c>
      <c r="C10174" s="87" t="s">
        <v>852</v>
      </c>
      <c r="D10174" s="87" t="s">
        <v>358</v>
      </c>
      <c r="E10174" s="90" t="s">
        <v>36</v>
      </c>
      <c r="F10174" s="75">
        <v>1616</v>
      </c>
      <c r="G10174" s="75">
        <v>530</v>
      </c>
      <c r="H10174" s="76">
        <v>3050</v>
      </c>
    </row>
    <row r="10175" spans="1:8" x14ac:dyDescent="0.3">
      <c r="A10175" s="87">
        <v>10171</v>
      </c>
      <c r="B10175" s="88">
        <v>2024</v>
      </c>
      <c r="C10175" s="87" t="s">
        <v>852</v>
      </c>
      <c r="D10175" s="87" t="s">
        <v>358</v>
      </c>
      <c r="E10175" s="90" t="s">
        <v>434</v>
      </c>
      <c r="F10175" s="75">
        <v>933</v>
      </c>
      <c r="G10175" s="75">
        <v>660</v>
      </c>
      <c r="H10175" s="76">
        <v>1415</v>
      </c>
    </row>
    <row r="10176" spans="1:8" x14ac:dyDescent="0.3">
      <c r="A10176" s="87">
        <v>10172</v>
      </c>
      <c r="B10176" s="88">
        <v>2024</v>
      </c>
      <c r="C10176" s="87" t="s">
        <v>662</v>
      </c>
      <c r="D10176" s="87" t="s">
        <v>368</v>
      </c>
      <c r="E10176" s="90" t="s">
        <v>16</v>
      </c>
      <c r="F10176" s="75">
        <v>49347</v>
      </c>
      <c r="G10176" s="75">
        <v>4510</v>
      </c>
      <c r="H10176" s="76">
        <v>10940</v>
      </c>
    </row>
    <row r="10177" spans="1:8" x14ac:dyDescent="0.3">
      <c r="A10177" s="87">
        <v>10173</v>
      </c>
      <c r="B10177" s="88">
        <v>2024</v>
      </c>
      <c r="C10177" s="87" t="s">
        <v>662</v>
      </c>
      <c r="D10177" s="87" t="s">
        <v>368</v>
      </c>
      <c r="E10177" s="90" t="s">
        <v>441</v>
      </c>
      <c r="F10177" s="75">
        <v>13828</v>
      </c>
      <c r="G10177" s="75">
        <v>4245</v>
      </c>
      <c r="H10177" s="76">
        <v>3255</v>
      </c>
    </row>
    <row r="10178" spans="1:8" x14ac:dyDescent="0.3">
      <c r="A10178" s="87">
        <v>10174</v>
      </c>
      <c r="B10178" s="88">
        <v>2024</v>
      </c>
      <c r="C10178" s="87" t="s">
        <v>662</v>
      </c>
      <c r="D10178" s="87" t="s">
        <v>368</v>
      </c>
      <c r="E10178" s="90" t="s">
        <v>36</v>
      </c>
      <c r="F10178" s="75">
        <v>4939</v>
      </c>
      <c r="G10178" s="75">
        <v>1755</v>
      </c>
      <c r="H10178" s="76">
        <v>2815</v>
      </c>
    </row>
    <row r="10179" spans="1:8" x14ac:dyDescent="0.3">
      <c r="A10179" s="87">
        <v>10175</v>
      </c>
      <c r="B10179" s="88">
        <v>2024</v>
      </c>
      <c r="C10179" s="87" t="s">
        <v>662</v>
      </c>
      <c r="D10179" s="87" t="s">
        <v>368</v>
      </c>
      <c r="E10179" s="90" t="s">
        <v>435</v>
      </c>
      <c r="F10179" s="75">
        <v>35520</v>
      </c>
      <c r="G10179" s="75">
        <v>455</v>
      </c>
      <c r="H10179" s="76">
        <v>78065</v>
      </c>
    </row>
    <row r="10180" spans="1:8" x14ac:dyDescent="0.3">
      <c r="A10180" s="87">
        <v>10176</v>
      </c>
      <c r="B10180" s="88">
        <v>2024</v>
      </c>
      <c r="C10180" s="87" t="s">
        <v>662</v>
      </c>
      <c r="D10180" s="87" t="s">
        <v>368</v>
      </c>
      <c r="E10180" s="90" t="s">
        <v>434</v>
      </c>
      <c r="F10180" s="75">
        <v>2526</v>
      </c>
      <c r="G10180" s="75">
        <v>2875</v>
      </c>
      <c r="H10180" s="76">
        <v>880</v>
      </c>
    </row>
    <row r="10181" spans="1:8" x14ac:dyDescent="0.3">
      <c r="A10181" s="87">
        <v>10177</v>
      </c>
      <c r="B10181" s="88">
        <v>2024</v>
      </c>
      <c r="C10181" s="87" t="s">
        <v>663</v>
      </c>
      <c r="D10181" s="87" t="s">
        <v>107</v>
      </c>
      <c r="E10181" s="90" t="s">
        <v>16</v>
      </c>
      <c r="F10181" s="75">
        <v>6763</v>
      </c>
      <c r="G10181" s="75">
        <v>2405</v>
      </c>
      <c r="H10181" s="76">
        <v>2810</v>
      </c>
    </row>
    <row r="10182" spans="1:8" x14ac:dyDescent="0.3">
      <c r="A10182" s="87">
        <v>10178</v>
      </c>
      <c r="B10182" s="88">
        <v>2024</v>
      </c>
      <c r="C10182" s="87" t="s">
        <v>663</v>
      </c>
      <c r="D10182" s="87" t="s">
        <v>107</v>
      </c>
      <c r="E10182" s="90" t="s">
        <v>441</v>
      </c>
      <c r="F10182" s="75">
        <v>6763</v>
      </c>
      <c r="G10182" s="75">
        <v>2405</v>
      </c>
      <c r="H10182" s="76">
        <v>2810</v>
      </c>
    </row>
    <row r="10183" spans="1:8" x14ac:dyDescent="0.3">
      <c r="A10183" s="87">
        <v>10179</v>
      </c>
      <c r="B10183" s="88">
        <v>2024</v>
      </c>
      <c r="C10183" s="87" t="s">
        <v>663</v>
      </c>
      <c r="D10183" s="87" t="s">
        <v>107</v>
      </c>
      <c r="E10183" s="90" t="s">
        <v>36</v>
      </c>
      <c r="F10183" s="75">
        <v>2522</v>
      </c>
      <c r="G10183" s="75">
        <v>1055</v>
      </c>
      <c r="H10183" s="76">
        <v>2390</v>
      </c>
    </row>
    <row r="10184" spans="1:8" x14ac:dyDescent="0.3">
      <c r="A10184" s="87">
        <v>10180</v>
      </c>
      <c r="B10184" s="88">
        <v>2024</v>
      </c>
      <c r="C10184" s="87" t="s">
        <v>663</v>
      </c>
      <c r="D10184" s="87" t="s">
        <v>107</v>
      </c>
      <c r="E10184" s="90" t="s">
        <v>434</v>
      </c>
      <c r="F10184" s="75">
        <v>1668</v>
      </c>
      <c r="G10184" s="75">
        <v>1695</v>
      </c>
      <c r="H10184" s="76">
        <v>985</v>
      </c>
    </row>
    <row r="10185" spans="1:8" x14ac:dyDescent="0.3">
      <c r="A10185" s="87">
        <v>10181</v>
      </c>
      <c r="B10185" s="88">
        <v>2024</v>
      </c>
      <c r="C10185" s="87" t="s">
        <v>664</v>
      </c>
      <c r="D10185" s="87" t="s">
        <v>347</v>
      </c>
      <c r="E10185" s="90" t="s">
        <v>16</v>
      </c>
      <c r="F10185" s="75">
        <v>8368</v>
      </c>
      <c r="G10185" s="75">
        <v>2065</v>
      </c>
      <c r="H10185" s="76">
        <v>4050</v>
      </c>
    </row>
    <row r="10186" spans="1:8" x14ac:dyDescent="0.3">
      <c r="A10186" s="87">
        <v>10182</v>
      </c>
      <c r="B10186" s="88">
        <v>2024</v>
      </c>
      <c r="C10186" s="87" t="s">
        <v>664</v>
      </c>
      <c r="D10186" s="87" t="s">
        <v>347</v>
      </c>
      <c r="E10186" s="90" t="s">
        <v>441</v>
      </c>
      <c r="F10186" s="75">
        <v>8368</v>
      </c>
      <c r="G10186" s="75">
        <v>2065</v>
      </c>
      <c r="H10186" s="76">
        <v>4050</v>
      </c>
    </row>
    <row r="10187" spans="1:8" x14ac:dyDescent="0.3">
      <c r="A10187" s="87">
        <v>10183</v>
      </c>
      <c r="B10187" s="88">
        <v>2024</v>
      </c>
      <c r="C10187" s="87" t="s">
        <v>664</v>
      </c>
      <c r="D10187" s="87" t="s">
        <v>347</v>
      </c>
      <c r="E10187" s="90" t="s">
        <v>36</v>
      </c>
      <c r="F10187" s="75">
        <v>3951</v>
      </c>
      <c r="G10187" s="75">
        <v>1095</v>
      </c>
      <c r="H10187" s="76">
        <v>3610</v>
      </c>
    </row>
    <row r="10188" spans="1:8" x14ac:dyDescent="0.3">
      <c r="A10188" s="87">
        <v>10184</v>
      </c>
      <c r="B10188" s="88">
        <v>2024</v>
      </c>
      <c r="C10188" s="87" t="s">
        <v>664</v>
      </c>
      <c r="D10188" s="87" t="s">
        <v>347</v>
      </c>
      <c r="E10188" s="90" t="s">
        <v>434</v>
      </c>
      <c r="F10188" s="75">
        <v>1805</v>
      </c>
      <c r="G10188" s="75">
        <v>1135</v>
      </c>
      <c r="H10188" s="76">
        <v>1590</v>
      </c>
    </row>
    <row r="10189" spans="1:8" x14ac:dyDescent="0.3">
      <c r="A10189" s="87">
        <v>10185</v>
      </c>
      <c r="B10189" s="88">
        <v>2024</v>
      </c>
      <c r="C10189" s="87" t="s">
        <v>666</v>
      </c>
      <c r="D10189" s="87" t="s">
        <v>59</v>
      </c>
      <c r="E10189" s="90" t="s">
        <v>16</v>
      </c>
      <c r="F10189" s="75">
        <v>4055</v>
      </c>
      <c r="G10189" s="75">
        <v>1150</v>
      </c>
      <c r="H10189" s="76">
        <v>3525</v>
      </c>
    </row>
    <row r="10190" spans="1:8" x14ac:dyDescent="0.3">
      <c r="A10190" s="87">
        <v>10186</v>
      </c>
      <c r="B10190" s="88">
        <v>2024</v>
      </c>
      <c r="C10190" s="87" t="s">
        <v>666</v>
      </c>
      <c r="D10190" s="87" t="s">
        <v>59</v>
      </c>
      <c r="E10190" s="90" t="s">
        <v>441</v>
      </c>
      <c r="F10190" s="75">
        <v>4055</v>
      </c>
      <c r="G10190" s="75">
        <v>1150</v>
      </c>
      <c r="H10190" s="76">
        <v>3525</v>
      </c>
    </row>
    <row r="10191" spans="1:8" x14ac:dyDescent="0.3">
      <c r="A10191" s="87">
        <v>10187</v>
      </c>
      <c r="B10191" s="88">
        <v>2024</v>
      </c>
      <c r="C10191" s="87" t="s">
        <v>666</v>
      </c>
      <c r="D10191" s="87" t="s">
        <v>59</v>
      </c>
      <c r="E10191" s="90" t="s">
        <v>36</v>
      </c>
      <c r="F10191" s="75">
        <v>1510</v>
      </c>
      <c r="G10191" s="75">
        <v>485</v>
      </c>
      <c r="H10191" s="76">
        <v>3115</v>
      </c>
    </row>
    <row r="10192" spans="1:8" x14ac:dyDescent="0.3">
      <c r="A10192" s="87">
        <v>10188</v>
      </c>
      <c r="B10192" s="88">
        <v>2024</v>
      </c>
      <c r="C10192" s="87" t="s">
        <v>666</v>
      </c>
      <c r="D10192" s="87" t="s">
        <v>59</v>
      </c>
      <c r="E10192" s="90" t="s">
        <v>434</v>
      </c>
      <c r="F10192" s="75">
        <v>936</v>
      </c>
      <c r="G10192" s="75">
        <v>745</v>
      </c>
      <c r="H10192" s="76">
        <v>1255</v>
      </c>
    </row>
    <row r="10193" spans="1:8" x14ac:dyDescent="0.3">
      <c r="A10193" s="87">
        <v>10189</v>
      </c>
      <c r="B10193" s="88">
        <v>2024</v>
      </c>
      <c r="C10193" s="87" t="s">
        <v>667</v>
      </c>
      <c r="D10193" s="87" t="s">
        <v>60</v>
      </c>
      <c r="E10193" s="90" t="s">
        <v>16</v>
      </c>
      <c r="F10193" s="75">
        <v>2173</v>
      </c>
      <c r="G10193" s="75">
        <v>545</v>
      </c>
      <c r="H10193" s="76">
        <v>3985</v>
      </c>
    </row>
    <row r="10194" spans="1:8" x14ac:dyDescent="0.3">
      <c r="A10194" s="87">
        <v>10190</v>
      </c>
      <c r="B10194" s="88">
        <v>2024</v>
      </c>
      <c r="C10194" s="87" t="s">
        <v>667</v>
      </c>
      <c r="D10194" s="87" t="s">
        <v>60</v>
      </c>
      <c r="E10194" s="90" t="s">
        <v>441</v>
      </c>
      <c r="F10194" s="75">
        <v>2173</v>
      </c>
      <c r="G10194" s="75">
        <v>545</v>
      </c>
      <c r="H10194" s="76">
        <v>3985</v>
      </c>
    </row>
    <row r="10195" spans="1:8" x14ac:dyDescent="0.3">
      <c r="A10195" s="87">
        <v>10191</v>
      </c>
      <c r="B10195" s="88">
        <v>2024</v>
      </c>
      <c r="C10195" s="87" t="s">
        <v>667</v>
      </c>
      <c r="D10195" s="87" t="s">
        <v>60</v>
      </c>
      <c r="E10195" s="90" t="s">
        <v>36</v>
      </c>
      <c r="F10195" s="75">
        <v>943</v>
      </c>
      <c r="G10195" s="75">
        <v>300</v>
      </c>
      <c r="H10195" s="76">
        <v>3145</v>
      </c>
    </row>
    <row r="10196" spans="1:8" x14ac:dyDescent="0.3">
      <c r="A10196" s="87">
        <v>10192</v>
      </c>
      <c r="B10196" s="88">
        <v>2024</v>
      </c>
      <c r="C10196" s="87" t="s">
        <v>667</v>
      </c>
      <c r="D10196" s="87" t="s">
        <v>60</v>
      </c>
      <c r="E10196" s="90" t="s">
        <v>434</v>
      </c>
      <c r="F10196" s="75">
        <v>402</v>
      </c>
      <c r="G10196" s="75">
        <v>280</v>
      </c>
      <c r="H10196" s="76">
        <v>1435</v>
      </c>
    </row>
    <row r="10197" spans="1:8" x14ac:dyDescent="0.3">
      <c r="A10197" s="87">
        <v>10193</v>
      </c>
      <c r="B10197" s="88">
        <v>2024</v>
      </c>
      <c r="C10197" s="87" t="s">
        <v>668</v>
      </c>
      <c r="D10197" s="87" t="s">
        <v>72</v>
      </c>
      <c r="E10197" s="90" t="s">
        <v>435</v>
      </c>
      <c r="F10197" s="75">
        <v>10720</v>
      </c>
      <c r="G10197" s="75" t="s">
        <v>436</v>
      </c>
      <c r="H10197" s="76" t="s">
        <v>436</v>
      </c>
    </row>
    <row r="10198" spans="1:8" x14ac:dyDescent="0.3">
      <c r="A10198" s="87">
        <v>10194</v>
      </c>
      <c r="B10198" s="88">
        <v>2024</v>
      </c>
      <c r="C10198" s="87" t="s">
        <v>669</v>
      </c>
      <c r="D10198" s="87" t="s">
        <v>75</v>
      </c>
      <c r="E10198" s="90" t="s">
        <v>16</v>
      </c>
      <c r="F10198" s="75">
        <v>6136</v>
      </c>
      <c r="G10198" s="75">
        <v>1680</v>
      </c>
      <c r="H10198" s="76">
        <v>3650</v>
      </c>
    </row>
    <row r="10199" spans="1:8" x14ac:dyDescent="0.3">
      <c r="A10199" s="87">
        <v>10195</v>
      </c>
      <c r="B10199" s="88">
        <v>2024</v>
      </c>
      <c r="C10199" s="87" t="s">
        <v>669</v>
      </c>
      <c r="D10199" s="87" t="s">
        <v>75</v>
      </c>
      <c r="E10199" s="90" t="s">
        <v>441</v>
      </c>
      <c r="F10199" s="75">
        <v>6136</v>
      </c>
      <c r="G10199" s="75">
        <v>1680</v>
      </c>
      <c r="H10199" s="76">
        <v>3650</v>
      </c>
    </row>
    <row r="10200" spans="1:8" x14ac:dyDescent="0.3">
      <c r="A10200" s="87">
        <v>10196</v>
      </c>
      <c r="B10200" s="88">
        <v>2024</v>
      </c>
      <c r="C10200" s="87" t="s">
        <v>669</v>
      </c>
      <c r="D10200" s="87" t="s">
        <v>75</v>
      </c>
      <c r="E10200" s="90" t="s">
        <v>36</v>
      </c>
      <c r="F10200" s="75">
        <v>2704</v>
      </c>
      <c r="G10200" s="75">
        <v>870</v>
      </c>
      <c r="H10200" s="76">
        <v>3110</v>
      </c>
    </row>
    <row r="10201" spans="1:8" x14ac:dyDescent="0.3">
      <c r="A10201" s="87">
        <v>10197</v>
      </c>
      <c r="B10201" s="88">
        <v>2024</v>
      </c>
      <c r="C10201" s="87" t="s">
        <v>669</v>
      </c>
      <c r="D10201" s="87" t="s">
        <v>75</v>
      </c>
      <c r="E10201" s="90" t="s">
        <v>434</v>
      </c>
      <c r="F10201" s="75">
        <v>835</v>
      </c>
      <c r="G10201" s="75">
        <v>910</v>
      </c>
      <c r="H10201" s="76">
        <v>920</v>
      </c>
    </row>
    <row r="10202" spans="1:8" x14ac:dyDescent="0.3">
      <c r="A10202" s="87">
        <v>10198</v>
      </c>
      <c r="B10202" s="88">
        <v>2024</v>
      </c>
      <c r="C10202" s="87" t="s">
        <v>670</v>
      </c>
      <c r="D10202" s="87" t="s">
        <v>83</v>
      </c>
      <c r="E10202" s="90" t="s">
        <v>16</v>
      </c>
      <c r="F10202" s="75">
        <v>2609</v>
      </c>
      <c r="G10202" s="75">
        <v>720</v>
      </c>
      <c r="H10202" s="76">
        <v>3625</v>
      </c>
    </row>
    <row r="10203" spans="1:8" x14ac:dyDescent="0.3">
      <c r="A10203" s="87">
        <v>10199</v>
      </c>
      <c r="B10203" s="88">
        <v>2024</v>
      </c>
      <c r="C10203" s="87" t="s">
        <v>670</v>
      </c>
      <c r="D10203" s="87" t="s">
        <v>83</v>
      </c>
      <c r="E10203" s="90" t="s">
        <v>441</v>
      </c>
      <c r="F10203" s="75">
        <v>2609</v>
      </c>
      <c r="G10203" s="75">
        <v>720</v>
      </c>
      <c r="H10203" s="76">
        <v>3625</v>
      </c>
    </row>
    <row r="10204" spans="1:8" x14ac:dyDescent="0.3">
      <c r="A10204" s="87">
        <v>10200</v>
      </c>
      <c r="B10204" s="88">
        <v>2024</v>
      </c>
      <c r="C10204" s="87" t="s">
        <v>670</v>
      </c>
      <c r="D10204" s="87" t="s">
        <v>83</v>
      </c>
      <c r="E10204" s="90" t="s">
        <v>36</v>
      </c>
      <c r="F10204" s="75">
        <v>928</v>
      </c>
      <c r="G10204" s="75">
        <v>300</v>
      </c>
      <c r="H10204" s="76">
        <v>3095</v>
      </c>
    </row>
    <row r="10205" spans="1:8" x14ac:dyDescent="0.3">
      <c r="A10205" s="87">
        <v>10201</v>
      </c>
      <c r="B10205" s="88">
        <v>2024</v>
      </c>
      <c r="C10205" s="87" t="s">
        <v>670</v>
      </c>
      <c r="D10205" s="87" t="s">
        <v>83</v>
      </c>
      <c r="E10205" s="90" t="s">
        <v>434</v>
      </c>
      <c r="F10205" s="75">
        <v>435</v>
      </c>
      <c r="G10205" s="75">
        <v>420</v>
      </c>
      <c r="H10205" s="76">
        <v>1035</v>
      </c>
    </row>
    <row r="10206" spans="1:8" x14ac:dyDescent="0.3">
      <c r="A10206" s="87">
        <v>10202</v>
      </c>
      <c r="B10206" s="88">
        <v>2024</v>
      </c>
      <c r="C10206" s="87" t="s">
        <v>671</v>
      </c>
      <c r="D10206" s="87" t="s">
        <v>87</v>
      </c>
      <c r="E10206" s="90" t="s">
        <v>16</v>
      </c>
      <c r="F10206" s="75">
        <v>8027</v>
      </c>
      <c r="G10206" s="75">
        <v>2430</v>
      </c>
      <c r="H10206" s="76">
        <v>3305</v>
      </c>
    </row>
    <row r="10207" spans="1:8" x14ac:dyDescent="0.3">
      <c r="A10207" s="87">
        <v>10203</v>
      </c>
      <c r="B10207" s="88">
        <v>2024</v>
      </c>
      <c r="C10207" s="87" t="s">
        <v>671</v>
      </c>
      <c r="D10207" s="87" t="s">
        <v>87</v>
      </c>
      <c r="E10207" s="90" t="s">
        <v>441</v>
      </c>
      <c r="F10207" s="75">
        <v>8027</v>
      </c>
      <c r="G10207" s="75">
        <v>2415</v>
      </c>
      <c r="H10207" s="76">
        <v>3325</v>
      </c>
    </row>
    <row r="10208" spans="1:8" x14ac:dyDescent="0.3">
      <c r="A10208" s="87">
        <v>10204</v>
      </c>
      <c r="B10208" s="88">
        <v>2024</v>
      </c>
      <c r="C10208" s="87" t="s">
        <v>671</v>
      </c>
      <c r="D10208" s="87" t="s">
        <v>87</v>
      </c>
      <c r="E10208" s="90" t="s">
        <v>36</v>
      </c>
      <c r="F10208" s="75">
        <v>2767</v>
      </c>
      <c r="G10208" s="75">
        <v>1065</v>
      </c>
      <c r="H10208" s="76">
        <v>2600</v>
      </c>
    </row>
    <row r="10209" spans="1:8" x14ac:dyDescent="0.3">
      <c r="A10209" s="87">
        <v>10205</v>
      </c>
      <c r="B10209" s="88">
        <v>2024</v>
      </c>
      <c r="C10209" s="87" t="s">
        <v>671</v>
      </c>
      <c r="D10209" s="87" t="s">
        <v>87</v>
      </c>
      <c r="E10209" s="90" t="s">
        <v>434</v>
      </c>
      <c r="F10209" s="75">
        <v>1446</v>
      </c>
      <c r="G10209" s="75">
        <v>1520</v>
      </c>
      <c r="H10209" s="76">
        <v>950</v>
      </c>
    </row>
    <row r="10210" spans="1:8" x14ac:dyDescent="0.3">
      <c r="A10210" s="87">
        <v>10206</v>
      </c>
      <c r="B10210" s="88">
        <v>2024</v>
      </c>
      <c r="C10210" s="87" t="s">
        <v>672</v>
      </c>
      <c r="D10210" s="87" t="s">
        <v>88</v>
      </c>
      <c r="E10210" s="90" t="s">
        <v>16</v>
      </c>
      <c r="F10210" s="75">
        <v>66861</v>
      </c>
      <c r="G10210" s="75">
        <v>15695</v>
      </c>
      <c r="H10210" s="76">
        <v>4260</v>
      </c>
    </row>
    <row r="10211" spans="1:8" x14ac:dyDescent="0.3">
      <c r="A10211" s="87">
        <v>10207</v>
      </c>
      <c r="B10211" s="88">
        <v>2024</v>
      </c>
      <c r="C10211" s="87" t="s">
        <v>672</v>
      </c>
      <c r="D10211" s="87" t="s">
        <v>88</v>
      </c>
      <c r="E10211" s="90" t="s">
        <v>441</v>
      </c>
      <c r="F10211" s="75">
        <v>41680</v>
      </c>
      <c r="G10211" s="75">
        <v>15350</v>
      </c>
      <c r="H10211" s="76">
        <v>2715</v>
      </c>
    </row>
    <row r="10212" spans="1:8" x14ac:dyDescent="0.3">
      <c r="A10212" s="87">
        <v>10208</v>
      </c>
      <c r="B10212" s="88">
        <v>2024</v>
      </c>
      <c r="C10212" s="87" t="s">
        <v>672</v>
      </c>
      <c r="D10212" s="87" t="s">
        <v>88</v>
      </c>
      <c r="E10212" s="90" t="s">
        <v>36</v>
      </c>
      <c r="F10212" s="75">
        <v>19295</v>
      </c>
      <c r="G10212" s="75">
        <v>5380</v>
      </c>
      <c r="H10212" s="76">
        <v>3585</v>
      </c>
    </row>
    <row r="10213" spans="1:8" x14ac:dyDescent="0.3">
      <c r="A10213" s="87">
        <v>10209</v>
      </c>
      <c r="B10213" s="88">
        <v>2024</v>
      </c>
      <c r="C10213" s="87" t="s">
        <v>672</v>
      </c>
      <c r="D10213" s="87" t="s">
        <v>88</v>
      </c>
      <c r="E10213" s="90" t="s">
        <v>435</v>
      </c>
      <c r="F10213" s="75">
        <v>25180</v>
      </c>
      <c r="G10213" s="75">
        <v>595</v>
      </c>
      <c r="H10213" s="76">
        <v>42320</v>
      </c>
    </row>
    <row r="10214" spans="1:8" x14ac:dyDescent="0.3">
      <c r="A10214" s="87">
        <v>10210</v>
      </c>
      <c r="B10214" s="88">
        <v>2024</v>
      </c>
      <c r="C10214" s="87" t="s">
        <v>672</v>
      </c>
      <c r="D10214" s="87" t="s">
        <v>88</v>
      </c>
      <c r="E10214" s="90" t="s">
        <v>434</v>
      </c>
      <c r="F10214" s="75">
        <v>4026</v>
      </c>
      <c r="G10214" s="75">
        <v>11875</v>
      </c>
      <c r="H10214" s="76">
        <v>340</v>
      </c>
    </row>
    <row r="10215" spans="1:8" x14ac:dyDescent="0.3">
      <c r="A10215" s="87">
        <v>10211</v>
      </c>
      <c r="B10215" s="88">
        <v>2024</v>
      </c>
      <c r="C10215" s="87" t="s">
        <v>673</v>
      </c>
      <c r="D10215" s="87" t="s">
        <v>112</v>
      </c>
      <c r="E10215" s="90" t="s">
        <v>16</v>
      </c>
      <c r="F10215" s="75">
        <v>8817</v>
      </c>
      <c r="G10215" s="75">
        <v>2920</v>
      </c>
      <c r="H10215" s="76">
        <v>3020</v>
      </c>
    </row>
    <row r="10216" spans="1:8" x14ac:dyDescent="0.3">
      <c r="A10216" s="87">
        <v>10212</v>
      </c>
      <c r="B10216" s="88">
        <v>2024</v>
      </c>
      <c r="C10216" s="87" t="s">
        <v>673</v>
      </c>
      <c r="D10216" s="87" t="s">
        <v>112</v>
      </c>
      <c r="E10216" s="90" t="s">
        <v>441</v>
      </c>
      <c r="F10216" s="75">
        <v>8817</v>
      </c>
      <c r="G10216" s="75">
        <v>2920</v>
      </c>
      <c r="H10216" s="76">
        <v>3020</v>
      </c>
    </row>
    <row r="10217" spans="1:8" x14ac:dyDescent="0.3">
      <c r="A10217" s="87">
        <v>10213</v>
      </c>
      <c r="B10217" s="88">
        <v>2024</v>
      </c>
      <c r="C10217" s="87" t="s">
        <v>673</v>
      </c>
      <c r="D10217" s="87" t="s">
        <v>112</v>
      </c>
      <c r="E10217" s="90" t="s">
        <v>36</v>
      </c>
      <c r="F10217" s="75">
        <v>3844</v>
      </c>
      <c r="G10217" s="75">
        <v>1225</v>
      </c>
      <c r="H10217" s="76">
        <v>3140</v>
      </c>
    </row>
    <row r="10218" spans="1:8" x14ac:dyDescent="0.3">
      <c r="A10218" s="87">
        <v>10214</v>
      </c>
      <c r="B10218" s="88">
        <v>2024</v>
      </c>
      <c r="C10218" s="87" t="s">
        <v>673</v>
      </c>
      <c r="D10218" s="87" t="s">
        <v>112</v>
      </c>
      <c r="E10218" s="90" t="s">
        <v>434</v>
      </c>
      <c r="F10218" s="75">
        <v>1743</v>
      </c>
      <c r="G10218" s="75">
        <v>2175</v>
      </c>
      <c r="H10218" s="76">
        <v>800</v>
      </c>
    </row>
    <row r="10219" spans="1:8" x14ac:dyDescent="0.3">
      <c r="A10219" s="87">
        <v>10215</v>
      </c>
      <c r="B10219" s="88">
        <v>2024</v>
      </c>
      <c r="C10219" s="87" t="s">
        <v>674</v>
      </c>
      <c r="D10219" s="87" t="s">
        <v>293</v>
      </c>
      <c r="E10219" s="90" t="s">
        <v>16</v>
      </c>
      <c r="F10219" s="75">
        <v>3252</v>
      </c>
      <c r="G10219" s="75">
        <v>1155</v>
      </c>
      <c r="H10219" s="76">
        <v>2815</v>
      </c>
    </row>
    <row r="10220" spans="1:8" x14ac:dyDescent="0.3">
      <c r="A10220" s="87">
        <v>10216</v>
      </c>
      <c r="B10220" s="88">
        <v>2024</v>
      </c>
      <c r="C10220" s="87" t="s">
        <v>674</v>
      </c>
      <c r="D10220" s="87" t="s">
        <v>293</v>
      </c>
      <c r="E10220" s="90" t="s">
        <v>441</v>
      </c>
      <c r="F10220" s="75">
        <v>3252</v>
      </c>
      <c r="G10220" s="75">
        <v>1155</v>
      </c>
      <c r="H10220" s="76">
        <v>2815</v>
      </c>
    </row>
    <row r="10221" spans="1:8" x14ac:dyDescent="0.3">
      <c r="A10221" s="87">
        <v>10217</v>
      </c>
      <c r="B10221" s="88">
        <v>2024</v>
      </c>
      <c r="C10221" s="87" t="s">
        <v>674</v>
      </c>
      <c r="D10221" s="87" t="s">
        <v>293</v>
      </c>
      <c r="E10221" s="90" t="s">
        <v>36</v>
      </c>
      <c r="F10221" s="75">
        <v>2193</v>
      </c>
      <c r="G10221" s="75">
        <v>660</v>
      </c>
      <c r="H10221" s="76">
        <v>3325</v>
      </c>
    </row>
    <row r="10222" spans="1:8" x14ac:dyDescent="0.3">
      <c r="A10222" s="87">
        <v>10218</v>
      </c>
      <c r="B10222" s="88">
        <v>2024</v>
      </c>
      <c r="C10222" s="87" t="s">
        <v>674</v>
      </c>
      <c r="D10222" s="87" t="s">
        <v>293</v>
      </c>
      <c r="E10222" s="90" t="s">
        <v>434</v>
      </c>
      <c r="F10222" s="75">
        <v>461</v>
      </c>
      <c r="G10222" s="75">
        <v>795</v>
      </c>
      <c r="H10222" s="76">
        <v>580</v>
      </c>
    </row>
    <row r="10223" spans="1:8" x14ac:dyDescent="0.3">
      <c r="A10223" s="87">
        <v>10219</v>
      </c>
      <c r="B10223" s="88">
        <v>2024</v>
      </c>
      <c r="C10223" s="87" t="s">
        <v>675</v>
      </c>
      <c r="D10223" s="87" t="s">
        <v>119</v>
      </c>
      <c r="E10223" s="90" t="s">
        <v>16</v>
      </c>
      <c r="F10223" s="75">
        <v>6356</v>
      </c>
      <c r="G10223" s="75">
        <v>1515</v>
      </c>
      <c r="H10223" s="76">
        <v>4195</v>
      </c>
    </row>
    <row r="10224" spans="1:8" x14ac:dyDescent="0.3">
      <c r="A10224" s="87">
        <v>10220</v>
      </c>
      <c r="B10224" s="88">
        <v>2024</v>
      </c>
      <c r="C10224" s="87" t="s">
        <v>675</v>
      </c>
      <c r="D10224" s="87" t="s">
        <v>119</v>
      </c>
      <c r="E10224" s="90" t="s">
        <v>441</v>
      </c>
      <c r="F10224" s="75">
        <v>6356</v>
      </c>
      <c r="G10224" s="75">
        <v>1515</v>
      </c>
      <c r="H10224" s="76">
        <v>4195</v>
      </c>
    </row>
    <row r="10225" spans="1:8" x14ac:dyDescent="0.3">
      <c r="A10225" s="87">
        <v>10221</v>
      </c>
      <c r="B10225" s="88">
        <v>2024</v>
      </c>
      <c r="C10225" s="87" t="s">
        <v>675</v>
      </c>
      <c r="D10225" s="87" t="s">
        <v>119</v>
      </c>
      <c r="E10225" s="90" t="s">
        <v>36</v>
      </c>
      <c r="F10225" s="75">
        <v>3063</v>
      </c>
      <c r="G10225" s="75">
        <v>925</v>
      </c>
      <c r="H10225" s="76">
        <v>3310</v>
      </c>
    </row>
    <row r="10226" spans="1:8" x14ac:dyDescent="0.3">
      <c r="A10226" s="87">
        <v>10222</v>
      </c>
      <c r="B10226" s="88">
        <v>2024</v>
      </c>
      <c r="C10226" s="87" t="s">
        <v>675</v>
      </c>
      <c r="D10226" s="87" t="s">
        <v>119</v>
      </c>
      <c r="E10226" s="90" t="s">
        <v>434</v>
      </c>
      <c r="F10226" s="75">
        <v>775</v>
      </c>
      <c r="G10226" s="75">
        <v>440</v>
      </c>
      <c r="H10226" s="76">
        <v>1760</v>
      </c>
    </row>
    <row r="10227" spans="1:8" x14ac:dyDescent="0.3">
      <c r="A10227" s="87">
        <v>10223</v>
      </c>
      <c r="B10227" s="88">
        <v>2024</v>
      </c>
      <c r="C10227" s="87" t="s">
        <v>676</v>
      </c>
      <c r="D10227" s="87" t="s">
        <v>132</v>
      </c>
      <c r="E10227" s="90" t="s">
        <v>16</v>
      </c>
      <c r="F10227" s="75">
        <v>5127</v>
      </c>
      <c r="G10227" s="75">
        <v>1285</v>
      </c>
      <c r="H10227" s="76">
        <v>3990</v>
      </c>
    </row>
    <row r="10228" spans="1:8" x14ac:dyDescent="0.3">
      <c r="A10228" s="87">
        <v>10224</v>
      </c>
      <c r="B10228" s="88">
        <v>2024</v>
      </c>
      <c r="C10228" s="87" t="s">
        <v>676</v>
      </c>
      <c r="D10228" s="87" t="s">
        <v>132</v>
      </c>
      <c r="E10228" s="90" t="s">
        <v>441</v>
      </c>
      <c r="F10228" s="75">
        <v>5127</v>
      </c>
      <c r="G10228" s="75">
        <v>1285</v>
      </c>
      <c r="H10228" s="76">
        <v>3990</v>
      </c>
    </row>
    <row r="10229" spans="1:8" x14ac:dyDescent="0.3">
      <c r="A10229" s="87">
        <v>10225</v>
      </c>
      <c r="B10229" s="88">
        <v>2024</v>
      </c>
      <c r="C10229" s="87" t="s">
        <v>676</v>
      </c>
      <c r="D10229" s="87" t="s">
        <v>132</v>
      </c>
      <c r="E10229" s="90" t="s">
        <v>36</v>
      </c>
      <c r="F10229" s="75">
        <v>1989</v>
      </c>
      <c r="G10229" s="75">
        <v>570</v>
      </c>
      <c r="H10229" s="76">
        <v>3490</v>
      </c>
    </row>
    <row r="10230" spans="1:8" x14ac:dyDescent="0.3">
      <c r="A10230" s="87">
        <v>10226</v>
      </c>
      <c r="B10230" s="88">
        <v>2024</v>
      </c>
      <c r="C10230" s="87" t="s">
        <v>676</v>
      </c>
      <c r="D10230" s="87" t="s">
        <v>132</v>
      </c>
      <c r="E10230" s="90" t="s">
        <v>434</v>
      </c>
      <c r="F10230" s="75">
        <v>1032</v>
      </c>
      <c r="G10230" s="75">
        <v>790</v>
      </c>
      <c r="H10230" s="76">
        <v>1305</v>
      </c>
    </row>
    <row r="10231" spans="1:8" x14ac:dyDescent="0.3">
      <c r="A10231" s="87">
        <v>10227</v>
      </c>
      <c r="B10231" s="88">
        <v>2024</v>
      </c>
      <c r="C10231" s="87" t="s">
        <v>677</v>
      </c>
      <c r="D10231" s="87" t="s">
        <v>134</v>
      </c>
      <c r="E10231" s="90" t="s">
        <v>16</v>
      </c>
      <c r="F10231" s="75">
        <v>107189</v>
      </c>
      <c r="G10231" s="75">
        <v>18960</v>
      </c>
      <c r="H10231" s="76">
        <v>5655</v>
      </c>
    </row>
    <row r="10232" spans="1:8" x14ac:dyDescent="0.3">
      <c r="A10232" s="87">
        <v>10228</v>
      </c>
      <c r="B10232" s="88">
        <v>2024</v>
      </c>
      <c r="C10232" s="87" t="s">
        <v>677</v>
      </c>
      <c r="D10232" s="87" t="s">
        <v>134</v>
      </c>
      <c r="E10232" s="90" t="s">
        <v>441</v>
      </c>
      <c r="F10232" s="75">
        <v>53063</v>
      </c>
      <c r="G10232" s="75">
        <v>17525</v>
      </c>
      <c r="H10232" s="76">
        <v>3030</v>
      </c>
    </row>
    <row r="10233" spans="1:8" x14ac:dyDescent="0.3">
      <c r="A10233" s="87">
        <v>10229</v>
      </c>
      <c r="B10233" s="88">
        <v>2024</v>
      </c>
      <c r="C10233" s="87" t="s">
        <v>677</v>
      </c>
      <c r="D10233" s="87" t="s">
        <v>134</v>
      </c>
      <c r="E10233" s="90" t="s">
        <v>36</v>
      </c>
      <c r="F10233" s="75">
        <v>23399</v>
      </c>
      <c r="G10233" s="75">
        <v>7825</v>
      </c>
      <c r="H10233" s="76">
        <v>2990</v>
      </c>
    </row>
    <row r="10234" spans="1:8" x14ac:dyDescent="0.3">
      <c r="A10234" s="87">
        <v>10230</v>
      </c>
      <c r="B10234" s="88">
        <v>2024</v>
      </c>
      <c r="C10234" s="87" t="s">
        <v>677</v>
      </c>
      <c r="D10234" s="87" t="s">
        <v>134</v>
      </c>
      <c r="E10234" s="90" t="s">
        <v>435</v>
      </c>
      <c r="F10234" s="75">
        <v>54126</v>
      </c>
      <c r="G10234" s="75">
        <v>1855</v>
      </c>
      <c r="H10234" s="76">
        <v>29180</v>
      </c>
    </row>
    <row r="10235" spans="1:8" x14ac:dyDescent="0.3">
      <c r="A10235" s="87">
        <v>10231</v>
      </c>
      <c r="B10235" s="88">
        <v>2024</v>
      </c>
      <c r="C10235" s="87" t="s">
        <v>677</v>
      </c>
      <c r="D10235" s="87" t="s">
        <v>134</v>
      </c>
      <c r="E10235" s="90" t="s">
        <v>434</v>
      </c>
      <c r="F10235" s="75">
        <v>11094</v>
      </c>
      <c r="G10235" s="75">
        <v>10330</v>
      </c>
      <c r="H10235" s="76">
        <v>1075</v>
      </c>
    </row>
    <row r="10236" spans="1:8" x14ac:dyDescent="0.3">
      <c r="A10236" s="87">
        <v>10232</v>
      </c>
      <c r="B10236" s="88">
        <v>2024</v>
      </c>
      <c r="C10236" s="87" t="s">
        <v>678</v>
      </c>
      <c r="D10236" s="87" t="s">
        <v>141</v>
      </c>
      <c r="E10236" s="90" t="s">
        <v>16</v>
      </c>
      <c r="F10236" s="75">
        <v>13849</v>
      </c>
      <c r="G10236" s="75">
        <v>3950</v>
      </c>
      <c r="H10236" s="76">
        <v>3505</v>
      </c>
    </row>
    <row r="10237" spans="1:8" x14ac:dyDescent="0.3">
      <c r="A10237" s="87">
        <v>10233</v>
      </c>
      <c r="B10237" s="88">
        <v>2024</v>
      </c>
      <c r="C10237" s="87" t="s">
        <v>678</v>
      </c>
      <c r="D10237" s="87" t="s">
        <v>141</v>
      </c>
      <c r="E10237" s="90" t="s">
        <v>441</v>
      </c>
      <c r="F10237" s="75">
        <v>13849</v>
      </c>
      <c r="G10237" s="75">
        <v>3950</v>
      </c>
      <c r="H10237" s="76">
        <v>3505</v>
      </c>
    </row>
    <row r="10238" spans="1:8" x14ac:dyDescent="0.3">
      <c r="A10238" s="87">
        <v>10234</v>
      </c>
      <c r="B10238" s="88">
        <v>2024</v>
      </c>
      <c r="C10238" s="87" t="s">
        <v>678</v>
      </c>
      <c r="D10238" s="87" t="s">
        <v>141</v>
      </c>
      <c r="E10238" s="90" t="s">
        <v>36</v>
      </c>
      <c r="F10238" s="75">
        <v>5149</v>
      </c>
      <c r="G10238" s="75">
        <v>1880</v>
      </c>
      <c r="H10238" s="76">
        <v>2740</v>
      </c>
    </row>
    <row r="10239" spans="1:8" x14ac:dyDescent="0.3">
      <c r="A10239" s="87">
        <v>10235</v>
      </c>
      <c r="B10239" s="88">
        <v>2024</v>
      </c>
      <c r="C10239" s="87" t="s">
        <v>678</v>
      </c>
      <c r="D10239" s="87" t="s">
        <v>141</v>
      </c>
      <c r="E10239" s="90" t="s">
        <v>434</v>
      </c>
      <c r="F10239" s="75">
        <v>2430</v>
      </c>
      <c r="G10239" s="75">
        <v>2750</v>
      </c>
      <c r="H10239" s="76">
        <v>885</v>
      </c>
    </row>
    <row r="10240" spans="1:8" x14ac:dyDescent="0.3">
      <c r="A10240" s="87">
        <v>10236</v>
      </c>
      <c r="B10240" s="88">
        <v>2024</v>
      </c>
      <c r="C10240" s="87" t="s">
        <v>679</v>
      </c>
      <c r="D10240" s="87" t="s">
        <v>144</v>
      </c>
      <c r="E10240" s="90" t="s">
        <v>16</v>
      </c>
      <c r="F10240" s="75">
        <v>6629</v>
      </c>
      <c r="G10240" s="75">
        <v>2230</v>
      </c>
      <c r="H10240" s="76">
        <v>2975</v>
      </c>
    </row>
    <row r="10241" spans="1:8" x14ac:dyDescent="0.3">
      <c r="A10241" s="87">
        <v>10237</v>
      </c>
      <c r="B10241" s="88">
        <v>2024</v>
      </c>
      <c r="C10241" s="87" t="s">
        <v>679</v>
      </c>
      <c r="D10241" s="87" t="s">
        <v>144</v>
      </c>
      <c r="E10241" s="90" t="s">
        <v>441</v>
      </c>
      <c r="F10241" s="75">
        <v>6629</v>
      </c>
      <c r="G10241" s="75">
        <v>2230</v>
      </c>
      <c r="H10241" s="76">
        <v>2975</v>
      </c>
    </row>
    <row r="10242" spans="1:8" x14ac:dyDescent="0.3">
      <c r="A10242" s="87">
        <v>10238</v>
      </c>
      <c r="B10242" s="88">
        <v>2024</v>
      </c>
      <c r="C10242" s="87" t="s">
        <v>679</v>
      </c>
      <c r="D10242" s="87" t="s">
        <v>144</v>
      </c>
      <c r="E10242" s="90" t="s">
        <v>36</v>
      </c>
      <c r="F10242" s="75">
        <v>3300</v>
      </c>
      <c r="G10242" s="75">
        <v>945</v>
      </c>
      <c r="H10242" s="76">
        <v>3490</v>
      </c>
    </row>
    <row r="10243" spans="1:8" x14ac:dyDescent="0.3">
      <c r="A10243" s="87">
        <v>10239</v>
      </c>
      <c r="B10243" s="88">
        <v>2024</v>
      </c>
      <c r="C10243" s="87" t="s">
        <v>679</v>
      </c>
      <c r="D10243" s="87" t="s">
        <v>144</v>
      </c>
      <c r="E10243" s="90" t="s">
        <v>434</v>
      </c>
      <c r="F10243" s="75">
        <v>1260</v>
      </c>
      <c r="G10243" s="75">
        <v>1615</v>
      </c>
      <c r="H10243" s="76">
        <v>780</v>
      </c>
    </row>
    <row r="10244" spans="1:8" x14ac:dyDescent="0.3">
      <c r="A10244" s="87">
        <v>10240</v>
      </c>
      <c r="B10244" s="88">
        <v>2024</v>
      </c>
      <c r="C10244" s="87" t="s">
        <v>680</v>
      </c>
      <c r="D10244" s="87" t="s">
        <v>149</v>
      </c>
      <c r="E10244" s="90" t="s">
        <v>16</v>
      </c>
      <c r="F10244" s="75">
        <v>8324</v>
      </c>
      <c r="G10244" s="75">
        <v>2210</v>
      </c>
      <c r="H10244" s="76">
        <v>3765</v>
      </c>
    </row>
    <row r="10245" spans="1:8" x14ac:dyDescent="0.3">
      <c r="A10245" s="87">
        <v>10241</v>
      </c>
      <c r="B10245" s="88">
        <v>2024</v>
      </c>
      <c r="C10245" s="87" t="s">
        <v>680</v>
      </c>
      <c r="D10245" s="87" t="s">
        <v>149</v>
      </c>
      <c r="E10245" s="90" t="s">
        <v>441</v>
      </c>
      <c r="F10245" s="75">
        <v>8324</v>
      </c>
      <c r="G10245" s="75">
        <v>2210</v>
      </c>
      <c r="H10245" s="76">
        <v>3765</v>
      </c>
    </row>
    <row r="10246" spans="1:8" x14ac:dyDescent="0.3">
      <c r="A10246" s="87">
        <v>10242</v>
      </c>
      <c r="B10246" s="88">
        <v>2024</v>
      </c>
      <c r="C10246" s="87" t="s">
        <v>680</v>
      </c>
      <c r="D10246" s="87" t="s">
        <v>149</v>
      </c>
      <c r="E10246" s="90" t="s">
        <v>36</v>
      </c>
      <c r="F10246" s="75">
        <v>3808</v>
      </c>
      <c r="G10246" s="75">
        <v>1155</v>
      </c>
      <c r="H10246" s="76">
        <v>3295</v>
      </c>
    </row>
    <row r="10247" spans="1:8" x14ac:dyDescent="0.3">
      <c r="A10247" s="87">
        <v>10243</v>
      </c>
      <c r="B10247" s="88">
        <v>2024</v>
      </c>
      <c r="C10247" s="87" t="s">
        <v>680</v>
      </c>
      <c r="D10247" s="87" t="s">
        <v>149</v>
      </c>
      <c r="E10247" s="90" t="s">
        <v>434</v>
      </c>
      <c r="F10247" s="75">
        <v>1724</v>
      </c>
      <c r="G10247" s="75">
        <v>1365</v>
      </c>
      <c r="H10247" s="76">
        <v>1265</v>
      </c>
    </row>
    <row r="10248" spans="1:8" x14ac:dyDescent="0.3">
      <c r="A10248" s="87">
        <v>10244</v>
      </c>
      <c r="B10248" s="88">
        <v>2024</v>
      </c>
      <c r="C10248" s="87" t="s">
        <v>681</v>
      </c>
      <c r="D10248" s="87" t="s">
        <v>152</v>
      </c>
      <c r="E10248" s="90" t="s">
        <v>16</v>
      </c>
      <c r="F10248" s="75">
        <v>5480</v>
      </c>
      <c r="G10248" s="75">
        <v>1920</v>
      </c>
      <c r="H10248" s="76">
        <v>2855</v>
      </c>
    </row>
    <row r="10249" spans="1:8" x14ac:dyDescent="0.3">
      <c r="A10249" s="87">
        <v>10245</v>
      </c>
      <c r="B10249" s="88">
        <v>2024</v>
      </c>
      <c r="C10249" s="87" t="s">
        <v>681</v>
      </c>
      <c r="D10249" s="87" t="s">
        <v>152</v>
      </c>
      <c r="E10249" s="90" t="s">
        <v>441</v>
      </c>
      <c r="F10249" s="75">
        <v>5480</v>
      </c>
      <c r="G10249" s="75">
        <v>1920</v>
      </c>
      <c r="H10249" s="76">
        <v>2855</v>
      </c>
    </row>
    <row r="10250" spans="1:8" x14ac:dyDescent="0.3">
      <c r="A10250" s="87">
        <v>10246</v>
      </c>
      <c r="B10250" s="88">
        <v>2024</v>
      </c>
      <c r="C10250" s="87" t="s">
        <v>681</v>
      </c>
      <c r="D10250" s="87" t="s">
        <v>152</v>
      </c>
      <c r="E10250" s="90" t="s">
        <v>36</v>
      </c>
      <c r="F10250" s="75">
        <v>2231</v>
      </c>
      <c r="G10250" s="75">
        <v>880</v>
      </c>
      <c r="H10250" s="76">
        <v>2535</v>
      </c>
    </row>
    <row r="10251" spans="1:8" x14ac:dyDescent="0.3">
      <c r="A10251" s="87">
        <v>10247</v>
      </c>
      <c r="B10251" s="88">
        <v>2024</v>
      </c>
      <c r="C10251" s="87" t="s">
        <v>681</v>
      </c>
      <c r="D10251" s="87" t="s">
        <v>152</v>
      </c>
      <c r="E10251" s="90" t="s">
        <v>434</v>
      </c>
      <c r="F10251" s="75">
        <v>1073</v>
      </c>
      <c r="G10251" s="75">
        <v>1210</v>
      </c>
      <c r="H10251" s="76">
        <v>885</v>
      </c>
    </row>
    <row r="10252" spans="1:8" x14ac:dyDescent="0.3">
      <c r="A10252" s="87">
        <v>10248</v>
      </c>
      <c r="B10252" s="88">
        <v>2024</v>
      </c>
      <c r="C10252" s="87" t="s">
        <v>683</v>
      </c>
      <c r="D10252" s="87" t="s">
        <v>180</v>
      </c>
      <c r="E10252" s="90" t="s">
        <v>16</v>
      </c>
      <c r="F10252" s="75">
        <v>36610</v>
      </c>
      <c r="G10252" s="75">
        <v>7860</v>
      </c>
      <c r="H10252" s="76">
        <v>4660</v>
      </c>
    </row>
    <row r="10253" spans="1:8" x14ac:dyDescent="0.3">
      <c r="A10253" s="87">
        <v>10249</v>
      </c>
      <c r="B10253" s="88">
        <v>2024</v>
      </c>
      <c r="C10253" s="87" t="s">
        <v>683</v>
      </c>
      <c r="D10253" s="87" t="s">
        <v>180</v>
      </c>
      <c r="E10253" s="90" t="s">
        <v>441</v>
      </c>
      <c r="F10253" s="75">
        <v>23357</v>
      </c>
      <c r="G10253" s="75">
        <v>7720</v>
      </c>
      <c r="H10253" s="76">
        <v>3025</v>
      </c>
    </row>
    <row r="10254" spans="1:8" x14ac:dyDescent="0.3">
      <c r="A10254" s="87">
        <v>10250</v>
      </c>
      <c r="B10254" s="88">
        <v>2024</v>
      </c>
      <c r="C10254" s="87" t="s">
        <v>683</v>
      </c>
      <c r="D10254" s="87" t="s">
        <v>180</v>
      </c>
      <c r="E10254" s="90" t="s">
        <v>36</v>
      </c>
      <c r="F10254" s="75">
        <v>8213</v>
      </c>
      <c r="G10254" s="75">
        <v>3545</v>
      </c>
      <c r="H10254" s="76">
        <v>2315</v>
      </c>
    </row>
    <row r="10255" spans="1:8" x14ac:dyDescent="0.3">
      <c r="A10255" s="87">
        <v>10251</v>
      </c>
      <c r="B10255" s="88">
        <v>2024</v>
      </c>
      <c r="C10255" s="87" t="s">
        <v>683</v>
      </c>
      <c r="D10255" s="87" t="s">
        <v>180</v>
      </c>
      <c r="E10255" s="90" t="s">
        <v>435</v>
      </c>
      <c r="F10255" s="75">
        <v>13253</v>
      </c>
      <c r="G10255" s="75">
        <v>180</v>
      </c>
      <c r="H10255" s="76">
        <v>73630</v>
      </c>
    </row>
    <row r="10256" spans="1:8" x14ac:dyDescent="0.3">
      <c r="A10256" s="87">
        <v>10252</v>
      </c>
      <c r="B10256" s="88">
        <v>2024</v>
      </c>
      <c r="C10256" s="87" t="s">
        <v>683</v>
      </c>
      <c r="D10256" s="87" t="s">
        <v>180</v>
      </c>
      <c r="E10256" s="90" t="s">
        <v>434</v>
      </c>
      <c r="F10256" s="75">
        <v>5171</v>
      </c>
      <c r="G10256" s="75">
        <v>5490</v>
      </c>
      <c r="H10256" s="76">
        <v>940</v>
      </c>
    </row>
    <row r="10257" spans="1:8" x14ac:dyDescent="0.3">
      <c r="A10257" s="87">
        <v>10253</v>
      </c>
      <c r="B10257" s="88">
        <v>2024</v>
      </c>
      <c r="C10257" s="87" t="s">
        <v>684</v>
      </c>
      <c r="D10257" s="87" t="s">
        <v>37</v>
      </c>
      <c r="E10257" s="90" t="s">
        <v>16</v>
      </c>
      <c r="F10257" s="75">
        <v>76508</v>
      </c>
      <c r="G10257" s="75">
        <v>11830</v>
      </c>
      <c r="H10257" s="76">
        <v>6465</v>
      </c>
    </row>
    <row r="10258" spans="1:8" x14ac:dyDescent="0.3">
      <c r="A10258" s="87">
        <v>10254</v>
      </c>
      <c r="B10258" s="88">
        <v>2024</v>
      </c>
      <c r="C10258" s="87" t="s">
        <v>684</v>
      </c>
      <c r="D10258" s="87" t="s">
        <v>37</v>
      </c>
      <c r="E10258" s="90" t="s">
        <v>441</v>
      </c>
      <c r="F10258" s="75">
        <v>37598</v>
      </c>
      <c r="G10258" s="75">
        <v>11220</v>
      </c>
      <c r="H10258" s="76">
        <v>3350</v>
      </c>
    </row>
    <row r="10259" spans="1:8" x14ac:dyDescent="0.3">
      <c r="A10259" s="87">
        <v>10255</v>
      </c>
      <c r="B10259" s="88">
        <v>2024</v>
      </c>
      <c r="C10259" s="87" t="s">
        <v>684</v>
      </c>
      <c r="D10259" s="87" t="s">
        <v>37</v>
      </c>
      <c r="E10259" s="90" t="s">
        <v>36</v>
      </c>
      <c r="F10259" s="75">
        <v>12595</v>
      </c>
      <c r="G10259" s="75">
        <v>4165</v>
      </c>
      <c r="H10259" s="76">
        <v>3025</v>
      </c>
    </row>
    <row r="10260" spans="1:8" x14ac:dyDescent="0.3">
      <c r="A10260" s="87">
        <v>10256</v>
      </c>
      <c r="B10260" s="88">
        <v>2024</v>
      </c>
      <c r="C10260" s="87" t="s">
        <v>684</v>
      </c>
      <c r="D10260" s="87" t="s">
        <v>37</v>
      </c>
      <c r="E10260" s="90" t="s">
        <v>435</v>
      </c>
      <c r="F10260" s="75">
        <v>38910</v>
      </c>
      <c r="G10260" s="75">
        <v>775</v>
      </c>
      <c r="H10260" s="76">
        <v>50205</v>
      </c>
    </row>
    <row r="10261" spans="1:8" x14ac:dyDescent="0.3">
      <c r="A10261" s="87">
        <v>10257</v>
      </c>
      <c r="B10261" s="88">
        <v>2024</v>
      </c>
      <c r="C10261" s="87" t="s">
        <v>684</v>
      </c>
      <c r="D10261" s="87" t="s">
        <v>37</v>
      </c>
      <c r="E10261" s="90" t="s">
        <v>434</v>
      </c>
      <c r="F10261" s="75">
        <v>7171</v>
      </c>
      <c r="G10261" s="75">
        <v>7245</v>
      </c>
      <c r="H10261" s="76">
        <v>990</v>
      </c>
    </row>
    <row r="10262" spans="1:8" x14ac:dyDescent="0.3">
      <c r="A10262" s="87">
        <v>10258</v>
      </c>
      <c r="B10262" s="88">
        <v>2024</v>
      </c>
      <c r="C10262" s="87" t="s">
        <v>803</v>
      </c>
      <c r="D10262" s="87" t="s">
        <v>184</v>
      </c>
      <c r="E10262" s="90" t="s">
        <v>16</v>
      </c>
      <c r="F10262" s="75">
        <v>11803</v>
      </c>
      <c r="G10262" s="75">
        <v>2890</v>
      </c>
      <c r="H10262" s="76">
        <v>4085</v>
      </c>
    </row>
    <row r="10263" spans="1:8" x14ac:dyDescent="0.3">
      <c r="A10263" s="87">
        <v>10259</v>
      </c>
      <c r="B10263" s="88">
        <v>2024</v>
      </c>
      <c r="C10263" s="87" t="s">
        <v>803</v>
      </c>
      <c r="D10263" s="87" t="s">
        <v>184</v>
      </c>
      <c r="E10263" s="90" t="s">
        <v>441</v>
      </c>
      <c r="F10263" s="75">
        <v>11803</v>
      </c>
      <c r="G10263" s="75">
        <v>2890</v>
      </c>
      <c r="H10263" s="76">
        <v>4085</v>
      </c>
    </row>
    <row r="10264" spans="1:8" x14ac:dyDescent="0.3">
      <c r="A10264" s="87">
        <v>10260</v>
      </c>
      <c r="B10264" s="88">
        <v>2024</v>
      </c>
      <c r="C10264" s="87" t="s">
        <v>803</v>
      </c>
      <c r="D10264" s="87" t="s">
        <v>184</v>
      </c>
      <c r="E10264" s="90" t="s">
        <v>36</v>
      </c>
      <c r="F10264" s="75">
        <v>5167</v>
      </c>
      <c r="G10264" s="75">
        <v>1780</v>
      </c>
      <c r="H10264" s="76">
        <v>2905</v>
      </c>
    </row>
    <row r="10265" spans="1:8" x14ac:dyDescent="0.3">
      <c r="A10265" s="87">
        <v>10261</v>
      </c>
      <c r="B10265" s="88">
        <v>2024</v>
      </c>
      <c r="C10265" s="87" t="s">
        <v>803</v>
      </c>
      <c r="D10265" s="87" t="s">
        <v>184</v>
      </c>
      <c r="E10265" s="90" t="s">
        <v>434</v>
      </c>
      <c r="F10265" s="75">
        <v>2564</v>
      </c>
      <c r="G10265" s="75">
        <v>1140</v>
      </c>
      <c r="H10265" s="76">
        <v>2250</v>
      </c>
    </row>
    <row r="10266" spans="1:8" x14ac:dyDescent="0.3">
      <c r="A10266" s="87">
        <v>10262</v>
      </c>
      <c r="B10266" s="88">
        <v>2024</v>
      </c>
      <c r="C10266" s="87" t="s">
        <v>685</v>
      </c>
      <c r="D10266" s="87" t="s">
        <v>186</v>
      </c>
      <c r="E10266" s="90" t="s">
        <v>16</v>
      </c>
      <c r="F10266" s="75">
        <v>3503</v>
      </c>
      <c r="G10266" s="75">
        <v>1065</v>
      </c>
      <c r="H10266" s="76">
        <v>3290</v>
      </c>
    </row>
    <row r="10267" spans="1:8" x14ac:dyDescent="0.3">
      <c r="A10267" s="87">
        <v>10263</v>
      </c>
      <c r="B10267" s="88">
        <v>2024</v>
      </c>
      <c r="C10267" s="87" t="s">
        <v>685</v>
      </c>
      <c r="D10267" s="87" t="s">
        <v>186</v>
      </c>
      <c r="E10267" s="90" t="s">
        <v>441</v>
      </c>
      <c r="F10267" s="75">
        <v>3503</v>
      </c>
      <c r="G10267" s="75">
        <v>1065</v>
      </c>
      <c r="H10267" s="76">
        <v>3290</v>
      </c>
    </row>
    <row r="10268" spans="1:8" x14ac:dyDescent="0.3">
      <c r="A10268" s="87">
        <v>10264</v>
      </c>
      <c r="B10268" s="88">
        <v>2024</v>
      </c>
      <c r="C10268" s="87" t="s">
        <v>685</v>
      </c>
      <c r="D10268" s="87" t="s">
        <v>186</v>
      </c>
      <c r="E10268" s="90" t="s">
        <v>36</v>
      </c>
      <c r="F10268" s="75">
        <v>1385</v>
      </c>
      <c r="G10268" s="75">
        <v>475</v>
      </c>
      <c r="H10268" s="76">
        <v>2915</v>
      </c>
    </row>
    <row r="10269" spans="1:8" x14ac:dyDescent="0.3">
      <c r="A10269" s="87">
        <v>10265</v>
      </c>
      <c r="B10269" s="88">
        <v>2024</v>
      </c>
      <c r="C10269" s="87" t="s">
        <v>685</v>
      </c>
      <c r="D10269" s="87" t="s">
        <v>186</v>
      </c>
      <c r="E10269" s="90" t="s">
        <v>434</v>
      </c>
      <c r="F10269" s="75">
        <v>845</v>
      </c>
      <c r="G10269" s="75">
        <v>670</v>
      </c>
      <c r="H10269" s="76">
        <v>1260</v>
      </c>
    </row>
    <row r="10270" spans="1:8" x14ac:dyDescent="0.3">
      <c r="A10270" s="87">
        <v>10266</v>
      </c>
      <c r="B10270" s="88">
        <v>2024</v>
      </c>
      <c r="C10270" s="87" t="s">
        <v>686</v>
      </c>
      <c r="D10270" s="87" t="s">
        <v>229</v>
      </c>
      <c r="E10270" s="90" t="s">
        <v>16</v>
      </c>
      <c r="F10270" s="75">
        <v>7413</v>
      </c>
      <c r="G10270" s="75">
        <v>2035</v>
      </c>
      <c r="H10270" s="76">
        <v>3645</v>
      </c>
    </row>
    <row r="10271" spans="1:8" x14ac:dyDescent="0.3">
      <c r="A10271" s="87">
        <v>10267</v>
      </c>
      <c r="B10271" s="88">
        <v>2024</v>
      </c>
      <c r="C10271" s="87" t="s">
        <v>686</v>
      </c>
      <c r="D10271" s="87" t="s">
        <v>229</v>
      </c>
      <c r="E10271" s="90" t="s">
        <v>441</v>
      </c>
      <c r="F10271" s="75">
        <v>7413</v>
      </c>
      <c r="G10271" s="75">
        <v>2035</v>
      </c>
      <c r="H10271" s="76">
        <v>3645</v>
      </c>
    </row>
    <row r="10272" spans="1:8" x14ac:dyDescent="0.3">
      <c r="A10272" s="87">
        <v>10268</v>
      </c>
      <c r="B10272" s="88">
        <v>2024</v>
      </c>
      <c r="C10272" s="87" t="s">
        <v>686</v>
      </c>
      <c r="D10272" s="87" t="s">
        <v>229</v>
      </c>
      <c r="E10272" s="90" t="s">
        <v>36</v>
      </c>
      <c r="F10272" s="75">
        <v>3557</v>
      </c>
      <c r="G10272" s="75">
        <v>990</v>
      </c>
      <c r="H10272" s="76">
        <v>3595</v>
      </c>
    </row>
    <row r="10273" spans="1:8" x14ac:dyDescent="0.3">
      <c r="A10273" s="87">
        <v>10269</v>
      </c>
      <c r="B10273" s="88">
        <v>2024</v>
      </c>
      <c r="C10273" s="87" t="s">
        <v>686</v>
      </c>
      <c r="D10273" s="87" t="s">
        <v>229</v>
      </c>
      <c r="E10273" s="90" t="s">
        <v>434</v>
      </c>
      <c r="F10273" s="75">
        <v>1391</v>
      </c>
      <c r="G10273" s="75">
        <v>1285</v>
      </c>
      <c r="H10273" s="76">
        <v>1080</v>
      </c>
    </row>
    <row r="10274" spans="1:8" x14ac:dyDescent="0.3">
      <c r="A10274" s="87">
        <v>10270</v>
      </c>
      <c r="B10274" s="88">
        <v>2024</v>
      </c>
      <c r="C10274" s="87" t="s">
        <v>687</v>
      </c>
      <c r="D10274" s="87" t="s">
        <v>269</v>
      </c>
      <c r="E10274" s="90" t="s">
        <v>16</v>
      </c>
      <c r="F10274" s="75">
        <v>4013</v>
      </c>
      <c r="G10274" s="75">
        <v>1295</v>
      </c>
      <c r="H10274" s="76">
        <v>3100</v>
      </c>
    </row>
    <row r="10275" spans="1:8" x14ac:dyDescent="0.3">
      <c r="A10275" s="87">
        <v>10271</v>
      </c>
      <c r="B10275" s="88">
        <v>2024</v>
      </c>
      <c r="C10275" s="87" t="s">
        <v>687</v>
      </c>
      <c r="D10275" s="87" t="s">
        <v>269</v>
      </c>
      <c r="E10275" s="90" t="s">
        <v>441</v>
      </c>
      <c r="F10275" s="75">
        <v>4013</v>
      </c>
      <c r="G10275" s="75">
        <v>1295</v>
      </c>
      <c r="H10275" s="76">
        <v>3100</v>
      </c>
    </row>
    <row r="10276" spans="1:8" x14ac:dyDescent="0.3">
      <c r="A10276" s="87">
        <v>10272</v>
      </c>
      <c r="B10276" s="88">
        <v>2024</v>
      </c>
      <c r="C10276" s="87" t="s">
        <v>687</v>
      </c>
      <c r="D10276" s="87" t="s">
        <v>269</v>
      </c>
      <c r="E10276" s="90" t="s">
        <v>36</v>
      </c>
      <c r="F10276" s="75">
        <v>1913</v>
      </c>
      <c r="G10276" s="75">
        <v>640</v>
      </c>
      <c r="H10276" s="76">
        <v>2990</v>
      </c>
    </row>
    <row r="10277" spans="1:8" x14ac:dyDescent="0.3">
      <c r="A10277" s="87">
        <v>10273</v>
      </c>
      <c r="B10277" s="88">
        <v>2024</v>
      </c>
      <c r="C10277" s="87" t="s">
        <v>687</v>
      </c>
      <c r="D10277" s="87" t="s">
        <v>269</v>
      </c>
      <c r="E10277" s="90" t="s">
        <v>434</v>
      </c>
      <c r="F10277" s="75">
        <v>682</v>
      </c>
      <c r="G10277" s="75">
        <v>750</v>
      </c>
      <c r="H10277" s="76">
        <v>910</v>
      </c>
    </row>
    <row r="10278" spans="1:8" x14ac:dyDescent="0.3">
      <c r="A10278" s="87">
        <v>10274</v>
      </c>
      <c r="B10278" s="88">
        <v>2024</v>
      </c>
      <c r="C10278" s="87" t="s">
        <v>688</v>
      </c>
      <c r="D10278" s="87" t="s">
        <v>272</v>
      </c>
      <c r="E10278" s="90" t="s">
        <v>16</v>
      </c>
      <c r="F10278" s="75">
        <v>3054</v>
      </c>
      <c r="G10278" s="75">
        <v>920</v>
      </c>
      <c r="H10278" s="76">
        <v>3320</v>
      </c>
    </row>
    <row r="10279" spans="1:8" x14ac:dyDescent="0.3">
      <c r="A10279" s="87">
        <v>10275</v>
      </c>
      <c r="B10279" s="88">
        <v>2024</v>
      </c>
      <c r="C10279" s="87" t="s">
        <v>688</v>
      </c>
      <c r="D10279" s="87" t="s">
        <v>272</v>
      </c>
      <c r="E10279" s="90" t="s">
        <v>441</v>
      </c>
      <c r="F10279" s="75">
        <v>3054</v>
      </c>
      <c r="G10279" s="75">
        <v>920</v>
      </c>
      <c r="H10279" s="76">
        <v>3320</v>
      </c>
    </row>
    <row r="10280" spans="1:8" x14ac:dyDescent="0.3">
      <c r="A10280" s="87">
        <v>10276</v>
      </c>
      <c r="B10280" s="88">
        <v>2024</v>
      </c>
      <c r="C10280" s="87" t="s">
        <v>688</v>
      </c>
      <c r="D10280" s="87" t="s">
        <v>272</v>
      </c>
      <c r="E10280" s="90" t="s">
        <v>36</v>
      </c>
      <c r="F10280" s="75">
        <v>1536</v>
      </c>
      <c r="G10280" s="75">
        <v>475</v>
      </c>
      <c r="H10280" s="76">
        <v>3235</v>
      </c>
    </row>
    <row r="10281" spans="1:8" x14ac:dyDescent="0.3">
      <c r="A10281" s="87">
        <v>10277</v>
      </c>
      <c r="B10281" s="88">
        <v>2024</v>
      </c>
      <c r="C10281" s="87" t="s">
        <v>688</v>
      </c>
      <c r="D10281" s="87" t="s">
        <v>272</v>
      </c>
      <c r="E10281" s="90" t="s">
        <v>434</v>
      </c>
      <c r="F10281" s="75">
        <v>531</v>
      </c>
      <c r="G10281" s="75">
        <v>545</v>
      </c>
      <c r="H10281" s="76">
        <v>975</v>
      </c>
    </row>
    <row r="10282" spans="1:8" x14ac:dyDescent="0.3">
      <c r="A10282" s="87">
        <v>10278</v>
      </c>
      <c r="B10282" s="88">
        <v>2024</v>
      </c>
      <c r="C10282" s="87" t="s">
        <v>690</v>
      </c>
      <c r="D10282" s="87" t="s">
        <v>280</v>
      </c>
      <c r="E10282" s="90" t="s">
        <v>16</v>
      </c>
      <c r="F10282" s="75">
        <v>17792</v>
      </c>
      <c r="G10282" s="75">
        <v>5625</v>
      </c>
      <c r="H10282" s="76">
        <v>3165</v>
      </c>
    </row>
    <row r="10283" spans="1:8" x14ac:dyDescent="0.3">
      <c r="A10283" s="87">
        <v>10279</v>
      </c>
      <c r="B10283" s="88">
        <v>2024</v>
      </c>
      <c r="C10283" s="87" t="s">
        <v>690</v>
      </c>
      <c r="D10283" s="87" t="s">
        <v>280</v>
      </c>
      <c r="E10283" s="90" t="s">
        <v>441</v>
      </c>
      <c r="F10283" s="75">
        <v>17792</v>
      </c>
      <c r="G10283" s="75">
        <v>5625</v>
      </c>
      <c r="H10283" s="76">
        <v>3165</v>
      </c>
    </row>
    <row r="10284" spans="1:8" x14ac:dyDescent="0.3">
      <c r="A10284" s="87">
        <v>10280</v>
      </c>
      <c r="B10284" s="88">
        <v>2024</v>
      </c>
      <c r="C10284" s="87" t="s">
        <v>690</v>
      </c>
      <c r="D10284" s="87" t="s">
        <v>280</v>
      </c>
      <c r="E10284" s="90" t="s">
        <v>36</v>
      </c>
      <c r="F10284" s="75">
        <v>8200</v>
      </c>
      <c r="G10284" s="75">
        <v>2585</v>
      </c>
      <c r="H10284" s="76">
        <v>3170</v>
      </c>
    </row>
    <row r="10285" spans="1:8" x14ac:dyDescent="0.3">
      <c r="A10285" s="87">
        <v>10281</v>
      </c>
      <c r="B10285" s="88">
        <v>2024</v>
      </c>
      <c r="C10285" s="87" t="s">
        <v>690</v>
      </c>
      <c r="D10285" s="87" t="s">
        <v>280</v>
      </c>
      <c r="E10285" s="90" t="s">
        <v>434</v>
      </c>
      <c r="F10285" s="75">
        <v>3292</v>
      </c>
      <c r="G10285" s="75">
        <v>3355</v>
      </c>
      <c r="H10285" s="76">
        <v>980</v>
      </c>
    </row>
    <row r="10286" spans="1:8" x14ac:dyDescent="0.3">
      <c r="A10286" s="87">
        <v>10282</v>
      </c>
      <c r="B10286" s="88">
        <v>2024</v>
      </c>
      <c r="C10286" s="87" t="s">
        <v>691</v>
      </c>
      <c r="D10286" s="87" t="s">
        <v>285</v>
      </c>
      <c r="E10286" s="90" t="s">
        <v>16</v>
      </c>
      <c r="F10286" s="75">
        <v>41658</v>
      </c>
      <c r="G10286" s="75">
        <v>8745</v>
      </c>
      <c r="H10286" s="76">
        <v>4765</v>
      </c>
    </row>
    <row r="10287" spans="1:8" x14ac:dyDescent="0.3">
      <c r="A10287" s="87">
        <v>10283</v>
      </c>
      <c r="B10287" s="88">
        <v>2024</v>
      </c>
      <c r="C10287" s="87" t="s">
        <v>691</v>
      </c>
      <c r="D10287" s="87" t="s">
        <v>285</v>
      </c>
      <c r="E10287" s="90" t="s">
        <v>441</v>
      </c>
      <c r="F10287" s="75">
        <v>29660</v>
      </c>
      <c r="G10287" s="75">
        <v>8400</v>
      </c>
      <c r="H10287" s="76">
        <v>3530</v>
      </c>
    </row>
    <row r="10288" spans="1:8" x14ac:dyDescent="0.3">
      <c r="A10288" s="87">
        <v>10284</v>
      </c>
      <c r="B10288" s="88">
        <v>2024</v>
      </c>
      <c r="C10288" s="87" t="s">
        <v>691</v>
      </c>
      <c r="D10288" s="87" t="s">
        <v>285</v>
      </c>
      <c r="E10288" s="90" t="s">
        <v>36</v>
      </c>
      <c r="F10288" s="75">
        <v>9425</v>
      </c>
      <c r="G10288" s="75">
        <v>3470</v>
      </c>
      <c r="H10288" s="76">
        <v>2715</v>
      </c>
    </row>
    <row r="10289" spans="1:8" x14ac:dyDescent="0.3">
      <c r="A10289" s="87">
        <v>10285</v>
      </c>
      <c r="B10289" s="88">
        <v>2024</v>
      </c>
      <c r="C10289" s="87" t="s">
        <v>691</v>
      </c>
      <c r="D10289" s="87" t="s">
        <v>285</v>
      </c>
      <c r="E10289" s="90" t="s">
        <v>435</v>
      </c>
      <c r="F10289" s="75">
        <v>11998</v>
      </c>
      <c r="G10289" s="75">
        <v>460</v>
      </c>
      <c r="H10289" s="76">
        <v>26085</v>
      </c>
    </row>
    <row r="10290" spans="1:8" x14ac:dyDescent="0.3">
      <c r="A10290" s="87">
        <v>10286</v>
      </c>
      <c r="B10290" s="88">
        <v>2024</v>
      </c>
      <c r="C10290" s="87" t="s">
        <v>691</v>
      </c>
      <c r="D10290" s="87" t="s">
        <v>285</v>
      </c>
      <c r="E10290" s="90" t="s">
        <v>434</v>
      </c>
      <c r="F10290" s="75">
        <v>5169</v>
      </c>
      <c r="G10290" s="75">
        <v>5700</v>
      </c>
      <c r="H10290" s="76">
        <v>905</v>
      </c>
    </row>
    <row r="10291" spans="1:8" x14ac:dyDescent="0.3">
      <c r="A10291" s="87">
        <v>10287</v>
      </c>
      <c r="B10291" s="88">
        <v>2024</v>
      </c>
      <c r="C10291" s="87" t="s">
        <v>692</v>
      </c>
      <c r="D10291" s="87" t="s">
        <v>312</v>
      </c>
      <c r="E10291" s="90" t="s">
        <v>16</v>
      </c>
      <c r="F10291" s="75">
        <v>6679</v>
      </c>
      <c r="G10291" s="75">
        <v>1610</v>
      </c>
      <c r="H10291" s="76">
        <v>4150</v>
      </c>
    </row>
    <row r="10292" spans="1:8" x14ac:dyDescent="0.3">
      <c r="A10292" s="87">
        <v>10288</v>
      </c>
      <c r="B10292" s="88">
        <v>2024</v>
      </c>
      <c r="C10292" s="87" t="s">
        <v>692</v>
      </c>
      <c r="D10292" s="87" t="s">
        <v>312</v>
      </c>
      <c r="E10292" s="90" t="s">
        <v>441</v>
      </c>
      <c r="F10292" s="75">
        <v>6679</v>
      </c>
      <c r="G10292" s="75">
        <v>1610</v>
      </c>
      <c r="H10292" s="76">
        <v>4150</v>
      </c>
    </row>
    <row r="10293" spans="1:8" x14ac:dyDescent="0.3">
      <c r="A10293" s="87">
        <v>10289</v>
      </c>
      <c r="B10293" s="88">
        <v>2024</v>
      </c>
      <c r="C10293" s="87" t="s">
        <v>692</v>
      </c>
      <c r="D10293" s="87" t="s">
        <v>312</v>
      </c>
      <c r="E10293" s="90" t="s">
        <v>36</v>
      </c>
      <c r="F10293" s="75">
        <v>2869</v>
      </c>
      <c r="G10293" s="75">
        <v>950</v>
      </c>
      <c r="H10293" s="76">
        <v>3020</v>
      </c>
    </row>
    <row r="10294" spans="1:8" x14ac:dyDescent="0.3">
      <c r="A10294" s="87">
        <v>10290</v>
      </c>
      <c r="B10294" s="88">
        <v>2024</v>
      </c>
      <c r="C10294" s="87" t="s">
        <v>692</v>
      </c>
      <c r="D10294" s="87" t="s">
        <v>312</v>
      </c>
      <c r="E10294" s="90" t="s">
        <v>434</v>
      </c>
      <c r="F10294" s="75">
        <v>1148</v>
      </c>
      <c r="G10294" s="75">
        <v>490</v>
      </c>
      <c r="H10294" s="76">
        <v>2345</v>
      </c>
    </row>
    <row r="10295" spans="1:8" x14ac:dyDescent="0.3">
      <c r="A10295" s="87">
        <v>10291</v>
      </c>
      <c r="B10295" s="88">
        <v>2024</v>
      </c>
      <c r="C10295" s="87" t="s">
        <v>693</v>
      </c>
      <c r="D10295" s="87" t="s">
        <v>320</v>
      </c>
      <c r="E10295" s="90" t="s">
        <v>16</v>
      </c>
      <c r="F10295" s="75">
        <v>6882</v>
      </c>
      <c r="G10295" s="75">
        <v>1915</v>
      </c>
      <c r="H10295" s="76">
        <v>3595</v>
      </c>
    </row>
    <row r="10296" spans="1:8" x14ac:dyDescent="0.3">
      <c r="A10296" s="87">
        <v>10292</v>
      </c>
      <c r="B10296" s="88">
        <v>2024</v>
      </c>
      <c r="C10296" s="87" t="s">
        <v>693</v>
      </c>
      <c r="D10296" s="87" t="s">
        <v>320</v>
      </c>
      <c r="E10296" s="90" t="s">
        <v>441</v>
      </c>
      <c r="F10296" s="75">
        <v>6882</v>
      </c>
      <c r="G10296" s="75">
        <v>1910</v>
      </c>
      <c r="H10296" s="76">
        <v>3605</v>
      </c>
    </row>
    <row r="10297" spans="1:8" x14ac:dyDescent="0.3">
      <c r="A10297" s="87">
        <v>10293</v>
      </c>
      <c r="B10297" s="88">
        <v>2024</v>
      </c>
      <c r="C10297" s="87" t="s">
        <v>693</v>
      </c>
      <c r="D10297" s="87" t="s">
        <v>320</v>
      </c>
      <c r="E10297" s="90" t="s">
        <v>36</v>
      </c>
      <c r="F10297" s="75">
        <v>2964</v>
      </c>
      <c r="G10297" s="75">
        <v>975</v>
      </c>
      <c r="H10297" s="76">
        <v>3040</v>
      </c>
    </row>
    <row r="10298" spans="1:8" x14ac:dyDescent="0.3">
      <c r="A10298" s="87">
        <v>10294</v>
      </c>
      <c r="B10298" s="88">
        <v>2024</v>
      </c>
      <c r="C10298" s="87" t="s">
        <v>693</v>
      </c>
      <c r="D10298" s="87" t="s">
        <v>320</v>
      </c>
      <c r="E10298" s="90" t="s">
        <v>434</v>
      </c>
      <c r="F10298" s="75">
        <v>974</v>
      </c>
      <c r="G10298" s="75">
        <v>1080</v>
      </c>
      <c r="H10298" s="76">
        <v>900</v>
      </c>
    </row>
    <row r="10299" spans="1:8" x14ac:dyDescent="0.3">
      <c r="A10299" s="87">
        <v>10295</v>
      </c>
      <c r="B10299" s="88">
        <v>2024</v>
      </c>
      <c r="C10299" s="87" t="s">
        <v>694</v>
      </c>
      <c r="D10299" s="87" t="s">
        <v>327</v>
      </c>
      <c r="E10299" s="90" t="s">
        <v>16</v>
      </c>
      <c r="F10299" s="75">
        <v>3813</v>
      </c>
      <c r="G10299" s="75">
        <v>1125</v>
      </c>
      <c r="H10299" s="76">
        <v>3390</v>
      </c>
    </row>
    <row r="10300" spans="1:8" x14ac:dyDescent="0.3">
      <c r="A10300" s="87">
        <v>10296</v>
      </c>
      <c r="B10300" s="88">
        <v>2024</v>
      </c>
      <c r="C10300" s="87" t="s">
        <v>694</v>
      </c>
      <c r="D10300" s="87" t="s">
        <v>327</v>
      </c>
      <c r="E10300" s="90" t="s">
        <v>441</v>
      </c>
      <c r="F10300" s="75">
        <v>3813</v>
      </c>
      <c r="G10300" s="75">
        <v>1125</v>
      </c>
      <c r="H10300" s="76">
        <v>3390</v>
      </c>
    </row>
    <row r="10301" spans="1:8" x14ac:dyDescent="0.3">
      <c r="A10301" s="87">
        <v>10297</v>
      </c>
      <c r="B10301" s="88">
        <v>2024</v>
      </c>
      <c r="C10301" s="87" t="s">
        <v>694</v>
      </c>
      <c r="D10301" s="87" t="s">
        <v>327</v>
      </c>
      <c r="E10301" s="90" t="s">
        <v>36</v>
      </c>
      <c r="F10301" s="75">
        <v>1593</v>
      </c>
      <c r="G10301" s="75">
        <v>510</v>
      </c>
      <c r="H10301" s="76">
        <v>3125</v>
      </c>
    </row>
    <row r="10302" spans="1:8" x14ac:dyDescent="0.3">
      <c r="A10302" s="87">
        <v>10298</v>
      </c>
      <c r="B10302" s="88">
        <v>2024</v>
      </c>
      <c r="C10302" s="87" t="s">
        <v>694</v>
      </c>
      <c r="D10302" s="87" t="s">
        <v>327</v>
      </c>
      <c r="E10302" s="90" t="s">
        <v>434</v>
      </c>
      <c r="F10302" s="75">
        <v>982</v>
      </c>
      <c r="G10302" s="75">
        <v>675</v>
      </c>
      <c r="H10302" s="76">
        <v>1455</v>
      </c>
    </row>
    <row r="10303" spans="1:8" x14ac:dyDescent="0.3">
      <c r="A10303" s="87">
        <v>10299</v>
      </c>
      <c r="B10303" s="88">
        <v>2024</v>
      </c>
      <c r="C10303" s="87" t="s">
        <v>695</v>
      </c>
      <c r="D10303" s="87" t="s">
        <v>328</v>
      </c>
      <c r="E10303" s="90" t="s">
        <v>16</v>
      </c>
      <c r="F10303" s="75">
        <v>3302</v>
      </c>
      <c r="G10303" s="75">
        <v>1190</v>
      </c>
      <c r="H10303" s="76">
        <v>2775</v>
      </c>
    </row>
    <row r="10304" spans="1:8" x14ac:dyDescent="0.3">
      <c r="A10304" s="87">
        <v>10300</v>
      </c>
      <c r="B10304" s="88">
        <v>2024</v>
      </c>
      <c r="C10304" s="87" t="s">
        <v>695</v>
      </c>
      <c r="D10304" s="87" t="s">
        <v>328</v>
      </c>
      <c r="E10304" s="90" t="s">
        <v>441</v>
      </c>
      <c r="F10304" s="75">
        <v>3302</v>
      </c>
      <c r="G10304" s="75">
        <v>1190</v>
      </c>
      <c r="H10304" s="76">
        <v>2775</v>
      </c>
    </row>
    <row r="10305" spans="1:8" x14ac:dyDescent="0.3">
      <c r="A10305" s="87">
        <v>10301</v>
      </c>
      <c r="B10305" s="88">
        <v>2024</v>
      </c>
      <c r="C10305" s="87" t="s">
        <v>695</v>
      </c>
      <c r="D10305" s="87" t="s">
        <v>328</v>
      </c>
      <c r="E10305" s="90" t="s">
        <v>36</v>
      </c>
      <c r="F10305" s="75">
        <v>1536</v>
      </c>
      <c r="G10305" s="75">
        <v>525</v>
      </c>
      <c r="H10305" s="76">
        <v>2925</v>
      </c>
    </row>
    <row r="10306" spans="1:8" x14ac:dyDescent="0.3">
      <c r="A10306" s="87">
        <v>10302</v>
      </c>
      <c r="B10306" s="88">
        <v>2024</v>
      </c>
      <c r="C10306" s="87" t="s">
        <v>695</v>
      </c>
      <c r="D10306" s="87" t="s">
        <v>328</v>
      </c>
      <c r="E10306" s="90" t="s">
        <v>434</v>
      </c>
      <c r="F10306" s="75">
        <v>713</v>
      </c>
      <c r="G10306" s="75">
        <v>770</v>
      </c>
      <c r="H10306" s="76">
        <v>925</v>
      </c>
    </row>
    <row r="10307" spans="1:8" x14ac:dyDescent="0.3">
      <c r="A10307" s="87">
        <v>10303</v>
      </c>
      <c r="B10307" s="88">
        <v>2024</v>
      </c>
      <c r="C10307" s="87" t="s">
        <v>850</v>
      </c>
      <c r="D10307" s="87" t="s">
        <v>332</v>
      </c>
      <c r="E10307" s="90" t="s">
        <v>16</v>
      </c>
      <c r="F10307" s="75">
        <v>8696</v>
      </c>
      <c r="G10307" s="75">
        <v>2155</v>
      </c>
      <c r="H10307" s="76">
        <v>4035</v>
      </c>
    </row>
    <row r="10308" spans="1:8" x14ac:dyDescent="0.3">
      <c r="A10308" s="87">
        <v>10304</v>
      </c>
      <c r="B10308" s="88">
        <v>2024</v>
      </c>
      <c r="C10308" s="87" t="s">
        <v>850</v>
      </c>
      <c r="D10308" s="87" t="s">
        <v>332</v>
      </c>
      <c r="E10308" s="90" t="s">
        <v>441</v>
      </c>
      <c r="F10308" s="75">
        <v>8696</v>
      </c>
      <c r="G10308" s="75">
        <v>2155</v>
      </c>
      <c r="H10308" s="76">
        <v>4035</v>
      </c>
    </row>
    <row r="10309" spans="1:8" x14ac:dyDescent="0.3">
      <c r="A10309" s="87">
        <v>10305</v>
      </c>
      <c r="B10309" s="88">
        <v>2024</v>
      </c>
      <c r="C10309" s="87" t="s">
        <v>850</v>
      </c>
      <c r="D10309" s="87" t="s">
        <v>332</v>
      </c>
      <c r="E10309" s="90" t="s">
        <v>36</v>
      </c>
      <c r="F10309" s="75">
        <v>4221</v>
      </c>
      <c r="G10309" s="75">
        <v>1065</v>
      </c>
      <c r="H10309" s="76">
        <v>3965</v>
      </c>
    </row>
    <row r="10310" spans="1:8" x14ac:dyDescent="0.3">
      <c r="A10310" s="87">
        <v>10306</v>
      </c>
      <c r="B10310" s="88">
        <v>2024</v>
      </c>
      <c r="C10310" s="87" t="s">
        <v>850</v>
      </c>
      <c r="D10310" s="87" t="s">
        <v>332</v>
      </c>
      <c r="E10310" s="90" t="s">
        <v>434</v>
      </c>
      <c r="F10310" s="75">
        <v>1014</v>
      </c>
      <c r="G10310" s="75">
        <v>1595</v>
      </c>
      <c r="H10310" s="76">
        <v>635</v>
      </c>
    </row>
    <row r="10311" spans="1:8" x14ac:dyDescent="0.3">
      <c r="A10311" s="87">
        <v>10307</v>
      </c>
      <c r="B10311" s="88">
        <v>2024</v>
      </c>
      <c r="C10311" s="87" t="s">
        <v>696</v>
      </c>
      <c r="D10311" s="87" t="s">
        <v>380</v>
      </c>
      <c r="E10311" s="90" t="s">
        <v>16</v>
      </c>
      <c r="F10311" s="75">
        <v>3931</v>
      </c>
      <c r="G10311" s="75">
        <v>1215</v>
      </c>
      <c r="H10311" s="76">
        <v>3235</v>
      </c>
    </row>
    <row r="10312" spans="1:8" x14ac:dyDescent="0.3">
      <c r="A10312" s="87">
        <v>10308</v>
      </c>
      <c r="B10312" s="88">
        <v>2024</v>
      </c>
      <c r="C10312" s="87" t="s">
        <v>696</v>
      </c>
      <c r="D10312" s="87" t="s">
        <v>380</v>
      </c>
      <c r="E10312" s="90" t="s">
        <v>441</v>
      </c>
      <c r="F10312" s="75">
        <v>3931</v>
      </c>
      <c r="G10312" s="75">
        <v>1215</v>
      </c>
      <c r="H10312" s="76">
        <v>3235</v>
      </c>
    </row>
    <row r="10313" spans="1:8" x14ac:dyDescent="0.3">
      <c r="A10313" s="87">
        <v>10309</v>
      </c>
      <c r="B10313" s="88">
        <v>2024</v>
      </c>
      <c r="C10313" s="87" t="s">
        <v>696</v>
      </c>
      <c r="D10313" s="87" t="s">
        <v>380</v>
      </c>
      <c r="E10313" s="90" t="s">
        <v>36</v>
      </c>
      <c r="F10313" s="75">
        <v>1855</v>
      </c>
      <c r="G10313" s="75">
        <v>545</v>
      </c>
      <c r="H10313" s="76">
        <v>3405</v>
      </c>
    </row>
    <row r="10314" spans="1:8" x14ac:dyDescent="0.3">
      <c r="A10314" s="87">
        <v>10310</v>
      </c>
      <c r="B10314" s="88">
        <v>2024</v>
      </c>
      <c r="C10314" s="87" t="s">
        <v>696</v>
      </c>
      <c r="D10314" s="87" t="s">
        <v>380</v>
      </c>
      <c r="E10314" s="90" t="s">
        <v>434</v>
      </c>
      <c r="F10314" s="75">
        <v>543</v>
      </c>
      <c r="G10314" s="75">
        <v>940</v>
      </c>
      <c r="H10314" s="76">
        <v>580</v>
      </c>
    </row>
    <row r="10315" spans="1:8" x14ac:dyDescent="0.3">
      <c r="A10315" s="87">
        <v>10311</v>
      </c>
      <c r="B10315" s="88">
        <v>2024</v>
      </c>
      <c r="C10315" s="87" t="s">
        <v>697</v>
      </c>
      <c r="D10315" s="87" t="s">
        <v>343</v>
      </c>
      <c r="E10315" s="90" t="s">
        <v>16</v>
      </c>
      <c r="F10315" s="75">
        <v>120101</v>
      </c>
      <c r="G10315" s="75">
        <v>18480</v>
      </c>
      <c r="H10315" s="76">
        <v>6500</v>
      </c>
    </row>
    <row r="10316" spans="1:8" x14ac:dyDescent="0.3">
      <c r="A10316" s="87">
        <v>10312</v>
      </c>
      <c r="B10316" s="88">
        <v>2024</v>
      </c>
      <c r="C10316" s="87" t="s">
        <v>697</v>
      </c>
      <c r="D10316" s="87" t="s">
        <v>343</v>
      </c>
      <c r="E10316" s="90" t="s">
        <v>441</v>
      </c>
      <c r="F10316" s="75">
        <v>73063</v>
      </c>
      <c r="G10316" s="75">
        <v>17665</v>
      </c>
      <c r="H10316" s="76">
        <v>4135</v>
      </c>
    </row>
    <row r="10317" spans="1:8" x14ac:dyDescent="0.3">
      <c r="A10317" s="87">
        <v>10313</v>
      </c>
      <c r="B10317" s="88">
        <v>2024</v>
      </c>
      <c r="C10317" s="87" t="s">
        <v>697</v>
      </c>
      <c r="D10317" s="87" t="s">
        <v>343</v>
      </c>
      <c r="E10317" s="90" t="s">
        <v>36</v>
      </c>
      <c r="F10317" s="75">
        <v>29419</v>
      </c>
      <c r="G10317" s="75">
        <v>8870</v>
      </c>
      <c r="H10317" s="76">
        <v>3315</v>
      </c>
    </row>
    <row r="10318" spans="1:8" x14ac:dyDescent="0.3">
      <c r="A10318" s="87">
        <v>10314</v>
      </c>
      <c r="B10318" s="88">
        <v>2024</v>
      </c>
      <c r="C10318" s="87" t="s">
        <v>697</v>
      </c>
      <c r="D10318" s="87" t="s">
        <v>343</v>
      </c>
      <c r="E10318" s="90" t="s">
        <v>435</v>
      </c>
      <c r="F10318" s="75">
        <v>47038</v>
      </c>
      <c r="G10318" s="75">
        <v>1235</v>
      </c>
      <c r="H10318" s="76">
        <v>38085</v>
      </c>
    </row>
    <row r="10319" spans="1:8" x14ac:dyDescent="0.3">
      <c r="A10319" s="87">
        <v>10315</v>
      </c>
      <c r="B10319" s="88">
        <v>2024</v>
      </c>
      <c r="C10319" s="87" t="s">
        <v>697</v>
      </c>
      <c r="D10319" s="87" t="s">
        <v>343</v>
      </c>
      <c r="E10319" s="90" t="s">
        <v>434</v>
      </c>
      <c r="F10319" s="75">
        <v>14445</v>
      </c>
      <c r="G10319" s="75">
        <v>8675</v>
      </c>
      <c r="H10319" s="76">
        <v>1665</v>
      </c>
    </row>
    <row r="10320" spans="1:8" x14ac:dyDescent="0.3">
      <c r="A10320" s="87">
        <v>10316</v>
      </c>
      <c r="B10320" s="88">
        <v>2024</v>
      </c>
      <c r="C10320" s="87" t="s">
        <v>699</v>
      </c>
      <c r="D10320" s="87" t="s">
        <v>355</v>
      </c>
      <c r="E10320" s="90" t="s">
        <v>16</v>
      </c>
      <c r="F10320" s="75">
        <v>8453</v>
      </c>
      <c r="G10320" s="75">
        <v>2485</v>
      </c>
      <c r="H10320" s="76">
        <v>3400</v>
      </c>
    </row>
    <row r="10321" spans="1:8" x14ac:dyDescent="0.3">
      <c r="A10321" s="87">
        <v>10317</v>
      </c>
      <c r="B10321" s="88">
        <v>2024</v>
      </c>
      <c r="C10321" s="87" t="s">
        <v>699</v>
      </c>
      <c r="D10321" s="87" t="s">
        <v>355</v>
      </c>
      <c r="E10321" s="90" t="s">
        <v>441</v>
      </c>
      <c r="F10321" s="75">
        <v>8453</v>
      </c>
      <c r="G10321" s="75">
        <v>2485</v>
      </c>
      <c r="H10321" s="76">
        <v>3400</v>
      </c>
    </row>
    <row r="10322" spans="1:8" x14ac:dyDescent="0.3">
      <c r="A10322" s="87">
        <v>10318</v>
      </c>
      <c r="B10322" s="88">
        <v>2024</v>
      </c>
      <c r="C10322" s="87" t="s">
        <v>699</v>
      </c>
      <c r="D10322" s="87" t="s">
        <v>355</v>
      </c>
      <c r="E10322" s="90" t="s">
        <v>36</v>
      </c>
      <c r="F10322" s="75">
        <v>3471</v>
      </c>
      <c r="G10322" s="75">
        <v>1205</v>
      </c>
      <c r="H10322" s="76">
        <v>2880</v>
      </c>
    </row>
    <row r="10323" spans="1:8" x14ac:dyDescent="0.3">
      <c r="A10323" s="87">
        <v>10319</v>
      </c>
      <c r="B10323" s="88">
        <v>2024</v>
      </c>
      <c r="C10323" s="87" t="s">
        <v>699</v>
      </c>
      <c r="D10323" s="87" t="s">
        <v>355</v>
      </c>
      <c r="E10323" s="90" t="s">
        <v>434</v>
      </c>
      <c r="F10323" s="75">
        <v>1290</v>
      </c>
      <c r="G10323" s="75">
        <v>1575</v>
      </c>
      <c r="H10323" s="76">
        <v>820</v>
      </c>
    </row>
    <row r="10324" spans="1:8" x14ac:dyDescent="0.3">
      <c r="A10324" s="87">
        <v>10320</v>
      </c>
      <c r="B10324" s="88">
        <v>2024</v>
      </c>
      <c r="C10324" s="87" t="s">
        <v>829</v>
      </c>
      <c r="D10324" s="87" t="s">
        <v>359</v>
      </c>
      <c r="E10324" s="90" t="s">
        <v>16</v>
      </c>
      <c r="F10324" s="75">
        <v>12084</v>
      </c>
      <c r="G10324" s="75">
        <v>3860</v>
      </c>
      <c r="H10324" s="76">
        <v>3130</v>
      </c>
    </row>
    <row r="10325" spans="1:8" x14ac:dyDescent="0.3">
      <c r="A10325" s="87">
        <v>10321</v>
      </c>
      <c r="B10325" s="88">
        <v>2024</v>
      </c>
      <c r="C10325" s="87" t="s">
        <v>829</v>
      </c>
      <c r="D10325" s="87" t="s">
        <v>359</v>
      </c>
      <c r="E10325" s="90" t="s">
        <v>441</v>
      </c>
      <c r="F10325" s="75">
        <v>12084</v>
      </c>
      <c r="G10325" s="75">
        <v>3860</v>
      </c>
      <c r="H10325" s="76">
        <v>3130</v>
      </c>
    </row>
    <row r="10326" spans="1:8" x14ac:dyDescent="0.3">
      <c r="A10326" s="87">
        <v>10322</v>
      </c>
      <c r="B10326" s="88">
        <v>2024</v>
      </c>
      <c r="C10326" s="87" t="s">
        <v>829</v>
      </c>
      <c r="D10326" s="87" t="s">
        <v>359</v>
      </c>
      <c r="E10326" s="90" t="s">
        <v>36</v>
      </c>
      <c r="F10326" s="75">
        <v>5118</v>
      </c>
      <c r="G10326" s="75">
        <v>1855</v>
      </c>
      <c r="H10326" s="76">
        <v>2760</v>
      </c>
    </row>
    <row r="10327" spans="1:8" x14ac:dyDescent="0.3">
      <c r="A10327" s="87">
        <v>10323</v>
      </c>
      <c r="B10327" s="88">
        <v>2024</v>
      </c>
      <c r="C10327" s="87" t="s">
        <v>829</v>
      </c>
      <c r="D10327" s="87" t="s">
        <v>359</v>
      </c>
      <c r="E10327" s="90" t="s">
        <v>434</v>
      </c>
      <c r="F10327" s="75">
        <v>2291</v>
      </c>
      <c r="G10327" s="75">
        <v>2515</v>
      </c>
      <c r="H10327" s="76">
        <v>910</v>
      </c>
    </row>
    <row r="10328" spans="1:8" x14ac:dyDescent="0.3">
      <c r="A10328" s="87">
        <v>10324</v>
      </c>
      <c r="B10328" s="88">
        <v>2024</v>
      </c>
      <c r="C10328" s="87" t="s">
        <v>700</v>
      </c>
      <c r="D10328" s="87" t="s">
        <v>373</v>
      </c>
      <c r="E10328" s="90" t="s">
        <v>16</v>
      </c>
      <c r="F10328" s="75">
        <v>7027</v>
      </c>
      <c r="G10328" s="75">
        <v>1815</v>
      </c>
      <c r="H10328" s="76">
        <v>3870</v>
      </c>
    </row>
    <row r="10329" spans="1:8" x14ac:dyDescent="0.3">
      <c r="A10329" s="87">
        <v>10325</v>
      </c>
      <c r="B10329" s="88">
        <v>2024</v>
      </c>
      <c r="C10329" s="87" t="s">
        <v>700</v>
      </c>
      <c r="D10329" s="87" t="s">
        <v>373</v>
      </c>
      <c r="E10329" s="90" t="s">
        <v>441</v>
      </c>
      <c r="F10329" s="75">
        <v>7027</v>
      </c>
      <c r="G10329" s="75">
        <v>1815</v>
      </c>
      <c r="H10329" s="76">
        <v>3870</v>
      </c>
    </row>
    <row r="10330" spans="1:8" x14ac:dyDescent="0.3">
      <c r="A10330" s="87">
        <v>10326</v>
      </c>
      <c r="B10330" s="88">
        <v>2024</v>
      </c>
      <c r="C10330" s="87" t="s">
        <v>700</v>
      </c>
      <c r="D10330" s="87" t="s">
        <v>373</v>
      </c>
      <c r="E10330" s="90" t="s">
        <v>36</v>
      </c>
      <c r="F10330" s="75">
        <v>2697</v>
      </c>
      <c r="G10330" s="75">
        <v>1020</v>
      </c>
      <c r="H10330" s="76">
        <v>2645</v>
      </c>
    </row>
    <row r="10331" spans="1:8" x14ac:dyDescent="0.3">
      <c r="A10331" s="87">
        <v>10327</v>
      </c>
      <c r="B10331" s="88">
        <v>2024</v>
      </c>
      <c r="C10331" s="87" t="s">
        <v>700</v>
      </c>
      <c r="D10331" s="87" t="s">
        <v>373</v>
      </c>
      <c r="E10331" s="90" t="s">
        <v>434</v>
      </c>
      <c r="F10331" s="75">
        <v>1373</v>
      </c>
      <c r="G10331" s="75">
        <v>655</v>
      </c>
      <c r="H10331" s="76">
        <v>2095</v>
      </c>
    </row>
    <row r="10332" spans="1:8" x14ac:dyDescent="0.3">
      <c r="A10332" s="87">
        <v>10328</v>
      </c>
      <c r="B10332" s="88">
        <v>2024</v>
      </c>
      <c r="C10332" s="87" t="s">
        <v>701</v>
      </c>
      <c r="D10332" s="87" t="s">
        <v>375</v>
      </c>
      <c r="E10332" s="90" t="s">
        <v>16</v>
      </c>
      <c r="F10332" s="75">
        <v>3871</v>
      </c>
      <c r="G10332" s="75">
        <v>1185</v>
      </c>
      <c r="H10332" s="76">
        <v>3265</v>
      </c>
    </row>
    <row r="10333" spans="1:8" x14ac:dyDescent="0.3">
      <c r="A10333" s="87">
        <v>10329</v>
      </c>
      <c r="B10333" s="88">
        <v>2024</v>
      </c>
      <c r="C10333" s="87" t="s">
        <v>701</v>
      </c>
      <c r="D10333" s="87" t="s">
        <v>375</v>
      </c>
      <c r="E10333" s="90" t="s">
        <v>441</v>
      </c>
      <c r="F10333" s="75">
        <v>3871</v>
      </c>
      <c r="G10333" s="75">
        <v>1185</v>
      </c>
      <c r="H10333" s="76">
        <v>3265</v>
      </c>
    </row>
    <row r="10334" spans="1:8" x14ac:dyDescent="0.3">
      <c r="A10334" s="87">
        <v>10330</v>
      </c>
      <c r="B10334" s="88">
        <v>2024</v>
      </c>
      <c r="C10334" s="87" t="s">
        <v>701</v>
      </c>
      <c r="D10334" s="87" t="s">
        <v>375</v>
      </c>
      <c r="E10334" s="90" t="s">
        <v>36</v>
      </c>
      <c r="F10334" s="75">
        <v>1778</v>
      </c>
      <c r="G10334" s="75">
        <v>650</v>
      </c>
      <c r="H10334" s="76">
        <v>2735</v>
      </c>
    </row>
    <row r="10335" spans="1:8" x14ac:dyDescent="0.3">
      <c r="A10335" s="87">
        <v>10331</v>
      </c>
      <c r="B10335" s="88">
        <v>2024</v>
      </c>
      <c r="C10335" s="87" t="s">
        <v>701</v>
      </c>
      <c r="D10335" s="87" t="s">
        <v>375</v>
      </c>
      <c r="E10335" s="90" t="s">
        <v>434</v>
      </c>
      <c r="F10335" s="75">
        <v>741</v>
      </c>
      <c r="G10335" s="75">
        <v>725</v>
      </c>
      <c r="H10335" s="76">
        <v>1020</v>
      </c>
    </row>
    <row r="10336" spans="1:8" x14ac:dyDescent="0.3">
      <c r="A10336" s="87">
        <v>10332</v>
      </c>
      <c r="B10336" s="88">
        <v>2024</v>
      </c>
      <c r="C10336" s="87" t="s">
        <v>805</v>
      </c>
      <c r="D10336" s="87" t="s">
        <v>376</v>
      </c>
      <c r="E10336" s="90" t="s">
        <v>16</v>
      </c>
      <c r="F10336" s="75">
        <v>12999</v>
      </c>
      <c r="G10336" s="75">
        <v>3840</v>
      </c>
      <c r="H10336" s="76">
        <v>3385</v>
      </c>
    </row>
    <row r="10337" spans="1:8" x14ac:dyDescent="0.3">
      <c r="A10337" s="87">
        <v>10333</v>
      </c>
      <c r="B10337" s="88">
        <v>2024</v>
      </c>
      <c r="C10337" s="87" t="s">
        <v>805</v>
      </c>
      <c r="D10337" s="87" t="s">
        <v>376</v>
      </c>
      <c r="E10337" s="90" t="s">
        <v>441</v>
      </c>
      <c r="F10337" s="75">
        <v>12999</v>
      </c>
      <c r="G10337" s="75">
        <v>3840</v>
      </c>
      <c r="H10337" s="76">
        <v>3385</v>
      </c>
    </row>
    <row r="10338" spans="1:8" x14ac:dyDescent="0.3">
      <c r="A10338" s="87">
        <v>10334</v>
      </c>
      <c r="B10338" s="88">
        <v>2024</v>
      </c>
      <c r="C10338" s="87" t="s">
        <v>805</v>
      </c>
      <c r="D10338" s="87" t="s">
        <v>376</v>
      </c>
      <c r="E10338" s="90" t="s">
        <v>36</v>
      </c>
      <c r="F10338" s="75">
        <v>4844</v>
      </c>
      <c r="G10338" s="75">
        <v>1735</v>
      </c>
      <c r="H10338" s="76">
        <v>2790</v>
      </c>
    </row>
    <row r="10339" spans="1:8" x14ac:dyDescent="0.3">
      <c r="A10339" s="87">
        <v>10335</v>
      </c>
      <c r="B10339" s="88">
        <v>2024</v>
      </c>
      <c r="C10339" s="87" t="s">
        <v>805</v>
      </c>
      <c r="D10339" s="87" t="s">
        <v>376</v>
      </c>
      <c r="E10339" s="90" t="s">
        <v>434</v>
      </c>
      <c r="F10339" s="75">
        <v>2990</v>
      </c>
      <c r="G10339" s="75">
        <v>2355</v>
      </c>
      <c r="H10339" s="76">
        <v>1270</v>
      </c>
    </row>
    <row r="10340" spans="1:8" x14ac:dyDescent="0.3">
      <c r="A10340" s="87">
        <v>10336</v>
      </c>
      <c r="B10340" s="88">
        <v>2024</v>
      </c>
      <c r="C10340" s="87" t="s">
        <v>702</v>
      </c>
      <c r="D10340" s="87" t="s">
        <v>398</v>
      </c>
      <c r="E10340" s="90" t="s">
        <v>16</v>
      </c>
      <c r="F10340" s="75">
        <v>7122</v>
      </c>
      <c r="G10340" s="75">
        <v>1910</v>
      </c>
      <c r="H10340" s="76">
        <v>3730</v>
      </c>
    </row>
    <row r="10341" spans="1:8" x14ac:dyDescent="0.3">
      <c r="A10341" s="87">
        <v>10337</v>
      </c>
      <c r="B10341" s="88">
        <v>2024</v>
      </c>
      <c r="C10341" s="87" t="s">
        <v>702</v>
      </c>
      <c r="D10341" s="87" t="s">
        <v>398</v>
      </c>
      <c r="E10341" s="90" t="s">
        <v>441</v>
      </c>
      <c r="F10341" s="75">
        <v>7122</v>
      </c>
      <c r="G10341" s="75">
        <v>1910</v>
      </c>
      <c r="H10341" s="76">
        <v>3730</v>
      </c>
    </row>
    <row r="10342" spans="1:8" x14ac:dyDescent="0.3">
      <c r="A10342" s="87">
        <v>10338</v>
      </c>
      <c r="B10342" s="88">
        <v>2024</v>
      </c>
      <c r="C10342" s="87" t="s">
        <v>702</v>
      </c>
      <c r="D10342" s="87" t="s">
        <v>398</v>
      </c>
      <c r="E10342" s="90" t="s">
        <v>36</v>
      </c>
      <c r="F10342" s="75">
        <v>3618</v>
      </c>
      <c r="G10342" s="75">
        <v>940</v>
      </c>
      <c r="H10342" s="76">
        <v>3850</v>
      </c>
    </row>
    <row r="10343" spans="1:8" x14ac:dyDescent="0.3">
      <c r="A10343" s="87">
        <v>10339</v>
      </c>
      <c r="B10343" s="88">
        <v>2024</v>
      </c>
      <c r="C10343" s="87" t="s">
        <v>702</v>
      </c>
      <c r="D10343" s="87" t="s">
        <v>398</v>
      </c>
      <c r="E10343" s="90" t="s">
        <v>434</v>
      </c>
      <c r="F10343" s="75">
        <v>1268</v>
      </c>
      <c r="G10343" s="75">
        <v>1280</v>
      </c>
      <c r="H10343" s="76">
        <v>990</v>
      </c>
    </row>
    <row r="10344" spans="1:8" x14ac:dyDescent="0.3">
      <c r="A10344" s="87">
        <v>10340</v>
      </c>
      <c r="B10344" s="88">
        <v>2024</v>
      </c>
      <c r="C10344" s="87" t="s">
        <v>703</v>
      </c>
      <c r="D10344" s="87" t="s">
        <v>414</v>
      </c>
      <c r="E10344" s="90" t="s">
        <v>16</v>
      </c>
      <c r="F10344" s="75">
        <v>5119</v>
      </c>
      <c r="G10344" s="75">
        <v>1780</v>
      </c>
      <c r="H10344" s="76">
        <v>2875</v>
      </c>
    </row>
    <row r="10345" spans="1:8" x14ac:dyDescent="0.3">
      <c r="A10345" s="87">
        <v>10341</v>
      </c>
      <c r="B10345" s="88">
        <v>2024</v>
      </c>
      <c r="C10345" s="87" t="s">
        <v>703</v>
      </c>
      <c r="D10345" s="87" t="s">
        <v>414</v>
      </c>
      <c r="E10345" s="90" t="s">
        <v>441</v>
      </c>
      <c r="F10345" s="75">
        <v>5119</v>
      </c>
      <c r="G10345" s="75">
        <v>1780</v>
      </c>
      <c r="H10345" s="76">
        <v>2875</v>
      </c>
    </row>
    <row r="10346" spans="1:8" x14ac:dyDescent="0.3">
      <c r="A10346" s="87">
        <v>10342</v>
      </c>
      <c r="B10346" s="88">
        <v>2024</v>
      </c>
      <c r="C10346" s="87" t="s">
        <v>703</v>
      </c>
      <c r="D10346" s="87" t="s">
        <v>414</v>
      </c>
      <c r="E10346" s="90" t="s">
        <v>36</v>
      </c>
      <c r="F10346" s="75">
        <v>2592</v>
      </c>
      <c r="G10346" s="75">
        <v>870</v>
      </c>
      <c r="H10346" s="76">
        <v>2980</v>
      </c>
    </row>
    <row r="10347" spans="1:8" x14ac:dyDescent="0.3">
      <c r="A10347" s="87">
        <v>10343</v>
      </c>
      <c r="B10347" s="88">
        <v>2024</v>
      </c>
      <c r="C10347" s="87" t="s">
        <v>703</v>
      </c>
      <c r="D10347" s="87" t="s">
        <v>414</v>
      </c>
      <c r="E10347" s="90" t="s">
        <v>434</v>
      </c>
      <c r="F10347" s="75">
        <v>787</v>
      </c>
      <c r="G10347" s="75">
        <v>1200</v>
      </c>
      <c r="H10347" s="76">
        <v>655</v>
      </c>
    </row>
    <row r="10348" spans="1:8" x14ac:dyDescent="0.3">
      <c r="A10348" s="87">
        <v>10344</v>
      </c>
      <c r="B10348" s="88">
        <v>2024</v>
      </c>
      <c r="C10348" s="87" t="s">
        <v>830</v>
      </c>
      <c r="D10348" s="87" t="s">
        <v>400</v>
      </c>
      <c r="E10348" s="90" t="s">
        <v>16</v>
      </c>
      <c r="F10348" s="75">
        <v>3704</v>
      </c>
      <c r="G10348" s="75">
        <v>1085</v>
      </c>
      <c r="H10348" s="76">
        <v>3415</v>
      </c>
    </row>
    <row r="10349" spans="1:8" x14ac:dyDescent="0.3">
      <c r="A10349" s="87">
        <v>10345</v>
      </c>
      <c r="B10349" s="88">
        <v>2024</v>
      </c>
      <c r="C10349" s="87" t="s">
        <v>830</v>
      </c>
      <c r="D10349" s="87" t="s">
        <v>400</v>
      </c>
      <c r="E10349" s="90" t="s">
        <v>441</v>
      </c>
      <c r="F10349" s="75">
        <v>3704</v>
      </c>
      <c r="G10349" s="75">
        <v>1085</v>
      </c>
      <c r="H10349" s="76">
        <v>3415</v>
      </c>
    </row>
    <row r="10350" spans="1:8" x14ac:dyDescent="0.3">
      <c r="A10350" s="87">
        <v>10346</v>
      </c>
      <c r="B10350" s="88">
        <v>2024</v>
      </c>
      <c r="C10350" s="87" t="s">
        <v>830</v>
      </c>
      <c r="D10350" s="87" t="s">
        <v>400</v>
      </c>
      <c r="E10350" s="90" t="s">
        <v>36</v>
      </c>
      <c r="F10350" s="75">
        <v>1848</v>
      </c>
      <c r="G10350" s="75">
        <v>595</v>
      </c>
      <c r="H10350" s="76">
        <v>3105</v>
      </c>
    </row>
    <row r="10351" spans="1:8" x14ac:dyDescent="0.3">
      <c r="A10351" s="87">
        <v>10347</v>
      </c>
      <c r="B10351" s="88">
        <v>2024</v>
      </c>
      <c r="C10351" s="87" t="s">
        <v>830</v>
      </c>
      <c r="D10351" s="87" t="s">
        <v>400</v>
      </c>
      <c r="E10351" s="90" t="s">
        <v>434</v>
      </c>
      <c r="F10351" s="75">
        <v>528</v>
      </c>
      <c r="G10351" s="75">
        <v>705</v>
      </c>
      <c r="H10351" s="76">
        <v>750</v>
      </c>
    </row>
    <row r="10352" spans="1:8" x14ac:dyDescent="0.3">
      <c r="A10352" s="87">
        <v>10348</v>
      </c>
      <c r="B10352" s="88">
        <v>2024</v>
      </c>
      <c r="C10352" s="87" t="s">
        <v>808</v>
      </c>
      <c r="D10352" s="87" t="s">
        <v>211</v>
      </c>
      <c r="E10352" s="90" t="s">
        <v>16</v>
      </c>
      <c r="F10352" s="75">
        <v>13895</v>
      </c>
      <c r="G10352" s="75">
        <v>4210</v>
      </c>
      <c r="H10352" s="76">
        <v>3300</v>
      </c>
    </row>
    <row r="10353" spans="1:8" x14ac:dyDescent="0.3">
      <c r="A10353" s="87">
        <v>10349</v>
      </c>
      <c r="B10353" s="88">
        <v>2024</v>
      </c>
      <c r="C10353" s="87" t="s">
        <v>808</v>
      </c>
      <c r="D10353" s="87" t="s">
        <v>211</v>
      </c>
      <c r="E10353" s="90" t="s">
        <v>441</v>
      </c>
      <c r="F10353" s="75">
        <v>13895</v>
      </c>
      <c r="G10353" s="75">
        <v>4210</v>
      </c>
      <c r="H10353" s="76">
        <v>3300</v>
      </c>
    </row>
    <row r="10354" spans="1:8" x14ac:dyDescent="0.3">
      <c r="A10354" s="87">
        <v>10350</v>
      </c>
      <c r="B10354" s="88">
        <v>2024</v>
      </c>
      <c r="C10354" s="87" t="s">
        <v>808</v>
      </c>
      <c r="D10354" s="87" t="s">
        <v>211</v>
      </c>
      <c r="E10354" s="90" t="s">
        <v>36</v>
      </c>
      <c r="F10354" s="75">
        <v>7139</v>
      </c>
      <c r="G10354" s="75">
        <v>2140</v>
      </c>
      <c r="H10354" s="76">
        <v>3335</v>
      </c>
    </row>
    <row r="10355" spans="1:8" x14ac:dyDescent="0.3">
      <c r="A10355" s="87">
        <v>10351</v>
      </c>
      <c r="B10355" s="88">
        <v>2024</v>
      </c>
      <c r="C10355" s="87" t="s">
        <v>808</v>
      </c>
      <c r="D10355" s="87" t="s">
        <v>211</v>
      </c>
      <c r="E10355" s="90" t="s">
        <v>434</v>
      </c>
      <c r="F10355" s="75">
        <v>2809</v>
      </c>
      <c r="G10355" s="75">
        <v>2880</v>
      </c>
      <c r="H10355" s="76">
        <v>975</v>
      </c>
    </row>
    <row r="10356" spans="1:8" x14ac:dyDescent="0.3">
      <c r="A10356" s="87">
        <v>10352</v>
      </c>
      <c r="B10356" s="88">
        <v>2024</v>
      </c>
      <c r="C10356" s="87" t="s">
        <v>704</v>
      </c>
      <c r="D10356" s="87" t="s">
        <v>899</v>
      </c>
      <c r="E10356" s="90" t="s">
        <v>16</v>
      </c>
      <c r="F10356" s="75">
        <v>4183</v>
      </c>
      <c r="G10356" s="75">
        <v>1235</v>
      </c>
      <c r="H10356" s="76">
        <v>3385</v>
      </c>
    </row>
    <row r="10357" spans="1:8" x14ac:dyDescent="0.3">
      <c r="A10357" s="87">
        <v>10353</v>
      </c>
      <c r="B10357" s="88">
        <v>2024</v>
      </c>
      <c r="C10357" s="87" t="s">
        <v>704</v>
      </c>
      <c r="D10357" s="87" t="s">
        <v>899</v>
      </c>
      <c r="E10357" s="90" t="s">
        <v>441</v>
      </c>
      <c r="F10357" s="75">
        <v>4183</v>
      </c>
      <c r="G10357" s="75">
        <v>1235</v>
      </c>
      <c r="H10357" s="76">
        <v>3385</v>
      </c>
    </row>
    <row r="10358" spans="1:8" x14ac:dyDescent="0.3">
      <c r="A10358" s="87">
        <v>10354</v>
      </c>
      <c r="B10358" s="88">
        <v>2024</v>
      </c>
      <c r="C10358" s="87" t="s">
        <v>704</v>
      </c>
      <c r="D10358" s="87" t="s">
        <v>899</v>
      </c>
      <c r="E10358" s="90" t="s">
        <v>36</v>
      </c>
      <c r="F10358" s="75">
        <v>2286</v>
      </c>
      <c r="G10358" s="75">
        <v>680</v>
      </c>
      <c r="H10358" s="76">
        <v>3360</v>
      </c>
    </row>
    <row r="10359" spans="1:8" x14ac:dyDescent="0.3">
      <c r="A10359" s="87">
        <v>10355</v>
      </c>
      <c r="B10359" s="88">
        <v>2024</v>
      </c>
      <c r="C10359" s="87" t="s">
        <v>704</v>
      </c>
      <c r="D10359" s="87" t="s">
        <v>899</v>
      </c>
      <c r="E10359" s="90" t="s">
        <v>434</v>
      </c>
      <c r="F10359" s="75">
        <v>421</v>
      </c>
      <c r="G10359" s="75">
        <v>765</v>
      </c>
      <c r="H10359" s="76">
        <v>550</v>
      </c>
    </row>
    <row r="10360" spans="1:8" x14ac:dyDescent="0.3">
      <c r="A10360" s="87">
        <v>10356</v>
      </c>
      <c r="B10360" s="88">
        <v>2024</v>
      </c>
      <c r="C10360" s="87" t="s">
        <v>705</v>
      </c>
      <c r="D10360" s="87" t="s">
        <v>66</v>
      </c>
      <c r="E10360" s="90" t="s">
        <v>16</v>
      </c>
      <c r="F10360" s="75">
        <v>3790</v>
      </c>
      <c r="G10360" s="75">
        <v>1050</v>
      </c>
      <c r="H10360" s="76">
        <v>3610</v>
      </c>
    </row>
    <row r="10361" spans="1:8" x14ac:dyDescent="0.3">
      <c r="A10361" s="87">
        <v>10357</v>
      </c>
      <c r="B10361" s="88">
        <v>2024</v>
      </c>
      <c r="C10361" s="87" t="s">
        <v>705</v>
      </c>
      <c r="D10361" s="87" t="s">
        <v>66</v>
      </c>
      <c r="E10361" s="90" t="s">
        <v>441</v>
      </c>
      <c r="F10361" s="75">
        <v>3790</v>
      </c>
      <c r="G10361" s="75">
        <v>1045</v>
      </c>
      <c r="H10361" s="76">
        <v>3625</v>
      </c>
    </row>
    <row r="10362" spans="1:8" x14ac:dyDescent="0.3">
      <c r="A10362" s="87">
        <v>10358</v>
      </c>
      <c r="B10362" s="88">
        <v>2024</v>
      </c>
      <c r="C10362" s="87" t="s">
        <v>705</v>
      </c>
      <c r="D10362" s="87" t="s">
        <v>66</v>
      </c>
      <c r="E10362" s="90" t="s">
        <v>36</v>
      </c>
      <c r="F10362" s="75">
        <v>1873</v>
      </c>
      <c r="G10362" s="75">
        <v>595</v>
      </c>
      <c r="H10362" s="76">
        <v>3150</v>
      </c>
    </row>
    <row r="10363" spans="1:8" x14ac:dyDescent="0.3">
      <c r="A10363" s="87">
        <v>10359</v>
      </c>
      <c r="B10363" s="88">
        <v>2024</v>
      </c>
      <c r="C10363" s="87" t="s">
        <v>705</v>
      </c>
      <c r="D10363" s="87" t="s">
        <v>66</v>
      </c>
      <c r="E10363" s="90" t="s">
        <v>434</v>
      </c>
      <c r="F10363" s="75">
        <v>718</v>
      </c>
      <c r="G10363" s="75">
        <v>575</v>
      </c>
      <c r="H10363" s="76">
        <v>1250</v>
      </c>
    </row>
    <row r="10364" spans="1:8" x14ac:dyDescent="0.3">
      <c r="A10364" s="87">
        <v>10360</v>
      </c>
      <c r="B10364" s="88">
        <v>2024</v>
      </c>
      <c r="C10364" s="87" t="s">
        <v>809</v>
      </c>
      <c r="D10364" s="87" t="s">
        <v>70</v>
      </c>
      <c r="E10364" s="90" t="s">
        <v>16</v>
      </c>
      <c r="F10364" s="75">
        <v>3481</v>
      </c>
      <c r="G10364" s="75">
        <v>955</v>
      </c>
      <c r="H10364" s="76">
        <v>3645</v>
      </c>
    </row>
    <row r="10365" spans="1:8" x14ac:dyDescent="0.3">
      <c r="A10365" s="87">
        <v>10361</v>
      </c>
      <c r="B10365" s="88">
        <v>2024</v>
      </c>
      <c r="C10365" s="87" t="s">
        <v>809</v>
      </c>
      <c r="D10365" s="87" t="s">
        <v>70</v>
      </c>
      <c r="E10365" s="90" t="s">
        <v>441</v>
      </c>
      <c r="F10365" s="75">
        <v>3481</v>
      </c>
      <c r="G10365" s="75">
        <v>955</v>
      </c>
      <c r="H10365" s="76">
        <v>3645</v>
      </c>
    </row>
    <row r="10366" spans="1:8" x14ac:dyDescent="0.3">
      <c r="A10366" s="87">
        <v>10362</v>
      </c>
      <c r="B10366" s="88">
        <v>2024</v>
      </c>
      <c r="C10366" s="87" t="s">
        <v>809</v>
      </c>
      <c r="D10366" s="87" t="s">
        <v>70</v>
      </c>
      <c r="E10366" s="90" t="s">
        <v>36</v>
      </c>
      <c r="F10366" s="75">
        <v>1566</v>
      </c>
      <c r="G10366" s="75">
        <v>485</v>
      </c>
      <c r="H10366" s="76">
        <v>3230</v>
      </c>
    </row>
    <row r="10367" spans="1:8" x14ac:dyDescent="0.3">
      <c r="A10367" s="87">
        <v>10363</v>
      </c>
      <c r="B10367" s="88">
        <v>2024</v>
      </c>
      <c r="C10367" s="87" t="s">
        <v>809</v>
      </c>
      <c r="D10367" s="87" t="s">
        <v>70</v>
      </c>
      <c r="E10367" s="90" t="s">
        <v>434</v>
      </c>
      <c r="F10367" s="75">
        <v>539</v>
      </c>
      <c r="G10367" s="75">
        <v>545</v>
      </c>
      <c r="H10367" s="76">
        <v>990</v>
      </c>
    </row>
    <row r="10368" spans="1:8" x14ac:dyDescent="0.3">
      <c r="A10368" s="87">
        <v>10364</v>
      </c>
      <c r="B10368" s="88">
        <v>2024</v>
      </c>
      <c r="C10368" s="87" t="s">
        <v>706</v>
      </c>
      <c r="D10368" s="87" t="s">
        <v>92</v>
      </c>
      <c r="E10368" s="90" t="s">
        <v>16</v>
      </c>
      <c r="F10368" s="75">
        <v>10074</v>
      </c>
      <c r="G10368" s="75">
        <v>3340</v>
      </c>
      <c r="H10368" s="76">
        <v>3015</v>
      </c>
    </row>
    <row r="10369" spans="1:8" x14ac:dyDescent="0.3">
      <c r="A10369" s="87">
        <v>10365</v>
      </c>
      <c r="B10369" s="88">
        <v>2024</v>
      </c>
      <c r="C10369" s="87" t="s">
        <v>706</v>
      </c>
      <c r="D10369" s="87" t="s">
        <v>92</v>
      </c>
      <c r="E10369" s="90" t="s">
        <v>441</v>
      </c>
      <c r="F10369" s="75">
        <v>10074</v>
      </c>
      <c r="G10369" s="75">
        <v>3340</v>
      </c>
      <c r="H10369" s="76">
        <v>3015</v>
      </c>
    </row>
    <row r="10370" spans="1:8" x14ac:dyDescent="0.3">
      <c r="A10370" s="87">
        <v>10366</v>
      </c>
      <c r="B10370" s="88">
        <v>2024</v>
      </c>
      <c r="C10370" s="87" t="s">
        <v>706</v>
      </c>
      <c r="D10370" s="87" t="s">
        <v>92</v>
      </c>
      <c r="E10370" s="90" t="s">
        <v>36</v>
      </c>
      <c r="F10370" s="75">
        <v>4284</v>
      </c>
      <c r="G10370" s="75">
        <v>1615</v>
      </c>
      <c r="H10370" s="76">
        <v>2655</v>
      </c>
    </row>
    <row r="10371" spans="1:8" x14ac:dyDescent="0.3">
      <c r="A10371" s="87">
        <v>10367</v>
      </c>
      <c r="B10371" s="88">
        <v>2024</v>
      </c>
      <c r="C10371" s="87" t="s">
        <v>706</v>
      </c>
      <c r="D10371" s="87" t="s">
        <v>92</v>
      </c>
      <c r="E10371" s="90" t="s">
        <v>434</v>
      </c>
      <c r="F10371" s="75">
        <v>1694</v>
      </c>
      <c r="G10371" s="75">
        <v>2200</v>
      </c>
      <c r="H10371" s="76">
        <v>770</v>
      </c>
    </row>
    <row r="10372" spans="1:8" x14ac:dyDescent="0.3">
      <c r="A10372" s="87">
        <v>10368</v>
      </c>
      <c r="B10372" s="88">
        <v>2024</v>
      </c>
      <c r="C10372" s="87" t="s">
        <v>707</v>
      </c>
      <c r="D10372" s="87" t="s">
        <v>148</v>
      </c>
      <c r="E10372" s="90" t="s">
        <v>16</v>
      </c>
      <c r="F10372" s="75">
        <v>4259</v>
      </c>
      <c r="G10372" s="75">
        <v>1480</v>
      </c>
      <c r="H10372" s="76">
        <v>2880</v>
      </c>
    </row>
    <row r="10373" spans="1:8" x14ac:dyDescent="0.3">
      <c r="A10373" s="87">
        <v>10369</v>
      </c>
      <c r="B10373" s="88">
        <v>2024</v>
      </c>
      <c r="C10373" s="87" t="s">
        <v>707</v>
      </c>
      <c r="D10373" s="87" t="s">
        <v>148</v>
      </c>
      <c r="E10373" s="90" t="s">
        <v>441</v>
      </c>
      <c r="F10373" s="75">
        <v>4259</v>
      </c>
      <c r="G10373" s="75">
        <v>1480</v>
      </c>
      <c r="H10373" s="76">
        <v>2880</v>
      </c>
    </row>
    <row r="10374" spans="1:8" x14ac:dyDescent="0.3">
      <c r="A10374" s="87">
        <v>10370</v>
      </c>
      <c r="B10374" s="88">
        <v>2024</v>
      </c>
      <c r="C10374" s="87" t="s">
        <v>707</v>
      </c>
      <c r="D10374" s="87" t="s">
        <v>148</v>
      </c>
      <c r="E10374" s="90" t="s">
        <v>36</v>
      </c>
      <c r="F10374" s="75">
        <v>1855</v>
      </c>
      <c r="G10374" s="75">
        <v>585</v>
      </c>
      <c r="H10374" s="76">
        <v>3170</v>
      </c>
    </row>
    <row r="10375" spans="1:8" x14ac:dyDescent="0.3">
      <c r="A10375" s="87">
        <v>10371</v>
      </c>
      <c r="B10375" s="88">
        <v>2024</v>
      </c>
      <c r="C10375" s="87" t="s">
        <v>707</v>
      </c>
      <c r="D10375" s="87" t="s">
        <v>148</v>
      </c>
      <c r="E10375" s="90" t="s">
        <v>434</v>
      </c>
      <c r="F10375" s="75">
        <v>740</v>
      </c>
      <c r="G10375" s="75">
        <v>975</v>
      </c>
      <c r="H10375" s="76">
        <v>760</v>
      </c>
    </row>
    <row r="10376" spans="1:8" x14ac:dyDescent="0.3">
      <c r="A10376" s="87">
        <v>10372</v>
      </c>
      <c r="B10376" s="88">
        <v>2024</v>
      </c>
      <c r="C10376" s="87" t="s">
        <v>708</v>
      </c>
      <c r="D10376" s="87" t="s">
        <v>175</v>
      </c>
      <c r="E10376" s="90" t="s">
        <v>16</v>
      </c>
      <c r="F10376" s="75">
        <v>67855</v>
      </c>
      <c r="G10376" s="75">
        <v>8545</v>
      </c>
      <c r="H10376" s="76">
        <v>7940</v>
      </c>
    </row>
    <row r="10377" spans="1:8" x14ac:dyDescent="0.3">
      <c r="A10377" s="87">
        <v>10373</v>
      </c>
      <c r="B10377" s="88">
        <v>2024</v>
      </c>
      <c r="C10377" s="87" t="s">
        <v>708</v>
      </c>
      <c r="D10377" s="87" t="s">
        <v>175</v>
      </c>
      <c r="E10377" s="90" t="s">
        <v>441</v>
      </c>
      <c r="F10377" s="75">
        <v>40278</v>
      </c>
      <c r="G10377" s="75">
        <v>7845</v>
      </c>
      <c r="H10377" s="76">
        <v>5135</v>
      </c>
    </row>
    <row r="10378" spans="1:8" x14ac:dyDescent="0.3">
      <c r="A10378" s="87">
        <v>10374</v>
      </c>
      <c r="B10378" s="88">
        <v>2024</v>
      </c>
      <c r="C10378" s="87" t="s">
        <v>708</v>
      </c>
      <c r="D10378" s="87" t="s">
        <v>175</v>
      </c>
      <c r="E10378" s="90" t="s">
        <v>36</v>
      </c>
      <c r="F10378" s="75">
        <v>15603</v>
      </c>
      <c r="G10378" s="75">
        <v>4530</v>
      </c>
      <c r="H10378" s="76">
        <v>3445</v>
      </c>
    </row>
    <row r="10379" spans="1:8" x14ac:dyDescent="0.3">
      <c r="A10379" s="87">
        <v>10375</v>
      </c>
      <c r="B10379" s="88">
        <v>2024</v>
      </c>
      <c r="C10379" s="87" t="s">
        <v>708</v>
      </c>
      <c r="D10379" s="87" t="s">
        <v>175</v>
      </c>
      <c r="E10379" s="90" t="s">
        <v>435</v>
      </c>
      <c r="F10379" s="75">
        <v>27577</v>
      </c>
      <c r="G10379" s="75">
        <v>725</v>
      </c>
      <c r="H10379" s="76">
        <v>38035</v>
      </c>
    </row>
    <row r="10380" spans="1:8" x14ac:dyDescent="0.3">
      <c r="A10380" s="87">
        <v>10376</v>
      </c>
      <c r="B10380" s="88">
        <v>2024</v>
      </c>
      <c r="C10380" s="87" t="s">
        <v>708</v>
      </c>
      <c r="D10380" s="87" t="s">
        <v>175</v>
      </c>
      <c r="E10380" s="90" t="s">
        <v>434</v>
      </c>
      <c r="F10380" s="75">
        <v>5711</v>
      </c>
      <c r="G10380" s="75">
        <v>5720</v>
      </c>
      <c r="H10380" s="76">
        <v>1000</v>
      </c>
    </row>
    <row r="10381" spans="1:8" x14ac:dyDescent="0.3">
      <c r="A10381" s="87">
        <v>10377</v>
      </c>
      <c r="B10381" s="88">
        <v>2024</v>
      </c>
      <c r="C10381" s="87" t="s">
        <v>709</v>
      </c>
      <c r="D10381" s="87" t="s">
        <v>202</v>
      </c>
      <c r="E10381" s="90" t="s">
        <v>16</v>
      </c>
      <c r="F10381" s="75">
        <v>16367</v>
      </c>
      <c r="G10381" s="75">
        <v>5490</v>
      </c>
      <c r="H10381" s="76">
        <v>2980</v>
      </c>
    </row>
    <row r="10382" spans="1:8" x14ac:dyDescent="0.3">
      <c r="A10382" s="87">
        <v>10378</v>
      </c>
      <c r="B10382" s="88">
        <v>2024</v>
      </c>
      <c r="C10382" s="87" t="s">
        <v>709</v>
      </c>
      <c r="D10382" s="87" t="s">
        <v>202</v>
      </c>
      <c r="E10382" s="90" t="s">
        <v>441</v>
      </c>
      <c r="F10382" s="75">
        <v>16367</v>
      </c>
      <c r="G10382" s="75">
        <v>5490</v>
      </c>
      <c r="H10382" s="76">
        <v>2980</v>
      </c>
    </row>
    <row r="10383" spans="1:8" x14ac:dyDescent="0.3">
      <c r="A10383" s="87">
        <v>10379</v>
      </c>
      <c r="B10383" s="88">
        <v>2024</v>
      </c>
      <c r="C10383" s="87" t="s">
        <v>709</v>
      </c>
      <c r="D10383" s="87" t="s">
        <v>202</v>
      </c>
      <c r="E10383" s="90" t="s">
        <v>36</v>
      </c>
      <c r="F10383" s="75">
        <v>7493</v>
      </c>
      <c r="G10383" s="75">
        <v>2660</v>
      </c>
      <c r="H10383" s="76">
        <v>2815</v>
      </c>
    </row>
    <row r="10384" spans="1:8" x14ac:dyDescent="0.3">
      <c r="A10384" s="87">
        <v>10380</v>
      </c>
      <c r="B10384" s="88">
        <v>2024</v>
      </c>
      <c r="C10384" s="87" t="s">
        <v>709</v>
      </c>
      <c r="D10384" s="87" t="s">
        <v>202</v>
      </c>
      <c r="E10384" s="90" t="s">
        <v>434</v>
      </c>
      <c r="F10384" s="75">
        <v>2530</v>
      </c>
      <c r="G10384" s="75">
        <v>3685</v>
      </c>
      <c r="H10384" s="76">
        <v>685</v>
      </c>
    </row>
    <row r="10385" spans="1:8" x14ac:dyDescent="0.3">
      <c r="A10385" s="87">
        <v>10381</v>
      </c>
      <c r="B10385" s="88">
        <v>2024</v>
      </c>
      <c r="C10385" s="87" t="s">
        <v>710</v>
      </c>
      <c r="D10385" s="87" t="s">
        <v>237</v>
      </c>
      <c r="E10385" s="90" t="s">
        <v>16</v>
      </c>
      <c r="F10385" s="75">
        <v>63525</v>
      </c>
      <c r="G10385" s="75">
        <v>12290</v>
      </c>
      <c r="H10385" s="76">
        <v>5170</v>
      </c>
    </row>
    <row r="10386" spans="1:8" x14ac:dyDescent="0.3">
      <c r="A10386" s="87">
        <v>10382</v>
      </c>
      <c r="B10386" s="88">
        <v>2024</v>
      </c>
      <c r="C10386" s="87" t="s">
        <v>710</v>
      </c>
      <c r="D10386" s="87" t="s">
        <v>237</v>
      </c>
      <c r="E10386" s="90" t="s">
        <v>441</v>
      </c>
      <c r="F10386" s="75">
        <v>40281</v>
      </c>
      <c r="G10386" s="75">
        <v>11850</v>
      </c>
      <c r="H10386" s="76">
        <v>3400</v>
      </c>
    </row>
    <row r="10387" spans="1:8" x14ac:dyDescent="0.3">
      <c r="A10387" s="87">
        <v>10383</v>
      </c>
      <c r="B10387" s="88">
        <v>2024</v>
      </c>
      <c r="C10387" s="87" t="s">
        <v>710</v>
      </c>
      <c r="D10387" s="87" t="s">
        <v>237</v>
      </c>
      <c r="E10387" s="90" t="s">
        <v>36</v>
      </c>
      <c r="F10387" s="75">
        <v>16545</v>
      </c>
      <c r="G10387" s="75">
        <v>5345</v>
      </c>
      <c r="H10387" s="76">
        <v>3095</v>
      </c>
    </row>
    <row r="10388" spans="1:8" x14ac:dyDescent="0.3">
      <c r="A10388" s="87">
        <v>10384</v>
      </c>
      <c r="B10388" s="88">
        <v>2024</v>
      </c>
      <c r="C10388" s="87" t="s">
        <v>710</v>
      </c>
      <c r="D10388" s="87" t="s">
        <v>237</v>
      </c>
      <c r="E10388" s="90" t="s">
        <v>435</v>
      </c>
      <c r="F10388" s="75">
        <v>23244</v>
      </c>
      <c r="G10388" s="75">
        <v>615</v>
      </c>
      <c r="H10388" s="76">
        <v>37795</v>
      </c>
    </row>
    <row r="10389" spans="1:8" x14ac:dyDescent="0.3">
      <c r="A10389" s="87">
        <v>10385</v>
      </c>
      <c r="B10389" s="88">
        <v>2024</v>
      </c>
      <c r="C10389" s="87" t="s">
        <v>710</v>
      </c>
      <c r="D10389" s="87" t="s">
        <v>237</v>
      </c>
      <c r="E10389" s="90" t="s">
        <v>434</v>
      </c>
      <c r="F10389" s="75">
        <v>7310</v>
      </c>
      <c r="G10389" s="75">
        <v>7745</v>
      </c>
      <c r="H10389" s="76">
        <v>945</v>
      </c>
    </row>
    <row r="10390" spans="1:8" x14ac:dyDescent="0.3">
      <c r="A10390" s="87">
        <v>10386</v>
      </c>
      <c r="B10390" s="88">
        <v>2024</v>
      </c>
      <c r="C10390" s="87" t="s">
        <v>810</v>
      </c>
      <c r="D10390" s="87" t="s">
        <v>240</v>
      </c>
      <c r="E10390" s="90" t="s">
        <v>16</v>
      </c>
      <c r="F10390" s="75">
        <v>5107</v>
      </c>
      <c r="G10390" s="75">
        <v>1665</v>
      </c>
      <c r="H10390" s="76">
        <v>3065</v>
      </c>
    </row>
    <row r="10391" spans="1:8" x14ac:dyDescent="0.3">
      <c r="A10391" s="87">
        <v>10387</v>
      </c>
      <c r="B10391" s="88">
        <v>2024</v>
      </c>
      <c r="C10391" s="87" t="s">
        <v>810</v>
      </c>
      <c r="D10391" s="87" t="s">
        <v>240</v>
      </c>
      <c r="E10391" s="90" t="s">
        <v>441</v>
      </c>
      <c r="F10391" s="75">
        <v>5107</v>
      </c>
      <c r="G10391" s="75">
        <v>1665</v>
      </c>
      <c r="H10391" s="76">
        <v>3065</v>
      </c>
    </row>
    <row r="10392" spans="1:8" x14ac:dyDescent="0.3">
      <c r="A10392" s="87">
        <v>10388</v>
      </c>
      <c r="B10392" s="88">
        <v>2024</v>
      </c>
      <c r="C10392" s="87" t="s">
        <v>810</v>
      </c>
      <c r="D10392" s="87" t="s">
        <v>240</v>
      </c>
      <c r="E10392" s="90" t="s">
        <v>36</v>
      </c>
      <c r="F10392" s="75">
        <v>2653</v>
      </c>
      <c r="G10392" s="75">
        <v>830</v>
      </c>
      <c r="H10392" s="76">
        <v>3195</v>
      </c>
    </row>
    <row r="10393" spans="1:8" x14ac:dyDescent="0.3">
      <c r="A10393" s="87">
        <v>10389</v>
      </c>
      <c r="B10393" s="88">
        <v>2024</v>
      </c>
      <c r="C10393" s="87" t="s">
        <v>810</v>
      </c>
      <c r="D10393" s="87" t="s">
        <v>240</v>
      </c>
      <c r="E10393" s="90" t="s">
        <v>434</v>
      </c>
      <c r="F10393" s="75">
        <v>1061</v>
      </c>
      <c r="G10393" s="75">
        <v>1190</v>
      </c>
      <c r="H10393" s="76">
        <v>890</v>
      </c>
    </row>
    <row r="10394" spans="1:8" x14ac:dyDescent="0.3">
      <c r="A10394" s="87">
        <v>10390</v>
      </c>
      <c r="B10394" s="88">
        <v>2024</v>
      </c>
      <c r="C10394" s="87" t="s">
        <v>711</v>
      </c>
      <c r="D10394" s="87" t="s">
        <v>254</v>
      </c>
      <c r="E10394" s="90" t="s">
        <v>16</v>
      </c>
      <c r="F10394" s="75">
        <v>1890</v>
      </c>
      <c r="G10394" s="75">
        <v>495</v>
      </c>
      <c r="H10394" s="76">
        <v>3820</v>
      </c>
    </row>
    <row r="10395" spans="1:8" x14ac:dyDescent="0.3">
      <c r="A10395" s="87">
        <v>10391</v>
      </c>
      <c r="B10395" s="88">
        <v>2024</v>
      </c>
      <c r="C10395" s="87" t="s">
        <v>711</v>
      </c>
      <c r="D10395" s="87" t="s">
        <v>254</v>
      </c>
      <c r="E10395" s="90" t="s">
        <v>441</v>
      </c>
      <c r="F10395" s="75">
        <v>1890</v>
      </c>
      <c r="G10395" s="75">
        <v>495</v>
      </c>
      <c r="H10395" s="76">
        <v>3820</v>
      </c>
    </row>
    <row r="10396" spans="1:8" x14ac:dyDescent="0.3">
      <c r="A10396" s="87">
        <v>10392</v>
      </c>
      <c r="B10396" s="88">
        <v>2024</v>
      </c>
      <c r="C10396" s="87" t="s">
        <v>711</v>
      </c>
      <c r="D10396" s="87" t="s">
        <v>254</v>
      </c>
      <c r="E10396" s="90" t="s">
        <v>36</v>
      </c>
      <c r="F10396" s="75">
        <v>740</v>
      </c>
      <c r="G10396" s="75">
        <v>290</v>
      </c>
      <c r="H10396" s="76">
        <v>2550</v>
      </c>
    </row>
    <row r="10397" spans="1:8" x14ac:dyDescent="0.3">
      <c r="A10397" s="87">
        <v>10393</v>
      </c>
      <c r="B10397" s="88">
        <v>2024</v>
      </c>
      <c r="C10397" s="87" t="s">
        <v>711</v>
      </c>
      <c r="D10397" s="87" t="s">
        <v>254</v>
      </c>
      <c r="E10397" s="90" t="s">
        <v>434</v>
      </c>
      <c r="F10397" s="75">
        <v>355</v>
      </c>
      <c r="G10397" s="75">
        <v>235</v>
      </c>
      <c r="H10397" s="76">
        <v>1510</v>
      </c>
    </row>
    <row r="10398" spans="1:8" x14ac:dyDescent="0.3">
      <c r="A10398" s="87">
        <v>10394</v>
      </c>
      <c r="B10398" s="88">
        <v>2024</v>
      </c>
      <c r="C10398" s="87" t="s">
        <v>712</v>
      </c>
      <c r="D10398" s="87" t="s">
        <v>257</v>
      </c>
      <c r="E10398" s="90" t="s">
        <v>16</v>
      </c>
      <c r="F10398" s="75">
        <v>3242</v>
      </c>
      <c r="G10398" s="75">
        <v>1025</v>
      </c>
      <c r="H10398" s="76">
        <v>3165</v>
      </c>
    </row>
    <row r="10399" spans="1:8" x14ac:dyDescent="0.3">
      <c r="A10399" s="87">
        <v>10395</v>
      </c>
      <c r="B10399" s="88">
        <v>2024</v>
      </c>
      <c r="C10399" s="87" t="s">
        <v>712</v>
      </c>
      <c r="D10399" s="87" t="s">
        <v>257</v>
      </c>
      <c r="E10399" s="90" t="s">
        <v>441</v>
      </c>
      <c r="F10399" s="75">
        <v>3242</v>
      </c>
      <c r="G10399" s="75">
        <v>1025</v>
      </c>
      <c r="H10399" s="76">
        <v>3165</v>
      </c>
    </row>
    <row r="10400" spans="1:8" x14ac:dyDescent="0.3">
      <c r="A10400" s="87">
        <v>10396</v>
      </c>
      <c r="B10400" s="88">
        <v>2024</v>
      </c>
      <c r="C10400" s="87" t="s">
        <v>712</v>
      </c>
      <c r="D10400" s="87" t="s">
        <v>257</v>
      </c>
      <c r="E10400" s="90" t="s">
        <v>36</v>
      </c>
      <c r="F10400" s="75">
        <v>1823</v>
      </c>
      <c r="G10400" s="75">
        <v>590</v>
      </c>
      <c r="H10400" s="76">
        <v>3090</v>
      </c>
    </row>
    <row r="10401" spans="1:8" x14ac:dyDescent="0.3">
      <c r="A10401" s="87">
        <v>10397</v>
      </c>
      <c r="B10401" s="88">
        <v>2024</v>
      </c>
      <c r="C10401" s="87" t="s">
        <v>712</v>
      </c>
      <c r="D10401" s="87" t="s">
        <v>257</v>
      </c>
      <c r="E10401" s="90" t="s">
        <v>434</v>
      </c>
      <c r="F10401" s="75">
        <v>636</v>
      </c>
      <c r="G10401" s="75">
        <v>545</v>
      </c>
      <c r="H10401" s="76">
        <v>1165</v>
      </c>
    </row>
    <row r="10402" spans="1:8" x14ac:dyDescent="0.3">
      <c r="A10402" s="87">
        <v>10398</v>
      </c>
      <c r="B10402" s="88">
        <v>2024</v>
      </c>
      <c r="C10402" s="87" t="s">
        <v>713</v>
      </c>
      <c r="D10402" s="87" t="s">
        <v>308</v>
      </c>
      <c r="E10402" s="90" t="s">
        <v>16</v>
      </c>
      <c r="F10402" s="75">
        <v>12509</v>
      </c>
      <c r="G10402" s="75">
        <v>4485</v>
      </c>
      <c r="H10402" s="76">
        <v>2790</v>
      </c>
    </row>
    <row r="10403" spans="1:8" x14ac:dyDescent="0.3">
      <c r="A10403" s="87">
        <v>10399</v>
      </c>
      <c r="B10403" s="88">
        <v>2024</v>
      </c>
      <c r="C10403" s="87" t="s">
        <v>713</v>
      </c>
      <c r="D10403" s="87" t="s">
        <v>308</v>
      </c>
      <c r="E10403" s="90" t="s">
        <v>441</v>
      </c>
      <c r="F10403" s="75">
        <v>12509</v>
      </c>
      <c r="G10403" s="75">
        <v>4440</v>
      </c>
      <c r="H10403" s="76">
        <v>2815</v>
      </c>
    </row>
    <row r="10404" spans="1:8" x14ac:dyDescent="0.3">
      <c r="A10404" s="87">
        <v>10400</v>
      </c>
      <c r="B10404" s="88">
        <v>2024</v>
      </c>
      <c r="C10404" s="87" t="s">
        <v>713</v>
      </c>
      <c r="D10404" s="87" t="s">
        <v>308</v>
      </c>
      <c r="E10404" s="90" t="s">
        <v>36</v>
      </c>
      <c r="F10404" s="75">
        <v>6172</v>
      </c>
      <c r="G10404" s="75">
        <v>2125</v>
      </c>
      <c r="H10404" s="76">
        <v>2905</v>
      </c>
    </row>
    <row r="10405" spans="1:8" x14ac:dyDescent="0.3">
      <c r="A10405" s="87">
        <v>10401</v>
      </c>
      <c r="B10405" s="88">
        <v>2024</v>
      </c>
      <c r="C10405" s="87" t="s">
        <v>713</v>
      </c>
      <c r="D10405" s="87" t="s">
        <v>308</v>
      </c>
      <c r="E10405" s="90" t="s">
        <v>434</v>
      </c>
      <c r="F10405" s="75">
        <v>1803</v>
      </c>
      <c r="G10405" s="75">
        <v>2660</v>
      </c>
      <c r="H10405" s="76">
        <v>680</v>
      </c>
    </row>
    <row r="10406" spans="1:8" x14ac:dyDescent="0.3">
      <c r="A10406" s="87">
        <v>10402</v>
      </c>
      <c r="B10406" s="88">
        <v>2024</v>
      </c>
      <c r="C10406" s="87" t="s">
        <v>831</v>
      </c>
      <c r="D10406" s="87" t="s">
        <v>319</v>
      </c>
      <c r="E10406" s="90" t="s">
        <v>16</v>
      </c>
      <c r="F10406" s="75">
        <v>2295</v>
      </c>
      <c r="G10406" s="75">
        <v>830</v>
      </c>
      <c r="H10406" s="76">
        <v>2765</v>
      </c>
    </row>
    <row r="10407" spans="1:8" x14ac:dyDescent="0.3">
      <c r="A10407" s="87">
        <v>10403</v>
      </c>
      <c r="B10407" s="88">
        <v>2024</v>
      </c>
      <c r="C10407" s="87" t="s">
        <v>831</v>
      </c>
      <c r="D10407" s="87" t="s">
        <v>319</v>
      </c>
      <c r="E10407" s="90" t="s">
        <v>441</v>
      </c>
      <c r="F10407" s="75">
        <v>2295</v>
      </c>
      <c r="G10407" s="75">
        <v>830</v>
      </c>
      <c r="H10407" s="76">
        <v>2765</v>
      </c>
    </row>
    <row r="10408" spans="1:8" x14ac:dyDescent="0.3">
      <c r="A10408" s="87">
        <v>10404</v>
      </c>
      <c r="B10408" s="88">
        <v>2024</v>
      </c>
      <c r="C10408" s="87" t="s">
        <v>831</v>
      </c>
      <c r="D10408" s="87" t="s">
        <v>319</v>
      </c>
      <c r="E10408" s="90" t="s">
        <v>36</v>
      </c>
      <c r="F10408" s="75">
        <v>1278</v>
      </c>
      <c r="G10408" s="75">
        <v>410</v>
      </c>
      <c r="H10408" s="76">
        <v>3115</v>
      </c>
    </row>
    <row r="10409" spans="1:8" x14ac:dyDescent="0.3">
      <c r="A10409" s="87">
        <v>10405</v>
      </c>
      <c r="B10409" s="88">
        <v>2024</v>
      </c>
      <c r="C10409" s="87" t="s">
        <v>831</v>
      </c>
      <c r="D10409" s="87" t="s">
        <v>319</v>
      </c>
      <c r="E10409" s="90" t="s">
        <v>434</v>
      </c>
      <c r="F10409" s="75">
        <v>398</v>
      </c>
      <c r="G10409" s="75">
        <v>555</v>
      </c>
      <c r="H10409" s="76">
        <v>715</v>
      </c>
    </row>
    <row r="10410" spans="1:8" x14ac:dyDescent="0.3">
      <c r="A10410" s="87">
        <v>10406</v>
      </c>
      <c r="B10410" s="88">
        <v>2024</v>
      </c>
      <c r="C10410" s="87" t="s">
        <v>832</v>
      </c>
      <c r="D10410" s="87" t="s">
        <v>902</v>
      </c>
      <c r="E10410" s="90" t="s">
        <v>16</v>
      </c>
      <c r="F10410" s="75">
        <v>6570</v>
      </c>
      <c r="G10410" s="75">
        <v>1890</v>
      </c>
      <c r="H10410" s="76">
        <v>3475</v>
      </c>
    </row>
    <row r="10411" spans="1:8" x14ac:dyDescent="0.3">
      <c r="A10411" s="87">
        <v>10407</v>
      </c>
      <c r="B10411" s="88">
        <v>2024</v>
      </c>
      <c r="C10411" s="87" t="s">
        <v>832</v>
      </c>
      <c r="D10411" s="87" t="s">
        <v>902</v>
      </c>
      <c r="E10411" s="90" t="s">
        <v>441</v>
      </c>
      <c r="F10411" s="75">
        <v>6570</v>
      </c>
      <c r="G10411" s="75">
        <v>1890</v>
      </c>
      <c r="H10411" s="76">
        <v>3475</v>
      </c>
    </row>
    <row r="10412" spans="1:8" x14ac:dyDescent="0.3">
      <c r="A10412" s="87">
        <v>10408</v>
      </c>
      <c r="B10412" s="88">
        <v>2024</v>
      </c>
      <c r="C10412" s="87" t="s">
        <v>832</v>
      </c>
      <c r="D10412" s="87" t="s">
        <v>902</v>
      </c>
      <c r="E10412" s="90" t="s">
        <v>36</v>
      </c>
      <c r="F10412" s="75">
        <v>3430</v>
      </c>
      <c r="G10412" s="75">
        <v>700</v>
      </c>
      <c r="H10412" s="76">
        <v>4900</v>
      </c>
    </row>
    <row r="10413" spans="1:8" x14ac:dyDescent="0.3">
      <c r="A10413" s="87">
        <v>10409</v>
      </c>
      <c r="B10413" s="88">
        <v>2024</v>
      </c>
      <c r="C10413" s="87" t="s">
        <v>832</v>
      </c>
      <c r="D10413" s="87" t="s">
        <v>902</v>
      </c>
      <c r="E10413" s="90" t="s">
        <v>434</v>
      </c>
      <c r="F10413" s="75">
        <v>1077</v>
      </c>
      <c r="G10413" s="75">
        <v>1375</v>
      </c>
      <c r="H10413" s="76">
        <v>785</v>
      </c>
    </row>
    <row r="10414" spans="1:8" x14ac:dyDescent="0.3">
      <c r="A10414" s="87">
        <v>10410</v>
      </c>
      <c r="B10414" s="88">
        <v>2024</v>
      </c>
      <c r="C10414" s="87" t="s">
        <v>715</v>
      </c>
      <c r="D10414" s="87" t="s">
        <v>353</v>
      </c>
      <c r="E10414" s="90" t="s">
        <v>16</v>
      </c>
      <c r="F10414" s="75">
        <v>2270</v>
      </c>
      <c r="G10414" s="75">
        <v>460</v>
      </c>
      <c r="H10414" s="76">
        <v>4935</v>
      </c>
    </row>
    <row r="10415" spans="1:8" x14ac:dyDescent="0.3">
      <c r="A10415" s="87">
        <v>10411</v>
      </c>
      <c r="B10415" s="88">
        <v>2024</v>
      </c>
      <c r="C10415" s="87" t="s">
        <v>715</v>
      </c>
      <c r="D10415" s="87" t="s">
        <v>353</v>
      </c>
      <c r="E10415" s="90" t="s">
        <v>441</v>
      </c>
      <c r="F10415" s="75">
        <v>2270</v>
      </c>
      <c r="G10415" s="75">
        <v>460</v>
      </c>
      <c r="H10415" s="76">
        <v>4935</v>
      </c>
    </row>
    <row r="10416" spans="1:8" x14ac:dyDescent="0.3">
      <c r="A10416" s="87">
        <v>10412</v>
      </c>
      <c r="B10416" s="88">
        <v>2024</v>
      </c>
      <c r="C10416" s="87" t="s">
        <v>715</v>
      </c>
      <c r="D10416" s="87" t="s">
        <v>353</v>
      </c>
      <c r="E10416" s="90" t="s">
        <v>36</v>
      </c>
      <c r="F10416" s="75">
        <v>1070</v>
      </c>
      <c r="G10416" s="75">
        <v>370</v>
      </c>
      <c r="H10416" s="76">
        <v>2890</v>
      </c>
    </row>
    <row r="10417" spans="1:8" x14ac:dyDescent="0.3">
      <c r="A10417" s="87">
        <v>10413</v>
      </c>
      <c r="B10417" s="88">
        <v>2024</v>
      </c>
      <c r="C10417" s="87" t="s">
        <v>715</v>
      </c>
      <c r="D10417" s="87" t="s">
        <v>353</v>
      </c>
      <c r="E10417" s="90" t="s">
        <v>434</v>
      </c>
      <c r="F10417" s="75">
        <v>455</v>
      </c>
      <c r="G10417" s="75" t="s">
        <v>436</v>
      </c>
      <c r="H10417" s="76" t="s">
        <v>436</v>
      </c>
    </row>
    <row r="10418" spans="1:8" x14ac:dyDescent="0.3">
      <c r="A10418" s="87">
        <v>10414</v>
      </c>
      <c r="B10418" s="88">
        <v>2024</v>
      </c>
      <c r="C10418" s="87" t="s">
        <v>716</v>
      </c>
      <c r="D10418" s="87" t="s">
        <v>361</v>
      </c>
      <c r="E10418" s="90" t="s">
        <v>16</v>
      </c>
      <c r="F10418" s="75">
        <v>52318</v>
      </c>
      <c r="G10418" s="75">
        <v>8920</v>
      </c>
      <c r="H10418" s="76">
        <v>5865</v>
      </c>
    </row>
    <row r="10419" spans="1:8" x14ac:dyDescent="0.3">
      <c r="A10419" s="87">
        <v>10415</v>
      </c>
      <c r="B10419" s="88">
        <v>2024</v>
      </c>
      <c r="C10419" s="87" t="s">
        <v>716</v>
      </c>
      <c r="D10419" s="87" t="s">
        <v>361</v>
      </c>
      <c r="E10419" s="90" t="s">
        <v>441</v>
      </c>
      <c r="F10419" s="75">
        <v>27600</v>
      </c>
      <c r="G10419" s="75">
        <v>8440</v>
      </c>
      <c r="H10419" s="76">
        <v>3270</v>
      </c>
    </row>
    <row r="10420" spans="1:8" x14ac:dyDescent="0.3">
      <c r="A10420" s="87">
        <v>10416</v>
      </c>
      <c r="B10420" s="88">
        <v>2024</v>
      </c>
      <c r="C10420" s="87" t="s">
        <v>716</v>
      </c>
      <c r="D10420" s="87" t="s">
        <v>361</v>
      </c>
      <c r="E10420" s="90" t="s">
        <v>36</v>
      </c>
      <c r="F10420" s="75">
        <v>13861</v>
      </c>
      <c r="G10420" s="75">
        <v>4480</v>
      </c>
      <c r="H10420" s="76">
        <v>3095</v>
      </c>
    </row>
    <row r="10421" spans="1:8" x14ac:dyDescent="0.3">
      <c r="A10421" s="87">
        <v>10417</v>
      </c>
      <c r="B10421" s="88">
        <v>2024</v>
      </c>
      <c r="C10421" s="87" t="s">
        <v>716</v>
      </c>
      <c r="D10421" s="87" t="s">
        <v>361</v>
      </c>
      <c r="E10421" s="90" t="s">
        <v>435</v>
      </c>
      <c r="F10421" s="75">
        <v>24718</v>
      </c>
      <c r="G10421" s="75">
        <v>745</v>
      </c>
      <c r="H10421" s="76">
        <v>33180</v>
      </c>
    </row>
    <row r="10422" spans="1:8" x14ac:dyDescent="0.3">
      <c r="A10422" s="87">
        <v>10418</v>
      </c>
      <c r="B10422" s="88">
        <v>2024</v>
      </c>
      <c r="C10422" s="87" t="s">
        <v>716</v>
      </c>
      <c r="D10422" s="87" t="s">
        <v>361</v>
      </c>
      <c r="E10422" s="90" t="s">
        <v>434</v>
      </c>
      <c r="F10422" s="75">
        <v>5630</v>
      </c>
      <c r="G10422" s="75">
        <v>5250</v>
      </c>
      <c r="H10422" s="76">
        <v>1070</v>
      </c>
    </row>
    <row r="10423" spans="1:8" x14ac:dyDescent="0.3">
      <c r="A10423" s="87">
        <v>10419</v>
      </c>
      <c r="B10423" s="88">
        <v>2024</v>
      </c>
      <c r="C10423" s="87" t="s">
        <v>717</v>
      </c>
      <c r="D10423" s="87" t="s">
        <v>362</v>
      </c>
      <c r="E10423" s="90" t="s">
        <v>16</v>
      </c>
      <c r="F10423" s="75">
        <v>11786</v>
      </c>
      <c r="G10423" s="75">
        <v>3065</v>
      </c>
      <c r="H10423" s="76">
        <v>3845</v>
      </c>
    </row>
    <row r="10424" spans="1:8" x14ac:dyDescent="0.3">
      <c r="A10424" s="87">
        <v>10420</v>
      </c>
      <c r="B10424" s="88">
        <v>2024</v>
      </c>
      <c r="C10424" s="87" t="s">
        <v>717</v>
      </c>
      <c r="D10424" s="87" t="s">
        <v>362</v>
      </c>
      <c r="E10424" s="90" t="s">
        <v>441</v>
      </c>
      <c r="F10424" s="75">
        <v>11786</v>
      </c>
      <c r="G10424" s="75">
        <v>3055</v>
      </c>
      <c r="H10424" s="76">
        <v>3860</v>
      </c>
    </row>
    <row r="10425" spans="1:8" x14ac:dyDescent="0.3">
      <c r="A10425" s="87">
        <v>10421</v>
      </c>
      <c r="B10425" s="88">
        <v>2024</v>
      </c>
      <c r="C10425" s="87" t="s">
        <v>717</v>
      </c>
      <c r="D10425" s="87" t="s">
        <v>362</v>
      </c>
      <c r="E10425" s="90" t="s">
        <v>36</v>
      </c>
      <c r="F10425" s="75">
        <v>5434</v>
      </c>
      <c r="G10425" s="75">
        <v>1675</v>
      </c>
      <c r="H10425" s="76">
        <v>3245</v>
      </c>
    </row>
    <row r="10426" spans="1:8" x14ac:dyDescent="0.3">
      <c r="A10426" s="87">
        <v>10422</v>
      </c>
      <c r="B10426" s="88">
        <v>2024</v>
      </c>
      <c r="C10426" s="87" t="s">
        <v>717</v>
      </c>
      <c r="D10426" s="87" t="s">
        <v>362</v>
      </c>
      <c r="E10426" s="90" t="s">
        <v>434</v>
      </c>
      <c r="F10426" s="75">
        <v>1604</v>
      </c>
      <c r="G10426" s="75">
        <v>1765</v>
      </c>
      <c r="H10426" s="76">
        <v>910</v>
      </c>
    </row>
    <row r="10427" spans="1:8" x14ac:dyDescent="0.3">
      <c r="A10427" s="87">
        <v>10423</v>
      </c>
      <c r="B10427" s="88">
        <v>2024</v>
      </c>
      <c r="C10427" s="87" t="s">
        <v>718</v>
      </c>
      <c r="D10427" s="87" t="s">
        <v>369</v>
      </c>
      <c r="E10427" s="90" t="s">
        <v>16</v>
      </c>
      <c r="F10427" s="75">
        <v>2968</v>
      </c>
      <c r="G10427" s="75">
        <v>990</v>
      </c>
      <c r="H10427" s="76">
        <v>3000</v>
      </c>
    </row>
    <row r="10428" spans="1:8" x14ac:dyDescent="0.3">
      <c r="A10428" s="87">
        <v>10424</v>
      </c>
      <c r="B10428" s="88">
        <v>2024</v>
      </c>
      <c r="C10428" s="87" t="s">
        <v>718</v>
      </c>
      <c r="D10428" s="87" t="s">
        <v>369</v>
      </c>
      <c r="E10428" s="90" t="s">
        <v>441</v>
      </c>
      <c r="F10428" s="75">
        <v>2968</v>
      </c>
      <c r="G10428" s="75">
        <v>990</v>
      </c>
      <c r="H10428" s="76">
        <v>3000</v>
      </c>
    </row>
    <row r="10429" spans="1:8" x14ac:dyDescent="0.3">
      <c r="A10429" s="87">
        <v>10425</v>
      </c>
      <c r="B10429" s="88">
        <v>2024</v>
      </c>
      <c r="C10429" s="87" t="s">
        <v>718</v>
      </c>
      <c r="D10429" s="87" t="s">
        <v>369</v>
      </c>
      <c r="E10429" s="90" t="s">
        <v>36</v>
      </c>
      <c r="F10429" s="75">
        <v>1576</v>
      </c>
      <c r="G10429" s="75">
        <v>555</v>
      </c>
      <c r="H10429" s="76">
        <v>2840</v>
      </c>
    </row>
    <row r="10430" spans="1:8" x14ac:dyDescent="0.3">
      <c r="A10430" s="87">
        <v>10426</v>
      </c>
      <c r="B10430" s="88">
        <v>2024</v>
      </c>
      <c r="C10430" s="87" t="s">
        <v>718</v>
      </c>
      <c r="D10430" s="87" t="s">
        <v>369</v>
      </c>
      <c r="E10430" s="90" t="s">
        <v>434</v>
      </c>
      <c r="F10430" s="75">
        <v>664</v>
      </c>
      <c r="G10430" s="75">
        <v>650</v>
      </c>
      <c r="H10430" s="76">
        <v>1020</v>
      </c>
    </row>
    <row r="10431" spans="1:8" x14ac:dyDescent="0.3">
      <c r="A10431" s="87">
        <v>10427</v>
      </c>
      <c r="B10431" s="88">
        <v>2024</v>
      </c>
      <c r="C10431" s="87" t="s">
        <v>719</v>
      </c>
      <c r="D10431" s="87" t="s">
        <v>381</v>
      </c>
      <c r="E10431" s="90" t="s">
        <v>16</v>
      </c>
      <c r="F10431" s="75">
        <v>13005</v>
      </c>
      <c r="G10431" s="75">
        <v>3725</v>
      </c>
      <c r="H10431" s="76">
        <v>3490</v>
      </c>
    </row>
    <row r="10432" spans="1:8" x14ac:dyDescent="0.3">
      <c r="A10432" s="87">
        <v>10428</v>
      </c>
      <c r="B10432" s="88">
        <v>2024</v>
      </c>
      <c r="C10432" s="87" t="s">
        <v>719</v>
      </c>
      <c r="D10432" s="87" t="s">
        <v>381</v>
      </c>
      <c r="E10432" s="90" t="s">
        <v>441</v>
      </c>
      <c r="F10432" s="75">
        <v>13005</v>
      </c>
      <c r="G10432" s="75">
        <v>3710</v>
      </c>
      <c r="H10432" s="76">
        <v>3505</v>
      </c>
    </row>
    <row r="10433" spans="1:8" x14ac:dyDescent="0.3">
      <c r="A10433" s="87">
        <v>10429</v>
      </c>
      <c r="B10433" s="88">
        <v>2024</v>
      </c>
      <c r="C10433" s="87" t="s">
        <v>719</v>
      </c>
      <c r="D10433" s="87" t="s">
        <v>381</v>
      </c>
      <c r="E10433" s="90" t="s">
        <v>36</v>
      </c>
      <c r="F10433" s="75">
        <v>5289</v>
      </c>
      <c r="G10433" s="75">
        <v>1825</v>
      </c>
      <c r="H10433" s="76">
        <v>2900</v>
      </c>
    </row>
    <row r="10434" spans="1:8" x14ac:dyDescent="0.3">
      <c r="A10434" s="87">
        <v>10430</v>
      </c>
      <c r="B10434" s="88">
        <v>2024</v>
      </c>
      <c r="C10434" s="87" t="s">
        <v>719</v>
      </c>
      <c r="D10434" s="87" t="s">
        <v>381</v>
      </c>
      <c r="E10434" s="90" t="s">
        <v>434</v>
      </c>
      <c r="F10434" s="75">
        <v>1926</v>
      </c>
      <c r="G10434" s="75">
        <v>2085</v>
      </c>
      <c r="H10434" s="76">
        <v>925</v>
      </c>
    </row>
    <row r="10435" spans="1:8" x14ac:dyDescent="0.3">
      <c r="A10435" s="87">
        <v>10431</v>
      </c>
      <c r="B10435" s="88">
        <v>2024</v>
      </c>
      <c r="C10435" s="87" t="s">
        <v>720</v>
      </c>
      <c r="D10435" s="87" t="s">
        <v>354</v>
      </c>
      <c r="E10435" s="90" t="s">
        <v>16</v>
      </c>
      <c r="F10435" s="75">
        <v>5442</v>
      </c>
      <c r="G10435" s="75">
        <v>1590</v>
      </c>
      <c r="H10435" s="76">
        <v>3425</v>
      </c>
    </row>
    <row r="10436" spans="1:8" x14ac:dyDescent="0.3">
      <c r="A10436" s="87">
        <v>10432</v>
      </c>
      <c r="B10436" s="88">
        <v>2024</v>
      </c>
      <c r="C10436" s="87" t="s">
        <v>720</v>
      </c>
      <c r="D10436" s="87" t="s">
        <v>354</v>
      </c>
      <c r="E10436" s="90" t="s">
        <v>441</v>
      </c>
      <c r="F10436" s="75">
        <v>5442</v>
      </c>
      <c r="G10436" s="75">
        <v>1590</v>
      </c>
      <c r="H10436" s="76">
        <v>3425</v>
      </c>
    </row>
    <row r="10437" spans="1:8" x14ac:dyDescent="0.3">
      <c r="A10437" s="87">
        <v>10433</v>
      </c>
      <c r="B10437" s="88">
        <v>2024</v>
      </c>
      <c r="C10437" s="87" t="s">
        <v>720</v>
      </c>
      <c r="D10437" s="87" t="s">
        <v>354</v>
      </c>
      <c r="E10437" s="90" t="s">
        <v>36</v>
      </c>
      <c r="F10437" s="75">
        <v>2385</v>
      </c>
      <c r="G10437" s="75">
        <v>725</v>
      </c>
      <c r="H10437" s="76">
        <v>3290</v>
      </c>
    </row>
    <row r="10438" spans="1:8" x14ac:dyDescent="0.3">
      <c r="A10438" s="87">
        <v>10434</v>
      </c>
      <c r="B10438" s="88">
        <v>2024</v>
      </c>
      <c r="C10438" s="87" t="s">
        <v>720</v>
      </c>
      <c r="D10438" s="87" t="s">
        <v>354</v>
      </c>
      <c r="E10438" s="90" t="s">
        <v>434</v>
      </c>
      <c r="F10438" s="75">
        <v>388</v>
      </c>
      <c r="G10438" s="75">
        <v>1140</v>
      </c>
      <c r="H10438" s="76">
        <v>340</v>
      </c>
    </row>
    <row r="10439" spans="1:8" x14ac:dyDescent="0.3">
      <c r="A10439" s="87">
        <v>10435</v>
      </c>
      <c r="B10439" s="88">
        <v>2024</v>
      </c>
      <c r="C10439" s="87" t="s">
        <v>721</v>
      </c>
      <c r="D10439" s="87" t="s">
        <v>222</v>
      </c>
      <c r="E10439" s="90" t="s">
        <v>16</v>
      </c>
      <c r="F10439" s="75">
        <v>23084</v>
      </c>
      <c r="G10439" s="75">
        <v>5680</v>
      </c>
      <c r="H10439" s="76">
        <v>4065</v>
      </c>
    </row>
    <row r="10440" spans="1:8" x14ac:dyDescent="0.3">
      <c r="A10440" s="87">
        <v>10436</v>
      </c>
      <c r="B10440" s="88">
        <v>2024</v>
      </c>
      <c r="C10440" s="87" t="s">
        <v>721</v>
      </c>
      <c r="D10440" s="87" t="s">
        <v>222</v>
      </c>
      <c r="E10440" s="90" t="s">
        <v>441</v>
      </c>
      <c r="F10440" s="75">
        <v>23084</v>
      </c>
      <c r="G10440" s="75">
        <v>5680</v>
      </c>
      <c r="H10440" s="76">
        <v>4065</v>
      </c>
    </row>
    <row r="10441" spans="1:8" x14ac:dyDescent="0.3">
      <c r="A10441" s="87">
        <v>10437</v>
      </c>
      <c r="B10441" s="88">
        <v>2024</v>
      </c>
      <c r="C10441" s="87" t="s">
        <v>721</v>
      </c>
      <c r="D10441" s="87" t="s">
        <v>222</v>
      </c>
      <c r="E10441" s="90" t="s">
        <v>36</v>
      </c>
      <c r="F10441" s="75">
        <v>7767</v>
      </c>
      <c r="G10441" s="75">
        <v>2520</v>
      </c>
      <c r="H10441" s="76">
        <v>3080</v>
      </c>
    </row>
    <row r="10442" spans="1:8" x14ac:dyDescent="0.3">
      <c r="A10442" s="87">
        <v>10438</v>
      </c>
      <c r="B10442" s="88">
        <v>2024</v>
      </c>
      <c r="C10442" s="87" t="s">
        <v>721</v>
      </c>
      <c r="D10442" s="87" t="s">
        <v>222</v>
      </c>
      <c r="E10442" s="90" t="s">
        <v>434</v>
      </c>
      <c r="F10442" s="75">
        <v>6717</v>
      </c>
      <c r="G10442" s="75">
        <v>3835</v>
      </c>
      <c r="H10442" s="76">
        <v>1750</v>
      </c>
    </row>
    <row r="10443" spans="1:8" x14ac:dyDescent="0.3">
      <c r="A10443" s="87">
        <v>10439</v>
      </c>
      <c r="B10443" s="88">
        <v>2024</v>
      </c>
      <c r="C10443" s="87" t="s">
        <v>722</v>
      </c>
      <c r="D10443" s="87" t="s">
        <v>194</v>
      </c>
      <c r="E10443" s="90" t="s">
        <v>16</v>
      </c>
      <c r="F10443" s="75">
        <v>11015</v>
      </c>
      <c r="G10443" s="75">
        <v>2950</v>
      </c>
      <c r="H10443" s="76">
        <v>3735</v>
      </c>
    </row>
    <row r="10444" spans="1:8" x14ac:dyDescent="0.3">
      <c r="A10444" s="87">
        <v>10440</v>
      </c>
      <c r="B10444" s="88">
        <v>2024</v>
      </c>
      <c r="C10444" s="87" t="s">
        <v>722</v>
      </c>
      <c r="D10444" s="87" t="s">
        <v>194</v>
      </c>
      <c r="E10444" s="90" t="s">
        <v>441</v>
      </c>
      <c r="F10444" s="75">
        <v>11015</v>
      </c>
      <c r="G10444" s="75">
        <v>2940</v>
      </c>
      <c r="H10444" s="76">
        <v>3745</v>
      </c>
    </row>
    <row r="10445" spans="1:8" x14ac:dyDescent="0.3">
      <c r="A10445" s="87">
        <v>10441</v>
      </c>
      <c r="B10445" s="88">
        <v>2024</v>
      </c>
      <c r="C10445" s="87" t="s">
        <v>722</v>
      </c>
      <c r="D10445" s="87" t="s">
        <v>194</v>
      </c>
      <c r="E10445" s="90" t="s">
        <v>36</v>
      </c>
      <c r="F10445" s="75">
        <v>4841</v>
      </c>
      <c r="G10445" s="75">
        <v>1475</v>
      </c>
      <c r="H10445" s="76">
        <v>3280</v>
      </c>
    </row>
    <row r="10446" spans="1:8" x14ac:dyDescent="0.3">
      <c r="A10446" s="87">
        <v>10442</v>
      </c>
      <c r="B10446" s="88">
        <v>2024</v>
      </c>
      <c r="C10446" s="87" t="s">
        <v>722</v>
      </c>
      <c r="D10446" s="87" t="s">
        <v>194</v>
      </c>
      <c r="E10446" s="90" t="s">
        <v>434</v>
      </c>
      <c r="F10446" s="75">
        <v>1919</v>
      </c>
      <c r="G10446" s="75">
        <v>1745</v>
      </c>
      <c r="H10446" s="76">
        <v>1100</v>
      </c>
    </row>
    <row r="10447" spans="1:8" x14ac:dyDescent="0.3">
      <c r="A10447" s="87">
        <v>10443</v>
      </c>
      <c r="B10447" s="88">
        <v>2024</v>
      </c>
      <c r="C10447" s="87" t="s">
        <v>723</v>
      </c>
      <c r="D10447" s="87" t="s">
        <v>287</v>
      </c>
      <c r="E10447" s="90" t="s">
        <v>16</v>
      </c>
      <c r="F10447" s="75">
        <v>10884</v>
      </c>
      <c r="G10447" s="75">
        <v>3060</v>
      </c>
      <c r="H10447" s="76">
        <v>3555</v>
      </c>
    </row>
    <row r="10448" spans="1:8" x14ac:dyDescent="0.3">
      <c r="A10448" s="87">
        <v>10444</v>
      </c>
      <c r="B10448" s="88">
        <v>2024</v>
      </c>
      <c r="C10448" s="87" t="s">
        <v>723</v>
      </c>
      <c r="D10448" s="87" t="s">
        <v>287</v>
      </c>
      <c r="E10448" s="90" t="s">
        <v>441</v>
      </c>
      <c r="F10448" s="75">
        <v>10884</v>
      </c>
      <c r="G10448" s="75">
        <v>3060</v>
      </c>
      <c r="H10448" s="76">
        <v>3555</v>
      </c>
    </row>
    <row r="10449" spans="1:8" x14ac:dyDescent="0.3">
      <c r="A10449" s="87">
        <v>10445</v>
      </c>
      <c r="B10449" s="88">
        <v>2024</v>
      </c>
      <c r="C10449" s="87" t="s">
        <v>723</v>
      </c>
      <c r="D10449" s="87" t="s">
        <v>287</v>
      </c>
      <c r="E10449" s="90" t="s">
        <v>36</v>
      </c>
      <c r="F10449" s="75">
        <v>5407</v>
      </c>
      <c r="G10449" s="75">
        <v>1590</v>
      </c>
      <c r="H10449" s="76">
        <v>3400</v>
      </c>
    </row>
    <row r="10450" spans="1:8" x14ac:dyDescent="0.3">
      <c r="A10450" s="87">
        <v>10446</v>
      </c>
      <c r="B10450" s="88">
        <v>2024</v>
      </c>
      <c r="C10450" s="87" t="s">
        <v>723</v>
      </c>
      <c r="D10450" s="87" t="s">
        <v>287</v>
      </c>
      <c r="E10450" s="90" t="s">
        <v>434</v>
      </c>
      <c r="F10450" s="75">
        <v>1652</v>
      </c>
      <c r="G10450" s="75">
        <v>1685</v>
      </c>
      <c r="H10450" s="76">
        <v>980</v>
      </c>
    </row>
    <row r="10451" spans="1:8" x14ac:dyDescent="0.3">
      <c r="A10451" s="87">
        <v>10447</v>
      </c>
      <c r="B10451" s="88">
        <v>2024</v>
      </c>
      <c r="C10451" s="87" t="s">
        <v>724</v>
      </c>
      <c r="D10451" s="87" t="s">
        <v>340</v>
      </c>
      <c r="E10451" s="90" t="s">
        <v>16</v>
      </c>
      <c r="F10451" s="75">
        <v>7264</v>
      </c>
      <c r="G10451" s="75">
        <v>1950</v>
      </c>
      <c r="H10451" s="76">
        <v>3725</v>
      </c>
    </row>
    <row r="10452" spans="1:8" x14ac:dyDescent="0.3">
      <c r="A10452" s="87">
        <v>10448</v>
      </c>
      <c r="B10452" s="88">
        <v>2024</v>
      </c>
      <c r="C10452" s="87" t="s">
        <v>724</v>
      </c>
      <c r="D10452" s="87" t="s">
        <v>340</v>
      </c>
      <c r="E10452" s="90" t="s">
        <v>441</v>
      </c>
      <c r="F10452" s="75">
        <v>7264</v>
      </c>
      <c r="G10452" s="75">
        <v>1950</v>
      </c>
      <c r="H10452" s="76">
        <v>3725</v>
      </c>
    </row>
    <row r="10453" spans="1:8" x14ac:dyDescent="0.3">
      <c r="A10453" s="87">
        <v>10449</v>
      </c>
      <c r="B10453" s="88">
        <v>2024</v>
      </c>
      <c r="C10453" s="87" t="s">
        <v>724</v>
      </c>
      <c r="D10453" s="87" t="s">
        <v>340</v>
      </c>
      <c r="E10453" s="90" t="s">
        <v>36</v>
      </c>
      <c r="F10453" s="75">
        <v>2608</v>
      </c>
      <c r="G10453" s="75">
        <v>820</v>
      </c>
      <c r="H10453" s="76">
        <v>3180</v>
      </c>
    </row>
    <row r="10454" spans="1:8" x14ac:dyDescent="0.3">
      <c r="A10454" s="87">
        <v>10450</v>
      </c>
      <c r="B10454" s="88">
        <v>2024</v>
      </c>
      <c r="C10454" s="87" t="s">
        <v>724</v>
      </c>
      <c r="D10454" s="87" t="s">
        <v>340</v>
      </c>
      <c r="E10454" s="90" t="s">
        <v>434</v>
      </c>
      <c r="F10454" s="75">
        <v>1084</v>
      </c>
      <c r="G10454" s="75">
        <v>1215</v>
      </c>
      <c r="H10454" s="76">
        <v>890</v>
      </c>
    </row>
    <row r="10455" spans="1:8" x14ac:dyDescent="0.3">
      <c r="A10455" s="87">
        <v>10451</v>
      </c>
      <c r="B10455" s="88">
        <v>2024</v>
      </c>
      <c r="C10455" s="87" t="s">
        <v>725</v>
      </c>
      <c r="D10455" s="87" t="s">
        <v>352</v>
      </c>
      <c r="E10455" s="90" t="s">
        <v>16</v>
      </c>
      <c r="F10455" s="75">
        <v>9912</v>
      </c>
      <c r="G10455" s="75">
        <v>3480</v>
      </c>
      <c r="H10455" s="76">
        <v>2850</v>
      </c>
    </row>
    <row r="10456" spans="1:8" x14ac:dyDescent="0.3">
      <c r="A10456" s="87">
        <v>10452</v>
      </c>
      <c r="B10456" s="88">
        <v>2024</v>
      </c>
      <c r="C10456" s="87" t="s">
        <v>725</v>
      </c>
      <c r="D10456" s="87" t="s">
        <v>352</v>
      </c>
      <c r="E10456" s="90" t="s">
        <v>441</v>
      </c>
      <c r="F10456" s="75">
        <v>9912</v>
      </c>
      <c r="G10456" s="75">
        <v>3480</v>
      </c>
      <c r="H10456" s="76">
        <v>2850</v>
      </c>
    </row>
    <row r="10457" spans="1:8" x14ac:dyDescent="0.3">
      <c r="A10457" s="87">
        <v>10453</v>
      </c>
      <c r="B10457" s="88">
        <v>2024</v>
      </c>
      <c r="C10457" s="87" t="s">
        <v>725</v>
      </c>
      <c r="D10457" s="87" t="s">
        <v>352</v>
      </c>
      <c r="E10457" s="90" t="s">
        <v>36</v>
      </c>
      <c r="F10457" s="75">
        <v>3114</v>
      </c>
      <c r="G10457" s="75">
        <v>1390</v>
      </c>
      <c r="H10457" s="76">
        <v>2240</v>
      </c>
    </row>
    <row r="10458" spans="1:8" x14ac:dyDescent="0.3">
      <c r="A10458" s="87">
        <v>10454</v>
      </c>
      <c r="B10458" s="88">
        <v>2024</v>
      </c>
      <c r="C10458" s="87" t="s">
        <v>725</v>
      </c>
      <c r="D10458" s="87" t="s">
        <v>352</v>
      </c>
      <c r="E10458" s="90" t="s">
        <v>434</v>
      </c>
      <c r="F10458" s="75">
        <v>1570</v>
      </c>
      <c r="G10458" s="75">
        <v>2055</v>
      </c>
      <c r="H10458" s="76">
        <v>765</v>
      </c>
    </row>
    <row r="10459" spans="1:8" x14ac:dyDescent="0.3">
      <c r="A10459" s="87">
        <v>10455</v>
      </c>
      <c r="B10459" s="88">
        <v>2024</v>
      </c>
      <c r="C10459" s="87" t="s">
        <v>726</v>
      </c>
      <c r="D10459" s="87" t="s">
        <v>279</v>
      </c>
      <c r="E10459" s="90" t="s">
        <v>16</v>
      </c>
      <c r="F10459" s="75">
        <v>6480</v>
      </c>
      <c r="G10459" s="75">
        <v>1815</v>
      </c>
      <c r="H10459" s="76">
        <v>3570</v>
      </c>
    </row>
    <row r="10460" spans="1:8" x14ac:dyDescent="0.3">
      <c r="A10460" s="87">
        <v>10456</v>
      </c>
      <c r="B10460" s="88">
        <v>2024</v>
      </c>
      <c r="C10460" s="87" t="s">
        <v>726</v>
      </c>
      <c r="D10460" s="87" t="s">
        <v>279</v>
      </c>
      <c r="E10460" s="90" t="s">
        <v>441</v>
      </c>
      <c r="F10460" s="75">
        <v>6480</v>
      </c>
      <c r="G10460" s="75">
        <v>1815</v>
      </c>
      <c r="H10460" s="76">
        <v>3570</v>
      </c>
    </row>
    <row r="10461" spans="1:8" x14ac:dyDescent="0.3">
      <c r="A10461" s="87">
        <v>10457</v>
      </c>
      <c r="B10461" s="88">
        <v>2024</v>
      </c>
      <c r="C10461" s="87" t="s">
        <v>726</v>
      </c>
      <c r="D10461" s="87" t="s">
        <v>279</v>
      </c>
      <c r="E10461" s="90" t="s">
        <v>36</v>
      </c>
      <c r="F10461" s="75">
        <v>2760</v>
      </c>
      <c r="G10461" s="75">
        <v>885</v>
      </c>
      <c r="H10461" s="76">
        <v>3120</v>
      </c>
    </row>
    <row r="10462" spans="1:8" x14ac:dyDescent="0.3">
      <c r="A10462" s="87">
        <v>10458</v>
      </c>
      <c r="B10462" s="88">
        <v>2024</v>
      </c>
      <c r="C10462" s="87" t="s">
        <v>726</v>
      </c>
      <c r="D10462" s="87" t="s">
        <v>279</v>
      </c>
      <c r="E10462" s="90" t="s">
        <v>434</v>
      </c>
      <c r="F10462" s="75">
        <v>384</v>
      </c>
      <c r="G10462" s="75">
        <v>995</v>
      </c>
      <c r="H10462" s="76">
        <v>385</v>
      </c>
    </row>
    <row r="10463" spans="1:8" x14ac:dyDescent="0.3">
      <c r="A10463" s="87">
        <v>10459</v>
      </c>
      <c r="B10463" s="88">
        <v>2024</v>
      </c>
      <c r="C10463" s="87" t="s">
        <v>727</v>
      </c>
      <c r="D10463" s="87" t="s">
        <v>203</v>
      </c>
      <c r="E10463" s="90" t="s">
        <v>16</v>
      </c>
      <c r="F10463" s="75">
        <v>5032</v>
      </c>
      <c r="G10463" s="75">
        <v>1340</v>
      </c>
      <c r="H10463" s="76">
        <v>3755</v>
      </c>
    </row>
    <row r="10464" spans="1:8" x14ac:dyDescent="0.3">
      <c r="A10464" s="87">
        <v>10460</v>
      </c>
      <c r="B10464" s="88">
        <v>2024</v>
      </c>
      <c r="C10464" s="87" t="s">
        <v>727</v>
      </c>
      <c r="D10464" s="87" t="s">
        <v>203</v>
      </c>
      <c r="E10464" s="90" t="s">
        <v>441</v>
      </c>
      <c r="F10464" s="75">
        <v>5032</v>
      </c>
      <c r="G10464" s="75">
        <v>1340</v>
      </c>
      <c r="H10464" s="76">
        <v>3755</v>
      </c>
    </row>
    <row r="10465" spans="1:8" x14ac:dyDescent="0.3">
      <c r="A10465" s="87">
        <v>10461</v>
      </c>
      <c r="B10465" s="88">
        <v>2024</v>
      </c>
      <c r="C10465" s="87" t="s">
        <v>727</v>
      </c>
      <c r="D10465" s="87" t="s">
        <v>203</v>
      </c>
      <c r="E10465" s="90" t="s">
        <v>36</v>
      </c>
      <c r="F10465" s="75">
        <v>1532</v>
      </c>
      <c r="G10465" s="75">
        <v>65</v>
      </c>
      <c r="H10465" s="76">
        <v>23570</v>
      </c>
    </row>
    <row r="10466" spans="1:8" x14ac:dyDescent="0.3">
      <c r="A10466" s="87">
        <v>10462</v>
      </c>
      <c r="B10466" s="88">
        <v>2024</v>
      </c>
      <c r="C10466" s="87" t="s">
        <v>727</v>
      </c>
      <c r="D10466" s="87" t="s">
        <v>203</v>
      </c>
      <c r="E10466" s="90" t="s">
        <v>434</v>
      </c>
      <c r="F10466" s="75">
        <v>648</v>
      </c>
      <c r="G10466" s="75">
        <v>895</v>
      </c>
      <c r="H10466" s="76">
        <v>725</v>
      </c>
    </row>
    <row r="10467" spans="1:8" x14ac:dyDescent="0.3">
      <c r="A10467" s="87">
        <v>10463</v>
      </c>
      <c r="B10467" s="88">
        <v>2024</v>
      </c>
      <c r="C10467" s="87" t="s">
        <v>728</v>
      </c>
      <c r="D10467" s="87" t="s">
        <v>214</v>
      </c>
      <c r="E10467" s="90" t="s">
        <v>16</v>
      </c>
      <c r="F10467" s="75">
        <v>9472</v>
      </c>
      <c r="G10467" s="75">
        <v>3025</v>
      </c>
      <c r="H10467" s="76">
        <v>3130</v>
      </c>
    </row>
    <row r="10468" spans="1:8" x14ac:dyDescent="0.3">
      <c r="A10468" s="87">
        <v>10464</v>
      </c>
      <c r="B10468" s="88">
        <v>2024</v>
      </c>
      <c r="C10468" s="87" t="s">
        <v>728</v>
      </c>
      <c r="D10468" s="87" t="s">
        <v>214</v>
      </c>
      <c r="E10468" s="90" t="s">
        <v>441</v>
      </c>
      <c r="F10468" s="75">
        <v>9472</v>
      </c>
      <c r="G10468" s="75">
        <v>3025</v>
      </c>
      <c r="H10468" s="76">
        <v>3130</v>
      </c>
    </row>
    <row r="10469" spans="1:8" x14ac:dyDescent="0.3">
      <c r="A10469" s="87">
        <v>10465</v>
      </c>
      <c r="B10469" s="88">
        <v>2024</v>
      </c>
      <c r="C10469" s="87" t="s">
        <v>728</v>
      </c>
      <c r="D10469" s="87" t="s">
        <v>214</v>
      </c>
      <c r="E10469" s="90" t="s">
        <v>36</v>
      </c>
      <c r="F10469" s="75">
        <v>5070</v>
      </c>
      <c r="G10469" s="75">
        <v>1390</v>
      </c>
      <c r="H10469" s="76">
        <v>3645</v>
      </c>
    </row>
    <row r="10470" spans="1:8" x14ac:dyDescent="0.3">
      <c r="A10470" s="87">
        <v>10466</v>
      </c>
      <c r="B10470" s="88">
        <v>2024</v>
      </c>
      <c r="C10470" s="87" t="s">
        <v>728</v>
      </c>
      <c r="D10470" s="87" t="s">
        <v>214</v>
      </c>
      <c r="E10470" s="90" t="s">
        <v>434</v>
      </c>
      <c r="F10470" s="75">
        <v>1958</v>
      </c>
      <c r="G10470" s="75">
        <v>2180</v>
      </c>
      <c r="H10470" s="76">
        <v>900</v>
      </c>
    </row>
    <row r="10471" spans="1:8" x14ac:dyDescent="0.3">
      <c r="A10471" s="87">
        <v>10467</v>
      </c>
      <c r="B10471" s="88">
        <v>2024</v>
      </c>
      <c r="C10471" s="87" t="s">
        <v>729</v>
      </c>
      <c r="D10471" s="87" t="s">
        <v>223</v>
      </c>
      <c r="E10471" s="90" t="s">
        <v>16</v>
      </c>
      <c r="F10471" s="75">
        <v>8843</v>
      </c>
      <c r="G10471" s="75">
        <v>2495</v>
      </c>
      <c r="H10471" s="76">
        <v>3545</v>
      </c>
    </row>
    <row r="10472" spans="1:8" x14ac:dyDescent="0.3">
      <c r="A10472" s="87">
        <v>10468</v>
      </c>
      <c r="B10472" s="88">
        <v>2024</v>
      </c>
      <c r="C10472" s="87" t="s">
        <v>729</v>
      </c>
      <c r="D10472" s="87" t="s">
        <v>223</v>
      </c>
      <c r="E10472" s="90" t="s">
        <v>441</v>
      </c>
      <c r="F10472" s="75">
        <v>8843</v>
      </c>
      <c r="G10472" s="75">
        <v>2495</v>
      </c>
      <c r="H10472" s="76">
        <v>3545</v>
      </c>
    </row>
    <row r="10473" spans="1:8" x14ac:dyDescent="0.3">
      <c r="A10473" s="87">
        <v>10469</v>
      </c>
      <c r="B10473" s="88">
        <v>2024</v>
      </c>
      <c r="C10473" s="87" t="s">
        <v>729</v>
      </c>
      <c r="D10473" s="87" t="s">
        <v>223</v>
      </c>
      <c r="E10473" s="90" t="s">
        <v>36</v>
      </c>
      <c r="F10473" s="75">
        <v>3827</v>
      </c>
      <c r="G10473" s="75">
        <v>1190</v>
      </c>
      <c r="H10473" s="76">
        <v>3215</v>
      </c>
    </row>
    <row r="10474" spans="1:8" x14ac:dyDescent="0.3">
      <c r="A10474" s="87">
        <v>10470</v>
      </c>
      <c r="B10474" s="88">
        <v>2024</v>
      </c>
      <c r="C10474" s="87" t="s">
        <v>729</v>
      </c>
      <c r="D10474" s="87" t="s">
        <v>223</v>
      </c>
      <c r="E10474" s="90" t="s">
        <v>434</v>
      </c>
      <c r="F10474" s="75">
        <v>1866</v>
      </c>
      <c r="G10474" s="75">
        <v>1650</v>
      </c>
      <c r="H10474" s="76">
        <v>1130</v>
      </c>
    </row>
    <row r="10475" spans="1:8" x14ac:dyDescent="0.3">
      <c r="A10475" s="87">
        <v>10471</v>
      </c>
      <c r="B10475" s="88">
        <v>2024</v>
      </c>
      <c r="C10475" s="87" t="s">
        <v>730</v>
      </c>
      <c r="D10475" s="87" t="s">
        <v>234</v>
      </c>
      <c r="E10475" s="90" t="s">
        <v>16</v>
      </c>
      <c r="F10475" s="75">
        <v>5648</v>
      </c>
      <c r="G10475" s="75">
        <v>2105</v>
      </c>
      <c r="H10475" s="76">
        <v>2685</v>
      </c>
    </row>
    <row r="10476" spans="1:8" x14ac:dyDescent="0.3">
      <c r="A10476" s="87">
        <v>10472</v>
      </c>
      <c r="B10476" s="88">
        <v>2024</v>
      </c>
      <c r="C10476" s="87" t="s">
        <v>730</v>
      </c>
      <c r="D10476" s="87" t="s">
        <v>234</v>
      </c>
      <c r="E10476" s="90" t="s">
        <v>441</v>
      </c>
      <c r="F10476" s="75">
        <v>5648</v>
      </c>
      <c r="G10476" s="75">
        <v>2100</v>
      </c>
      <c r="H10476" s="76">
        <v>2690</v>
      </c>
    </row>
    <row r="10477" spans="1:8" x14ac:dyDescent="0.3">
      <c r="A10477" s="87">
        <v>10473</v>
      </c>
      <c r="B10477" s="88">
        <v>2024</v>
      </c>
      <c r="C10477" s="87" t="s">
        <v>730</v>
      </c>
      <c r="D10477" s="87" t="s">
        <v>234</v>
      </c>
      <c r="E10477" s="90" t="s">
        <v>36</v>
      </c>
      <c r="F10477" s="75">
        <v>2634</v>
      </c>
      <c r="G10477" s="75">
        <v>865</v>
      </c>
      <c r="H10477" s="76">
        <v>3045</v>
      </c>
    </row>
    <row r="10478" spans="1:8" x14ac:dyDescent="0.3">
      <c r="A10478" s="87">
        <v>10474</v>
      </c>
      <c r="B10478" s="88">
        <v>2024</v>
      </c>
      <c r="C10478" s="87" t="s">
        <v>730</v>
      </c>
      <c r="D10478" s="87" t="s">
        <v>234</v>
      </c>
      <c r="E10478" s="90" t="s">
        <v>434</v>
      </c>
      <c r="F10478" s="75">
        <v>1292</v>
      </c>
      <c r="G10478" s="75">
        <v>1445</v>
      </c>
      <c r="H10478" s="76">
        <v>895</v>
      </c>
    </row>
    <row r="10479" spans="1:8" x14ac:dyDescent="0.3">
      <c r="A10479" s="87">
        <v>10475</v>
      </c>
      <c r="B10479" s="88">
        <v>2024</v>
      </c>
      <c r="C10479" s="87" t="s">
        <v>731</v>
      </c>
      <c r="D10479" s="87" t="s">
        <v>147</v>
      </c>
      <c r="E10479" s="90" t="s">
        <v>16</v>
      </c>
      <c r="F10479" s="75">
        <v>6549</v>
      </c>
      <c r="G10479" s="75">
        <v>2155</v>
      </c>
      <c r="H10479" s="76">
        <v>3040</v>
      </c>
    </row>
    <row r="10480" spans="1:8" x14ac:dyDescent="0.3">
      <c r="A10480" s="87">
        <v>10476</v>
      </c>
      <c r="B10480" s="88">
        <v>2024</v>
      </c>
      <c r="C10480" s="87" t="s">
        <v>731</v>
      </c>
      <c r="D10480" s="87" t="s">
        <v>147</v>
      </c>
      <c r="E10480" s="90" t="s">
        <v>441</v>
      </c>
      <c r="F10480" s="75">
        <v>6549</v>
      </c>
      <c r="G10480" s="75">
        <v>2155</v>
      </c>
      <c r="H10480" s="76">
        <v>3040</v>
      </c>
    </row>
    <row r="10481" spans="1:8" x14ac:dyDescent="0.3">
      <c r="A10481" s="87">
        <v>10477</v>
      </c>
      <c r="B10481" s="88">
        <v>2024</v>
      </c>
      <c r="C10481" s="87" t="s">
        <v>731</v>
      </c>
      <c r="D10481" s="87" t="s">
        <v>147</v>
      </c>
      <c r="E10481" s="90" t="s">
        <v>36</v>
      </c>
      <c r="F10481" s="75">
        <v>2796</v>
      </c>
      <c r="G10481" s="75">
        <v>915</v>
      </c>
      <c r="H10481" s="76">
        <v>3055</v>
      </c>
    </row>
    <row r="10482" spans="1:8" x14ac:dyDescent="0.3">
      <c r="A10482" s="87">
        <v>10478</v>
      </c>
      <c r="B10482" s="88">
        <v>2024</v>
      </c>
      <c r="C10482" s="87" t="s">
        <v>731</v>
      </c>
      <c r="D10482" s="87" t="s">
        <v>147</v>
      </c>
      <c r="E10482" s="90" t="s">
        <v>434</v>
      </c>
      <c r="F10482" s="75">
        <v>1801</v>
      </c>
      <c r="G10482" s="75">
        <v>1570</v>
      </c>
      <c r="H10482" s="76">
        <v>1145</v>
      </c>
    </row>
    <row r="10483" spans="1:8" x14ac:dyDescent="0.3">
      <c r="A10483" s="87">
        <v>10479</v>
      </c>
      <c r="B10483" s="88">
        <v>2024</v>
      </c>
      <c r="C10483" s="87" t="s">
        <v>732</v>
      </c>
      <c r="D10483" s="87" t="s">
        <v>163</v>
      </c>
      <c r="E10483" s="90" t="s">
        <v>16</v>
      </c>
      <c r="F10483" s="75">
        <v>7237</v>
      </c>
      <c r="G10483" s="75">
        <v>2495</v>
      </c>
      <c r="H10483" s="76">
        <v>2900</v>
      </c>
    </row>
    <row r="10484" spans="1:8" x14ac:dyDescent="0.3">
      <c r="A10484" s="87">
        <v>10480</v>
      </c>
      <c r="B10484" s="88">
        <v>2024</v>
      </c>
      <c r="C10484" s="87" t="s">
        <v>732</v>
      </c>
      <c r="D10484" s="87" t="s">
        <v>163</v>
      </c>
      <c r="E10484" s="90" t="s">
        <v>441</v>
      </c>
      <c r="F10484" s="75">
        <v>7237</v>
      </c>
      <c r="G10484" s="75">
        <v>2495</v>
      </c>
      <c r="H10484" s="76">
        <v>2900</v>
      </c>
    </row>
    <row r="10485" spans="1:8" x14ac:dyDescent="0.3">
      <c r="A10485" s="87">
        <v>10481</v>
      </c>
      <c r="B10485" s="88">
        <v>2024</v>
      </c>
      <c r="C10485" s="87" t="s">
        <v>732</v>
      </c>
      <c r="D10485" s="87" t="s">
        <v>163</v>
      </c>
      <c r="E10485" s="90" t="s">
        <v>36</v>
      </c>
      <c r="F10485" s="75">
        <v>3279</v>
      </c>
      <c r="G10485" s="75">
        <v>1125</v>
      </c>
      <c r="H10485" s="76">
        <v>2915</v>
      </c>
    </row>
    <row r="10486" spans="1:8" x14ac:dyDescent="0.3">
      <c r="A10486" s="87">
        <v>10482</v>
      </c>
      <c r="B10486" s="88">
        <v>2024</v>
      </c>
      <c r="C10486" s="87" t="s">
        <v>732</v>
      </c>
      <c r="D10486" s="87" t="s">
        <v>163</v>
      </c>
      <c r="E10486" s="90" t="s">
        <v>434</v>
      </c>
      <c r="F10486" s="75">
        <v>1573</v>
      </c>
      <c r="G10486" s="75">
        <v>1805</v>
      </c>
      <c r="H10486" s="76">
        <v>870</v>
      </c>
    </row>
    <row r="10487" spans="1:8" x14ac:dyDescent="0.3">
      <c r="A10487" s="87">
        <v>10483</v>
      </c>
      <c r="B10487" s="88">
        <v>2024</v>
      </c>
      <c r="C10487" s="87" t="s">
        <v>811</v>
      </c>
      <c r="D10487" s="87" t="s">
        <v>176</v>
      </c>
      <c r="E10487" s="90" t="s">
        <v>16</v>
      </c>
      <c r="F10487" s="75">
        <v>2740</v>
      </c>
      <c r="G10487" s="75">
        <v>890</v>
      </c>
      <c r="H10487" s="76">
        <v>3080</v>
      </c>
    </row>
    <row r="10488" spans="1:8" x14ac:dyDescent="0.3">
      <c r="A10488" s="87">
        <v>10484</v>
      </c>
      <c r="B10488" s="88">
        <v>2024</v>
      </c>
      <c r="C10488" s="87" t="s">
        <v>811</v>
      </c>
      <c r="D10488" s="87" t="s">
        <v>176</v>
      </c>
      <c r="E10488" s="90" t="s">
        <v>441</v>
      </c>
      <c r="F10488" s="75">
        <v>2740</v>
      </c>
      <c r="G10488" s="75">
        <v>890</v>
      </c>
      <c r="H10488" s="76">
        <v>3080</v>
      </c>
    </row>
    <row r="10489" spans="1:8" x14ac:dyDescent="0.3">
      <c r="A10489" s="87">
        <v>10485</v>
      </c>
      <c r="B10489" s="88">
        <v>2024</v>
      </c>
      <c r="C10489" s="87" t="s">
        <v>811</v>
      </c>
      <c r="D10489" s="87" t="s">
        <v>176</v>
      </c>
      <c r="E10489" s="90" t="s">
        <v>36</v>
      </c>
      <c r="F10489" s="75">
        <v>1262</v>
      </c>
      <c r="G10489" s="75">
        <v>450</v>
      </c>
      <c r="H10489" s="76">
        <v>2805</v>
      </c>
    </row>
    <row r="10490" spans="1:8" x14ac:dyDescent="0.3">
      <c r="A10490" s="87">
        <v>10486</v>
      </c>
      <c r="B10490" s="88">
        <v>2024</v>
      </c>
      <c r="C10490" s="87" t="s">
        <v>811</v>
      </c>
      <c r="D10490" s="87" t="s">
        <v>176</v>
      </c>
      <c r="E10490" s="90" t="s">
        <v>434</v>
      </c>
      <c r="F10490" s="75">
        <v>502</v>
      </c>
      <c r="G10490" s="75">
        <v>495</v>
      </c>
      <c r="H10490" s="76">
        <v>1015</v>
      </c>
    </row>
    <row r="10491" spans="1:8" x14ac:dyDescent="0.3">
      <c r="A10491" s="87">
        <v>10487</v>
      </c>
      <c r="B10491" s="88">
        <v>2024</v>
      </c>
      <c r="C10491" s="87" t="s">
        <v>733</v>
      </c>
      <c r="D10491" s="87" t="s">
        <v>208</v>
      </c>
      <c r="E10491" s="90" t="s">
        <v>16</v>
      </c>
      <c r="F10491" s="75">
        <v>3210</v>
      </c>
      <c r="G10491" s="75">
        <v>1390</v>
      </c>
      <c r="H10491" s="76">
        <v>2310</v>
      </c>
    </row>
    <row r="10492" spans="1:8" x14ac:dyDescent="0.3">
      <c r="A10492" s="87">
        <v>10488</v>
      </c>
      <c r="B10492" s="88">
        <v>2024</v>
      </c>
      <c r="C10492" s="87" t="s">
        <v>733</v>
      </c>
      <c r="D10492" s="87" t="s">
        <v>208</v>
      </c>
      <c r="E10492" s="90" t="s">
        <v>441</v>
      </c>
      <c r="F10492" s="75">
        <v>3210</v>
      </c>
      <c r="G10492" s="75">
        <v>1390</v>
      </c>
      <c r="H10492" s="76">
        <v>2310</v>
      </c>
    </row>
    <row r="10493" spans="1:8" x14ac:dyDescent="0.3">
      <c r="A10493" s="87">
        <v>10489</v>
      </c>
      <c r="B10493" s="88">
        <v>2024</v>
      </c>
      <c r="C10493" s="87" t="s">
        <v>733</v>
      </c>
      <c r="D10493" s="87" t="s">
        <v>208</v>
      </c>
      <c r="E10493" s="90" t="s">
        <v>36</v>
      </c>
      <c r="F10493" s="75">
        <v>1328</v>
      </c>
      <c r="G10493" s="75">
        <v>445</v>
      </c>
      <c r="H10493" s="76">
        <v>2985</v>
      </c>
    </row>
    <row r="10494" spans="1:8" x14ac:dyDescent="0.3">
      <c r="A10494" s="87">
        <v>10490</v>
      </c>
      <c r="B10494" s="88">
        <v>2024</v>
      </c>
      <c r="C10494" s="87" t="s">
        <v>733</v>
      </c>
      <c r="D10494" s="87" t="s">
        <v>208</v>
      </c>
      <c r="E10494" s="90" t="s">
        <v>434</v>
      </c>
      <c r="F10494" s="75">
        <v>1111</v>
      </c>
      <c r="G10494" s="75">
        <v>1110</v>
      </c>
      <c r="H10494" s="76">
        <v>1000</v>
      </c>
    </row>
    <row r="10495" spans="1:8" x14ac:dyDescent="0.3">
      <c r="A10495" s="87">
        <v>10491</v>
      </c>
      <c r="B10495" s="88">
        <v>2024</v>
      </c>
      <c r="C10495" s="87" t="s">
        <v>734</v>
      </c>
      <c r="D10495" s="87" t="s">
        <v>301</v>
      </c>
      <c r="E10495" s="90" t="s">
        <v>16</v>
      </c>
      <c r="F10495" s="75">
        <v>3350</v>
      </c>
      <c r="G10495" s="75">
        <v>745</v>
      </c>
      <c r="H10495" s="76">
        <v>4495</v>
      </c>
    </row>
    <row r="10496" spans="1:8" x14ac:dyDescent="0.3">
      <c r="A10496" s="87">
        <v>10492</v>
      </c>
      <c r="B10496" s="88">
        <v>2024</v>
      </c>
      <c r="C10496" s="87" t="s">
        <v>734</v>
      </c>
      <c r="D10496" s="87" t="s">
        <v>301</v>
      </c>
      <c r="E10496" s="90" t="s">
        <v>441</v>
      </c>
      <c r="F10496" s="75">
        <v>3350</v>
      </c>
      <c r="G10496" s="75">
        <v>745</v>
      </c>
      <c r="H10496" s="76">
        <v>4495</v>
      </c>
    </row>
    <row r="10497" spans="1:8" x14ac:dyDescent="0.3">
      <c r="A10497" s="87">
        <v>10493</v>
      </c>
      <c r="B10497" s="88">
        <v>2024</v>
      </c>
      <c r="C10497" s="87" t="s">
        <v>734</v>
      </c>
      <c r="D10497" s="87" t="s">
        <v>301</v>
      </c>
      <c r="E10497" s="90" t="s">
        <v>36</v>
      </c>
      <c r="F10497" s="75">
        <v>1188</v>
      </c>
      <c r="G10497" s="75">
        <v>375</v>
      </c>
      <c r="H10497" s="76">
        <v>3170</v>
      </c>
    </row>
    <row r="10498" spans="1:8" x14ac:dyDescent="0.3">
      <c r="A10498" s="87">
        <v>10494</v>
      </c>
      <c r="B10498" s="88">
        <v>2024</v>
      </c>
      <c r="C10498" s="87" t="s">
        <v>734</v>
      </c>
      <c r="D10498" s="87" t="s">
        <v>301</v>
      </c>
      <c r="E10498" s="90" t="s">
        <v>434</v>
      </c>
      <c r="F10498" s="75">
        <v>517</v>
      </c>
      <c r="G10498" s="75">
        <v>400</v>
      </c>
      <c r="H10498" s="76">
        <v>1295</v>
      </c>
    </row>
    <row r="10499" spans="1:8" x14ac:dyDescent="0.3">
      <c r="A10499" s="87">
        <v>10495</v>
      </c>
      <c r="B10499" s="88">
        <v>2024</v>
      </c>
      <c r="C10499" s="87" t="s">
        <v>735</v>
      </c>
      <c r="D10499" s="87" t="s">
        <v>307</v>
      </c>
      <c r="E10499" s="90" t="s">
        <v>16</v>
      </c>
      <c r="F10499" s="75">
        <v>6178</v>
      </c>
      <c r="G10499" s="75">
        <v>1595</v>
      </c>
      <c r="H10499" s="76">
        <v>3875</v>
      </c>
    </row>
    <row r="10500" spans="1:8" x14ac:dyDescent="0.3">
      <c r="A10500" s="87">
        <v>10496</v>
      </c>
      <c r="B10500" s="88">
        <v>2024</v>
      </c>
      <c r="C10500" s="87" t="s">
        <v>735</v>
      </c>
      <c r="D10500" s="87" t="s">
        <v>307</v>
      </c>
      <c r="E10500" s="90" t="s">
        <v>441</v>
      </c>
      <c r="F10500" s="75">
        <v>6178</v>
      </c>
      <c r="G10500" s="75">
        <v>1580</v>
      </c>
      <c r="H10500" s="76">
        <v>3910</v>
      </c>
    </row>
    <row r="10501" spans="1:8" x14ac:dyDescent="0.3">
      <c r="A10501" s="87">
        <v>10497</v>
      </c>
      <c r="B10501" s="88">
        <v>2024</v>
      </c>
      <c r="C10501" s="87" t="s">
        <v>735</v>
      </c>
      <c r="D10501" s="87" t="s">
        <v>307</v>
      </c>
      <c r="E10501" s="90" t="s">
        <v>36</v>
      </c>
      <c r="F10501" s="75">
        <v>2495</v>
      </c>
      <c r="G10501" s="75">
        <v>820</v>
      </c>
      <c r="H10501" s="76">
        <v>3045</v>
      </c>
    </row>
    <row r="10502" spans="1:8" x14ac:dyDescent="0.3">
      <c r="A10502" s="87">
        <v>10498</v>
      </c>
      <c r="B10502" s="88">
        <v>2024</v>
      </c>
      <c r="C10502" s="87" t="s">
        <v>735</v>
      </c>
      <c r="D10502" s="87" t="s">
        <v>307</v>
      </c>
      <c r="E10502" s="90" t="s">
        <v>434</v>
      </c>
      <c r="F10502" s="75">
        <v>974</v>
      </c>
      <c r="G10502" s="75">
        <v>940</v>
      </c>
      <c r="H10502" s="76">
        <v>1035</v>
      </c>
    </row>
    <row r="10503" spans="1:8" x14ac:dyDescent="0.3">
      <c r="A10503" s="87">
        <v>10499</v>
      </c>
      <c r="B10503" s="88">
        <v>2024</v>
      </c>
      <c r="C10503" s="87" t="s">
        <v>736</v>
      </c>
      <c r="D10503" s="87" t="s">
        <v>309</v>
      </c>
      <c r="E10503" s="90" t="s">
        <v>16</v>
      </c>
      <c r="F10503" s="75">
        <v>21015</v>
      </c>
      <c r="G10503" s="75">
        <v>6855</v>
      </c>
      <c r="H10503" s="76">
        <v>3065</v>
      </c>
    </row>
    <row r="10504" spans="1:8" x14ac:dyDescent="0.3">
      <c r="A10504" s="87">
        <v>10500</v>
      </c>
      <c r="B10504" s="88">
        <v>2024</v>
      </c>
      <c r="C10504" s="87" t="s">
        <v>736</v>
      </c>
      <c r="D10504" s="87" t="s">
        <v>309</v>
      </c>
      <c r="E10504" s="90" t="s">
        <v>441</v>
      </c>
      <c r="F10504" s="75">
        <v>21015</v>
      </c>
      <c r="G10504" s="75">
        <v>6855</v>
      </c>
      <c r="H10504" s="76">
        <v>3065</v>
      </c>
    </row>
    <row r="10505" spans="1:8" x14ac:dyDescent="0.3">
      <c r="A10505" s="87">
        <v>10501</v>
      </c>
      <c r="B10505" s="88">
        <v>2024</v>
      </c>
      <c r="C10505" s="87" t="s">
        <v>736</v>
      </c>
      <c r="D10505" s="87" t="s">
        <v>309</v>
      </c>
      <c r="E10505" s="90" t="s">
        <v>36</v>
      </c>
      <c r="F10505" s="75">
        <v>9791</v>
      </c>
      <c r="G10505" s="75">
        <v>2920</v>
      </c>
      <c r="H10505" s="76">
        <v>3355</v>
      </c>
    </row>
    <row r="10506" spans="1:8" x14ac:dyDescent="0.3">
      <c r="A10506" s="87">
        <v>10502</v>
      </c>
      <c r="B10506" s="88">
        <v>2024</v>
      </c>
      <c r="C10506" s="87" t="s">
        <v>736</v>
      </c>
      <c r="D10506" s="87" t="s">
        <v>309</v>
      </c>
      <c r="E10506" s="90" t="s">
        <v>434</v>
      </c>
      <c r="F10506" s="75">
        <v>2787</v>
      </c>
      <c r="G10506" s="75">
        <v>5185</v>
      </c>
      <c r="H10506" s="76">
        <v>540</v>
      </c>
    </row>
    <row r="10507" spans="1:8" x14ac:dyDescent="0.3">
      <c r="A10507" s="87">
        <v>10503</v>
      </c>
      <c r="B10507" s="88">
        <v>2024</v>
      </c>
      <c r="C10507" s="87" t="s">
        <v>737</v>
      </c>
      <c r="D10507" s="87" t="s">
        <v>318</v>
      </c>
      <c r="E10507" s="90" t="s">
        <v>16</v>
      </c>
      <c r="F10507" s="75">
        <v>9307</v>
      </c>
      <c r="G10507" s="75">
        <v>2615</v>
      </c>
      <c r="H10507" s="76">
        <v>3560</v>
      </c>
    </row>
    <row r="10508" spans="1:8" x14ac:dyDescent="0.3">
      <c r="A10508" s="87">
        <v>10504</v>
      </c>
      <c r="B10508" s="88">
        <v>2024</v>
      </c>
      <c r="C10508" s="87" t="s">
        <v>737</v>
      </c>
      <c r="D10508" s="87" t="s">
        <v>318</v>
      </c>
      <c r="E10508" s="90" t="s">
        <v>441</v>
      </c>
      <c r="F10508" s="75">
        <v>9307</v>
      </c>
      <c r="G10508" s="75">
        <v>2615</v>
      </c>
      <c r="H10508" s="76">
        <v>3560</v>
      </c>
    </row>
    <row r="10509" spans="1:8" x14ac:dyDescent="0.3">
      <c r="A10509" s="87">
        <v>10505</v>
      </c>
      <c r="B10509" s="88">
        <v>2024</v>
      </c>
      <c r="C10509" s="87" t="s">
        <v>737</v>
      </c>
      <c r="D10509" s="87" t="s">
        <v>318</v>
      </c>
      <c r="E10509" s="90" t="s">
        <v>36</v>
      </c>
      <c r="F10509" s="75">
        <v>4240</v>
      </c>
      <c r="G10509" s="75">
        <v>1395</v>
      </c>
      <c r="H10509" s="76">
        <v>3040</v>
      </c>
    </row>
    <row r="10510" spans="1:8" x14ac:dyDescent="0.3">
      <c r="A10510" s="87">
        <v>10506</v>
      </c>
      <c r="B10510" s="88">
        <v>2024</v>
      </c>
      <c r="C10510" s="87" t="s">
        <v>737</v>
      </c>
      <c r="D10510" s="87" t="s">
        <v>318</v>
      </c>
      <c r="E10510" s="90" t="s">
        <v>434</v>
      </c>
      <c r="F10510" s="75">
        <v>2030</v>
      </c>
      <c r="G10510" s="75">
        <v>1605</v>
      </c>
      <c r="H10510" s="76">
        <v>1265</v>
      </c>
    </row>
    <row r="10511" spans="1:8" x14ac:dyDescent="0.3">
      <c r="A10511" s="87">
        <v>10507</v>
      </c>
      <c r="B10511" s="88">
        <v>2024</v>
      </c>
      <c r="C10511" s="87" t="s">
        <v>738</v>
      </c>
      <c r="D10511" s="87" t="s">
        <v>38</v>
      </c>
      <c r="E10511" s="90" t="s">
        <v>16</v>
      </c>
      <c r="F10511" s="75">
        <v>6657</v>
      </c>
      <c r="G10511" s="75">
        <v>1815</v>
      </c>
      <c r="H10511" s="76">
        <v>3670</v>
      </c>
    </row>
    <row r="10512" spans="1:8" x14ac:dyDescent="0.3">
      <c r="A10512" s="87">
        <v>10508</v>
      </c>
      <c r="B10512" s="88">
        <v>2024</v>
      </c>
      <c r="C10512" s="87" t="s">
        <v>738</v>
      </c>
      <c r="D10512" s="87" t="s">
        <v>38</v>
      </c>
      <c r="E10512" s="90" t="s">
        <v>441</v>
      </c>
      <c r="F10512" s="75">
        <v>6657</v>
      </c>
      <c r="G10512" s="75">
        <v>1815</v>
      </c>
      <c r="H10512" s="76">
        <v>3670</v>
      </c>
    </row>
    <row r="10513" spans="1:8" x14ac:dyDescent="0.3">
      <c r="A10513" s="87">
        <v>10509</v>
      </c>
      <c r="B10513" s="88">
        <v>2024</v>
      </c>
      <c r="C10513" s="87" t="s">
        <v>738</v>
      </c>
      <c r="D10513" s="87" t="s">
        <v>38</v>
      </c>
      <c r="E10513" s="90" t="s">
        <v>36</v>
      </c>
      <c r="F10513" s="75" t="s">
        <v>436</v>
      </c>
      <c r="G10513" s="75">
        <v>780</v>
      </c>
      <c r="H10513" s="76" t="s">
        <v>436</v>
      </c>
    </row>
    <row r="10514" spans="1:8" x14ac:dyDescent="0.3">
      <c r="A10514" s="87">
        <v>10510</v>
      </c>
      <c r="B10514" s="88">
        <v>2024</v>
      </c>
      <c r="C10514" s="87" t="s">
        <v>738</v>
      </c>
      <c r="D10514" s="87" t="s">
        <v>38</v>
      </c>
      <c r="E10514" s="90" t="s">
        <v>434</v>
      </c>
      <c r="F10514" s="75">
        <v>1580</v>
      </c>
      <c r="G10514" s="75">
        <v>1275</v>
      </c>
      <c r="H10514" s="76">
        <v>1240</v>
      </c>
    </row>
    <row r="10515" spans="1:8" x14ac:dyDescent="0.3">
      <c r="A10515" s="87">
        <v>10511</v>
      </c>
      <c r="B10515" s="88">
        <v>2024</v>
      </c>
      <c r="C10515" s="87" t="s">
        <v>739</v>
      </c>
      <c r="D10515" s="87" t="s">
        <v>84</v>
      </c>
      <c r="E10515" s="90" t="s">
        <v>16</v>
      </c>
      <c r="F10515" s="75">
        <v>7455</v>
      </c>
      <c r="G10515" s="75">
        <v>2185</v>
      </c>
      <c r="H10515" s="76">
        <v>3410</v>
      </c>
    </row>
    <row r="10516" spans="1:8" x14ac:dyDescent="0.3">
      <c r="A10516" s="87">
        <v>10512</v>
      </c>
      <c r="B10516" s="88">
        <v>2024</v>
      </c>
      <c r="C10516" s="87" t="s">
        <v>739</v>
      </c>
      <c r="D10516" s="87" t="s">
        <v>84</v>
      </c>
      <c r="E10516" s="90" t="s">
        <v>441</v>
      </c>
      <c r="F10516" s="75">
        <v>7455</v>
      </c>
      <c r="G10516" s="75">
        <v>2185</v>
      </c>
      <c r="H10516" s="76">
        <v>3410</v>
      </c>
    </row>
    <row r="10517" spans="1:8" x14ac:dyDescent="0.3">
      <c r="A10517" s="87">
        <v>10513</v>
      </c>
      <c r="B10517" s="88">
        <v>2024</v>
      </c>
      <c r="C10517" s="87" t="s">
        <v>739</v>
      </c>
      <c r="D10517" s="87" t="s">
        <v>84</v>
      </c>
      <c r="E10517" s="90" t="s">
        <v>36</v>
      </c>
      <c r="F10517" s="75">
        <v>3945</v>
      </c>
      <c r="G10517" s="75">
        <v>1160</v>
      </c>
      <c r="H10517" s="76">
        <v>3400</v>
      </c>
    </row>
    <row r="10518" spans="1:8" x14ac:dyDescent="0.3">
      <c r="A10518" s="87">
        <v>10514</v>
      </c>
      <c r="B10518" s="88">
        <v>2024</v>
      </c>
      <c r="C10518" s="87" t="s">
        <v>739</v>
      </c>
      <c r="D10518" s="87" t="s">
        <v>84</v>
      </c>
      <c r="E10518" s="90" t="s">
        <v>434</v>
      </c>
      <c r="F10518" s="75">
        <v>1594</v>
      </c>
      <c r="G10518" s="75">
        <v>1350</v>
      </c>
      <c r="H10518" s="76">
        <v>1180</v>
      </c>
    </row>
    <row r="10519" spans="1:8" x14ac:dyDescent="0.3">
      <c r="A10519" s="87">
        <v>10515</v>
      </c>
      <c r="B10519" s="88">
        <v>2024</v>
      </c>
      <c r="C10519" s="87" t="s">
        <v>740</v>
      </c>
      <c r="D10519" s="87" t="s">
        <v>108</v>
      </c>
      <c r="E10519" s="90" t="s">
        <v>16</v>
      </c>
      <c r="F10519" s="75">
        <v>5595</v>
      </c>
      <c r="G10519" s="75">
        <v>1460</v>
      </c>
      <c r="H10519" s="76">
        <v>3830</v>
      </c>
    </row>
    <row r="10520" spans="1:8" x14ac:dyDescent="0.3">
      <c r="A10520" s="87">
        <v>10516</v>
      </c>
      <c r="B10520" s="88">
        <v>2024</v>
      </c>
      <c r="C10520" s="87" t="s">
        <v>740</v>
      </c>
      <c r="D10520" s="87" t="s">
        <v>108</v>
      </c>
      <c r="E10520" s="90" t="s">
        <v>441</v>
      </c>
      <c r="F10520" s="75">
        <v>5595</v>
      </c>
      <c r="G10520" s="75">
        <v>1460</v>
      </c>
      <c r="H10520" s="76">
        <v>3830</v>
      </c>
    </row>
    <row r="10521" spans="1:8" x14ac:dyDescent="0.3">
      <c r="A10521" s="87">
        <v>10517</v>
      </c>
      <c r="B10521" s="88">
        <v>2024</v>
      </c>
      <c r="C10521" s="87" t="s">
        <v>740</v>
      </c>
      <c r="D10521" s="87" t="s">
        <v>108</v>
      </c>
      <c r="E10521" s="90" t="s">
        <v>36</v>
      </c>
      <c r="F10521" s="75">
        <v>2835</v>
      </c>
      <c r="G10521" s="75">
        <v>815</v>
      </c>
      <c r="H10521" s="76">
        <v>3480</v>
      </c>
    </row>
    <row r="10522" spans="1:8" x14ac:dyDescent="0.3">
      <c r="A10522" s="87">
        <v>10518</v>
      </c>
      <c r="B10522" s="88">
        <v>2024</v>
      </c>
      <c r="C10522" s="87" t="s">
        <v>740</v>
      </c>
      <c r="D10522" s="87" t="s">
        <v>108</v>
      </c>
      <c r="E10522" s="90" t="s">
        <v>434</v>
      </c>
      <c r="F10522" s="75">
        <v>1026</v>
      </c>
      <c r="G10522" s="75">
        <v>755</v>
      </c>
      <c r="H10522" s="76">
        <v>1360</v>
      </c>
    </row>
    <row r="10523" spans="1:8" x14ac:dyDescent="0.3">
      <c r="A10523" s="87">
        <v>10519</v>
      </c>
      <c r="B10523" s="88">
        <v>2024</v>
      </c>
      <c r="C10523" s="87" t="s">
        <v>834</v>
      </c>
      <c r="D10523" s="87" t="s">
        <v>264</v>
      </c>
      <c r="E10523" s="90" t="s">
        <v>16</v>
      </c>
      <c r="F10523" s="75">
        <v>2209</v>
      </c>
      <c r="G10523" s="75">
        <v>725</v>
      </c>
      <c r="H10523" s="76">
        <v>3045</v>
      </c>
    </row>
    <row r="10524" spans="1:8" x14ac:dyDescent="0.3">
      <c r="A10524" s="87">
        <v>10520</v>
      </c>
      <c r="B10524" s="88">
        <v>2024</v>
      </c>
      <c r="C10524" s="87" t="s">
        <v>834</v>
      </c>
      <c r="D10524" s="87" t="s">
        <v>264</v>
      </c>
      <c r="E10524" s="90" t="s">
        <v>441</v>
      </c>
      <c r="F10524" s="75">
        <v>2209</v>
      </c>
      <c r="G10524" s="75">
        <v>725</v>
      </c>
      <c r="H10524" s="76">
        <v>3045</v>
      </c>
    </row>
    <row r="10525" spans="1:8" x14ac:dyDescent="0.3">
      <c r="A10525" s="87">
        <v>10521</v>
      </c>
      <c r="B10525" s="88">
        <v>2024</v>
      </c>
      <c r="C10525" s="87" t="s">
        <v>834</v>
      </c>
      <c r="D10525" s="87" t="s">
        <v>264</v>
      </c>
      <c r="E10525" s="90" t="s">
        <v>36</v>
      </c>
      <c r="F10525" s="75">
        <v>940</v>
      </c>
      <c r="G10525" s="75">
        <v>310</v>
      </c>
      <c r="H10525" s="76">
        <v>3030</v>
      </c>
    </row>
    <row r="10526" spans="1:8" x14ac:dyDescent="0.3">
      <c r="A10526" s="87">
        <v>10522</v>
      </c>
      <c r="B10526" s="88">
        <v>2024</v>
      </c>
      <c r="C10526" s="87" t="s">
        <v>834</v>
      </c>
      <c r="D10526" s="87" t="s">
        <v>264</v>
      </c>
      <c r="E10526" s="90" t="s">
        <v>434</v>
      </c>
      <c r="F10526" s="75">
        <v>348</v>
      </c>
      <c r="G10526" s="75">
        <v>420</v>
      </c>
      <c r="H10526" s="76">
        <v>830</v>
      </c>
    </row>
    <row r="10527" spans="1:8" x14ac:dyDescent="0.3">
      <c r="A10527" s="87">
        <v>10523</v>
      </c>
      <c r="B10527" s="88">
        <v>2024</v>
      </c>
      <c r="C10527" s="87" t="s">
        <v>741</v>
      </c>
      <c r="D10527" s="87" t="s">
        <v>395</v>
      </c>
      <c r="E10527" s="90" t="s">
        <v>16</v>
      </c>
      <c r="F10527" s="75">
        <v>3289</v>
      </c>
      <c r="G10527" s="75">
        <v>1575</v>
      </c>
      <c r="H10527" s="76">
        <v>2090</v>
      </c>
    </row>
    <row r="10528" spans="1:8" x14ac:dyDescent="0.3">
      <c r="A10528" s="87">
        <v>10524</v>
      </c>
      <c r="B10528" s="88">
        <v>2024</v>
      </c>
      <c r="C10528" s="87" t="s">
        <v>741</v>
      </c>
      <c r="D10528" s="87" t="s">
        <v>395</v>
      </c>
      <c r="E10528" s="90" t="s">
        <v>441</v>
      </c>
      <c r="F10528" s="75">
        <v>3289</v>
      </c>
      <c r="G10528" s="75">
        <v>1575</v>
      </c>
      <c r="H10528" s="76">
        <v>2090</v>
      </c>
    </row>
    <row r="10529" spans="1:8" x14ac:dyDescent="0.3">
      <c r="A10529" s="87">
        <v>10525</v>
      </c>
      <c r="B10529" s="88">
        <v>2024</v>
      </c>
      <c r="C10529" s="87" t="s">
        <v>741</v>
      </c>
      <c r="D10529" s="87" t="s">
        <v>395</v>
      </c>
      <c r="E10529" s="90" t="s">
        <v>36</v>
      </c>
      <c r="F10529" s="75">
        <v>1688</v>
      </c>
      <c r="G10529" s="75">
        <v>750</v>
      </c>
      <c r="H10529" s="76">
        <v>2250</v>
      </c>
    </row>
    <row r="10530" spans="1:8" x14ac:dyDescent="0.3">
      <c r="A10530" s="87">
        <v>10526</v>
      </c>
      <c r="B10530" s="88">
        <v>2024</v>
      </c>
      <c r="C10530" s="87" t="s">
        <v>741</v>
      </c>
      <c r="D10530" s="87" t="s">
        <v>395</v>
      </c>
      <c r="E10530" s="90" t="s">
        <v>434</v>
      </c>
      <c r="F10530" s="75">
        <v>561</v>
      </c>
      <c r="G10530" s="75">
        <v>1105</v>
      </c>
      <c r="H10530" s="76">
        <v>510</v>
      </c>
    </row>
    <row r="10531" spans="1:8" x14ac:dyDescent="0.3">
      <c r="A10531" s="87">
        <v>10527</v>
      </c>
      <c r="B10531" s="88">
        <v>2024</v>
      </c>
      <c r="C10531" s="87" t="s">
        <v>742</v>
      </c>
      <c r="D10531" s="87" t="s">
        <v>265</v>
      </c>
      <c r="E10531" s="90" t="s">
        <v>16</v>
      </c>
      <c r="F10531" s="75">
        <v>7723</v>
      </c>
      <c r="G10531" s="75">
        <v>2340</v>
      </c>
      <c r="H10531" s="76">
        <v>3300</v>
      </c>
    </row>
    <row r="10532" spans="1:8" x14ac:dyDescent="0.3">
      <c r="A10532" s="87">
        <v>10528</v>
      </c>
      <c r="B10532" s="88">
        <v>2024</v>
      </c>
      <c r="C10532" s="87" t="s">
        <v>742</v>
      </c>
      <c r="D10532" s="87" t="s">
        <v>265</v>
      </c>
      <c r="E10532" s="90" t="s">
        <v>441</v>
      </c>
      <c r="F10532" s="75">
        <v>7723</v>
      </c>
      <c r="G10532" s="75">
        <v>2340</v>
      </c>
      <c r="H10532" s="76">
        <v>3300</v>
      </c>
    </row>
    <row r="10533" spans="1:8" x14ac:dyDescent="0.3">
      <c r="A10533" s="87">
        <v>10529</v>
      </c>
      <c r="B10533" s="88">
        <v>2024</v>
      </c>
      <c r="C10533" s="87" t="s">
        <v>742</v>
      </c>
      <c r="D10533" s="87" t="s">
        <v>265</v>
      </c>
      <c r="E10533" s="90" t="s">
        <v>36</v>
      </c>
      <c r="F10533" s="75">
        <v>3295</v>
      </c>
      <c r="G10533" s="75">
        <v>1135</v>
      </c>
      <c r="H10533" s="76">
        <v>2905</v>
      </c>
    </row>
    <row r="10534" spans="1:8" x14ac:dyDescent="0.3">
      <c r="A10534" s="87">
        <v>10530</v>
      </c>
      <c r="B10534" s="88">
        <v>2024</v>
      </c>
      <c r="C10534" s="87" t="s">
        <v>742</v>
      </c>
      <c r="D10534" s="87" t="s">
        <v>265</v>
      </c>
      <c r="E10534" s="90" t="s">
        <v>434</v>
      </c>
      <c r="F10534" s="75">
        <v>1572</v>
      </c>
      <c r="G10534" s="75">
        <v>1455</v>
      </c>
      <c r="H10534" s="76">
        <v>1080</v>
      </c>
    </row>
    <row r="10535" spans="1:8" x14ac:dyDescent="0.3">
      <c r="A10535" s="87">
        <v>10531</v>
      </c>
      <c r="B10535" s="88">
        <v>2024</v>
      </c>
      <c r="C10535" s="87" t="s">
        <v>813</v>
      </c>
      <c r="D10535" s="87" t="s">
        <v>345</v>
      </c>
      <c r="E10535" s="90" t="s">
        <v>16</v>
      </c>
      <c r="F10535" s="75">
        <v>11127</v>
      </c>
      <c r="G10535" s="75">
        <v>2755</v>
      </c>
      <c r="H10535" s="76">
        <v>4040</v>
      </c>
    </row>
    <row r="10536" spans="1:8" x14ac:dyDescent="0.3">
      <c r="A10536" s="87">
        <v>10532</v>
      </c>
      <c r="B10536" s="88">
        <v>2024</v>
      </c>
      <c r="C10536" s="87" t="s">
        <v>813</v>
      </c>
      <c r="D10536" s="87" t="s">
        <v>345</v>
      </c>
      <c r="E10536" s="90" t="s">
        <v>441</v>
      </c>
      <c r="F10536" s="75">
        <v>11127</v>
      </c>
      <c r="G10536" s="75">
        <v>2755</v>
      </c>
      <c r="H10536" s="76">
        <v>4040</v>
      </c>
    </row>
    <row r="10537" spans="1:8" x14ac:dyDescent="0.3">
      <c r="A10537" s="87">
        <v>10533</v>
      </c>
      <c r="B10537" s="88">
        <v>2024</v>
      </c>
      <c r="C10537" s="87" t="s">
        <v>813</v>
      </c>
      <c r="D10537" s="87" t="s">
        <v>345</v>
      </c>
      <c r="E10537" s="90" t="s">
        <v>36</v>
      </c>
      <c r="F10537" s="75">
        <v>4827</v>
      </c>
      <c r="G10537" s="75">
        <v>1540</v>
      </c>
      <c r="H10537" s="76">
        <v>3135</v>
      </c>
    </row>
    <row r="10538" spans="1:8" x14ac:dyDescent="0.3">
      <c r="A10538" s="87">
        <v>10534</v>
      </c>
      <c r="B10538" s="88">
        <v>2024</v>
      </c>
      <c r="C10538" s="87" t="s">
        <v>813</v>
      </c>
      <c r="D10538" s="87" t="s">
        <v>345</v>
      </c>
      <c r="E10538" s="90" t="s">
        <v>434</v>
      </c>
      <c r="F10538" s="75">
        <v>958</v>
      </c>
      <c r="G10538" s="75">
        <v>1260</v>
      </c>
      <c r="H10538" s="76">
        <v>760</v>
      </c>
    </row>
    <row r="10539" spans="1:8" x14ac:dyDescent="0.3">
      <c r="A10539" s="87">
        <v>10535</v>
      </c>
      <c r="B10539" s="88">
        <v>2024</v>
      </c>
      <c r="C10539" s="87" t="s">
        <v>743</v>
      </c>
      <c r="D10539" s="87" t="s">
        <v>387</v>
      </c>
      <c r="E10539" s="90" t="s">
        <v>16</v>
      </c>
      <c r="F10539" s="75">
        <v>4591</v>
      </c>
      <c r="G10539" s="75">
        <v>1360</v>
      </c>
      <c r="H10539" s="76">
        <v>3375</v>
      </c>
    </row>
    <row r="10540" spans="1:8" x14ac:dyDescent="0.3">
      <c r="A10540" s="87">
        <v>10536</v>
      </c>
      <c r="B10540" s="88">
        <v>2024</v>
      </c>
      <c r="C10540" s="87" t="s">
        <v>743</v>
      </c>
      <c r="D10540" s="87" t="s">
        <v>387</v>
      </c>
      <c r="E10540" s="90" t="s">
        <v>441</v>
      </c>
      <c r="F10540" s="75">
        <v>4591</v>
      </c>
      <c r="G10540" s="75">
        <v>1360</v>
      </c>
      <c r="H10540" s="76">
        <v>3375</v>
      </c>
    </row>
    <row r="10541" spans="1:8" x14ac:dyDescent="0.3">
      <c r="A10541" s="87">
        <v>10537</v>
      </c>
      <c r="B10541" s="88">
        <v>2024</v>
      </c>
      <c r="C10541" s="87" t="s">
        <v>743</v>
      </c>
      <c r="D10541" s="87" t="s">
        <v>387</v>
      </c>
      <c r="E10541" s="90" t="s">
        <v>36</v>
      </c>
      <c r="F10541" s="75">
        <v>2208</v>
      </c>
      <c r="G10541" s="75">
        <v>725</v>
      </c>
      <c r="H10541" s="76">
        <v>3045</v>
      </c>
    </row>
    <row r="10542" spans="1:8" x14ac:dyDescent="0.3">
      <c r="A10542" s="87">
        <v>10538</v>
      </c>
      <c r="B10542" s="88">
        <v>2024</v>
      </c>
      <c r="C10542" s="87" t="s">
        <v>743</v>
      </c>
      <c r="D10542" s="87" t="s">
        <v>387</v>
      </c>
      <c r="E10542" s="90" t="s">
        <v>434</v>
      </c>
      <c r="F10542" s="75">
        <v>746</v>
      </c>
      <c r="G10542" s="75">
        <v>800</v>
      </c>
      <c r="H10542" s="76">
        <v>935</v>
      </c>
    </row>
    <row r="10543" spans="1:8" x14ac:dyDescent="0.3">
      <c r="A10543" s="87">
        <v>10539</v>
      </c>
      <c r="B10543" s="88">
        <v>2024</v>
      </c>
      <c r="C10543" s="87" t="s">
        <v>744</v>
      </c>
      <c r="D10543" s="87" t="s">
        <v>225</v>
      </c>
      <c r="E10543" s="90" t="s">
        <v>16</v>
      </c>
      <c r="F10543" s="75">
        <v>10973</v>
      </c>
      <c r="G10543" s="75">
        <v>3340</v>
      </c>
      <c r="H10543" s="76">
        <v>3285</v>
      </c>
    </row>
    <row r="10544" spans="1:8" x14ac:dyDescent="0.3">
      <c r="A10544" s="87">
        <v>10540</v>
      </c>
      <c r="B10544" s="88">
        <v>2024</v>
      </c>
      <c r="C10544" s="87" t="s">
        <v>744</v>
      </c>
      <c r="D10544" s="87" t="s">
        <v>225</v>
      </c>
      <c r="E10544" s="90" t="s">
        <v>441</v>
      </c>
      <c r="F10544" s="75">
        <v>10973</v>
      </c>
      <c r="G10544" s="75">
        <v>3340</v>
      </c>
      <c r="H10544" s="76">
        <v>3285</v>
      </c>
    </row>
    <row r="10545" spans="1:8" x14ac:dyDescent="0.3">
      <c r="A10545" s="87">
        <v>10541</v>
      </c>
      <c r="B10545" s="88">
        <v>2024</v>
      </c>
      <c r="C10545" s="87" t="s">
        <v>744</v>
      </c>
      <c r="D10545" s="87" t="s">
        <v>225</v>
      </c>
      <c r="E10545" s="90" t="s">
        <v>36</v>
      </c>
      <c r="F10545" s="75">
        <v>5577</v>
      </c>
      <c r="G10545" s="75">
        <v>1900</v>
      </c>
      <c r="H10545" s="76">
        <v>2935</v>
      </c>
    </row>
    <row r="10546" spans="1:8" x14ac:dyDescent="0.3">
      <c r="A10546" s="87">
        <v>10542</v>
      </c>
      <c r="B10546" s="88">
        <v>2024</v>
      </c>
      <c r="C10546" s="87" t="s">
        <v>744</v>
      </c>
      <c r="D10546" s="87" t="s">
        <v>225</v>
      </c>
      <c r="E10546" s="90" t="s">
        <v>434</v>
      </c>
      <c r="F10546" s="75">
        <v>1853</v>
      </c>
      <c r="G10546" s="75">
        <v>1900</v>
      </c>
      <c r="H10546" s="76">
        <v>975</v>
      </c>
    </row>
    <row r="10547" spans="1:8" x14ac:dyDescent="0.3">
      <c r="A10547" s="87">
        <v>10543</v>
      </c>
      <c r="B10547" s="88">
        <v>2024</v>
      </c>
      <c r="C10547" s="87" t="s">
        <v>745</v>
      </c>
      <c r="D10547" s="87" t="s">
        <v>99</v>
      </c>
      <c r="E10547" s="90" t="s">
        <v>16</v>
      </c>
      <c r="F10547" s="75">
        <v>4563</v>
      </c>
      <c r="G10547" s="75">
        <v>1290</v>
      </c>
      <c r="H10547" s="76">
        <v>3535</v>
      </c>
    </row>
    <row r="10548" spans="1:8" x14ac:dyDescent="0.3">
      <c r="A10548" s="87">
        <v>10544</v>
      </c>
      <c r="B10548" s="88">
        <v>2024</v>
      </c>
      <c r="C10548" s="87" t="s">
        <v>745</v>
      </c>
      <c r="D10548" s="87" t="s">
        <v>99</v>
      </c>
      <c r="E10548" s="90" t="s">
        <v>441</v>
      </c>
      <c r="F10548" s="75">
        <v>4563</v>
      </c>
      <c r="G10548" s="75">
        <v>1290</v>
      </c>
      <c r="H10548" s="76">
        <v>3535</v>
      </c>
    </row>
    <row r="10549" spans="1:8" x14ac:dyDescent="0.3">
      <c r="A10549" s="87">
        <v>10545</v>
      </c>
      <c r="B10549" s="88">
        <v>2024</v>
      </c>
      <c r="C10549" s="87" t="s">
        <v>745</v>
      </c>
      <c r="D10549" s="87" t="s">
        <v>99</v>
      </c>
      <c r="E10549" s="90" t="s">
        <v>36</v>
      </c>
      <c r="F10549" s="75">
        <v>2391</v>
      </c>
      <c r="G10549" s="75">
        <v>730</v>
      </c>
      <c r="H10549" s="76">
        <v>3275</v>
      </c>
    </row>
    <row r="10550" spans="1:8" x14ac:dyDescent="0.3">
      <c r="A10550" s="87">
        <v>10546</v>
      </c>
      <c r="B10550" s="88">
        <v>2024</v>
      </c>
      <c r="C10550" s="87" t="s">
        <v>745</v>
      </c>
      <c r="D10550" s="87" t="s">
        <v>99</v>
      </c>
      <c r="E10550" s="90" t="s">
        <v>434</v>
      </c>
      <c r="F10550" s="75">
        <v>675</v>
      </c>
      <c r="G10550" s="75">
        <v>670</v>
      </c>
      <c r="H10550" s="76">
        <v>1005</v>
      </c>
    </row>
    <row r="10551" spans="1:8" x14ac:dyDescent="0.3">
      <c r="A10551" s="87">
        <v>10547</v>
      </c>
      <c r="B10551" s="88">
        <v>2024</v>
      </c>
      <c r="C10551" s="87" t="s">
        <v>746</v>
      </c>
      <c r="D10551" s="87" t="s">
        <v>333</v>
      </c>
      <c r="E10551" s="90" t="s">
        <v>16</v>
      </c>
      <c r="F10551" s="75">
        <v>13676</v>
      </c>
      <c r="G10551" s="75">
        <v>3345</v>
      </c>
      <c r="H10551" s="76">
        <v>4090</v>
      </c>
    </row>
    <row r="10552" spans="1:8" x14ac:dyDescent="0.3">
      <c r="A10552" s="87">
        <v>10548</v>
      </c>
      <c r="B10552" s="88">
        <v>2024</v>
      </c>
      <c r="C10552" s="87" t="s">
        <v>746</v>
      </c>
      <c r="D10552" s="87" t="s">
        <v>333</v>
      </c>
      <c r="E10552" s="90" t="s">
        <v>441</v>
      </c>
      <c r="F10552" s="75">
        <v>13676</v>
      </c>
      <c r="G10552" s="75">
        <v>3345</v>
      </c>
      <c r="H10552" s="76">
        <v>4090</v>
      </c>
    </row>
    <row r="10553" spans="1:8" x14ac:dyDescent="0.3">
      <c r="A10553" s="87">
        <v>10549</v>
      </c>
      <c r="B10553" s="88">
        <v>2024</v>
      </c>
      <c r="C10553" s="87" t="s">
        <v>746</v>
      </c>
      <c r="D10553" s="87" t="s">
        <v>333</v>
      </c>
      <c r="E10553" s="90" t="s">
        <v>36</v>
      </c>
      <c r="F10553" s="75">
        <v>6400</v>
      </c>
      <c r="G10553" s="75">
        <v>1930</v>
      </c>
      <c r="H10553" s="76">
        <v>3315</v>
      </c>
    </row>
    <row r="10554" spans="1:8" x14ac:dyDescent="0.3">
      <c r="A10554" s="87">
        <v>10550</v>
      </c>
      <c r="B10554" s="88">
        <v>2024</v>
      </c>
      <c r="C10554" s="87" t="s">
        <v>746</v>
      </c>
      <c r="D10554" s="87" t="s">
        <v>333</v>
      </c>
      <c r="E10554" s="90" t="s">
        <v>434</v>
      </c>
      <c r="F10554" s="75">
        <v>2072</v>
      </c>
      <c r="G10554" s="75">
        <v>1445</v>
      </c>
      <c r="H10554" s="76">
        <v>1435</v>
      </c>
    </row>
    <row r="10555" spans="1:8" x14ac:dyDescent="0.3">
      <c r="A10555" s="87">
        <v>10551</v>
      </c>
      <c r="B10555" s="88">
        <v>2024</v>
      </c>
      <c r="C10555" s="87" t="s">
        <v>747</v>
      </c>
      <c r="D10555" s="87" t="s">
        <v>249</v>
      </c>
      <c r="E10555" s="90" t="s">
        <v>16</v>
      </c>
      <c r="F10555" s="75">
        <v>7306</v>
      </c>
      <c r="G10555" s="75">
        <v>2720</v>
      </c>
      <c r="H10555" s="76">
        <v>2685</v>
      </c>
    </row>
    <row r="10556" spans="1:8" x14ac:dyDescent="0.3">
      <c r="A10556" s="87">
        <v>10552</v>
      </c>
      <c r="B10556" s="88">
        <v>2024</v>
      </c>
      <c r="C10556" s="87" t="s">
        <v>747</v>
      </c>
      <c r="D10556" s="87" t="s">
        <v>249</v>
      </c>
      <c r="E10556" s="90" t="s">
        <v>441</v>
      </c>
      <c r="F10556" s="75">
        <v>7306</v>
      </c>
      <c r="G10556" s="75">
        <v>2720</v>
      </c>
      <c r="H10556" s="76">
        <v>2685</v>
      </c>
    </row>
    <row r="10557" spans="1:8" x14ac:dyDescent="0.3">
      <c r="A10557" s="87">
        <v>10553</v>
      </c>
      <c r="B10557" s="88">
        <v>2024</v>
      </c>
      <c r="C10557" s="87" t="s">
        <v>747</v>
      </c>
      <c r="D10557" s="87" t="s">
        <v>249</v>
      </c>
      <c r="E10557" s="90" t="s">
        <v>36</v>
      </c>
      <c r="F10557" s="75">
        <v>3494</v>
      </c>
      <c r="G10557" s="75">
        <v>1195</v>
      </c>
      <c r="H10557" s="76">
        <v>2925</v>
      </c>
    </row>
    <row r="10558" spans="1:8" x14ac:dyDescent="0.3">
      <c r="A10558" s="87">
        <v>10554</v>
      </c>
      <c r="B10558" s="88">
        <v>2024</v>
      </c>
      <c r="C10558" s="87" t="s">
        <v>747</v>
      </c>
      <c r="D10558" s="87" t="s">
        <v>249</v>
      </c>
      <c r="E10558" s="90" t="s">
        <v>434</v>
      </c>
      <c r="F10558" s="75">
        <v>979</v>
      </c>
      <c r="G10558" s="75">
        <v>1965</v>
      </c>
      <c r="H10558" s="76">
        <v>500</v>
      </c>
    </row>
    <row r="10559" spans="1:8" x14ac:dyDescent="0.3">
      <c r="A10559" s="87">
        <v>10555</v>
      </c>
      <c r="B10559" s="88">
        <v>2024</v>
      </c>
      <c r="C10559" s="87" t="s">
        <v>748</v>
      </c>
      <c r="D10559" s="87" t="s">
        <v>127</v>
      </c>
      <c r="E10559" s="90" t="s">
        <v>16</v>
      </c>
      <c r="F10559" s="75">
        <v>8170</v>
      </c>
      <c r="G10559" s="75">
        <v>2890</v>
      </c>
      <c r="H10559" s="76">
        <v>2825</v>
      </c>
    </row>
    <row r="10560" spans="1:8" x14ac:dyDescent="0.3">
      <c r="A10560" s="87">
        <v>10556</v>
      </c>
      <c r="B10560" s="88">
        <v>2024</v>
      </c>
      <c r="C10560" s="87" t="s">
        <v>748</v>
      </c>
      <c r="D10560" s="87" t="s">
        <v>127</v>
      </c>
      <c r="E10560" s="90" t="s">
        <v>441</v>
      </c>
      <c r="F10560" s="75">
        <v>8170</v>
      </c>
      <c r="G10560" s="75">
        <v>2875</v>
      </c>
      <c r="H10560" s="76">
        <v>2840</v>
      </c>
    </row>
    <row r="10561" spans="1:8" x14ac:dyDescent="0.3">
      <c r="A10561" s="87">
        <v>10557</v>
      </c>
      <c r="B10561" s="88">
        <v>2024</v>
      </c>
      <c r="C10561" s="87" t="s">
        <v>748</v>
      </c>
      <c r="D10561" s="87" t="s">
        <v>127</v>
      </c>
      <c r="E10561" s="90" t="s">
        <v>36</v>
      </c>
      <c r="F10561" s="75">
        <v>4206</v>
      </c>
      <c r="G10561" s="75">
        <v>1360</v>
      </c>
      <c r="H10561" s="76">
        <v>3095</v>
      </c>
    </row>
    <row r="10562" spans="1:8" x14ac:dyDescent="0.3">
      <c r="A10562" s="87">
        <v>10558</v>
      </c>
      <c r="B10562" s="88">
        <v>2024</v>
      </c>
      <c r="C10562" s="87" t="s">
        <v>748</v>
      </c>
      <c r="D10562" s="87" t="s">
        <v>127</v>
      </c>
      <c r="E10562" s="90" t="s">
        <v>434</v>
      </c>
      <c r="F10562" s="75">
        <v>1418</v>
      </c>
      <c r="G10562" s="75">
        <v>1925</v>
      </c>
      <c r="H10562" s="76">
        <v>735</v>
      </c>
    </row>
    <row r="10563" spans="1:8" x14ac:dyDescent="0.3">
      <c r="A10563" s="87">
        <v>10559</v>
      </c>
      <c r="B10563" s="88">
        <v>2024</v>
      </c>
      <c r="C10563" s="87" t="s">
        <v>749</v>
      </c>
      <c r="D10563" s="87" t="s">
        <v>324</v>
      </c>
      <c r="E10563" s="90" t="s">
        <v>16</v>
      </c>
      <c r="F10563" s="75">
        <v>6985</v>
      </c>
      <c r="G10563" s="75">
        <v>2240</v>
      </c>
      <c r="H10563" s="76">
        <v>3120</v>
      </c>
    </row>
    <row r="10564" spans="1:8" x14ac:dyDescent="0.3">
      <c r="A10564" s="87">
        <v>10560</v>
      </c>
      <c r="B10564" s="88">
        <v>2024</v>
      </c>
      <c r="C10564" s="87" t="s">
        <v>749</v>
      </c>
      <c r="D10564" s="87" t="s">
        <v>324</v>
      </c>
      <c r="E10564" s="90" t="s">
        <v>441</v>
      </c>
      <c r="F10564" s="75">
        <v>6985</v>
      </c>
      <c r="G10564" s="75">
        <v>2240</v>
      </c>
      <c r="H10564" s="76">
        <v>3120</v>
      </c>
    </row>
    <row r="10565" spans="1:8" x14ac:dyDescent="0.3">
      <c r="A10565" s="87">
        <v>10561</v>
      </c>
      <c r="B10565" s="88">
        <v>2024</v>
      </c>
      <c r="C10565" s="87" t="s">
        <v>749</v>
      </c>
      <c r="D10565" s="87" t="s">
        <v>324</v>
      </c>
      <c r="E10565" s="90" t="s">
        <v>36</v>
      </c>
      <c r="F10565" s="75">
        <v>2996</v>
      </c>
      <c r="G10565" s="75">
        <v>1125</v>
      </c>
      <c r="H10565" s="76">
        <v>2665</v>
      </c>
    </row>
    <row r="10566" spans="1:8" x14ac:dyDescent="0.3">
      <c r="A10566" s="87">
        <v>10562</v>
      </c>
      <c r="B10566" s="88">
        <v>2024</v>
      </c>
      <c r="C10566" s="87" t="s">
        <v>749</v>
      </c>
      <c r="D10566" s="87" t="s">
        <v>324</v>
      </c>
      <c r="E10566" s="90" t="s">
        <v>434</v>
      </c>
      <c r="F10566" s="75">
        <v>2045</v>
      </c>
      <c r="G10566" s="75">
        <v>1240</v>
      </c>
      <c r="H10566" s="76">
        <v>1650</v>
      </c>
    </row>
    <row r="10567" spans="1:8" x14ac:dyDescent="0.3">
      <c r="A10567" s="87">
        <v>10563</v>
      </c>
      <c r="B10567" s="88">
        <v>2024</v>
      </c>
      <c r="C10567" s="87" t="s">
        <v>750</v>
      </c>
      <c r="D10567" s="87" t="s">
        <v>123</v>
      </c>
      <c r="E10567" s="90" t="s">
        <v>16</v>
      </c>
      <c r="F10567" s="75">
        <v>6278</v>
      </c>
      <c r="G10567" s="75">
        <v>2100</v>
      </c>
      <c r="H10567" s="76">
        <v>2990</v>
      </c>
    </row>
    <row r="10568" spans="1:8" x14ac:dyDescent="0.3">
      <c r="A10568" s="87">
        <v>10564</v>
      </c>
      <c r="B10568" s="88">
        <v>2024</v>
      </c>
      <c r="C10568" s="87" t="s">
        <v>750</v>
      </c>
      <c r="D10568" s="87" t="s">
        <v>123</v>
      </c>
      <c r="E10568" s="90" t="s">
        <v>441</v>
      </c>
      <c r="F10568" s="75">
        <v>6278</v>
      </c>
      <c r="G10568" s="75">
        <v>2100</v>
      </c>
      <c r="H10568" s="76">
        <v>2990</v>
      </c>
    </row>
    <row r="10569" spans="1:8" x14ac:dyDescent="0.3">
      <c r="A10569" s="87">
        <v>10565</v>
      </c>
      <c r="B10569" s="88">
        <v>2024</v>
      </c>
      <c r="C10569" s="87" t="s">
        <v>750</v>
      </c>
      <c r="D10569" s="87" t="s">
        <v>123</v>
      </c>
      <c r="E10569" s="90" t="s">
        <v>36</v>
      </c>
      <c r="F10569" s="75">
        <v>3145</v>
      </c>
      <c r="G10569" s="75">
        <v>990</v>
      </c>
      <c r="H10569" s="76">
        <v>3175</v>
      </c>
    </row>
    <row r="10570" spans="1:8" x14ac:dyDescent="0.3">
      <c r="A10570" s="87">
        <v>10566</v>
      </c>
      <c r="B10570" s="88">
        <v>2024</v>
      </c>
      <c r="C10570" s="87" t="s">
        <v>750</v>
      </c>
      <c r="D10570" s="87" t="s">
        <v>123</v>
      </c>
      <c r="E10570" s="90" t="s">
        <v>434</v>
      </c>
      <c r="F10570" s="75">
        <v>1354</v>
      </c>
      <c r="G10570" s="75">
        <v>1475</v>
      </c>
      <c r="H10570" s="76">
        <v>920</v>
      </c>
    </row>
    <row r="10571" spans="1:8" x14ac:dyDescent="0.3">
      <c r="A10571" s="87">
        <v>10567</v>
      </c>
      <c r="B10571" s="88">
        <v>2024</v>
      </c>
      <c r="C10571" s="87" t="s">
        <v>751</v>
      </c>
      <c r="D10571" s="87" t="s">
        <v>74</v>
      </c>
      <c r="E10571" s="90" t="s">
        <v>16</v>
      </c>
      <c r="F10571" s="75">
        <v>6847</v>
      </c>
      <c r="G10571" s="75">
        <v>2180</v>
      </c>
      <c r="H10571" s="76">
        <v>3140</v>
      </c>
    </row>
    <row r="10572" spans="1:8" x14ac:dyDescent="0.3">
      <c r="A10572" s="87">
        <v>10568</v>
      </c>
      <c r="B10572" s="88">
        <v>2024</v>
      </c>
      <c r="C10572" s="87" t="s">
        <v>751</v>
      </c>
      <c r="D10572" s="87" t="s">
        <v>74</v>
      </c>
      <c r="E10572" s="90" t="s">
        <v>441</v>
      </c>
      <c r="F10572" s="75">
        <v>6847</v>
      </c>
      <c r="G10572" s="75">
        <v>2165</v>
      </c>
      <c r="H10572" s="76">
        <v>3165</v>
      </c>
    </row>
    <row r="10573" spans="1:8" x14ac:dyDescent="0.3">
      <c r="A10573" s="87">
        <v>10569</v>
      </c>
      <c r="B10573" s="88">
        <v>2024</v>
      </c>
      <c r="C10573" s="87" t="s">
        <v>751</v>
      </c>
      <c r="D10573" s="87" t="s">
        <v>74</v>
      </c>
      <c r="E10573" s="90" t="s">
        <v>36</v>
      </c>
      <c r="F10573" s="75">
        <v>2488</v>
      </c>
      <c r="G10573" s="75">
        <v>890</v>
      </c>
      <c r="H10573" s="76">
        <v>2795</v>
      </c>
    </row>
    <row r="10574" spans="1:8" x14ac:dyDescent="0.3">
      <c r="A10574" s="87">
        <v>10570</v>
      </c>
      <c r="B10574" s="88">
        <v>2024</v>
      </c>
      <c r="C10574" s="87" t="s">
        <v>751</v>
      </c>
      <c r="D10574" s="87" t="s">
        <v>74</v>
      </c>
      <c r="E10574" s="90" t="s">
        <v>434</v>
      </c>
      <c r="F10574" s="75">
        <v>1122</v>
      </c>
      <c r="G10574" s="75">
        <v>1315</v>
      </c>
      <c r="H10574" s="76">
        <v>855</v>
      </c>
    </row>
    <row r="10575" spans="1:8" x14ac:dyDescent="0.3">
      <c r="A10575" s="87">
        <v>10571</v>
      </c>
      <c r="B10575" s="88">
        <v>2024</v>
      </c>
      <c r="C10575" s="87" t="s">
        <v>753</v>
      </c>
      <c r="D10575" s="87" t="s">
        <v>48</v>
      </c>
      <c r="E10575" s="90" t="s">
        <v>16</v>
      </c>
      <c r="F10575" s="75">
        <v>2043</v>
      </c>
      <c r="G10575" s="75">
        <v>640</v>
      </c>
      <c r="H10575" s="76">
        <v>3190</v>
      </c>
    </row>
    <row r="10576" spans="1:8" x14ac:dyDescent="0.3">
      <c r="A10576" s="87">
        <v>10572</v>
      </c>
      <c r="B10576" s="88">
        <v>2024</v>
      </c>
      <c r="C10576" s="87" t="s">
        <v>753</v>
      </c>
      <c r="D10576" s="87" t="s">
        <v>48</v>
      </c>
      <c r="E10576" s="90" t="s">
        <v>441</v>
      </c>
      <c r="F10576" s="75">
        <v>2043</v>
      </c>
      <c r="G10576" s="75">
        <v>640</v>
      </c>
      <c r="H10576" s="76">
        <v>3190</v>
      </c>
    </row>
    <row r="10577" spans="1:8" x14ac:dyDescent="0.3">
      <c r="A10577" s="87">
        <v>10573</v>
      </c>
      <c r="B10577" s="88">
        <v>2024</v>
      </c>
      <c r="C10577" s="87" t="s">
        <v>753</v>
      </c>
      <c r="D10577" s="87" t="s">
        <v>48</v>
      </c>
      <c r="E10577" s="90" t="s">
        <v>36</v>
      </c>
      <c r="F10577" s="75">
        <v>1004</v>
      </c>
      <c r="G10577" s="75">
        <v>335</v>
      </c>
      <c r="H10577" s="76">
        <v>2995</v>
      </c>
    </row>
    <row r="10578" spans="1:8" x14ac:dyDescent="0.3">
      <c r="A10578" s="87">
        <v>10574</v>
      </c>
      <c r="B10578" s="88">
        <v>2024</v>
      </c>
      <c r="C10578" s="87" t="s">
        <v>753</v>
      </c>
      <c r="D10578" s="87" t="s">
        <v>48</v>
      </c>
      <c r="E10578" s="90" t="s">
        <v>434</v>
      </c>
      <c r="F10578" s="75">
        <v>472</v>
      </c>
      <c r="G10578" s="75">
        <v>365</v>
      </c>
      <c r="H10578" s="76">
        <v>1295</v>
      </c>
    </row>
    <row r="10579" spans="1:8" x14ac:dyDescent="0.3">
      <c r="A10579" s="87">
        <v>10575</v>
      </c>
      <c r="B10579" s="88">
        <v>2024</v>
      </c>
      <c r="C10579" s="87" t="s">
        <v>754</v>
      </c>
      <c r="D10579" s="87" t="s">
        <v>69</v>
      </c>
      <c r="E10579" s="90" t="s">
        <v>16</v>
      </c>
      <c r="F10579" s="75">
        <v>4562</v>
      </c>
      <c r="G10579" s="75">
        <v>1100</v>
      </c>
      <c r="H10579" s="76">
        <v>4145</v>
      </c>
    </row>
    <row r="10580" spans="1:8" x14ac:dyDescent="0.3">
      <c r="A10580" s="87">
        <v>10576</v>
      </c>
      <c r="B10580" s="88">
        <v>2024</v>
      </c>
      <c r="C10580" s="87" t="s">
        <v>754</v>
      </c>
      <c r="D10580" s="87" t="s">
        <v>69</v>
      </c>
      <c r="E10580" s="90" t="s">
        <v>441</v>
      </c>
      <c r="F10580" s="75">
        <v>4562</v>
      </c>
      <c r="G10580" s="75">
        <v>1100</v>
      </c>
      <c r="H10580" s="76">
        <v>4145</v>
      </c>
    </row>
    <row r="10581" spans="1:8" x14ac:dyDescent="0.3">
      <c r="A10581" s="87">
        <v>10577</v>
      </c>
      <c r="B10581" s="88">
        <v>2024</v>
      </c>
      <c r="C10581" s="87" t="s">
        <v>754</v>
      </c>
      <c r="D10581" s="87" t="s">
        <v>69</v>
      </c>
      <c r="E10581" s="90" t="s">
        <v>36</v>
      </c>
      <c r="F10581" s="75">
        <v>1944</v>
      </c>
      <c r="G10581" s="75">
        <v>560</v>
      </c>
      <c r="H10581" s="76">
        <v>3470</v>
      </c>
    </row>
    <row r="10582" spans="1:8" x14ac:dyDescent="0.3">
      <c r="A10582" s="87">
        <v>10578</v>
      </c>
      <c r="B10582" s="88">
        <v>2024</v>
      </c>
      <c r="C10582" s="87" t="s">
        <v>754</v>
      </c>
      <c r="D10582" s="87" t="s">
        <v>69</v>
      </c>
      <c r="E10582" s="90" t="s">
        <v>434</v>
      </c>
      <c r="F10582" s="75">
        <v>909</v>
      </c>
      <c r="G10582" s="75">
        <v>630</v>
      </c>
      <c r="H10582" s="76">
        <v>1445</v>
      </c>
    </row>
    <row r="10583" spans="1:8" x14ac:dyDescent="0.3">
      <c r="A10583" s="87">
        <v>10579</v>
      </c>
      <c r="B10583" s="88">
        <v>2024</v>
      </c>
      <c r="C10583" s="87" t="s">
        <v>755</v>
      </c>
      <c r="D10583" s="87" t="s">
        <v>79</v>
      </c>
      <c r="E10583" s="90" t="s">
        <v>16</v>
      </c>
      <c r="F10583" s="75">
        <v>5441</v>
      </c>
      <c r="G10583" s="75">
        <v>1405</v>
      </c>
      <c r="H10583" s="76">
        <v>3875</v>
      </c>
    </row>
    <row r="10584" spans="1:8" x14ac:dyDescent="0.3">
      <c r="A10584" s="87">
        <v>10580</v>
      </c>
      <c r="B10584" s="88">
        <v>2024</v>
      </c>
      <c r="C10584" s="87" t="s">
        <v>755</v>
      </c>
      <c r="D10584" s="87" t="s">
        <v>79</v>
      </c>
      <c r="E10584" s="90" t="s">
        <v>441</v>
      </c>
      <c r="F10584" s="75">
        <v>5441</v>
      </c>
      <c r="G10584" s="75">
        <v>1405</v>
      </c>
      <c r="H10584" s="76">
        <v>3875</v>
      </c>
    </row>
    <row r="10585" spans="1:8" x14ac:dyDescent="0.3">
      <c r="A10585" s="87">
        <v>10581</v>
      </c>
      <c r="B10585" s="88">
        <v>2024</v>
      </c>
      <c r="C10585" s="87" t="s">
        <v>755</v>
      </c>
      <c r="D10585" s="87" t="s">
        <v>79</v>
      </c>
      <c r="E10585" s="90" t="s">
        <v>36</v>
      </c>
      <c r="F10585" s="75">
        <v>2026</v>
      </c>
      <c r="G10585" s="75">
        <v>585</v>
      </c>
      <c r="H10585" s="76">
        <v>3465</v>
      </c>
    </row>
    <row r="10586" spans="1:8" x14ac:dyDescent="0.3">
      <c r="A10586" s="87">
        <v>10582</v>
      </c>
      <c r="B10586" s="88">
        <v>2024</v>
      </c>
      <c r="C10586" s="87" t="s">
        <v>755</v>
      </c>
      <c r="D10586" s="87" t="s">
        <v>79</v>
      </c>
      <c r="E10586" s="90" t="s">
        <v>434</v>
      </c>
      <c r="F10586" s="75">
        <v>891</v>
      </c>
      <c r="G10586" s="75">
        <v>810</v>
      </c>
      <c r="H10586" s="76">
        <v>1100</v>
      </c>
    </row>
    <row r="10587" spans="1:8" x14ac:dyDescent="0.3">
      <c r="A10587" s="87">
        <v>10583</v>
      </c>
      <c r="B10587" s="88">
        <v>2024</v>
      </c>
      <c r="C10587" s="87" t="s">
        <v>756</v>
      </c>
      <c r="D10587" s="87" t="s">
        <v>158</v>
      </c>
      <c r="E10587" s="90" t="s">
        <v>16</v>
      </c>
      <c r="F10587" s="75">
        <v>3316</v>
      </c>
      <c r="G10587" s="75">
        <v>1125</v>
      </c>
      <c r="H10587" s="76">
        <v>2950</v>
      </c>
    </row>
    <row r="10588" spans="1:8" x14ac:dyDescent="0.3">
      <c r="A10588" s="87">
        <v>10584</v>
      </c>
      <c r="B10588" s="88">
        <v>2024</v>
      </c>
      <c r="C10588" s="87" t="s">
        <v>756</v>
      </c>
      <c r="D10588" s="87" t="s">
        <v>158</v>
      </c>
      <c r="E10588" s="90" t="s">
        <v>441</v>
      </c>
      <c r="F10588" s="75">
        <v>3316</v>
      </c>
      <c r="G10588" s="75">
        <v>1125</v>
      </c>
      <c r="H10588" s="76">
        <v>2950</v>
      </c>
    </row>
    <row r="10589" spans="1:8" x14ac:dyDescent="0.3">
      <c r="A10589" s="87">
        <v>10585</v>
      </c>
      <c r="B10589" s="88">
        <v>2024</v>
      </c>
      <c r="C10589" s="87" t="s">
        <v>756</v>
      </c>
      <c r="D10589" s="87" t="s">
        <v>158</v>
      </c>
      <c r="E10589" s="90" t="s">
        <v>36</v>
      </c>
      <c r="F10589" s="75">
        <v>1828</v>
      </c>
      <c r="G10589" s="75">
        <v>545</v>
      </c>
      <c r="H10589" s="76">
        <v>3355</v>
      </c>
    </row>
    <row r="10590" spans="1:8" x14ac:dyDescent="0.3">
      <c r="A10590" s="87">
        <v>10586</v>
      </c>
      <c r="B10590" s="88">
        <v>2024</v>
      </c>
      <c r="C10590" s="87" t="s">
        <v>756</v>
      </c>
      <c r="D10590" s="87" t="s">
        <v>158</v>
      </c>
      <c r="E10590" s="90" t="s">
        <v>434</v>
      </c>
      <c r="F10590" s="75">
        <v>692</v>
      </c>
      <c r="G10590" s="75">
        <v>815</v>
      </c>
      <c r="H10590" s="76">
        <v>850</v>
      </c>
    </row>
    <row r="10591" spans="1:8" x14ac:dyDescent="0.3">
      <c r="A10591" s="87">
        <v>10587</v>
      </c>
      <c r="B10591" s="88">
        <v>2024</v>
      </c>
      <c r="C10591" s="87" t="s">
        <v>757</v>
      </c>
      <c r="D10591" s="87" t="s">
        <v>346</v>
      </c>
      <c r="E10591" s="90" t="s">
        <v>16</v>
      </c>
      <c r="F10591" s="75">
        <v>7276</v>
      </c>
      <c r="G10591" s="75">
        <v>1870</v>
      </c>
      <c r="H10591" s="76">
        <v>3890</v>
      </c>
    </row>
    <row r="10592" spans="1:8" x14ac:dyDescent="0.3">
      <c r="A10592" s="87">
        <v>10588</v>
      </c>
      <c r="B10592" s="88">
        <v>2024</v>
      </c>
      <c r="C10592" s="87" t="s">
        <v>757</v>
      </c>
      <c r="D10592" s="87" t="s">
        <v>346</v>
      </c>
      <c r="E10592" s="90" t="s">
        <v>441</v>
      </c>
      <c r="F10592" s="75">
        <v>7276</v>
      </c>
      <c r="G10592" s="75">
        <v>1870</v>
      </c>
      <c r="H10592" s="76">
        <v>3890</v>
      </c>
    </row>
    <row r="10593" spans="1:8" x14ac:dyDescent="0.3">
      <c r="A10593" s="87">
        <v>10589</v>
      </c>
      <c r="B10593" s="88">
        <v>2024</v>
      </c>
      <c r="C10593" s="87" t="s">
        <v>757</v>
      </c>
      <c r="D10593" s="87" t="s">
        <v>346</v>
      </c>
      <c r="E10593" s="90" t="s">
        <v>36</v>
      </c>
      <c r="F10593" s="75">
        <v>2972</v>
      </c>
      <c r="G10593" s="75">
        <v>925</v>
      </c>
      <c r="H10593" s="76">
        <v>3215</v>
      </c>
    </row>
    <row r="10594" spans="1:8" x14ac:dyDescent="0.3">
      <c r="A10594" s="87">
        <v>10590</v>
      </c>
      <c r="B10594" s="88">
        <v>2024</v>
      </c>
      <c r="C10594" s="87" t="s">
        <v>757</v>
      </c>
      <c r="D10594" s="87" t="s">
        <v>346</v>
      </c>
      <c r="E10594" s="90" t="s">
        <v>434</v>
      </c>
      <c r="F10594" s="75">
        <v>1713</v>
      </c>
      <c r="G10594" s="75">
        <v>1035</v>
      </c>
      <c r="H10594" s="76">
        <v>1655</v>
      </c>
    </row>
    <row r="10595" spans="1:8" x14ac:dyDescent="0.3">
      <c r="A10595" s="87">
        <v>10591</v>
      </c>
      <c r="B10595" s="88">
        <v>2024</v>
      </c>
      <c r="C10595" s="87" t="s">
        <v>835</v>
      </c>
      <c r="D10595" s="87" t="s">
        <v>246</v>
      </c>
      <c r="E10595" s="90" t="s">
        <v>16</v>
      </c>
      <c r="F10595" s="75">
        <v>10089</v>
      </c>
      <c r="G10595" s="75">
        <v>1835</v>
      </c>
      <c r="H10595" s="76">
        <v>5500</v>
      </c>
    </row>
    <row r="10596" spans="1:8" x14ac:dyDescent="0.3">
      <c r="A10596" s="87">
        <v>10592</v>
      </c>
      <c r="B10596" s="88">
        <v>2024</v>
      </c>
      <c r="C10596" s="87" t="s">
        <v>835</v>
      </c>
      <c r="D10596" s="87" t="s">
        <v>246</v>
      </c>
      <c r="E10596" s="90" t="s">
        <v>441</v>
      </c>
      <c r="F10596" s="75">
        <v>10089</v>
      </c>
      <c r="G10596" s="75">
        <v>1835</v>
      </c>
      <c r="H10596" s="76">
        <v>5500</v>
      </c>
    </row>
    <row r="10597" spans="1:8" x14ac:dyDescent="0.3">
      <c r="A10597" s="87">
        <v>10593</v>
      </c>
      <c r="B10597" s="88">
        <v>2024</v>
      </c>
      <c r="C10597" s="87" t="s">
        <v>835</v>
      </c>
      <c r="D10597" s="87" t="s">
        <v>246</v>
      </c>
      <c r="E10597" s="90" t="s">
        <v>36</v>
      </c>
      <c r="F10597" s="75">
        <v>5635</v>
      </c>
      <c r="G10597" s="75">
        <v>1390</v>
      </c>
      <c r="H10597" s="76">
        <v>4055</v>
      </c>
    </row>
    <row r="10598" spans="1:8" x14ac:dyDescent="0.3">
      <c r="A10598" s="87">
        <v>10594</v>
      </c>
      <c r="B10598" s="88">
        <v>2024</v>
      </c>
      <c r="C10598" s="87" t="s">
        <v>835</v>
      </c>
      <c r="D10598" s="87" t="s">
        <v>246</v>
      </c>
      <c r="E10598" s="90" t="s">
        <v>434</v>
      </c>
      <c r="F10598" s="75">
        <v>1202</v>
      </c>
      <c r="G10598" s="75">
        <v>145</v>
      </c>
      <c r="H10598" s="76">
        <v>8290</v>
      </c>
    </row>
    <row r="10599" spans="1:8" x14ac:dyDescent="0.3">
      <c r="A10599" s="87">
        <v>10595</v>
      </c>
      <c r="B10599" s="88">
        <v>2024</v>
      </c>
      <c r="C10599" s="87" t="s">
        <v>814</v>
      </c>
      <c r="D10599" s="87" t="s">
        <v>290</v>
      </c>
      <c r="E10599" s="90" t="s">
        <v>16</v>
      </c>
      <c r="F10599" s="75">
        <v>11638</v>
      </c>
      <c r="G10599" s="75">
        <v>2905</v>
      </c>
      <c r="H10599" s="76">
        <v>4005</v>
      </c>
    </row>
    <row r="10600" spans="1:8" x14ac:dyDescent="0.3">
      <c r="A10600" s="87">
        <v>10596</v>
      </c>
      <c r="B10600" s="88">
        <v>2024</v>
      </c>
      <c r="C10600" s="87" t="s">
        <v>814</v>
      </c>
      <c r="D10600" s="87" t="s">
        <v>290</v>
      </c>
      <c r="E10600" s="90" t="s">
        <v>441</v>
      </c>
      <c r="F10600" s="75">
        <v>11638</v>
      </c>
      <c r="G10600" s="75">
        <v>2905</v>
      </c>
      <c r="H10600" s="76">
        <v>4005</v>
      </c>
    </row>
    <row r="10601" spans="1:8" x14ac:dyDescent="0.3">
      <c r="A10601" s="87">
        <v>10597</v>
      </c>
      <c r="B10601" s="88">
        <v>2024</v>
      </c>
      <c r="C10601" s="87" t="s">
        <v>814</v>
      </c>
      <c r="D10601" s="87" t="s">
        <v>290</v>
      </c>
      <c r="E10601" s="90" t="s">
        <v>36</v>
      </c>
      <c r="F10601" s="75">
        <v>5253</v>
      </c>
      <c r="G10601" s="75">
        <v>1480</v>
      </c>
      <c r="H10601" s="76">
        <v>3550</v>
      </c>
    </row>
    <row r="10602" spans="1:8" x14ac:dyDescent="0.3">
      <c r="A10602" s="87">
        <v>10598</v>
      </c>
      <c r="B10602" s="88">
        <v>2024</v>
      </c>
      <c r="C10602" s="87" t="s">
        <v>814</v>
      </c>
      <c r="D10602" s="87" t="s">
        <v>290</v>
      </c>
      <c r="E10602" s="90" t="s">
        <v>434</v>
      </c>
      <c r="F10602" s="75">
        <v>2041</v>
      </c>
      <c r="G10602" s="75">
        <v>1595</v>
      </c>
      <c r="H10602" s="76">
        <v>1280</v>
      </c>
    </row>
    <row r="10603" spans="1:8" x14ac:dyDescent="0.3">
      <c r="A10603" s="87">
        <v>10599</v>
      </c>
      <c r="B10603" s="88">
        <v>2024</v>
      </c>
      <c r="C10603" s="87" t="s">
        <v>758</v>
      </c>
      <c r="D10603" s="87" t="s">
        <v>189</v>
      </c>
      <c r="E10603" s="90" t="s">
        <v>16</v>
      </c>
      <c r="F10603" s="75">
        <v>9905</v>
      </c>
      <c r="G10603" s="75">
        <v>2610</v>
      </c>
      <c r="H10603" s="76">
        <v>3795</v>
      </c>
    </row>
    <row r="10604" spans="1:8" x14ac:dyDescent="0.3">
      <c r="A10604" s="87">
        <v>10600</v>
      </c>
      <c r="B10604" s="88">
        <v>2024</v>
      </c>
      <c r="C10604" s="87" t="s">
        <v>758</v>
      </c>
      <c r="D10604" s="87" t="s">
        <v>189</v>
      </c>
      <c r="E10604" s="90" t="s">
        <v>441</v>
      </c>
      <c r="F10604" s="75">
        <v>9905</v>
      </c>
      <c r="G10604" s="75">
        <v>2610</v>
      </c>
      <c r="H10604" s="76">
        <v>3795</v>
      </c>
    </row>
    <row r="10605" spans="1:8" x14ac:dyDescent="0.3">
      <c r="A10605" s="87">
        <v>10601</v>
      </c>
      <c r="B10605" s="88">
        <v>2024</v>
      </c>
      <c r="C10605" s="87" t="s">
        <v>758</v>
      </c>
      <c r="D10605" s="87" t="s">
        <v>189</v>
      </c>
      <c r="E10605" s="90" t="s">
        <v>36</v>
      </c>
      <c r="F10605" s="75">
        <v>4214</v>
      </c>
      <c r="G10605" s="75">
        <v>1560</v>
      </c>
      <c r="H10605" s="76">
        <v>2700</v>
      </c>
    </row>
    <row r="10606" spans="1:8" x14ac:dyDescent="0.3">
      <c r="A10606" s="87">
        <v>10602</v>
      </c>
      <c r="B10606" s="88">
        <v>2024</v>
      </c>
      <c r="C10606" s="87" t="s">
        <v>758</v>
      </c>
      <c r="D10606" s="87" t="s">
        <v>189</v>
      </c>
      <c r="E10606" s="90" t="s">
        <v>434</v>
      </c>
      <c r="F10606" s="75">
        <v>2580</v>
      </c>
      <c r="G10606" s="75">
        <v>1335</v>
      </c>
      <c r="H10606" s="76">
        <v>1935</v>
      </c>
    </row>
    <row r="10607" spans="1:8" x14ac:dyDescent="0.3">
      <c r="A10607" s="87">
        <v>10603</v>
      </c>
      <c r="B10607" s="88">
        <v>2024</v>
      </c>
      <c r="C10607" s="87" t="s">
        <v>759</v>
      </c>
      <c r="D10607" s="87" t="s">
        <v>255</v>
      </c>
      <c r="E10607" s="90" t="s">
        <v>16</v>
      </c>
      <c r="F10607" s="75">
        <v>4793</v>
      </c>
      <c r="G10607" s="75">
        <v>1460</v>
      </c>
      <c r="H10607" s="76">
        <v>3285</v>
      </c>
    </row>
    <row r="10608" spans="1:8" x14ac:dyDescent="0.3">
      <c r="A10608" s="87">
        <v>10604</v>
      </c>
      <c r="B10608" s="88">
        <v>2024</v>
      </c>
      <c r="C10608" s="87" t="s">
        <v>759</v>
      </c>
      <c r="D10608" s="87" t="s">
        <v>255</v>
      </c>
      <c r="E10608" s="90" t="s">
        <v>441</v>
      </c>
      <c r="F10608" s="75">
        <v>4793</v>
      </c>
      <c r="G10608" s="75">
        <v>1460</v>
      </c>
      <c r="H10608" s="76">
        <v>3285</v>
      </c>
    </row>
    <row r="10609" spans="1:8" x14ac:dyDescent="0.3">
      <c r="A10609" s="87">
        <v>10605</v>
      </c>
      <c r="B10609" s="88">
        <v>2024</v>
      </c>
      <c r="C10609" s="87" t="s">
        <v>759</v>
      </c>
      <c r="D10609" s="87" t="s">
        <v>255</v>
      </c>
      <c r="E10609" s="90" t="s">
        <v>36</v>
      </c>
      <c r="F10609" s="75">
        <v>2017</v>
      </c>
      <c r="G10609" s="75">
        <v>675</v>
      </c>
      <c r="H10609" s="76">
        <v>2990</v>
      </c>
    </row>
    <row r="10610" spans="1:8" x14ac:dyDescent="0.3">
      <c r="A10610" s="87">
        <v>10606</v>
      </c>
      <c r="B10610" s="88">
        <v>2024</v>
      </c>
      <c r="C10610" s="87" t="s">
        <v>759</v>
      </c>
      <c r="D10610" s="87" t="s">
        <v>255</v>
      </c>
      <c r="E10610" s="90" t="s">
        <v>434</v>
      </c>
      <c r="F10610" s="75">
        <v>799</v>
      </c>
      <c r="G10610" s="75">
        <v>880</v>
      </c>
      <c r="H10610" s="76">
        <v>910</v>
      </c>
    </row>
    <row r="10611" spans="1:8" x14ac:dyDescent="0.3">
      <c r="A10611" s="87">
        <v>10607</v>
      </c>
      <c r="B10611" s="88">
        <v>2024</v>
      </c>
      <c r="C10611" s="87" t="s">
        <v>836</v>
      </c>
      <c r="D10611" s="87" t="s">
        <v>306</v>
      </c>
      <c r="E10611" s="90" t="s">
        <v>16</v>
      </c>
      <c r="F10611" s="75">
        <v>9923</v>
      </c>
      <c r="G10611" s="75">
        <v>2345</v>
      </c>
      <c r="H10611" s="76">
        <v>4230</v>
      </c>
    </row>
    <row r="10612" spans="1:8" x14ac:dyDescent="0.3">
      <c r="A10612" s="87">
        <v>10608</v>
      </c>
      <c r="B10612" s="88">
        <v>2024</v>
      </c>
      <c r="C10612" s="87" t="s">
        <v>836</v>
      </c>
      <c r="D10612" s="87" t="s">
        <v>306</v>
      </c>
      <c r="E10612" s="90" t="s">
        <v>441</v>
      </c>
      <c r="F10612" s="75">
        <v>9923</v>
      </c>
      <c r="G10612" s="75">
        <v>2345</v>
      </c>
      <c r="H10612" s="76">
        <v>4230</v>
      </c>
    </row>
    <row r="10613" spans="1:8" x14ac:dyDescent="0.3">
      <c r="A10613" s="87">
        <v>10609</v>
      </c>
      <c r="B10613" s="88">
        <v>2024</v>
      </c>
      <c r="C10613" s="87" t="s">
        <v>836</v>
      </c>
      <c r="D10613" s="87" t="s">
        <v>306</v>
      </c>
      <c r="E10613" s="90" t="s">
        <v>36</v>
      </c>
      <c r="F10613" s="75">
        <v>4361</v>
      </c>
      <c r="G10613" s="75">
        <v>1340</v>
      </c>
      <c r="H10613" s="76">
        <v>3255</v>
      </c>
    </row>
    <row r="10614" spans="1:8" x14ac:dyDescent="0.3">
      <c r="A10614" s="87">
        <v>10610</v>
      </c>
      <c r="B10614" s="88">
        <v>2024</v>
      </c>
      <c r="C10614" s="87" t="s">
        <v>836</v>
      </c>
      <c r="D10614" s="87" t="s">
        <v>306</v>
      </c>
      <c r="E10614" s="90" t="s">
        <v>434</v>
      </c>
      <c r="F10614" s="75">
        <v>1256</v>
      </c>
      <c r="G10614" s="75">
        <v>915</v>
      </c>
      <c r="H10614" s="76">
        <v>1375</v>
      </c>
    </row>
    <row r="10615" spans="1:8" x14ac:dyDescent="0.3">
      <c r="A10615" s="87">
        <v>10611</v>
      </c>
      <c r="B10615" s="88">
        <v>2024</v>
      </c>
      <c r="C10615" s="87" t="s">
        <v>837</v>
      </c>
      <c r="D10615" s="87" t="s">
        <v>146</v>
      </c>
      <c r="E10615" s="90" t="s">
        <v>16</v>
      </c>
      <c r="F10615" s="75">
        <v>8836</v>
      </c>
      <c r="G10615" s="75">
        <v>2735</v>
      </c>
      <c r="H10615" s="76">
        <v>3230</v>
      </c>
    </row>
    <row r="10616" spans="1:8" x14ac:dyDescent="0.3">
      <c r="A10616" s="87">
        <v>10612</v>
      </c>
      <c r="B10616" s="88">
        <v>2024</v>
      </c>
      <c r="C10616" s="87" t="s">
        <v>837</v>
      </c>
      <c r="D10616" s="87" t="s">
        <v>146</v>
      </c>
      <c r="E10616" s="90" t="s">
        <v>441</v>
      </c>
      <c r="F10616" s="75">
        <v>8836</v>
      </c>
      <c r="G10616" s="75">
        <v>2735</v>
      </c>
      <c r="H10616" s="76">
        <v>3230</v>
      </c>
    </row>
    <row r="10617" spans="1:8" x14ac:dyDescent="0.3">
      <c r="A10617" s="87">
        <v>10613</v>
      </c>
      <c r="B10617" s="88">
        <v>2024</v>
      </c>
      <c r="C10617" s="87" t="s">
        <v>837</v>
      </c>
      <c r="D10617" s="87" t="s">
        <v>146</v>
      </c>
      <c r="E10617" s="90" t="s">
        <v>36</v>
      </c>
      <c r="F10617" s="75">
        <v>3354</v>
      </c>
      <c r="G10617" s="75">
        <v>1340</v>
      </c>
      <c r="H10617" s="76">
        <v>2505</v>
      </c>
    </row>
    <row r="10618" spans="1:8" x14ac:dyDescent="0.3">
      <c r="A10618" s="87">
        <v>10614</v>
      </c>
      <c r="B10618" s="88">
        <v>2024</v>
      </c>
      <c r="C10618" s="87" t="s">
        <v>837</v>
      </c>
      <c r="D10618" s="87" t="s">
        <v>146</v>
      </c>
      <c r="E10618" s="90" t="s">
        <v>434</v>
      </c>
      <c r="F10618" s="75">
        <v>1128</v>
      </c>
      <c r="G10618" s="75">
        <v>1380</v>
      </c>
      <c r="H10618" s="76">
        <v>815</v>
      </c>
    </row>
    <row r="10619" spans="1:8" x14ac:dyDescent="0.3">
      <c r="A10619" s="87">
        <v>10615</v>
      </c>
      <c r="B10619" s="88">
        <v>2024</v>
      </c>
      <c r="C10619" s="87" t="s">
        <v>760</v>
      </c>
      <c r="D10619" s="87" t="s">
        <v>277</v>
      </c>
      <c r="E10619" s="90" t="s">
        <v>16</v>
      </c>
      <c r="F10619" s="75">
        <v>4354</v>
      </c>
      <c r="G10619" s="75">
        <v>1395</v>
      </c>
      <c r="H10619" s="76">
        <v>3120</v>
      </c>
    </row>
    <row r="10620" spans="1:8" x14ac:dyDescent="0.3">
      <c r="A10620" s="87">
        <v>10616</v>
      </c>
      <c r="B10620" s="88">
        <v>2024</v>
      </c>
      <c r="C10620" s="87" t="s">
        <v>760</v>
      </c>
      <c r="D10620" s="87" t="s">
        <v>277</v>
      </c>
      <c r="E10620" s="90" t="s">
        <v>441</v>
      </c>
      <c r="F10620" s="75">
        <v>4354</v>
      </c>
      <c r="G10620" s="75">
        <v>1395</v>
      </c>
      <c r="H10620" s="76">
        <v>3120</v>
      </c>
    </row>
    <row r="10621" spans="1:8" x14ac:dyDescent="0.3">
      <c r="A10621" s="87">
        <v>10617</v>
      </c>
      <c r="B10621" s="88">
        <v>2024</v>
      </c>
      <c r="C10621" s="87" t="s">
        <v>760</v>
      </c>
      <c r="D10621" s="87" t="s">
        <v>277</v>
      </c>
      <c r="E10621" s="90" t="s">
        <v>36</v>
      </c>
      <c r="F10621" s="75">
        <v>1828</v>
      </c>
      <c r="G10621" s="75">
        <v>620</v>
      </c>
      <c r="H10621" s="76">
        <v>2950</v>
      </c>
    </row>
    <row r="10622" spans="1:8" x14ac:dyDescent="0.3">
      <c r="A10622" s="87">
        <v>10618</v>
      </c>
      <c r="B10622" s="88">
        <v>2024</v>
      </c>
      <c r="C10622" s="87" t="s">
        <v>760</v>
      </c>
      <c r="D10622" s="87" t="s">
        <v>277</v>
      </c>
      <c r="E10622" s="90" t="s">
        <v>434</v>
      </c>
      <c r="F10622" s="75">
        <v>757</v>
      </c>
      <c r="G10622" s="75">
        <v>835</v>
      </c>
      <c r="H10622" s="76">
        <v>905</v>
      </c>
    </row>
    <row r="10623" spans="1:8" x14ac:dyDescent="0.3">
      <c r="A10623" s="87">
        <v>10619</v>
      </c>
      <c r="B10623" s="88">
        <v>2024</v>
      </c>
      <c r="C10623" s="87" t="s">
        <v>761</v>
      </c>
      <c r="D10623" s="87" t="s">
        <v>116</v>
      </c>
      <c r="E10623" s="90" t="s">
        <v>16</v>
      </c>
      <c r="F10623" s="75">
        <v>6439</v>
      </c>
      <c r="G10623" s="75">
        <v>1950</v>
      </c>
      <c r="H10623" s="76">
        <v>3300</v>
      </c>
    </row>
    <row r="10624" spans="1:8" x14ac:dyDescent="0.3">
      <c r="A10624" s="87">
        <v>10620</v>
      </c>
      <c r="B10624" s="88">
        <v>2024</v>
      </c>
      <c r="C10624" s="87" t="s">
        <v>761</v>
      </c>
      <c r="D10624" s="87" t="s">
        <v>116</v>
      </c>
      <c r="E10624" s="90" t="s">
        <v>441</v>
      </c>
      <c r="F10624" s="75">
        <v>6439</v>
      </c>
      <c r="G10624" s="75">
        <v>1950</v>
      </c>
      <c r="H10624" s="76">
        <v>3300</v>
      </c>
    </row>
    <row r="10625" spans="1:8" x14ac:dyDescent="0.3">
      <c r="A10625" s="87">
        <v>10621</v>
      </c>
      <c r="B10625" s="88">
        <v>2024</v>
      </c>
      <c r="C10625" s="87" t="s">
        <v>761</v>
      </c>
      <c r="D10625" s="87" t="s">
        <v>116</v>
      </c>
      <c r="E10625" s="90" t="s">
        <v>36</v>
      </c>
      <c r="F10625" s="75">
        <v>2738</v>
      </c>
      <c r="G10625" s="75">
        <v>955</v>
      </c>
      <c r="H10625" s="76">
        <v>2865</v>
      </c>
    </row>
    <row r="10626" spans="1:8" x14ac:dyDescent="0.3">
      <c r="A10626" s="87">
        <v>10622</v>
      </c>
      <c r="B10626" s="88">
        <v>2024</v>
      </c>
      <c r="C10626" s="87" t="s">
        <v>761</v>
      </c>
      <c r="D10626" s="87" t="s">
        <v>116</v>
      </c>
      <c r="E10626" s="90" t="s">
        <v>434</v>
      </c>
      <c r="F10626" s="75">
        <v>1027</v>
      </c>
      <c r="G10626" s="75">
        <v>1085</v>
      </c>
      <c r="H10626" s="76">
        <v>945</v>
      </c>
    </row>
    <row r="10627" spans="1:8" x14ac:dyDescent="0.3">
      <c r="A10627" s="87">
        <v>10623</v>
      </c>
      <c r="B10627" s="88">
        <v>2024</v>
      </c>
      <c r="C10627" s="87" t="s">
        <v>762</v>
      </c>
      <c r="D10627" s="87" t="s">
        <v>390</v>
      </c>
      <c r="E10627" s="90" t="s">
        <v>16</v>
      </c>
      <c r="F10627" s="75">
        <v>20630</v>
      </c>
      <c r="G10627" s="75">
        <v>6600</v>
      </c>
      <c r="H10627" s="76">
        <v>3125</v>
      </c>
    </row>
    <row r="10628" spans="1:8" x14ac:dyDescent="0.3">
      <c r="A10628" s="87">
        <v>10624</v>
      </c>
      <c r="B10628" s="88">
        <v>2024</v>
      </c>
      <c r="C10628" s="87" t="s">
        <v>762</v>
      </c>
      <c r="D10628" s="87" t="s">
        <v>390</v>
      </c>
      <c r="E10628" s="90" t="s">
        <v>441</v>
      </c>
      <c r="F10628" s="75">
        <v>20630</v>
      </c>
      <c r="G10628" s="75">
        <v>6600</v>
      </c>
      <c r="H10628" s="76">
        <v>3125</v>
      </c>
    </row>
    <row r="10629" spans="1:8" x14ac:dyDescent="0.3">
      <c r="A10629" s="87">
        <v>10625</v>
      </c>
      <c r="B10629" s="88">
        <v>2024</v>
      </c>
      <c r="C10629" s="87" t="s">
        <v>762</v>
      </c>
      <c r="D10629" s="87" t="s">
        <v>390</v>
      </c>
      <c r="E10629" s="90" t="s">
        <v>36</v>
      </c>
      <c r="F10629" s="75">
        <v>10036</v>
      </c>
      <c r="G10629" s="75">
        <v>90</v>
      </c>
      <c r="H10629" s="76">
        <v>111510</v>
      </c>
    </row>
    <row r="10630" spans="1:8" x14ac:dyDescent="0.3">
      <c r="A10630" s="87">
        <v>10626</v>
      </c>
      <c r="B10630" s="88">
        <v>2024</v>
      </c>
      <c r="C10630" s="87" t="s">
        <v>762</v>
      </c>
      <c r="D10630" s="87" t="s">
        <v>390</v>
      </c>
      <c r="E10630" s="90" t="s">
        <v>434</v>
      </c>
      <c r="F10630" s="75">
        <v>2398</v>
      </c>
      <c r="G10630" s="75">
        <v>4145</v>
      </c>
      <c r="H10630" s="76">
        <v>580</v>
      </c>
    </row>
    <row r="10631" spans="1:8" x14ac:dyDescent="0.3">
      <c r="A10631" s="87">
        <v>10627</v>
      </c>
      <c r="B10631" s="88">
        <v>2024</v>
      </c>
      <c r="C10631" s="87" t="s">
        <v>815</v>
      </c>
      <c r="D10631" s="87" t="s">
        <v>245</v>
      </c>
      <c r="E10631" s="90" t="s">
        <v>16</v>
      </c>
      <c r="F10631" s="75">
        <v>3149</v>
      </c>
      <c r="G10631" s="75">
        <v>1010</v>
      </c>
      <c r="H10631" s="76">
        <v>3120</v>
      </c>
    </row>
    <row r="10632" spans="1:8" x14ac:dyDescent="0.3">
      <c r="A10632" s="87">
        <v>10628</v>
      </c>
      <c r="B10632" s="88">
        <v>2024</v>
      </c>
      <c r="C10632" s="87" t="s">
        <v>815</v>
      </c>
      <c r="D10632" s="87" t="s">
        <v>245</v>
      </c>
      <c r="E10632" s="90" t="s">
        <v>441</v>
      </c>
      <c r="F10632" s="75">
        <v>3149</v>
      </c>
      <c r="G10632" s="75">
        <v>1010</v>
      </c>
      <c r="H10632" s="76">
        <v>3120</v>
      </c>
    </row>
    <row r="10633" spans="1:8" x14ac:dyDescent="0.3">
      <c r="A10633" s="87">
        <v>10629</v>
      </c>
      <c r="B10633" s="88">
        <v>2024</v>
      </c>
      <c r="C10633" s="87" t="s">
        <v>815</v>
      </c>
      <c r="D10633" s="87" t="s">
        <v>245</v>
      </c>
      <c r="E10633" s="90" t="s">
        <v>36</v>
      </c>
      <c r="F10633" s="75">
        <v>1548</v>
      </c>
      <c r="G10633" s="75">
        <v>50</v>
      </c>
      <c r="H10633" s="76">
        <v>30960</v>
      </c>
    </row>
    <row r="10634" spans="1:8" x14ac:dyDescent="0.3">
      <c r="A10634" s="87">
        <v>10630</v>
      </c>
      <c r="B10634" s="88">
        <v>2024</v>
      </c>
      <c r="C10634" s="87" t="s">
        <v>815</v>
      </c>
      <c r="D10634" s="87" t="s">
        <v>245</v>
      </c>
      <c r="E10634" s="90" t="s">
        <v>434</v>
      </c>
      <c r="F10634" s="75">
        <v>588</v>
      </c>
      <c r="G10634" s="75">
        <v>655</v>
      </c>
      <c r="H10634" s="76">
        <v>900</v>
      </c>
    </row>
    <row r="10635" spans="1:8" x14ac:dyDescent="0.3">
      <c r="A10635" s="87">
        <v>10631</v>
      </c>
      <c r="B10635" s="88">
        <v>2024</v>
      </c>
      <c r="C10635" s="87" t="s">
        <v>763</v>
      </c>
      <c r="D10635" s="87" t="s">
        <v>73</v>
      </c>
      <c r="E10635" s="90" t="s">
        <v>16</v>
      </c>
      <c r="F10635" s="75">
        <v>12848</v>
      </c>
      <c r="G10635" s="75">
        <v>3225</v>
      </c>
      <c r="H10635" s="76">
        <v>3985</v>
      </c>
    </row>
    <row r="10636" spans="1:8" x14ac:dyDescent="0.3">
      <c r="A10636" s="87">
        <v>10632</v>
      </c>
      <c r="B10636" s="88">
        <v>2024</v>
      </c>
      <c r="C10636" s="87" t="s">
        <v>763</v>
      </c>
      <c r="D10636" s="87" t="s">
        <v>73</v>
      </c>
      <c r="E10636" s="90" t="s">
        <v>441</v>
      </c>
      <c r="F10636" s="75">
        <v>12848</v>
      </c>
      <c r="G10636" s="75">
        <v>3225</v>
      </c>
      <c r="H10636" s="76">
        <v>3985</v>
      </c>
    </row>
    <row r="10637" spans="1:8" x14ac:dyDescent="0.3">
      <c r="A10637" s="87">
        <v>10633</v>
      </c>
      <c r="B10637" s="88">
        <v>2024</v>
      </c>
      <c r="C10637" s="87" t="s">
        <v>763</v>
      </c>
      <c r="D10637" s="87" t="s">
        <v>73</v>
      </c>
      <c r="E10637" s="90" t="s">
        <v>36</v>
      </c>
      <c r="F10637" s="75">
        <v>5675</v>
      </c>
      <c r="G10637" s="75">
        <v>1725</v>
      </c>
      <c r="H10637" s="76">
        <v>3290</v>
      </c>
    </row>
    <row r="10638" spans="1:8" x14ac:dyDescent="0.3">
      <c r="A10638" s="87">
        <v>10634</v>
      </c>
      <c r="B10638" s="88">
        <v>2024</v>
      </c>
      <c r="C10638" s="87" t="s">
        <v>763</v>
      </c>
      <c r="D10638" s="87" t="s">
        <v>73</v>
      </c>
      <c r="E10638" s="90" t="s">
        <v>434</v>
      </c>
      <c r="F10638" s="75">
        <v>1021</v>
      </c>
      <c r="G10638" s="75">
        <v>1495</v>
      </c>
      <c r="H10638" s="76">
        <v>685</v>
      </c>
    </row>
    <row r="10639" spans="1:8" x14ac:dyDescent="0.3">
      <c r="A10639" s="87">
        <v>10635</v>
      </c>
      <c r="B10639" s="88">
        <v>2024</v>
      </c>
      <c r="C10639" s="87" t="s">
        <v>764</v>
      </c>
      <c r="D10639" s="87" t="s">
        <v>90</v>
      </c>
      <c r="E10639" s="90" t="s">
        <v>16</v>
      </c>
      <c r="F10639" s="75">
        <v>9887</v>
      </c>
      <c r="G10639" s="75">
        <v>2460</v>
      </c>
      <c r="H10639" s="76">
        <v>4020</v>
      </c>
    </row>
    <row r="10640" spans="1:8" x14ac:dyDescent="0.3">
      <c r="A10640" s="87">
        <v>10636</v>
      </c>
      <c r="B10640" s="88">
        <v>2024</v>
      </c>
      <c r="C10640" s="87" t="s">
        <v>764</v>
      </c>
      <c r="D10640" s="87" t="s">
        <v>90</v>
      </c>
      <c r="E10640" s="90" t="s">
        <v>441</v>
      </c>
      <c r="F10640" s="75">
        <v>9887</v>
      </c>
      <c r="G10640" s="75">
        <v>2460</v>
      </c>
      <c r="H10640" s="76">
        <v>4020</v>
      </c>
    </row>
    <row r="10641" spans="1:8" x14ac:dyDescent="0.3">
      <c r="A10641" s="87">
        <v>10637</v>
      </c>
      <c r="B10641" s="88">
        <v>2024</v>
      </c>
      <c r="C10641" s="87" t="s">
        <v>764</v>
      </c>
      <c r="D10641" s="87" t="s">
        <v>90</v>
      </c>
      <c r="E10641" s="90" t="s">
        <v>36</v>
      </c>
      <c r="F10641" s="75">
        <v>4305</v>
      </c>
      <c r="G10641" s="75">
        <v>1415</v>
      </c>
      <c r="H10641" s="76">
        <v>3040</v>
      </c>
    </row>
    <row r="10642" spans="1:8" x14ac:dyDescent="0.3">
      <c r="A10642" s="87">
        <v>10638</v>
      </c>
      <c r="B10642" s="88">
        <v>2024</v>
      </c>
      <c r="C10642" s="87" t="s">
        <v>764</v>
      </c>
      <c r="D10642" s="87" t="s">
        <v>90</v>
      </c>
      <c r="E10642" s="90" t="s">
        <v>434</v>
      </c>
      <c r="F10642" s="75">
        <v>799</v>
      </c>
      <c r="G10642" s="75">
        <v>1170</v>
      </c>
      <c r="H10642" s="76">
        <v>685</v>
      </c>
    </row>
    <row r="10643" spans="1:8" x14ac:dyDescent="0.3">
      <c r="A10643" s="87">
        <v>10639</v>
      </c>
      <c r="B10643" s="88">
        <v>2024</v>
      </c>
      <c r="C10643" s="87" t="s">
        <v>765</v>
      </c>
      <c r="D10643" s="87" t="s">
        <v>321</v>
      </c>
      <c r="E10643" s="90" t="s">
        <v>16</v>
      </c>
      <c r="F10643" s="75">
        <v>37548</v>
      </c>
      <c r="G10643" s="75">
        <v>10005</v>
      </c>
      <c r="H10643" s="76">
        <v>3755</v>
      </c>
    </row>
    <row r="10644" spans="1:8" x14ac:dyDescent="0.3">
      <c r="A10644" s="87">
        <v>10640</v>
      </c>
      <c r="B10644" s="88">
        <v>2024</v>
      </c>
      <c r="C10644" s="87" t="s">
        <v>765</v>
      </c>
      <c r="D10644" s="87" t="s">
        <v>321</v>
      </c>
      <c r="E10644" s="90" t="s">
        <v>441</v>
      </c>
      <c r="F10644" s="75">
        <v>37548</v>
      </c>
      <c r="G10644" s="75">
        <v>10005</v>
      </c>
      <c r="H10644" s="76">
        <v>3755</v>
      </c>
    </row>
    <row r="10645" spans="1:8" x14ac:dyDescent="0.3">
      <c r="A10645" s="87">
        <v>10641</v>
      </c>
      <c r="B10645" s="88">
        <v>2024</v>
      </c>
      <c r="C10645" s="87" t="s">
        <v>765</v>
      </c>
      <c r="D10645" s="87" t="s">
        <v>321</v>
      </c>
      <c r="E10645" s="90" t="s">
        <v>36</v>
      </c>
      <c r="F10645" s="75">
        <v>15828</v>
      </c>
      <c r="G10645" s="75">
        <v>4715</v>
      </c>
      <c r="H10645" s="76">
        <v>3355</v>
      </c>
    </row>
    <row r="10646" spans="1:8" x14ac:dyDescent="0.3">
      <c r="A10646" s="87">
        <v>10642</v>
      </c>
      <c r="B10646" s="88">
        <v>2024</v>
      </c>
      <c r="C10646" s="87" t="s">
        <v>765</v>
      </c>
      <c r="D10646" s="87" t="s">
        <v>321</v>
      </c>
      <c r="E10646" s="90" t="s">
        <v>434</v>
      </c>
      <c r="F10646" s="75">
        <v>7384</v>
      </c>
      <c r="G10646" s="75">
        <v>6445</v>
      </c>
      <c r="H10646" s="76">
        <v>1145</v>
      </c>
    </row>
    <row r="10647" spans="1:8" x14ac:dyDescent="0.3">
      <c r="A10647" s="87">
        <v>10643</v>
      </c>
      <c r="B10647" s="88">
        <v>2024</v>
      </c>
      <c r="C10647" s="87" t="s">
        <v>766</v>
      </c>
      <c r="D10647" s="87" t="s">
        <v>104</v>
      </c>
      <c r="E10647" s="90" t="s">
        <v>16</v>
      </c>
      <c r="F10647" s="75">
        <v>6180</v>
      </c>
      <c r="G10647" s="75">
        <v>1525</v>
      </c>
      <c r="H10647" s="76">
        <v>4050</v>
      </c>
    </row>
    <row r="10648" spans="1:8" x14ac:dyDescent="0.3">
      <c r="A10648" s="87">
        <v>10644</v>
      </c>
      <c r="B10648" s="88">
        <v>2024</v>
      </c>
      <c r="C10648" s="87" t="s">
        <v>766</v>
      </c>
      <c r="D10648" s="87" t="s">
        <v>104</v>
      </c>
      <c r="E10648" s="90" t="s">
        <v>441</v>
      </c>
      <c r="F10648" s="75">
        <v>6180</v>
      </c>
      <c r="G10648" s="75">
        <v>1525</v>
      </c>
      <c r="H10648" s="76">
        <v>4050</v>
      </c>
    </row>
    <row r="10649" spans="1:8" x14ac:dyDescent="0.3">
      <c r="A10649" s="87">
        <v>10645</v>
      </c>
      <c r="B10649" s="88">
        <v>2024</v>
      </c>
      <c r="C10649" s="87" t="s">
        <v>766</v>
      </c>
      <c r="D10649" s="87" t="s">
        <v>104</v>
      </c>
      <c r="E10649" s="90" t="s">
        <v>36</v>
      </c>
      <c r="F10649" s="75">
        <v>2661</v>
      </c>
      <c r="G10649" s="75">
        <v>795</v>
      </c>
      <c r="H10649" s="76">
        <v>3345</v>
      </c>
    </row>
    <row r="10650" spans="1:8" x14ac:dyDescent="0.3">
      <c r="A10650" s="87">
        <v>10646</v>
      </c>
      <c r="B10650" s="88">
        <v>2024</v>
      </c>
      <c r="C10650" s="87" t="s">
        <v>766</v>
      </c>
      <c r="D10650" s="87" t="s">
        <v>104</v>
      </c>
      <c r="E10650" s="90" t="s">
        <v>434</v>
      </c>
      <c r="F10650" s="75">
        <v>1395</v>
      </c>
      <c r="G10650" s="75">
        <v>840</v>
      </c>
      <c r="H10650" s="76">
        <v>1660</v>
      </c>
    </row>
    <row r="10651" spans="1:8" x14ac:dyDescent="0.3">
      <c r="A10651" s="87">
        <v>10647</v>
      </c>
      <c r="B10651" s="88">
        <v>2024</v>
      </c>
      <c r="C10651" s="87" t="s">
        <v>767</v>
      </c>
      <c r="D10651" s="87" t="s">
        <v>413</v>
      </c>
      <c r="E10651" s="90" t="s">
        <v>16</v>
      </c>
      <c r="F10651" s="75">
        <v>7442</v>
      </c>
      <c r="G10651" s="75">
        <v>2715</v>
      </c>
      <c r="H10651" s="76">
        <v>2740</v>
      </c>
    </row>
    <row r="10652" spans="1:8" x14ac:dyDescent="0.3">
      <c r="A10652" s="87">
        <v>10648</v>
      </c>
      <c r="B10652" s="88">
        <v>2024</v>
      </c>
      <c r="C10652" s="87" t="s">
        <v>767</v>
      </c>
      <c r="D10652" s="87" t="s">
        <v>413</v>
      </c>
      <c r="E10652" s="90" t="s">
        <v>441</v>
      </c>
      <c r="F10652" s="75">
        <v>7442</v>
      </c>
      <c r="G10652" s="75">
        <v>2715</v>
      </c>
      <c r="H10652" s="76">
        <v>2740</v>
      </c>
    </row>
    <row r="10653" spans="1:8" x14ac:dyDescent="0.3">
      <c r="A10653" s="87">
        <v>10649</v>
      </c>
      <c r="B10653" s="88">
        <v>2024</v>
      </c>
      <c r="C10653" s="87" t="s">
        <v>767</v>
      </c>
      <c r="D10653" s="87" t="s">
        <v>413</v>
      </c>
      <c r="E10653" s="90" t="s">
        <v>36</v>
      </c>
      <c r="F10653" s="75">
        <v>3651</v>
      </c>
      <c r="G10653" s="75">
        <v>1190</v>
      </c>
      <c r="H10653" s="76">
        <v>3070</v>
      </c>
    </row>
    <row r="10654" spans="1:8" x14ac:dyDescent="0.3">
      <c r="A10654" s="87">
        <v>10650</v>
      </c>
      <c r="B10654" s="88">
        <v>2024</v>
      </c>
      <c r="C10654" s="87" t="s">
        <v>767</v>
      </c>
      <c r="D10654" s="87" t="s">
        <v>413</v>
      </c>
      <c r="E10654" s="90" t="s">
        <v>434</v>
      </c>
      <c r="F10654" s="75">
        <v>1625</v>
      </c>
      <c r="G10654" s="75">
        <v>1975</v>
      </c>
      <c r="H10654" s="76">
        <v>825</v>
      </c>
    </row>
    <row r="10655" spans="1:8" x14ac:dyDescent="0.3">
      <c r="A10655" s="87">
        <v>10651</v>
      </c>
      <c r="B10655" s="88">
        <v>2024</v>
      </c>
      <c r="C10655" s="87" t="s">
        <v>768</v>
      </c>
      <c r="D10655" s="87" t="s">
        <v>292</v>
      </c>
      <c r="E10655" s="90" t="s">
        <v>16</v>
      </c>
      <c r="F10655" s="75">
        <v>5835</v>
      </c>
      <c r="G10655" s="75">
        <v>2365</v>
      </c>
      <c r="H10655" s="76">
        <v>2465</v>
      </c>
    </row>
    <row r="10656" spans="1:8" x14ac:dyDescent="0.3">
      <c r="A10656" s="87">
        <v>10652</v>
      </c>
      <c r="B10656" s="88">
        <v>2024</v>
      </c>
      <c r="C10656" s="87" t="s">
        <v>768</v>
      </c>
      <c r="D10656" s="87" t="s">
        <v>292</v>
      </c>
      <c r="E10656" s="90" t="s">
        <v>441</v>
      </c>
      <c r="F10656" s="75">
        <v>5835</v>
      </c>
      <c r="G10656" s="75">
        <v>2355</v>
      </c>
      <c r="H10656" s="76">
        <v>2480</v>
      </c>
    </row>
    <row r="10657" spans="1:8" x14ac:dyDescent="0.3">
      <c r="A10657" s="87">
        <v>10653</v>
      </c>
      <c r="B10657" s="88">
        <v>2024</v>
      </c>
      <c r="C10657" s="87" t="s">
        <v>768</v>
      </c>
      <c r="D10657" s="87" t="s">
        <v>292</v>
      </c>
      <c r="E10657" s="90" t="s">
        <v>36</v>
      </c>
      <c r="F10657" s="75">
        <v>707</v>
      </c>
      <c r="G10657" s="75">
        <v>225</v>
      </c>
      <c r="H10657" s="76">
        <v>3140</v>
      </c>
    </row>
    <row r="10658" spans="1:8" x14ac:dyDescent="0.3">
      <c r="A10658" s="87">
        <v>10654</v>
      </c>
      <c r="B10658" s="88">
        <v>2024</v>
      </c>
      <c r="C10658" s="87" t="s">
        <v>768</v>
      </c>
      <c r="D10658" s="87" t="s">
        <v>292</v>
      </c>
      <c r="E10658" s="90" t="s">
        <v>434</v>
      </c>
      <c r="F10658" s="75">
        <v>1560</v>
      </c>
      <c r="G10658" s="75">
        <v>1850</v>
      </c>
      <c r="H10658" s="76">
        <v>845</v>
      </c>
    </row>
    <row r="10659" spans="1:8" x14ac:dyDescent="0.3">
      <c r="A10659" s="87">
        <v>10655</v>
      </c>
      <c r="B10659" s="88">
        <v>2024</v>
      </c>
      <c r="C10659" s="87" t="s">
        <v>769</v>
      </c>
      <c r="D10659" s="87" t="s">
        <v>274</v>
      </c>
      <c r="E10659" s="90" t="s">
        <v>16</v>
      </c>
      <c r="F10659" s="75">
        <v>14264</v>
      </c>
      <c r="G10659" s="75">
        <v>4400</v>
      </c>
      <c r="H10659" s="76">
        <v>3240</v>
      </c>
    </row>
    <row r="10660" spans="1:8" x14ac:dyDescent="0.3">
      <c r="A10660" s="87">
        <v>10656</v>
      </c>
      <c r="B10660" s="88">
        <v>2024</v>
      </c>
      <c r="C10660" s="87" t="s">
        <v>769</v>
      </c>
      <c r="D10660" s="87" t="s">
        <v>274</v>
      </c>
      <c r="E10660" s="90" t="s">
        <v>441</v>
      </c>
      <c r="F10660" s="75">
        <v>14264</v>
      </c>
      <c r="G10660" s="75">
        <v>4395</v>
      </c>
      <c r="H10660" s="76">
        <v>3245</v>
      </c>
    </row>
    <row r="10661" spans="1:8" x14ac:dyDescent="0.3">
      <c r="A10661" s="87">
        <v>10657</v>
      </c>
      <c r="B10661" s="88">
        <v>2024</v>
      </c>
      <c r="C10661" s="87" t="s">
        <v>769</v>
      </c>
      <c r="D10661" s="87" t="s">
        <v>274</v>
      </c>
      <c r="E10661" s="90" t="s">
        <v>36</v>
      </c>
      <c r="F10661" s="75">
        <v>7135</v>
      </c>
      <c r="G10661" s="75">
        <v>2090</v>
      </c>
      <c r="H10661" s="76">
        <v>3415</v>
      </c>
    </row>
    <row r="10662" spans="1:8" x14ac:dyDescent="0.3">
      <c r="A10662" s="87">
        <v>10658</v>
      </c>
      <c r="B10662" s="88">
        <v>2024</v>
      </c>
      <c r="C10662" s="87" t="s">
        <v>769</v>
      </c>
      <c r="D10662" s="87" t="s">
        <v>274</v>
      </c>
      <c r="E10662" s="90" t="s">
        <v>434</v>
      </c>
      <c r="F10662" s="75">
        <v>2663</v>
      </c>
      <c r="G10662" s="75">
        <v>3155</v>
      </c>
      <c r="H10662" s="76">
        <v>845</v>
      </c>
    </row>
    <row r="10663" spans="1:8" x14ac:dyDescent="0.3">
      <c r="A10663" s="87">
        <v>10659</v>
      </c>
      <c r="B10663" s="88">
        <v>2024</v>
      </c>
      <c r="C10663" s="87" t="s">
        <v>770</v>
      </c>
      <c r="D10663" s="87" t="s">
        <v>416</v>
      </c>
      <c r="E10663" s="90" t="s">
        <v>16</v>
      </c>
      <c r="F10663" s="75">
        <v>4175</v>
      </c>
      <c r="G10663" s="75">
        <v>1245</v>
      </c>
      <c r="H10663" s="76">
        <v>3355</v>
      </c>
    </row>
    <row r="10664" spans="1:8" x14ac:dyDescent="0.3">
      <c r="A10664" s="87">
        <v>10660</v>
      </c>
      <c r="B10664" s="88">
        <v>2024</v>
      </c>
      <c r="C10664" s="87" t="s">
        <v>770</v>
      </c>
      <c r="D10664" s="87" t="s">
        <v>416</v>
      </c>
      <c r="E10664" s="90" t="s">
        <v>441</v>
      </c>
      <c r="F10664" s="75">
        <v>4175</v>
      </c>
      <c r="G10664" s="75">
        <v>1245</v>
      </c>
      <c r="H10664" s="76">
        <v>3355</v>
      </c>
    </row>
    <row r="10665" spans="1:8" x14ac:dyDescent="0.3">
      <c r="A10665" s="87">
        <v>10661</v>
      </c>
      <c r="B10665" s="88">
        <v>2024</v>
      </c>
      <c r="C10665" s="87" t="s">
        <v>770</v>
      </c>
      <c r="D10665" s="87" t="s">
        <v>416</v>
      </c>
      <c r="E10665" s="90" t="s">
        <v>36</v>
      </c>
      <c r="F10665" s="75">
        <v>1541</v>
      </c>
      <c r="G10665" s="75">
        <v>545</v>
      </c>
      <c r="H10665" s="76">
        <v>2830</v>
      </c>
    </row>
    <row r="10666" spans="1:8" x14ac:dyDescent="0.3">
      <c r="A10666" s="87">
        <v>10662</v>
      </c>
      <c r="B10666" s="88">
        <v>2024</v>
      </c>
      <c r="C10666" s="87" t="s">
        <v>770</v>
      </c>
      <c r="D10666" s="87" t="s">
        <v>416</v>
      </c>
      <c r="E10666" s="90" t="s">
        <v>434</v>
      </c>
      <c r="F10666" s="75">
        <v>916</v>
      </c>
      <c r="G10666" s="75">
        <v>760</v>
      </c>
      <c r="H10666" s="76">
        <v>1205</v>
      </c>
    </row>
    <row r="10667" spans="1:8" x14ac:dyDescent="0.3">
      <c r="A10667" s="87">
        <v>10663</v>
      </c>
      <c r="B10667" s="88">
        <v>2024</v>
      </c>
      <c r="C10667" s="87" t="s">
        <v>900</v>
      </c>
      <c r="D10667" s="87" t="s">
        <v>905</v>
      </c>
      <c r="E10667" s="90" t="s">
        <v>16</v>
      </c>
      <c r="F10667" s="75">
        <v>26497</v>
      </c>
      <c r="G10667" s="75">
        <v>7400</v>
      </c>
      <c r="H10667" s="76">
        <v>3580</v>
      </c>
    </row>
    <row r="10668" spans="1:8" x14ac:dyDescent="0.3">
      <c r="A10668" s="87">
        <v>10664</v>
      </c>
      <c r="B10668" s="88">
        <v>2024</v>
      </c>
      <c r="C10668" s="87" t="s">
        <v>900</v>
      </c>
      <c r="D10668" s="87" t="s">
        <v>905</v>
      </c>
      <c r="E10668" s="90" t="s">
        <v>441</v>
      </c>
      <c r="F10668" s="75">
        <v>26497</v>
      </c>
      <c r="G10668" s="75">
        <v>7400</v>
      </c>
      <c r="H10668" s="76">
        <v>3580</v>
      </c>
    </row>
    <row r="10669" spans="1:8" x14ac:dyDescent="0.3">
      <c r="A10669" s="87">
        <v>10665</v>
      </c>
      <c r="B10669" s="88">
        <v>2024</v>
      </c>
      <c r="C10669" s="87" t="s">
        <v>900</v>
      </c>
      <c r="D10669" s="87" t="s">
        <v>905</v>
      </c>
      <c r="E10669" s="90" t="s">
        <v>36</v>
      </c>
      <c r="F10669" s="75">
        <v>10073</v>
      </c>
      <c r="G10669" s="75">
        <v>3485</v>
      </c>
      <c r="H10669" s="76">
        <v>2890</v>
      </c>
    </row>
    <row r="10670" spans="1:8" x14ac:dyDescent="0.3">
      <c r="A10670" s="87">
        <v>10666</v>
      </c>
      <c r="B10670" s="88">
        <v>2024</v>
      </c>
      <c r="C10670" s="87" t="s">
        <v>900</v>
      </c>
      <c r="D10670" s="87" t="s">
        <v>905</v>
      </c>
      <c r="E10670" s="90" t="s">
        <v>434</v>
      </c>
      <c r="F10670" s="75">
        <v>5627</v>
      </c>
      <c r="G10670" s="75">
        <v>4965</v>
      </c>
      <c r="H10670" s="76">
        <v>1135</v>
      </c>
    </row>
    <row r="10671" spans="1:8" x14ac:dyDescent="0.3">
      <c r="A10671" s="87">
        <v>10667</v>
      </c>
      <c r="B10671" s="88">
        <v>2024</v>
      </c>
      <c r="C10671" s="87" t="s">
        <v>771</v>
      </c>
      <c r="D10671" s="87" t="s">
        <v>82</v>
      </c>
      <c r="E10671" s="90" t="s">
        <v>16</v>
      </c>
      <c r="F10671" s="75">
        <v>5939</v>
      </c>
      <c r="G10671" s="75">
        <v>1920</v>
      </c>
      <c r="H10671" s="76">
        <v>3095</v>
      </c>
    </row>
    <row r="10672" spans="1:8" x14ac:dyDescent="0.3">
      <c r="A10672" s="87">
        <v>10668</v>
      </c>
      <c r="B10672" s="88">
        <v>2024</v>
      </c>
      <c r="C10672" s="87" t="s">
        <v>771</v>
      </c>
      <c r="D10672" s="87" t="s">
        <v>82</v>
      </c>
      <c r="E10672" s="90" t="s">
        <v>441</v>
      </c>
      <c r="F10672" s="75">
        <v>5939</v>
      </c>
      <c r="G10672" s="75">
        <v>1920</v>
      </c>
      <c r="H10672" s="76">
        <v>3095</v>
      </c>
    </row>
    <row r="10673" spans="1:8" x14ac:dyDescent="0.3">
      <c r="A10673" s="87">
        <v>10669</v>
      </c>
      <c r="B10673" s="88">
        <v>2024</v>
      </c>
      <c r="C10673" s="87" t="s">
        <v>771</v>
      </c>
      <c r="D10673" s="87" t="s">
        <v>82</v>
      </c>
      <c r="E10673" s="90" t="s">
        <v>36</v>
      </c>
      <c r="F10673" s="75">
        <v>2449</v>
      </c>
      <c r="G10673" s="75">
        <v>900</v>
      </c>
      <c r="H10673" s="76">
        <v>2720</v>
      </c>
    </row>
    <row r="10674" spans="1:8" x14ac:dyDescent="0.3">
      <c r="A10674" s="87">
        <v>10670</v>
      </c>
      <c r="B10674" s="88">
        <v>2024</v>
      </c>
      <c r="C10674" s="87" t="s">
        <v>771</v>
      </c>
      <c r="D10674" s="87" t="s">
        <v>82</v>
      </c>
      <c r="E10674" s="90" t="s">
        <v>434</v>
      </c>
      <c r="F10674" s="75">
        <v>1437</v>
      </c>
      <c r="G10674" s="75">
        <v>1230</v>
      </c>
      <c r="H10674" s="76">
        <v>1170</v>
      </c>
    </row>
    <row r="10675" spans="1:8" x14ac:dyDescent="0.3">
      <c r="A10675" s="87">
        <v>10671</v>
      </c>
      <c r="B10675" s="88">
        <v>2024</v>
      </c>
      <c r="C10675" s="87" t="s">
        <v>816</v>
      </c>
      <c r="D10675" s="87" t="s">
        <v>133</v>
      </c>
      <c r="E10675" s="90" t="s">
        <v>16</v>
      </c>
      <c r="F10675" s="75">
        <v>5184</v>
      </c>
      <c r="G10675" s="75">
        <v>1875</v>
      </c>
      <c r="H10675" s="76">
        <v>2765</v>
      </c>
    </row>
    <row r="10676" spans="1:8" x14ac:dyDescent="0.3">
      <c r="A10676" s="87">
        <v>10672</v>
      </c>
      <c r="B10676" s="88">
        <v>2024</v>
      </c>
      <c r="C10676" s="87" t="s">
        <v>816</v>
      </c>
      <c r="D10676" s="87" t="s">
        <v>133</v>
      </c>
      <c r="E10676" s="90" t="s">
        <v>441</v>
      </c>
      <c r="F10676" s="75">
        <v>5184</v>
      </c>
      <c r="G10676" s="75">
        <v>1875</v>
      </c>
      <c r="H10676" s="76">
        <v>2765</v>
      </c>
    </row>
    <row r="10677" spans="1:8" x14ac:dyDescent="0.3">
      <c r="A10677" s="87">
        <v>10673</v>
      </c>
      <c r="B10677" s="88">
        <v>2024</v>
      </c>
      <c r="C10677" s="87" t="s">
        <v>816</v>
      </c>
      <c r="D10677" s="87" t="s">
        <v>133</v>
      </c>
      <c r="E10677" s="90" t="s">
        <v>36</v>
      </c>
      <c r="F10677" s="75">
        <v>2768</v>
      </c>
      <c r="G10677" s="75">
        <v>920</v>
      </c>
      <c r="H10677" s="76">
        <v>3010</v>
      </c>
    </row>
    <row r="10678" spans="1:8" x14ac:dyDescent="0.3">
      <c r="A10678" s="87">
        <v>10674</v>
      </c>
      <c r="B10678" s="88">
        <v>2024</v>
      </c>
      <c r="C10678" s="87" t="s">
        <v>816</v>
      </c>
      <c r="D10678" s="87" t="s">
        <v>133</v>
      </c>
      <c r="E10678" s="90" t="s">
        <v>434</v>
      </c>
      <c r="F10678" s="75">
        <v>1297</v>
      </c>
      <c r="G10678" s="75">
        <v>1345</v>
      </c>
      <c r="H10678" s="76">
        <v>965</v>
      </c>
    </row>
    <row r="10679" spans="1:8" x14ac:dyDescent="0.3">
      <c r="A10679" s="87">
        <v>10675</v>
      </c>
      <c r="B10679" s="88">
        <v>2024</v>
      </c>
      <c r="C10679" s="87" t="s">
        <v>774</v>
      </c>
      <c r="D10679" s="87" t="s">
        <v>190</v>
      </c>
      <c r="E10679" s="90" t="s">
        <v>16</v>
      </c>
      <c r="F10679" s="75">
        <v>8597</v>
      </c>
      <c r="G10679" s="75">
        <v>2315</v>
      </c>
      <c r="H10679" s="76">
        <v>3715</v>
      </c>
    </row>
    <row r="10680" spans="1:8" x14ac:dyDescent="0.3">
      <c r="A10680" s="87">
        <v>10676</v>
      </c>
      <c r="B10680" s="88">
        <v>2024</v>
      </c>
      <c r="C10680" s="87" t="s">
        <v>774</v>
      </c>
      <c r="D10680" s="87" t="s">
        <v>190</v>
      </c>
      <c r="E10680" s="90" t="s">
        <v>441</v>
      </c>
      <c r="F10680" s="75">
        <v>8597</v>
      </c>
      <c r="G10680" s="75">
        <v>2315</v>
      </c>
      <c r="H10680" s="76">
        <v>3715</v>
      </c>
    </row>
    <row r="10681" spans="1:8" x14ac:dyDescent="0.3">
      <c r="A10681" s="87">
        <v>10677</v>
      </c>
      <c r="B10681" s="88">
        <v>2024</v>
      </c>
      <c r="C10681" s="87" t="s">
        <v>774</v>
      </c>
      <c r="D10681" s="87" t="s">
        <v>190</v>
      </c>
      <c r="E10681" s="90" t="s">
        <v>36</v>
      </c>
      <c r="F10681" s="75">
        <v>4343</v>
      </c>
      <c r="G10681" s="75">
        <v>1420</v>
      </c>
      <c r="H10681" s="76">
        <v>3060</v>
      </c>
    </row>
    <row r="10682" spans="1:8" x14ac:dyDescent="0.3">
      <c r="A10682" s="87">
        <v>10678</v>
      </c>
      <c r="B10682" s="88">
        <v>2024</v>
      </c>
      <c r="C10682" s="87" t="s">
        <v>774</v>
      </c>
      <c r="D10682" s="87" t="s">
        <v>190</v>
      </c>
      <c r="E10682" s="90" t="s">
        <v>434</v>
      </c>
      <c r="F10682" s="75">
        <v>2242</v>
      </c>
      <c r="G10682" s="75">
        <v>1150</v>
      </c>
      <c r="H10682" s="76">
        <v>1950</v>
      </c>
    </row>
    <row r="10683" spans="1:8" x14ac:dyDescent="0.3">
      <c r="A10683" s="87">
        <v>10679</v>
      </c>
      <c r="B10683" s="88">
        <v>2024</v>
      </c>
      <c r="C10683" s="87" t="s">
        <v>775</v>
      </c>
      <c r="D10683" s="87" t="s">
        <v>221</v>
      </c>
      <c r="E10683" s="90" t="s">
        <v>16</v>
      </c>
      <c r="F10683" s="75">
        <v>15648</v>
      </c>
      <c r="G10683" s="75">
        <v>4870</v>
      </c>
      <c r="H10683" s="76">
        <v>3215</v>
      </c>
    </row>
    <row r="10684" spans="1:8" x14ac:dyDescent="0.3">
      <c r="A10684" s="87">
        <v>10680</v>
      </c>
      <c r="B10684" s="88">
        <v>2024</v>
      </c>
      <c r="C10684" s="87" t="s">
        <v>775</v>
      </c>
      <c r="D10684" s="87" t="s">
        <v>221</v>
      </c>
      <c r="E10684" s="90" t="s">
        <v>441</v>
      </c>
      <c r="F10684" s="75">
        <v>15648</v>
      </c>
      <c r="G10684" s="75">
        <v>4870</v>
      </c>
      <c r="H10684" s="76">
        <v>3215</v>
      </c>
    </row>
    <row r="10685" spans="1:8" x14ac:dyDescent="0.3">
      <c r="A10685" s="87">
        <v>10681</v>
      </c>
      <c r="B10685" s="88">
        <v>2024</v>
      </c>
      <c r="C10685" s="87" t="s">
        <v>775</v>
      </c>
      <c r="D10685" s="87" t="s">
        <v>221</v>
      </c>
      <c r="E10685" s="90" t="s">
        <v>36</v>
      </c>
      <c r="F10685" s="75">
        <v>6943</v>
      </c>
      <c r="G10685" s="75">
        <v>2460</v>
      </c>
      <c r="H10685" s="76">
        <v>2820</v>
      </c>
    </row>
    <row r="10686" spans="1:8" x14ac:dyDescent="0.3">
      <c r="A10686" s="87">
        <v>10682</v>
      </c>
      <c r="B10686" s="88">
        <v>2024</v>
      </c>
      <c r="C10686" s="87" t="s">
        <v>775</v>
      </c>
      <c r="D10686" s="87" t="s">
        <v>221</v>
      </c>
      <c r="E10686" s="90" t="s">
        <v>434</v>
      </c>
      <c r="F10686" s="75">
        <v>2948</v>
      </c>
      <c r="G10686" s="75">
        <v>2995</v>
      </c>
      <c r="H10686" s="76">
        <v>985</v>
      </c>
    </row>
    <row r="10687" spans="1:8" x14ac:dyDescent="0.3">
      <c r="A10687" s="87">
        <v>10683</v>
      </c>
      <c r="B10687" s="88">
        <v>2024</v>
      </c>
      <c r="C10687" s="87" t="s">
        <v>776</v>
      </c>
      <c r="D10687" s="87" t="s">
        <v>150</v>
      </c>
      <c r="E10687" s="90" t="s">
        <v>16</v>
      </c>
      <c r="F10687" s="75">
        <v>12117</v>
      </c>
      <c r="G10687" s="75">
        <v>3305</v>
      </c>
      <c r="H10687" s="76">
        <v>3665</v>
      </c>
    </row>
    <row r="10688" spans="1:8" x14ac:dyDescent="0.3">
      <c r="A10688" s="87">
        <v>10684</v>
      </c>
      <c r="B10688" s="88">
        <v>2024</v>
      </c>
      <c r="C10688" s="87" t="s">
        <v>776</v>
      </c>
      <c r="D10688" s="87" t="s">
        <v>150</v>
      </c>
      <c r="E10688" s="90" t="s">
        <v>441</v>
      </c>
      <c r="F10688" s="75">
        <v>12117</v>
      </c>
      <c r="G10688" s="75">
        <v>3305</v>
      </c>
      <c r="H10688" s="76">
        <v>3665</v>
      </c>
    </row>
    <row r="10689" spans="1:8" x14ac:dyDescent="0.3">
      <c r="A10689" s="87">
        <v>10685</v>
      </c>
      <c r="B10689" s="88">
        <v>2024</v>
      </c>
      <c r="C10689" s="87" t="s">
        <v>776</v>
      </c>
      <c r="D10689" s="87" t="s">
        <v>150</v>
      </c>
      <c r="E10689" s="90" t="s">
        <v>36</v>
      </c>
      <c r="F10689" s="75">
        <v>4472</v>
      </c>
      <c r="G10689" s="75">
        <v>1355</v>
      </c>
      <c r="H10689" s="76">
        <v>3300</v>
      </c>
    </row>
    <row r="10690" spans="1:8" x14ac:dyDescent="0.3">
      <c r="A10690" s="87">
        <v>10686</v>
      </c>
      <c r="B10690" s="88">
        <v>2024</v>
      </c>
      <c r="C10690" s="87" t="s">
        <v>776</v>
      </c>
      <c r="D10690" s="87" t="s">
        <v>150</v>
      </c>
      <c r="E10690" s="90" t="s">
        <v>434</v>
      </c>
      <c r="F10690" s="75">
        <v>3117</v>
      </c>
      <c r="G10690" s="75">
        <v>2150</v>
      </c>
      <c r="H10690" s="76">
        <v>1450</v>
      </c>
    </row>
    <row r="10691" spans="1:8" x14ac:dyDescent="0.3">
      <c r="A10691" s="87">
        <v>10687</v>
      </c>
      <c r="B10691" s="88">
        <v>2024</v>
      </c>
      <c r="C10691" s="87" t="s">
        <v>777</v>
      </c>
      <c r="D10691" s="87" t="s">
        <v>294</v>
      </c>
      <c r="E10691" s="90" t="s">
        <v>16</v>
      </c>
      <c r="F10691" s="75">
        <v>10199</v>
      </c>
      <c r="G10691" s="75">
        <v>3040</v>
      </c>
      <c r="H10691" s="76">
        <v>3355</v>
      </c>
    </row>
    <row r="10692" spans="1:8" x14ac:dyDescent="0.3">
      <c r="A10692" s="87">
        <v>10688</v>
      </c>
      <c r="B10692" s="88">
        <v>2024</v>
      </c>
      <c r="C10692" s="87" t="s">
        <v>777</v>
      </c>
      <c r="D10692" s="87" t="s">
        <v>294</v>
      </c>
      <c r="E10692" s="90" t="s">
        <v>441</v>
      </c>
      <c r="F10692" s="75">
        <v>10199</v>
      </c>
      <c r="G10692" s="75">
        <v>3040</v>
      </c>
      <c r="H10692" s="76">
        <v>3355</v>
      </c>
    </row>
    <row r="10693" spans="1:8" x14ac:dyDescent="0.3">
      <c r="A10693" s="87">
        <v>10689</v>
      </c>
      <c r="B10693" s="88">
        <v>2024</v>
      </c>
      <c r="C10693" s="87" t="s">
        <v>777</v>
      </c>
      <c r="D10693" s="87" t="s">
        <v>294</v>
      </c>
      <c r="E10693" s="90" t="s">
        <v>36</v>
      </c>
      <c r="F10693" s="75">
        <v>4828</v>
      </c>
      <c r="G10693" s="75">
        <v>1515</v>
      </c>
      <c r="H10693" s="76">
        <v>3185</v>
      </c>
    </row>
    <row r="10694" spans="1:8" x14ac:dyDescent="0.3">
      <c r="A10694" s="87">
        <v>10690</v>
      </c>
      <c r="B10694" s="88">
        <v>2024</v>
      </c>
      <c r="C10694" s="87" t="s">
        <v>777</v>
      </c>
      <c r="D10694" s="87" t="s">
        <v>294</v>
      </c>
      <c r="E10694" s="90" t="s">
        <v>434</v>
      </c>
      <c r="F10694" s="75">
        <v>2296</v>
      </c>
      <c r="G10694" s="75">
        <v>2040</v>
      </c>
      <c r="H10694" s="76">
        <v>1125</v>
      </c>
    </row>
    <row r="10695" spans="1:8" x14ac:dyDescent="0.3">
      <c r="A10695" s="87">
        <v>10691</v>
      </c>
      <c r="B10695" s="88">
        <v>2024</v>
      </c>
      <c r="C10695" s="87" t="s">
        <v>779</v>
      </c>
      <c r="D10695" s="87" t="s">
        <v>263</v>
      </c>
      <c r="E10695" s="90" t="s">
        <v>16</v>
      </c>
      <c r="F10695" s="75">
        <v>35365</v>
      </c>
      <c r="G10695" s="75">
        <v>8275</v>
      </c>
      <c r="H10695" s="76">
        <v>4275</v>
      </c>
    </row>
    <row r="10696" spans="1:8" x14ac:dyDescent="0.3">
      <c r="A10696" s="87">
        <v>10692</v>
      </c>
      <c r="B10696" s="88">
        <v>2024</v>
      </c>
      <c r="C10696" s="87" t="s">
        <v>779</v>
      </c>
      <c r="D10696" s="87" t="s">
        <v>263</v>
      </c>
      <c r="E10696" s="90" t="s">
        <v>441</v>
      </c>
      <c r="F10696" s="75">
        <v>21571</v>
      </c>
      <c r="G10696" s="75">
        <v>8070</v>
      </c>
      <c r="H10696" s="76">
        <v>2675</v>
      </c>
    </row>
    <row r="10697" spans="1:8" x14ac:dyDescent="0.3">
      <c r="A10697" s="87">
        <v>10693</v>
      </c>
      <c r="B10697" s="88">
        <v>2024</v>
      </c>
      <c r="C10697" s="87" t="s">
        <v>779</v>
      </c>
      <c r="D10697" s="87" t="s">
        <v>263</v>
      </c>
      <c r="E10697" s="90" t="s">
        <v>36</v>
      </c>
      <c r="F10697" s="75">
        <v>10001</v>
      </c>
      <c r="G10697" s="75">
        <v>3200</v>
      </c>
      <c r="H10697" s="76">
        <v>3125</v>
      </c>
    </row>
    <row r="10698" spans="1:8" x14ac:dyDescent="0.3">
      <c r="A10698" s="87">
        <v>10694</v>
      </c>
      <c r="B10698" s="88">
        <v>2024</v>
      </c>
      <c r="C10698" s="87" t="s">
        <v>779</v>
      </c>
      <c r="D10698" s="87" t="s">
        <v>263</v>
      </c>
      <c r="E10698" s="90" t="s">
        <v>435</v>
      </c>
      <c r="F10698" s="75">
        <v>13793</v>
      </c>
      <c r="G10698" s="75">
        <v>225</v>
      </c>
      <c r="H10698" s="76">
        <v>61300</v>
      </c>
    </row>
    <row r="10699" spans="1:8" x14ac:dyDescent="0.3">
      <c r="A10699" s="87">
        <v>10695</v>
      </c>
      <c r="B10699" s="88">
        <v>2024</v>
      </c>
      <c r="C10699" s="87" t="s">
        <v>779</v>
      </c>
      <c r="D10699" s="87" t="s">
        <v>263</v>
      </c>
      <c r="E10699" s="90" t="s">
        <v>434</v>
      </c>
      <c r="F10699" s="75">
        <v>5371</v>
      </c>
      <c r="G10699" s="75">
        <v>5990</v>
      </c>
      <c r="H10699" s="76">
        <v>895</v>
      </c>
    </row>
    <row r="10700" spans="1:8" x14ac:dyDescent="0.3">
      <c r="A10700" s="87">
        <v>10696</v>
      </c>
      <c r="B10700" s="88">
        <v>2024</v>
      </c>
      <c r="C10700" s="87" t="s">
        <v>780</v>
      </c>
      <c r="D10700" s="87" t="s">
        <v>207</v>
      </c>
      <c r="E10700" s="90" t="s">
        <v>16</v>
      </c>
      <c r="F10700" s="75">
        <v>11013</v>
      </c>
      <c r="G10700" s="75">
        <v>3430</v>
      </c>
      <c r="H10700" s="76">
        <v>3210</v>
      </c>
    </row>
    <row r="10701" spans="1:8" x14ac:dyDescent="0.3">
      <c r="A10701" s="87">
        <v>10697</v>
      </c>
      <c r="B10701" s="88">
        <v>2024</v>
      </c>
      <c r="C10701" s="87" t="s">
        <v>780</v>
      </c>
      <c r="D10701" s="87" t="s">
        <v>207</v>
      </c>
      <c r="E10701" s="90" t="s">
        <v>441</v>
      </c>
      <c r="F10701" s="75">
        <v>11013</v>
      </c>
      <c r="G10701" s="75">
        <v>3430</v>
      </c>
      <c r="H10701" s="76">
        <v>3210</v>
      </c>
    </row>
    <row r="10702" spans="1:8" x14ac:dyDescent="0.3">
      <c r="A10702" s="87">
        <v>10698</v>
      </c>
      <c r="B10702" s="88">
        <v>2024</v>
      </c>
      <c r="C10702" s="87" t="s">
        <v>780</v>
      </c>
      <c r="D10702" s="87" t="s">
        <v>207</v>
      </c>
      <c r="E10702" s="90" t="s">
        <v>36</v>
      </c>
      <c r="F10702" s="75">
        <v>4124</v>
      </c>
      <c r="G10702" s="75">
        <v>1550</v>
      </c>
      <c r="H10702" s="76">
        <v>2660</v>
      </c>
    </row>
    <row r="10703" spans="1:8" x14ac:dyDescent="0.3">
      <c r="A10703" s="87">
        <v>10699</v>
      </c>
      <c r="B10703" s="88">
        <v>2024</v>
      </c>
      <c r="C10703" s="87" t="s">
        <v>780</v>
      </c>
      <c r="D10703" s="87" t="s">
        <v>207</v>
      </c>
      <c r="E10703" s="90" t="s">
        <v>434</v>
      </c>
      <c r="F10703" s="75">
        <v>1782</v>
      </c>
      <c r="G10703" s="75">
        <v>2270</v>
      </c>
      <c r="H10703" s="76">
        <v>785</v>
      </c>
    </row>
    <row r="10704" spans="1:8" x14ac:dyDescent="0.3">
      <c r="A10704" s="87">
        <v>10700</v>
      </c>
      <c r="B10704" s="88">
        <v>2024</v>
      </c>
      <c r="C10704" s="87" t="s">
        <v>781</v>
      </c>
      <c r="D10704" s="87" t="s">
        <v>106</v>
      </c>
      <c r="E10704" s="90" t="s">
        <v>16</v>
      </c>
      <c r="F10704" s="75">
        <v>12868</v>
      </c>
      <c r="G10704" s="75">
        <v>3410</v>
      </c>
      <c r="H10704" s="76">
        <v>3775</v>
      </c>
    </row>
    <row r="10705" spans="1:8" x14ac:dyDescent="0.3">
      <c r="A10705" s="87">
        <v>10701</v>
      </c>
      <c r="B10705" s="88">
        <v>2024</v>
      </c>
      <c r="C10705" s="87" t="s">
        <v>781</v>
      </c>
      <c r="D10705" s="87" t="s">
        <v>106</v>
      </c>
      <c r="E10705" s="90" t="s">
        <v>441</v>
      </c>
      <c r="F10705" s="75">
        <v>12868</v>
      </c>
      <c r="G10705" s="75">
        <v>3410</v>
      </c>
      <c r="H10705" s="76">
        <v>3775</v>
      </c>
    </row>
    <row r="10706" spans="1:8" x14ac:dyDescent="0.3">
      <c r="A10706" s="87">
        <v>10702</v>
      </c>
      <c r="B10706" s="88">
        <v>2024</v>
      </c>
      <c r="C10706" s="87" t="s">
        <v>781</v>
      </c>
      <c r="D10706" s="87" t="s">
        <v>106</v>
      </c>
      <c r="E10706" s="90" t="s">
        <v>36</v>
      </c>
      <c r="F10706" s="75">
        <v>6339</v>
      </c>
      <c r="G10706" s="75">
        <v>20</v>
      </c>
      <c r="H10706" s="76">
        <v>316950</v>
      </c>
    </row>
    <row r="10707" spans="1:8" x14ac:dyDescent="0.3">
      <c r="A10707" s="87">
        <v>10703</v>
      </c>
      <c r="B10707" s="88">
        <v>2024</v>
      </c>
      <c r="C10707" s="87" t="s">
        <v>781</v>
      </c>
      <c r="D10707" s="87" t="s">
        <v>106</v>
      </c>
      <c r="E10707" s="90" t="s">
        <v>434</v>
      </c>
      <c r="F10707" s="75">
        <v>1637</v>
      </c>
      <c r="G10707" s="75">
        <v>1715</v>
      </c>
      <c r="H10707" s="76">
        <v>955</v>
      </c>
    </row>
    <row r="10708" spans="1:8" x14ac:dyDescent="0.3">
      <c r="A10708" s="87">
        <v>10704</v>
      </c>
      <c r="B10708" s="88">
        <v>2024</v>
      </c>
      <c r="C10708" s="87" t="s">
        <v>782</v>
      </c>
      <c r="D10708" s="87" t="s">
        <v>153</v>
      </c>
      <c r="E10708" s="90" t="s">
        <v>16</v>
      </c>
      <c r="F10708" s="75">
        <v>9588</v>
      </c>
      <c r="G10708" s="75">
        <v>3620</v>
      </c>
      <c r="H10708" s="76">
        <v>2650</v>
      </c>
    </row>
    <row r="10709" spans="1:8" x14ac:dyDescent="0.3">
      <c r="A10709" s="87">
        <v>10705</v>
      </c>
      <c r="B10709" s="88">
        <v>2024</v>
      </c>
      <c r="C10709" s="87" t="s">
        <v>782</v>
      </c>
      <c r="D10709" s="87" t="s">
        <v>153</v>
      </c>
      <c r="E10709" s="90" t="s">
        <v>441</v>
      </c>
      <c r="F10709" s="75">
        <v>9588</v>
      </c>
      <c r="G10709" s="75">
        <v>3620</v>
      </c>
      <c r="H10709" s="76">
        <v>2650</v>
      </c>
    </row>
    <row r="10710" spans="1:8" x14ac:dyDescent="0.3">
      <c r="A10710" s="87">
        <v>10706</v>
      </c>
      <c r="B10710" s="88">
        <v>2024</v>
      </c>
      <c r="C10710" s="87" t="s">
        <v>782</v>
      </c>
      <c r="D10710" s="87" t="s">
        <v>153</v>
      </c>
      <c r="E10710" s="90" t="s">
        <v>36</v>
      </c>
      <c r="F10710" s="75">
        <v>4152</v>
      </c>
      <c r="G10710" s="75">
        <v>1500</v>
      </c>
      <c r="H10710" s="76">
        <v>2770</v>
      </c>
    </row>
    <row r="10711" spans="1:8" x14ac:dyDescent="0.3">
      <c r="A10711" s="87">
        <v>10707</v>
      </c>
      <c r="B10711" s="88">
        <v>2024</v>
      </c>
      <c r="C10711" s="87" t="s">
        <v>782</v>
      </c>
      <c r="D10711" s="87" t="s">
        <v>153</v>
      </c>
      <c r="E10711" s="90" t="s">
        <v>434</v>
      </c>
      <c r="F10711" s="75">
        <v>2701</v>
      </c>
      <c r="G10711" s="75">
        <v>2725</v>
      </c>
      <c r="H10711" s="76">
        <v>990</v>
      </c>
    </row>
    <row r="10712" spans="1:8" x14ac:dyDescent="0.3">
      <c r="A10712" s="87">
        <v>10708</v>
      </c>
      <c r="B10712" s="88">
        <v>2024</v>
      </c>
      <c r="C10712" s="87" t="s">
        <v>783</v>
      </c>
      <c r="D10712" s="87" t="s">
        <v>68</v>
      </c>
      <c r="E10712" s="90" t="s">
        <v>16</v>
      </c>
      <c r="F10712" s="75">
        <v>8304</v>
      </c>
      <c r="G10712" s="75">
        <v>2755</v>
      </c>
      <c r="H10712" s="76">
        <v>3015</v>
      </c>
    </row>
    <row r="10713" spans="1:8" x14ac:dyDescent="0.3">
      <c r="A10713" s="87">
        <v>10709</v>
      </c>
      <c r="B10713" s="88">
        <v>2024</v>
      </c>
      <c r="C10713" s="87" t="s">
        <v>783</v>
      </c>
      <c r="D10713" s="87" t="s">
        <v>68</v>
      </c>
      <c r="E10713" s="90" t="s">
        <v>441</v>
      </c>
      <c r="F10713" s="75">
        <v>8304</v>
      </c>
      <c r="G10713" s="75">
        <v>2755</v>
      </c>
      <c r="H10713" s="76">
        <v>3015</v>
      </c>
    </row>
    <row r="10714" spans="1:8" x14ac:dyDescent="0.3">
      <c r="A10714" s="87">
        <v>10710</v>
      </c>
      <c r="B10714" s="88">
        <v>2024</v>
      </c>
      <c r="C10714" s="87" t="s">
        <v>783</v>
      </c>
      <c r="D10714" s="87" t="s">
        <v>68</v>
      </c>
      <c r="E10714" s="90" t="s">
        <v>36</v>
      </c>
      <c r="F10714" s="75">
        <v>4018</v>
      </c>
      <c r="G10714" s="75">
        <v>1295</v>
      </c>
      <c r="H10714" s="76">
        <v>3105</v>
      </c>
    </row>
    <row r="10715" spans="1:8" x14ac:dyDescent="0.3">
      <c r="A10715" s="87">
        <v>10711</v>
      </c>
      <c r="B10715" s="88">
        <v>2024</v>
      </c>
      <c r="C10715" s="87" t="s">
        <v>783</v>
      </c>
      <c r="D10715" s="87" t="s">
        <v>68</v>
      </c>
      <c r="E10715" s="90" t="s">
        <v>434</v>
      </c>
      <c r="F10715" s="75">
        <v>907</v>
      </c>
      <c r="G10715" s="75">
        <v>1650</v>
      </c>
      <c r="H10715" s="76">
        <v>550</v>
      </c>
    </row>
    <row r="10716" spans="1:8" x14ac:dyDescent="0.3">
      <c r="A10716" s="87">
        <v>10712</v>
      </c>
      <c r="B10716" s="88">
        <v>2024</v>
      </c>
      <c r="C10716" s="87" t="s">
        <v>784</v>
      </c>
      <c r="D10716" s="87" t="s">
        <v>241</v>
      </c>
      <c r="E10716" s="90" t="s">
        <v>16</v>
      </c>
      <c r="F10716" s="75">
        <v>18715</v>
      </c>
      <c r="G10716" s="75">
        <v>5590</v>
      </c>
      <c r="H10716" s="76">
        <v>3350</v>
      </c>
    </row>
    <row r="10717" spans="1:8" x14ac:dyDescent="0.3">
      <c r="A10717" s="87">
        <v>10713</v>
      </c>
      <c r="B10717" s="88">
        <v>2024</v>
      </c>
      <c r="C10717" s="87" t="s">
        <v>784</v>
      </c>
      <c r="D10717" s="87" t="s">
        <v>241</v>
      </c>
      <c r="E10717" s="90" t="s">
        <v>441</v>
      </c>
      <c r="F10717" s="75">
        <v>18715</v>
      </c>
      <c r="G10717" s="75">
        <v>5590</v>
      </c>
      <c r="H10717" s="76">
        <v>3350</v>
      </c>
    </row>
    <row r="10718" spans="1:8" x14ac:dyDescent="0.3">
      <c r="A10718" s="87">
        <v>10714</v>
      </c>
      <c r="B10718" s="88">
        <v>2024</v>
      </c>
      <c r="C10718" s="87" t="s">
        <v>784</v>
      </c>
      <c r="D10718" s="87" t="s">
        <v>241</v>
      </c>
      <c r="E10718" s="90" t="s">
        <v>36</v>
      </c>
      <c r="F10718" s="75">
        <v>7500</v>
      </c>
      <c r="G10718" s="75">
        <v>2640</v>
      </c>
      <c r="H10718" s="76">
        <v>2840</v>
      </c>
    </row>
    <row r="10719" spans="1:8" x14ac:dyDescent="0.3">
      <c r="A10719" s="87">
        <v>10715</v>
      </c>
      <c r="B10719" s="88">
        <v>2024</v>
      </c>
      <c r="C10719" s="87" t="s">
        <v>784</v>
      </c>
      <c r="D10719" s="87" t="s">
        <v>241</v>
      </c>
      <c r="E10719" s="90" t="s">
        <v>434</v>
      </c>
      <c r="F10719" s="75">
        <v>3776</v>
      </c>
      <c r="G10719" s="75">
        <v>3140</v>
      </c>
      <c r="H10719" s="76">
        <v>1205</v>
      </c>
    </row>
    <row r="10720" spans="1:8" x14ac:dyDescent="0.3">
      <c r="A10720" s="87">
        <v>10716</v>
      </c>
      <c r="B10720" s="88">
        <v>2024</v>
      </c>
      <c r="C10720" s="87" t="s">
        <v>817</v>
      </c>
      <c r="D10720" s="87" t="s">
        <v>374</v>
      </c>
      <c r="E10720" s="90" t="s">
        <v>16</v>
      </c>
      <c r="F10720" s="75">
        <v>11207</v>
      </c>
      <c r="G10720" s="75">
        <v>3455</v>
      </c>
      <c r="H10720" s="76">
        <v>3245</v>
      </c>
    </row>
    <row r="10721" spans="1:8" x14ac:dyDescent="0.3">
      <c r="A10721" s="87">
        <v>10717</v>
      </c>
      <c r="B10721" s="88">
        <v>2024</v>
      </c>
      <c r="C10721" s="87" t="s">
        <v>817</v>
      </c>
      <c r="D10721" s="87" t="s">
        <v>374</v>
      </c>
      <c r="E10721" s="90" t="s">
        <v>441</v>
      </c>
      <c r="F10721" s="75">
        <v>11207</v>
      </c>
      <c r="G10721" s="75">
        <v>3455</v>
      </c>
      <c r="H10721" s="76">
        <v>3245</v>
      </c>
    </row>
    <row r="10722" spans="1:8" x14ac:dyDescent="0.3">
      <c r="A10722" s="87">
        <v>10718</v>
      </c>
      <c r="B10722" s="88">
        <v>2024</v>
      </c>
      <c r="C10722" s="87" t="s">
        <v>817</v>
      </c>
      <c r="D10722" s="87" t="s">
        <v>374</v>
      </c>
      <c r="E10722" s="90" t="s">
        <v>36</v>
      </c>
      <c r="F10722" s="75">
        <v>5305</v>
      </c>
      <c r="G10722" s="75">
        <v>1685</v>
      </c>
      <c r="H10722" s="76">
        <v>3150</v>
      </c>
    </row>
    <row r="10723" spans="1:8" x14ac:dyDescent="0.3">
      <c r="A10723" s="87">
        <v>10719</v>
      </c>
      <c r="B10723" s="88">
        <v>2024</v>
      </c>
      <c r="C10723" s="87" t="s">
        <v>817</v>
      </c>
      <c r="D10723" s="87" t="s">
        <v>374</v>
      </c>
      <c r="E10723" s="90" t="s">
        <v>434</v>
      </c>
      <c r="F10723" s="75">
        <v>2040</v>
      </c>
      <c r="G10723" s="75">
        <v>2210</v>
      </c>
      <c r="H10723" s="76">
        <v>925</v>
      </c>
    </row>
    <row r="10724" spans="1:8" x14ac:dyDescent="0.3">
      <c r="A10724" s="87">
        <v>10720</v>
      </c>
      <c r="B10724" s="88">
        <v>2024</v>
      </c>
      <c r="C10724" s="87" t="s">
        <v>838</v>
      </c>
      <c r="D10724" s="87" t="s">
        <v>389</v>
      </c>
      <c r="E10724" s="90" t="s">
        <v>16</v>
      </c>
      <c r="F10724" s="75">
        <v>11469</v>
      </c>
      <c r="G10724" s="75">
        <v>2700</v>
      </c>
      <c r="H10724" s="76">
        <v>4250</v>
      </c>
    </row>
    <row r="10725" spans="1:8" x14ac:dyDescent="0.3">
      <c r="A10725" s="87">
        <v>10721</v>
      </c>
      <c r="B10725" s="88">
        <v>2024</v>
      </c>
      <c r="C10725" s="87" t="s">
        <v>838</v>
      </c>
      <c r="D10725" s="87" t="s">
        <v>389</v>
      </c>
      <c r="E10725" s="90" t="s">
        <v>441</v>
      </c>
      <c r="F10725" s="75">
        <v>11469</v>
      </c>
      <c r="G10725" s="75">
        <v>2700</v>
      </c>
      <c r="H10725" s="76">
        <v>4250</v>
      </c>
    </row>
    <row r="10726" spans="1:8" x14ac:dyDescent="0.3">
      <c r="A10726" s="87">
        <v>10722</v>
      </c>
      <c r="B10726" s="88">
        <v>2024</v>
      </c>
      <c r="C10726" s="87" t="s">
        <v>838</v>
      </c>
      <c r="D10726" s="87" t="s">
        <v>389</v>
      </c>
      <c r="E10726" s="90" t="s">
        <v>36</v>
      </c>
      <c r="F10726" s="75">
        <v>5546</v>
      </c>
      <c r="G10726" s="75">
        <v>1575</v>
      </c>
      <c r="H10726" s="76">
        <v>3520</v>
      </c>
    </row>
    <row r="10727" spans="1:8" x14ac:dyDescent="0.3">
      <c r="A10727" s="87">
        <v>10723</v>
      </c>
      <c r="B10727" s="88">
        <v>2024</v>
      </c>
      <c r="C10727" s="87" t="s">
        <v>838</v>
      </c>
      <c r="D10727" s="87" t="s">
        <v>389</v>
      </c>
      <c r="E10727" s="90" t="s">
        <v>434</v>
      </c>
      <c r="F10727" s="75">
        <v>1673</v>
      </c>
      <c r="G10727" s="75">
        <v>1765</v>
      </c>
      <c r="H10727" s="76">
        <v>950</v>
      </c>
    </row>
    <row r="10728" spans="1:8" x14ac:dyDescent="0.3">
      <c r="A10728" s="87">
        <v>10724</v>
      </c>
      <c r="B10728" s="88">
        <v>2024</v>
      </c>
      <c r="C10728" s="87" t="s">
        <v>818</v>
      </c>
      <c r="D10728" s="87" t="s">
        <v>247</v>
      </c>
      <c r="E10728" s="90" t="s">
        <v>16</v>
      </c>
      <c r="F10728" s="75">
        <v>17871</v>
      </c>
      <c r="G10728" s="75">
        <v>5455</v>
      </c>
      <c r="H10728" s="76">
        <v>3275</v>
      </c>
    </row>
    <row r="10729" spans="1:8" x14ac:dyDescent="0.3">
      <c r="A10729" s="87">
        <v>10725</v>
      </c>
      <c r="B10729" s="88">
        <v>2024</v>
      </c>
      <c r="C10729" s="87" t="s">
        <v>818</v>
      </c>
      <c r="D10729" s="87" t="s">
        <v>247</v>
      </c>
      <c r="E10729" s="90" t="s">
        <v>441</v>
      </c>
      <c r="F10729" s="75">
        <v>17871</v>
      </c>
      <c r="G10729" s="75">
        <v>5455</v>
      </c>
      <c r="H10729" s="76">
        <v>3275</v>
      </c>
    </row>
    <row r="10730" spans="1:8" x14ac:dyDescent="0.3">
      <c r="A10730" s="87">
        <v>10726</v>
      </c>
      <c r="B10730" s="88">
        <v>2024</v>
      </c>
      <c r="C10730" s="87" t="s">
        <v>818</v>
      </c>
      <c r="D10730" s="87" t="s">
        <v>247</v>
      </c>
      <c r="E10730" s="90" t="s">
        <v>36</v>
      </c>
      <c r="F10730" s="75">
        <v>8053</v>
      </c>
      <c r="G10730" s="75">
        <v>2575</v>
      </c>
      <c r="H10730" s="76">
        <v>3125</v>
      </c>
    </row>
    <row r="10731" spans="1:8" x14ac:dyDescent="0.3">
      <c r="A10731" s="87">
        <v>10727</v>
      </c>
      <c r="B10731" s="88">
        <v>2024</v>
      </c>
      <c r="C10731" s="87" t="s">
        <v>818</v>
      </c>
      <c r="D10731" s="87" t="s">
        <v>247</v>
      </c>
      <c r="E10731" s="90" t="s">
        <v>434</v>
      </c>
      <c r="F10731" s="75">
        <v>3871</v>
      </c>
      <c r="G10731" s="75">
        <v>3865</v>
      </c>
      <c r="H10731" s="76">
        <v>1000</v>
      </c>
    </row>
    <row r="10732" spans="1:8" x14ac:dyDescent="0.3">
      <c r="A10732" s="87">
        <v>10728</v>
      </c>
      <c r="B10732" s="88">
        <v>2024</v>
      </c>
      <c r="C10732" s="87" t="s">
        <v>851</v>
      </c>
      <c r="D10732" s="87" t="s">
        <v>64</v>
      </c>
      <c r="E10732" s="90" t="s">
        <v>16</v>
      </c>
      <c r="F10732" s="75">
        <v>8608</v>
      </c>
      <c r="G10732" s="75">
        <v>2795</v>
      </c>
      <c r="H10732" s="76">
        <v>3080</v>
      </c>
    </row>
    <row r="10733" spans="1:8" x14ac:dyDescent="0.3">
      <c r="A10733" s="87">
        <v>10729</v>
      </c>
      <c r="B10733" s="88">
        <v>2024</v>
      </c>
      <c r="C10733" s="87" t="s">
        <v>851</v>
      </c>
      <c r="D10733" s="87" t="s">
        <v>64</v>
      </c>
      <c r="E10733" s="90" t="s">
        <v>441</v>
      </c>
      <c r="F10733" s="75">
        <v>8608</v>
      </c>
      <c r="G10733" s="75">
        <v>2795</v>
      </c>
      <c r="H10733" s="76">
        <v>3080</v>
      </c>
    </row>
    <row r="10734" spans="1:8" x14ac:dyDescent="0.3">
      <c r="A10734" s="87">
        <v>10730</v>
      </c>
      <c r="B10734" s="88">
        <v>2024</v>
      </c>
      <c r="C10734" s="87" t="s">
        <v>851</v>
      </c>
      <c r="D10734" s="87" t="s">
        <v>64</v>
      </c>
      <c r="E10734" s="90" t="s">
        <v>36</v>
      </c>
      <c r="F10734" s="75">
        <v>5195</v>
      </c>
      <c r="G10734" s="75">
        <v>1540</v>
      </c>
      <c r="H10734" s="76">
        <v>3375</v>
      </c>
    </row>
    <row r="10735" spans="1:8" x14ac:dyDescent="0.3">
      <c r="A10735" s="87">
        <v>10731</v>
      </c>
      <c r="B10735" s="88">
        <v>2024</v>
      </c>
      <c r="C10735" s="87" t="s">
        <v>851</v>
      </c>
      <c r="D10735" s="87" t="s">
        <v>64</v>
      </c>
      <c r="E10735" s="90" t="s">
        <v>434</v>
      </c>
      <c r="F10735" s="75">
        <v>1048</v>
      </c>
      <c r="G10735" s="75">
        <v>1765</v>
      </c>
      <c r="H10735" s="76">
        <v>595</v>
      </c>
    </row>
    <row r="10736" spans="1:8" x14ac:dyDescent="0.3">
      <c r="A10736" s="87">
        <v>10732</v>
      </c>
      <c r="B10736" s="88">
        <v>2024</v>
      </c>
      <c r="C10736" s="87" t="s">
        <v>785</v>
      </c>
      <c r="D10736" s="87" t="s">
        <v>252</v>
      </c>
      <c r="E10736" s="90" t="s">
        <v>16</v>
      </c>
      <c r="F10736" s="75">
        <v>12644</v>
      </c>
      <c r="G10736" s="75">
        <v>3175</v>
      </c>
      <c r="H10736" s="76">
        <v>3980</v>
      </c>
    </row>
    <row r="10737" spans="1:8" x14ac:dyDescent="0.3">
      <c r="A10737" s="87">
        <v>10733</v>
      </c>
      <c r="B10737" s="88">
        <v>2024</v>
      </c>
      <c r="C10737" s="87" t="s">
        <v>785</v>
      </c>
      <c r="D10737" s="87" t="s">
        <v>252</v>
      </c>
      <c r="E10737" s="90" t="s">
        <v>441</v>
      </c>
      <c r="F10737" s="75">
        <v>12644</v>
      </c>
      <c r="G10737" s="75">
        <v>3175</v>
      </c>
      <c r="H10737" s="76">
        <v>3980</v>
      </c>
    </row>
    <row r="10738" spans="1:8" x14ac:dyDescent="0.3">
      <c r="A10738" s="87">
        <v>10734</v>
      </c>
      <c r="B10738" s="88">
        <v>2024</v>
      </c>
      <c r="C10738" s="87" t="s">
        <v>785</v>
      </c>
      <c r="D10738" s="87" t="s">
        <v>252</v>
      </c>
      <c r="E10738" s="90" t="s">
        <v>36</v>
      </c>
      <c r="F10738" s="75">
        <v>6308</v>
      </c>
      <c r="G10738" s="75">
        <v>1640</v>
      </c>
      <c r="H10738" s="76">
        <v>3845</v>
      </c>
    </row>
    <row r="10739" spans="1:8" x14ac:dyDescent="0.3">
      <c r="A10739" s="87">
        <v>10735</v>
      </c>
      <c r="B10739" s="88">
        <v>2024</v>
      </c>
      <c r="C10739" s="87" t="s">
        <v>785</v>
      </c>
      <c r="D10739" s="87" t="s">
        <v>252</v>
      </c>
      <c r="E10739" s="90" t="s">
        <v>434</v>
      </c>
      <c r="F10739" s="75">
        <v>1900</v>
      </c>
      <c r="G10739" s="75">
        <v>1915</v>
      </c>
      <c r="H10739" s="76">
        <v>990</v>
      </c>
    </row>
    <row r="10740" spans="1:8" x14ac:dyDescent="0.3">
      <c r="A10740" s="87">
        <v>10736</v>
      </c>
      <c r="B10740" s="88">
        <v>2024</v>
      </c>
      <c r="C10740" s="87" t="s">
        <v>839</v>
      </c>
      <c r="D10740" s="87" t="s">
        <v>50</v>
      </c>
      <c r="E10740" s="90" t="s">
        <v>16</v>
      </c>
      <c r="F10740" s="75">
        <v>12639</v>
      </c>
      <c r="G10740" s="75">
        <v>3705</v>
      </c>
      <c r="H10740" s="76">
        <v>3410</v>
      </c>
    </row>
    <row r="10741" spans="1:8" x14ac:dyDescent="0.3">
      <c r="A10741" s="87">
        <v>10737</v>
      </c>
      <c r="B10741" s="88">
        <v>2024</v>
      </c>
      <c r="C10741" s="87" t="s">
        <v>839</v>
      </c>
      <c r="D10741" s="87" t="s">
        <v>50</v>
      </c>
      <c r="E10741" s="90" t="s">
        <v>441</v>
      </c>
      <c r="F10741" s="75">
        <v>12639</v>
      </c>
      <c r="G10741" s="75">
        <v>3705</v>
      </c>
      <c r="H10741" s="76">
        <v>3410</v>
      </c>
    </row>
    <row r="10742" spans="1:8" x14ac:dyDescent="0.3">
      <c r="A10742" s="87">
        <v>10738</v>
      </c>
      <c r="B10742" s="88">
        <v>2024</v>
      </c>
      <c r="C10742" s="87" t="s">
        <v>839</v>
      </c>
      <c r="D10742" s="87" t="s">
        <v>50</v>
      </c>
      <c r="E10742" s="90" t="s">
        <v>36</v>
      </c>
      <c r="F10742" s="75">
        <v>5517</v>
      </c>
      <c r="G10742" s="75">
        <v>1735</v>
      </c>
      <c r="H10742" s="76">
        <v>3180</v>
      </c>
    </row>
    <row r="10743" spans="1:8" x14ac:dyDescent="0.3">
      <c r="A10743" s="87">
        <v>10739</v>
      </c>
      <c r="B10743" s="88">
        <v>2024</v>
      </c>
      <c r="C10743" s="87" t="s">
        <v>839</v>
      </c>
      <c r="D10743" s="87" t="s">
        <v>50</v>
      </c>
      <c r="E10743" s="90" t="s">
        <v>434</v>
      </c>
      <c r="F10743" s="75">
        <v>2479</v>
      </c>
      <c r="G10743" s="75">
        <v>2450</v>
      </c>
      <c r="H10743" s="76">
        <v>1010</v>
      </c>
    </row>
    <row r="10744" spans="1:8" x14ac:dyDescent="0.3">
      <c r="A10744" s="87">
        <v>10740</v>
      </c>
      <c r="B10744" s="88">
        <v>2024</v>
      </c>
      <c r="C10744" s="87" t="s">
        <v>840</v>
      </c>
      <c r="D10744" s="87" t="s">
        <v>384</v>
      </c>
      <c r="E10744" s="90" t="s">
        <v>16</v>
      </c>
      <c r="F10744" s="75">
        <v>9675</v>
      </c>
      <c r="G10744" s="75">
        <v>2845</v>
      </c>
      <c r="H10744" s="76">
        <v>3400</v>
      </c>
    </row>
    <row r="10745" spans="1:8" x14ac:dyDescent="0.3">
      <c r="A10745" s="87">
        <v>10741</v>
      </c>
      <c r="B10745" s="88">
        <v>2024</v>
      </c>
      <c r="C10745" s="87" t="s">
        <v>840</v>
      </c>
      <c r="D10745" s="87" t="s">
        <v>384</v>
      </c>
      <c r="E10745" s="90" t="s">
        <v>441</v>
      </c>
      <c r="F10745" s="75">
        <v>9675</v>
      </c>
      <c r="G10745" s="75">
        <v>2845</v>
      </c>
      <c r="H10745" s="76">
        <v>3400</v>
      </c>
    </row>
    <row r="10746" spans="1:8" x14ac:dyDescent="0.3">
      <c r="A10746" s="87">
        <v>10742</v>
      </c>
      <c r="B10746" s="88">
        <v>2024</v>
      </c>
      <c r="C10746" s="87" t="s">
        <v>840</v>
      </c>
      <c r="D10746" s="87" t="s">
        <v>384</v>
      </c>
      <c r="E10746" s="90" t="s">
        <v>36</v>
      </c>
      <c r="F10746" s="75">
        <v>4393</v>
      </c>
      <c r="G10746" s="75">
        <v>1230</v>
      </c>
      <c r="H10746" s="76">
        <v>3570</v>
      </c>
    </row>
    <row r="10747" spans="1:8" x14ac:dyDescent="0.3">
      <c r="A10747" s="87">
        <v>10743</v>
      </c>
      <c r="B10747" s="88">
        <v>2024</v>
      </c>
      <c r="C10747" s="87" t="s">
        <v>840</v>
      </c>
      <c r="D10747" s="87" t="s">
        <v>384</v>
      </c>
      <c r="E10747" s="90" t="s">
        <v>434</v>
      </c>
      <c r="F10747" s="75">
        <v>1641</v>
      </c>
      <c r="G10747" s="75">
        <v>970</v>
      </c>
      <c r="H10747" s="76">
        <v>1690</v>
      </c>
    </row>
    <row r="10748" spans="1:8" x14ac:dyDescent="0.3">
      <c r="A10748" s="87">
        <v>10744</v>
      </c>
      <c r="B10748" s="88">
        <v>2024</v>
      </c>
      <c r="C10748" s="87" t="s">
        <v>841</v>
      </c>
      <c r="D10748" s="87" t="s">
        <v>364</v>
      </c>
      <c r="E10748" s="90" t="s">
        <v>16</v>
      </c>
      <c r="F10748" s="75">
        <v>10605</v>
      </c>
      <c r="G10748" s="75">
        <v>3865</v>
      </c>
      <c r="H10748" s="76">
        <v>2745</v>
      </c>
    </row>
    <row r="10749" spans="1:8" x14ac:dyDescent="0.3">
      <c r="A10749" s="87">
        <v>10745</v>
      </c>
      <c r="B10749" s="88">
        <v>2024</v>
      </c>
      <c r="C10749" s="87" t="s">
        <v>841</v>
      </c>
      <c r="D10749" s="87" t="s">
        <v>364</v>
      </c>
      <c r="E10749" s="90" t="s">
        <v>441</v>
      </c>
      <c r="F10749" s="75">
        <v>10605</v>
      </c>
      <c r="G10749" s="75">
        <v>3865</v>
      </c>
      <c r="H10749" s="76">
        <v>2745</v>
      </c>
    </row>
    <row r="10750" spans="1:8" x14ac:dyDescent="0.3">
      <c r="A10750" s="87">
        <v>10746</v>
      </c>
      <c r="B10750" s="88">
        <v>2024</v>
      </c>
      <c r="C10750" s="87" t="s">
        <v>841</v>
      </c>
      <c r="D10750" s="87" t="s">
        <v>364</v>
      </c>
      <c r="E10750" s="90" t="s">
        <v>36</v>
      </c>
      <c r="F10750" s="75">
        <v>5401</v>
      </c>
      <c r="G10750" s="75">
        <v>1710</v>
      </c>
      <c r="H10750" s="76">
        <v>3160</v>
      </c>
    </row>
    <row r="10751" spans="1:8" x14ac:dyDescent="0.3">
      <c r="A10751" s="87">
        <v>10747</v>
      </c>
      <c r="B10751" s="88">
        <v>2024</v>
      </c>
      <c r="C10751" s="87" t="s">
        <v>841</v>
      </c>
      <c r="D10751" s="87" t="s">
        <v>364</v>
      </c>
      <c r="E10751" s="90" t="s">
        <v>434</v>
      </c>
      <c r="F10751" s="75">
        <v>2448</v>
      </c>
      <c r="G10751" s="75">
        <v>2710</v>
      </c>
      <c r="H10751" s="76">
        <v>905</v>
      </c>
    </row>
    <row r="10752" spans="1:8" x14ac:dyDescent="0.3">
      <c r="A10752" s="87">
        <v>10748</v>
      </c>
      <c r="B10752" s="88">
        <v>2024</v>
      </c>
      <c r="C10752" s="87" t="s">
        <v>842</v>
      </c>
      <c r="D10752" s="87" t="s">
        <v>188</v>
      </c>
      <c r="E10752" s="90" t="s">
        <v>16</v>
      </c>
      <c r="F10752" s="75">
        <v>20500</v>
      </c>
      <c r="G10752" s="75">
        <v>4870</v>
      </c>
      <c r="H10752" s="76">
        <v>4210</v>
      </c>
    </row>
    <row r="10753" spans="1:8" x14ac:dyDescent="0.3">
      <c r="A10753" s="87">
        <v>10749</v>
      </c>
      <c r="B10753" s="88">
        <v>2024</v>
      </c>
      <c r="C10753" s="87" t="s">
        <v>842</v>
      </c>
      <c r="D10753" s="87" t="s">
        <v>188</v>
      </c>
      <c r="E10753" s="90" t="s">
        <v>441</v>
      </c>
      <c r="F10753" s="75">
        <v>20500</v>
      </c>
      <c r="G10753" s="75">
        <v>4870</v>
      </c>
      <c r="H10753" s="76">
        <v>4210</v>
      </c>
    </row>
    <row r="10754" spans="1:8" x14ac:dyDescent="0.3">
      <c r="A10754" s="87">
        <v>10750</v>
      </c>
      <c r="B10754" s="88">
        <v>2024</v>
      </c>
      <c r="C10754" s="87" t="s">
        <v>842</v>
      </c>
      <c r="D10754" s="87" t="s">
        <v>188</v>
      </c>
      <c r="E10754" s="90" t="s">
        <v>36</v>
      </c>
      <c r="F10754" s="75">
        <v>8763</v>
      </c>
      <c r="G10754" s="75">
        <v>2880</v>
      </c>
      <c r="H10754" s="76">
        <v>3045</v>
      </c>
    </row>
    <row r="10755" spans="1:8" x14ac:dyDescent="0.3">
      <c r="A10755" s="87">
        <v>10751</v>
      </c>
      <c r="B10755" s="88">
        <v>2024</v>
      </c>
      <c r="C10755" s="87" t="s">
        <v>842</v>
      </c>
      <c r="D10755" s="87" t="s">
        <v>188</v>
      </c>
      <c r="E10755" s="90" t="s">
        <v>434</v>
      </c>
      <c r="F10755" s="75">
        <v>3485</v>
      </c>
      <c r="G10755" s="75">
        <v>2150</v>
      </c>
      <c r="H10755" s="76">
        <v>1620</v>
      </c>
    </row>
    <row r="10756" spans="1:8" x14ac:dyDescent="0.3">
      <c r="A10756" s="87">
        <v>10752</v>
      </c>
      <c r="B10756" s="88">
        <v>2024</v>
      </c>
      <c r="C10756" s="87" t="s">
        <v>843</v>
      </c>
      <c r="D10756" s="87" t="s">
        <v>183</v>
      </c>
      <c r="E10756" s="90" t="s">
        <v>16</v>
      </c>
      <c r="F10756" s="75">
        <v>12888</v>
      </c>
      <c r="G10756" s="75">
        <v>3990</v>
      </c>
      <c r="H10756" s="76">
        <v>3230</v>
      </c>
    </row>
    <row r="10757" spans="1:8" x14ac:dyDescent="0.3">
      <c r="A10757" s="87">
        <v>10753</v>
      </c>
      <c r="B10757" s="88">
        <v>2024</v>
      </c>
      <c r="C10757" s="87" t="s">
        <v>843</v>
      </c>
      <c r="D10757" s="87" t="s">
        <v>183</v>
      </c>
      <c r="E10757" s="90" t="s">
        <v>441</v>
      </c>
      <c r="F10757" s="75">
        <v>12888</v>
      </c>
      <c r="G10757" s="75">
        <v>3990</v>
      </c>
      <c r="H10757" s="76">
        <v>3230</v>
      </c>
    </row>
    <row r="10758" spans="1:8" x14ac:dyDescent="0.3">
      <c r="A10758" s="87">
        <v>10754</v>
      </c>
      <c r="B10758" s="88">
        <v>2024</v>
      </c>
      <c r="C10758" s="87" t="s">
        <v>843</v>
      </c>
      <c r="D10758" s="87" t="s">
        <v>183</v>
      </c>
      <c r="E10758" s="90" t="s">
        <v>36</v>
      </c>
      <c r="F10758" s="75">
        <v>5732</v>
      </c>
      <c r="G10758" s="75">
        <v>1680</v>
      </c>
      <c r="H10758" s="76">
        <v>3410</v>
      </c>
    </row>
    <row r="10759" spans="1:8" x14ac:dyDescent="0.3">
      <c r="A10759" s="87">
        <v>10755</v>
      </c>
      <c r="B10759" s="88">
        <v>2024</v>
      </c>
      <c r="C10759" s="87" t="s">
        <v>843</v>
      </c>
      <c r="D10759" s="87" t="s">
        <v>183</v>
      </c>
      <c r="E10759" s="90" t="s">
        <v>434</v>
      </c>
      <c r="F10759" s="75">
        <v>2805</v>
      </c>
      <c r="G10759" s="75">
        <v>2765</v>
      </c>
      <c r="H10759" s="76">
        <v>1015</v>
      </c>
    </row>
    <row r="10760" spans="1:8" x14ac:dyDescent="0.3">
      <c r="A10760" s="87">
        <v>10756</v>
      </c>
      <c r="B10760" s="88">
        <v>2024</v>
      </c>
      <c r="C10760" s="87" t="s">
        <v>844</v>
      </c>
      <c r="D10760" s="87" t="s">
        <v>386</v>
      </c>
      <c r="E10760" s="90" t="s">
        <v>16</v>
      </c>
      <c r="F10760" s="75">
        <v>16253</v>
      </c>
      <c r="G10760" s="75">
        <v>4675</v>
      </c>
      <c r="H10760" s="76">
        <v>3475</v>
      </c>
    </row>
    <row r="10761" spans="1:8" x14ac:dyDescent="0.3">
      <c r="A10761" s="87">
        <v>10757</v>
      </c>
      <c r="B10761" s="88">
        <v>2024</v>
      </c>
      <c r="C10761" s="87" t="s">
        <v>844</v>
      </c>
      <c r="D10761" s="87" t="s">
        <v>386</v>
      </c>
      <c r="E10761" s="90" t="s">
        <v>441</v>
      </c>
      <c r="F10761" s="75">
        <v>16253</v>
      </c>
      <c r="G10761" s="75">
        <v>4675</v>
      </c>
      <c r="H10761" s="76">
        <v>3475</v>
      </c>
    </row>
    <row r="10762" spans="1:8" x14ac:dyDescent="0.3">
      <c r="A10762" s="87">
        <v>10758</v>
      </c>
      <c r="B10762" s="88">
        <v>2024</v>
      </c>
      <c r="C10762" s="87" t="s">
        <v>844</v>
      </c>
      <c r="D10762" s="87" t="s">
        <v>386</v>
      </c>
      <c r="E10762" s="90" t="s">
        <v>36</v>
      </c>
      <c r="F10762" s="75">
        <v>6358</v>
      </c>
      <c r="G10762" s="75">
        <v>2095</v>
      </c>
      <c r="H10762" s="76">
        <v>3035</v>
      </c>
    </row>
    <row r="10763" spans="1:8" x14ac:dyDescent="0.3">
      <c r="A10763" s="87">
        <v>10759</v>
      </c>
      <c r="B10763" s="88">
        <v>2024</v>
      </c>
      <c r="C10763" s="87" t="s">
        <v>844</v>
      </c>
      <c r="D10763" s="87" t="s">
        <v>386</v>
      </c>
      <c r="E10763" s="90" t="s">
        <v>434</v>
      </c>
      <c r="F10763" s="75">
        <v>3416</v>
      </c>
      <c r="G10763" s="75">
        <v>3175</v>
      </c>
      <c r="H10763" s="76">
        <v>1075</v>
      </c>
    </row>
    <row r="10764" spans="1:8" x14ac:dyDescent="0.3">
      <c r="A10764" s="87">
        <v>10760</v>
      </c>
      <c r="B10764" s="88">
        <v>2024</v>
      </c>
      <c r="C10764" s="87" t="s">
        <v>903</v>
      </c>
      <c r="D10764" s="87" t="s">
        <v>904</v>
      </c>
      <c r="E10764" s="90" t="s">
        <v>16</v>
      </c>
      <c r="F10764" s="75">
        <v>14004</v>
      </c>
      <c r="G10764" s="75">
        <v>3545</v>
      </c>
      <c r="H10764" s="76">
        <v>3950</v>
      </c>
    </row>
    <row r="10765" spans="1:8" x14ac:dyDescent="0.3">
      <c r="A10765" s="87">
        <v>10761</v>
      </c>
      <c r="B10765" s="88">
        <v>2024</v>
      </c>
      <c r="C10765" s="87" t="s">
        <v>903</v>
      </c>
      <c r="D10765" s="87" t="s">
        <v>904</v>
      </c>
      <c r="E10765" s="90" t="s">
        <v>441</v>
      </c>
      <c r="F10765" s="75">
        <v>14004</v>
      </c>
      <c r="G10765" s="75">
        <v>3545</v>
      </c>
      <c r="H10765" s="76">
        <v>3950</v>
      </c>
    </row>
    <row r="10766" spans="1:8" x14ac:dyDescent="0.3">
      <c r="A10766" s="87">
        <v>10762</v>
      </c>
      <c r="B10766" s="88">
        <v>2024</v>
      </c>
      <c r="C10766" s="87" t="s">
        <v>903</v>
      </c>
      <c r="D10766" s="87" t="s">
        <v>904</v>
      </c>
      <c r="E10766" s="90" t="s">
        <v>36</v>
      </c>
      <c r="F10766" s="75">
        <v>5350</v>
      </c>
      <c r="G10766" s="75">
        <v>1680</v>
      </c>
      <c r="H10766" s="76">
        <v>3185</v>
      </c>
    </row>
    <row r="10767" spans="1:8" x14ac:dyDescent="0.3">
      <c r="A10767" s="87">
        <v>10763</v>
      </c>
      <c r="B10767" s="88">
        <v>2024</v>
      </c>
      <c r="C10767" s="87" t="s">
        <v>903</v>
      </c>
      <c r="D10767" s="87" t="s">
        <v>904</v>
      </c>
      <c r="E10767" s="90" t="s">
        <v>434</v>
      </c>
      <c r="F10767" s="75">
        <v>2541</v>
      </c>
      <c r="G10767" s="75">
        <v>2020</v>
      </c>
      <c r="H10767" s="76">
        <v>1260</v>
      </c>
    </row>
    <row r="10768" spans="1:8" x14ac:dyDescent="0.3">
      <c r="A10768" s="87">
        <v>10764</v>
      </c>
      <c r="B10768" s="88">
        <v>2024</v>
      </c>
      <c r="C10768" s="87" t="s">
        <v>845</v>
      </c>
      <c r="D10768" s="87" t="s">
        <v>250</v>
      </c>
      <c r="E10768" s="90" t="s">
        <v>16</v>
      </c>
      <c r="F10768" s="75">
        <v>6659</v>
      </c>
      <c r="G10768" s="75">
        <v>2575</v>
      </c>
      <c r="H10768" s="76">
        <v>2585</v>
      </c>
    </row>
    <row r="10769" spans="1:8" x14ac:dyDescent="0.3">
      <c r="A10769" s="87">
        <v>10765</v>
      </c>
      <c r="B10769" s="88">
        <v>2024</v>
      </c>
      <c r="C10769" s="87" t="s">
        <v>845</v>
      </c>
      <c r="D10769" s="87" t="s">
        <v>250</v>
      </c>
      <c r="E10769" s="90" t="s">
        <v>441</v>
      </c>
      <c r="F10769" s="75">
        <v>6659</v>
      </c>
      <c r="G10769" s="75">
        <v>2575</v>
      </c>
      <c r="H10769" s="76">
        <v>2585</v>
      </c>
    </row>
    <row r="10770" spans="1:8" x14ac:dyDescent="0.3">
      <c r="A10770" s="87">
        <v>10766</v>
      </c>
      <c r="B10770" s="88">
        <v>2024</v>
      </c>
      <c r="C10770" s="87" t="s">
        <v>845</v>
      </c>
      <c r="D10770" s="87" t="s">
        <v>250</v>
      </c>
      <c r="E10770" s="90" t="s">
        <v>36</v>
      </c>
      <c r="F10770" s="75">
        <v>2906</v>
      </c>
      <c r="G10770" s="75">
        <v>1005</v>
      </c>
      <c r="H10770" s="76">
        <v>2890</v>
      </c>
    </row>
    <row r="10771" spans="1:8" x14ac:dyDescent="0.3">
      <c r="A10771" s="87">
        <v>10767</v>
      </c>
      <c r="B10771" s="88">
        <v>2024</v>
      </c>
      <c r="C10771" s="87" t="s">
        <v>845</v>
      </c>
      <c r="D10771" s="87" t="s">
        <v>250</v>
      </c>
      <c r="E10771" s="90" t="s">
        <v>434</v>
      </c>
      <c r="F10771" s="75">
        <v>1470</v>
      </c>
      <c r="G10771" s="75">
        <v>1990</v>
      </c>
      <c r="H10771" s="76">
        <v>740</v>
      </c>
    </row>
    <row r="10772" spans="1:8" x14ac:dyDescent="0.3">
      <c r="A10772" s="87">
        <v>10768</v>
      </c>
      <c r="B10772" s="88">
        <v>2024</v>
      </c>
      <c r="C10772" s="87" t="s">
        <v>853</v>
      </c>
      <c r="D10772" s="87" t="s">
        <v>131</v>
      </c>
      <c r="E10772" s="90" t="s">
        <v>16</v>
      </c>
      <c r="F10772" s="75">
        <v>12094</v>
      </c>
      <c r="G10772" s="75">
        <v>2965</v>
      </c>
      <c r="H10772" s="76">
        <v>4080</v>
      </c>
    </row>
    <row r="10773" spans="1:8" x14ac:dyDescent="0.3">
      <c r="A10773" s="87">
        <v>10769</v>
      </c>
      <c r="B10773" s="88">
        <v>2024</v>
      </c>
      <c r="C10773" s="87" t="s">
        <v>853</v>
      </c>
      <c r="D10773" s="87" t="s">
        <v>131</v>
      </c>
      <c r="E10773" s="90" t="s">
        <v>441</v>
      </c>
      <c r="F10773" s="75">
        <v>12094</v>
      </c>
      <c r="G10773" s="75">
        <v>2955</v>
      </c>
      <c r="H10773" s="76">
        <v>4095</v>
      </c>
    </row>
    <row r="10774" spans="1:8" x14ac:dyDescent="0.3">
      <c r="A10774" s="87">
        <v>10770</v>
      </c>
      <c r="B10774" s="88">
        <v>2024</v>
      </c>
      <c r="C10774" s="87" t="s">
        <v>853</v>
      </c>
      <c r="D10774" s="87" t="s">
        <v>131</v>
      </c>
      <c r="E10774" s="90" t="s">
        <v>36</v>
      </c>
      <c r="F10774" s="75">
        <v>5325</v>
      </c>
      <c r="G10774" s="75">
        <v>1845</v>
      </c>
      <c r="H10774" s="76">
        <v>2885</v>
      </c>
    </row>
    <row r="10775" spans="1:8" x14ac:dyDescent="0.3">
      <c r="A10775" s="87">
        <v>10771</v>
      </c>
      <c r="B10775" s="88">
        <v>2024</v>
      </c>
      <c r="C10775" s="87" t="s">
        <v>853</v>
      </c>
      <c r="D10775" s="87" t="s">
        <v>131</v>
      </c>
      <c r="E10775" s="90" t="s">
        <v>434</v>
      </c>
      <c r="F10775" s="75">
        <v>3361</v>
      </c>
      <c r="G10775" s="75">
        <v>1185</v>
      </c>
      <c r="H10775" s="76">
        <v>2835</v>
      </c>
    </row>
    <row r="10776" spans="1:8" x14ac:dyDescent="0.3">
      <c r="A10776" s="87">
        <v>10772</v>
      </c>
      <c r="B10776" s="88">
        <v>2024</v>
      </c>
      <c r="C10776" s="87" t="s">
        <v>854</v>
      </c>
      <c r="D10776" s="87" t="s">
        <v>115</v>
      </c>
      <c r="E10776" s="90" t="s">
        <v>16</v>
      </c>
      <c r="F10776" s="75">
        <v>17057</v>
      </c>
      <c r="G10776" s="75">
        <v>4240</v>
      </c>
      <c r="H10776" s="76">
        <v>4025</v>
      </c>
    </row>
    <row r="10777" spans="1:8" x14ac:dyDescent="0.3">
      <c r="A10777" s="87">
        <v>10773</v>
      </c>
      <c r="B10777" s="88">
        <v>2024</v>
      </c>
      <c r="C10777" s="87" t="s">
        <v>854</v>
      </c>
      <c r="D10777" s="87" t="s">
        <v>115</v>
      </c>
      <c r="E10777" s="90" t="s">
        <v>441</v>
      </c>
      <c r="F10777" s="75">
        <v>17057</v>
      </c>
      <c r="G10777" s="75">
        <v>4240</v>
      </c>
      <c r="H10777" s="76">
        <v>4025</v>
      </c>
    </row>
    <row r="10778" spans="1:8" x14ac:dyDescent="0.3">
      <c r="A10778" s="87">
        <v>10774</v>
      </c>
      <c r="B10778" s="88">
        <v>2024</v>
      </c>
      <c r="C10778" s="87" t="s">
        <v>854</v>
      </c>
      <c r="D10778" s="87" t="s">
        <v>115</v>
      </c>
      <c r="E10778" s="90" t="s">
        <v>36</v>
      </c>
      <c r="F10778" s="75">
        <v>6291</v>
      </c>
      <c r="G10778" s="75">
        <v>1895</v>
      </c>
      <c r="H10778" s="76">
        <v>3320</v>
      </c>
    </row>
    <row r="10779" spans="1:8" x14ac:dyDescent="0.3">
      <c r="A10779" s="87">
        <v>10775</v>
      </c>
      <c r="B10779" s="88">
        <v>2024</v>
      </c>
      <c r="C10779" s="87" t="s">
        <v>854</v>
      </c>
      <c r="D10779" s="87" t="s">
        <v>115</v>
      </c>
      <c r="E10779" s="90" t="s">
        <v>434</v>
      </c>
      <c r="F10779" s="75">
        <v>3024</v>
      </c>
      <c r="G10779" s="75">
        <v>2300</v>
      </c>
      <c r="H10779" s="76">
        <v>1315</v>
      </c>
    </row>
    <row r="10780" spans="1:8" x14ac:dyDescent="0.3">
      <c r="A10780" s="87">
        <v>10776</v>
      </c>
      <c r="B10780" s="88">
        <v>2024</v>
      </c>
      <c r="C10780" s="87" t="s">
        <v>855</v>
      </c>
      <c r="D10780" s="87" t="s">
        <v>209</v>
      </c>
      <c r="E10780" s="90" t="s">
        <v>16</v>
      </c>
      <c r="F10780" s="75">
        <v>22658</v>
      </c>
      <c r="G10780" s="75">
        <v>6070</v>
      </c>
      <c r="H10780" s="76">
        <v>3735</v>
      </c>
    </row>
    <row r="10781" spans="1:8" x14ac:dyDescent="0.3">
      <c r="A10781" s="87">
        <v>10777</v>
      </c>
      <c r="B10781" s="88">
        <v>2024</v>
      </c>
      <c r="C10781" s="87" t="s">
        <v>855</v>
      </c>
      <c r="D10781" s="87" t="s">
        <v>209</v>
      </c>
      <c r="E10781" s="90" t="s">
        <v>441</v>
      </c>
      <c r="F10781" s="75">
        <v>22658</v>
      </c>
      <c r="G10781" s="75">
        <v>6070</v>
      </c>
      <c r="H10781" s="76">
        <v>3735</v>
      </c>
    </row>
    <row r="10782" spans="1:8" x14ac:dyDescent="0.3">
      <c r="A10782" s="87">
        <v>10778</v>
      </c>
      <c r="B10782" s="88">
        <v>2024</v>
      </c>
      <c r="C10782" s="87" t="s">
        <v>855</v>
      </c>
      <c r="D10782" s="87" t="s">
        <v>209</v>
      </c>
      <c r="E10782" s="90" t="s">
        <v>36</v>
      </c>
      <c r="F10782" s="75">
        <v>8523</v>
      </c>
      <c r="G10782" s="75">
        <v>2940</v>
      </c>
      <c r="H10782" s="76">
        <v>2900</v>
      </c>
    </row>
    <row r="10783" spans="1:8" x14ac:dyDescent="0.3">
      <c r="A10783" s="87">
        <v>10779</v>
      </c>
      <c r="B10783" s="88">
        <v>2024</v>
      </c>
      <c r="C10783" s="87" t="s">
        <v>855</v>
      </c>
      <c r="D10783" s="87" t="s">
        <v>209</v>
      </c>
      <c r="E10783" s="90" t="s">
        <v>434</v>
      </c>
      <c r="F10783" s="75">
        <v>2292</v>
      </c>
      <c r="G10783" s="75">
        <v>3075</v>
      </c>
      <c r="H10783" s="76">
        <v>745</v>
      </c>
    </row>
    <row r="10784" spans="1:8" x14ac:dyDescent="0.3">
      <c r="A10784" s="87">
        <v>10780</v>
      </c>
      <c r="B10784" s="88">
        <v>2024</v>
      </c>
      <c r="C10784" s="87" t="s">
        <v>856</v>
      </c>
      <c r="D10784" s="87" t="s">
        <v>235</v>
      </c>
      <c r="E10784" s="90" t="s">
        <v>16</v>
      </c>
      <c r="F10784" s="75">
        <v>16263</v>
      </c>
      <c r="G10784" s="75">
        <v>3885</v>
      </c>
      <c r="H10784" s="76">
        <v>4185</v>
      </c>
    </row>
    <row r="10785" spans="1:8" x14ac:dyDescent="0.3">
      <c r="A10785" s="87">
        <v>10781</v>
      </c>
      <c r="B10785" s="88">
        <v>2024</v>
      </c>
      <c r="C10785" s="87" t="s">
        <v>856</v>
      </c>
      <c r="D10785" s="87" t="s">
        <v>235</v>
      </c>
      <c r="E10785" s="90" t="s">
        <v>441</v>
      </c>
      <c r="F10785" s="75">
        <v>16263</v>
      </c>
      <c r="G10785" s="75">
        <v>3885</v>
      </c>
      <c r="H10785" s="76">
        <v>4185</v>
      </c>
    </row>
    <row r="10786" spans="1:8" x14ac:dyDescent="0.3">
      <c r="A10786" s="87">
        <v>10782</v>
      </c>
      <c r="B10786" s="88">
        <v>2024</v>
      </c>
      <c r="C10786" s="87" t="s">
        <v>856</v>
      </c>
      <c r="D10786" s="87" t="s">
        <v>235</v>
      </c>
      <c r="E10786" s="90" t="s">
        <v>36</v>
      </c>
      <c r="F10786" s="75">
        <v>5523</v>
      </c>
      <c r="G10786" s="75">
        <v>1970</v>
      </c>
      <c r="H10786" s="76">
        <v>2805</v>
      </c>
    </row>
    <row r="10787" spans="1:8" x14ac:dyDescent="0.3">
      <c r="A10787" s="87">
        <v>10783</v>
      </c>
      <c r="B10787" s="88">
        <v>2024</v>
      </c>
      <c r="C10787" s="87" t="s">
        <v>856</v>
      </c>
      <c r="D10787" s="87" t="s">
        <v>235</v>
      </c>
      <c r="E10787" s="90" t="s">
        <v>434</v>
      </c>
      <c r="F10787" s="75">
        <v>2570</v>
      </c>
      <c r="G10787" s="75">
        <v>1750</v>
      </c>
      <c r="H10787" s="76">
        <v>1470</v>
      </c>
    </row>
    <row r="10788" spans="1:8" x14ac:dyDescent="0.3">
      <c r="A10788" s="87">
        <v>10784</v>
      </c>
      <c r="B10788" s="88">
        <v>2024</v>
      </c>
      <c r="C10788" s="87" t="s">
        <v>861</v>
      </c>
      <c r="D10788" s="87" t="s">
        <v>370</v>
      </c>
      <c r="E10788" s="90" t="s">
        <v>16</v>
      </c>
      <c r="F10788" s="75">
        <v>17792</v>
      </c>
      <c r="G10788" s="75">
        <v>6045</v>
      </c>
      <c r="H10788" s="76">
        <v>2945</v>
      </c>
    </row>
    <row r="10789" spans="1:8" x14ac:dyDescent="0.3">
      <c r="A10789" s="87">
        <v>10785</v>
      </c>
      <c r="B10789" s="88">
        <v>2024</v>
      </c>
      <c r="C10789" s="87" t="s">
        <v>861</v>
      </c>
      <c r="D10789" s="87" t="s">
        <v>370</v>
      </c>
      <c r="E10789" s="90" t="s">
        <v>441</v>
      </c>
      <c r="F10789" s="75">
        <v>17792</v>
      </c>
      <c r="G10789" s="75">
        <v>6045</v>
      </c>
      <c r="H10789" s="76">
        <v>2945</v>
      </c>
    </row>
    <row r="10790" spans="1:8" x14ac:dyDescent="0.3">
      <c r="A10790" s="87">
        <v>10786</v>
      </c>
      <c r="B10790" s="88">
        <v>2024</v>
      </c>
      <c r="C10790" s="87" t="s">
        <v>861</v>
      </c>
      <c r="D10790" s="87" t="s">
        <v>370</v>
      </c>
      <c r="E10790" s="90" t="s">
        <v>36</v>
      </c>
      <c r="F10790" s="75">
        <v>9627</v>
      </c>
      <c r="G10790" s="75">
        <v>2940</v>
      </c>
      <c r="H10790" s="76">
        <v>3275</v>
      </c>
    </row>
    <row r="10791" spans="1:8" x14ac:dyDescent="0.3">
      <c r="A10791" s="87">
        <v>10787</v>
      </c>
      <c r="B10791" s="88">
        <v>2024</v>
      </c>
      <c r="C10791" s="87" t="s">
        <v>861</v>
      </c>
      <c r="D10791" s="87" t="s">
        <v>370</v>
      </c>
      <c r="E10791" s="90" t="s">
        <v>434</v>
      </c>
      <c r="F10791" s="75">
        <v>4026</v>
      </c>
      <c r="G10791" s="75">
        <v>4680</v>
      </c>
      <c r="H10791" s="76">
        <v>860</v>
      </c>
    </row>
    <row r="10792" spans="1:8" x14ac:dyDescent="0.3">
      <c r="A10792" s="87">
        <v>10788</v>
      </c>
      <c r="B10792" s="88" t="s">
        <v>895</v>
      </c>
      <c r="C10792" s="87" t="s">
        <v>471</v>
      </c>
      <c r="D10792" s="87" t="s">
        <v>472</v>
      </c>
      <c r="E10792" s="90" t="s">
        <v>16</v>
      </c>
      <c r="F10792" s="75">
        <v>123705</v>
      </c>
      <c r="G10792" s="75">
        <v>15995</v>
      </c>
      <c r="H10792" s="76">
        <v>7735</v>
      </c>
    </row>
    <row r="10793" spans="1:8" x14ac:dyDescent="0.3">
      <c r="A10793" s="87">
        <v>10789</v>
      </c>
      <c r="B10793" s="88" t="s">
        <v>895</v>
      </c>
      <c r="C10793" s="87" t="s">
        <v>471</v>
      </c>
      <c r="D10793" s="87" t="s">
        <v>472</v>
      </c>
      <c r="E10793" s="90" t="s">
        <v>441</v>
      </c>
      <c r="F10793" s="75">
        <v>51626</v>
      </c>
      <c r="G10793" s="75">
        <v>14160</v>
      </c>
      <c r="H10793" s="76">
        <v>3645</v>
      </c>
    </row>
    <row r="10794" spans="1:8" x14ac:dyDescent="0.3">
      <c r="A10794" s="87">
        <v>10790</v>
      </c>
      <c r="B10794" s="88" t="s">
        <v>895</v>
      </c>
      <c r="C10794" s="87" t="s">
        <v>471</v>
      </c>
      <c r="D10794" s="87" t="s">
        <v>472</v>
      </c>
      <c r="E10794" s="90" t="s">
        <v>36</v>
      </c>
      <c r="F10794" s="75">
        <v>20504</v>
      </c>
      <c r="G10794" s="75">
        <v>6605</v>
      </c>
      <c r="H10794" s="76">
        <v>3105</v>
      </c>
    </row>
    <row r="10795" spans="1:8" x14ac:dyDescent="0.3">
      <c r="A10795" s="87">
        <v>10791</v>
      </c>
      <c r="B10795" s="88" t="s">
        <v>895</v>
      </c>
      <c r="C10795" s="87" t="s">
        <v>471</v>
      </c>
      <c r="D10795" s="87" t="s">
        <v>472</v>
      </c>
      <c r="E10795" s="90" t="s">
        <v>435</v>
      </c>
      <c r="F10795" s="75">
        <v>72079</v>
      </c>
      <c r="G10795" s="75">
        <v>2025</v>
      </c>
      <c r="H10795" s="76">
        <v>35595</v>
      </c>
    </row>
    <row r="10796" spans="1:8" x14ac:dyDescent="0.3">
      <c r="A10796" s="87">
        <v>10792</v>
      </c>
      <c r="B10796" s="88" t="s">
        <v>895</v>
      </c>
      <c r="C10796" s="87" t="s">
        <v>471</v>
      </c>
      <c r="D10796" s="87" t="s">
        <v>472</v>
      </c>
      <c r="E10796" s="90" t="s">
        <v>434</v>
      </c>
      <c r="F10796" s="75">
        <v>8962</v>
      </c>
      <c r="G10796" s="75">
        <v>9195</v>
      </c>
      <c r="H10796" s="76">
        <v>975</v>
      </c>
    </row>
    <row r="10797" spans="1:8" x14ac:dyDescent="0.3">
      <c r="A10797" s="87">
        <v>10793</v>
      </c>
      <c r="B10797" s="88" t="s">
        <v>895</v>
      </c>
      <c r="C10797" s="87" t="s">
        <v>478</v>
      </c>
      <c r="D10797" s="87" t="s">
        <v>47</v>
      </c>
      <c r="E10797" s="90" t="s">
        <v>16</v>
      </c>
      <c r="F10797" s="75">
        <v>73310</v>
      </c>
      <c r="G10797" s="75">
        <v>9325</v>
      </c>
      <c r="H10797" s="76">
        <v>7860</v>
      </c>
    </row>
    <row r="10798" spans="1:8" x14ac:dyDescent="0.3">
      <c r="A10798" s="87">
        <v>10794</v>
      </c>
      <c r="B10798" s="88" t="s">
        <v>895</v>
      </c>
      <c r="C10798" s="87" t="s">
        <v>478</v>
      </c>
      <c r="D10798" s="87" t="s">
        <v>47</v>
      </c>
      <c r="E10798" s="90" t="s">
        <v>441</v>
      </c>
      <c r="F10798" s="75">
        <v>39978</v>
      </c>
      <c r="G10798" s="75">
        <v>9250</v>
      </c>
      <c r="H10798" s="76">
        <v>4320</v>
      </c>
    </row>
    <row r="10799" spans="1:8" x14ac:dyDescent="0.3">
      <c r="A10799" s="87">
        <v>10795</v>
      </c>
      <c r="B10799" s="88" t="s">
        <v>895</v>
      </c>
      <c r="C10799" s="87" t="s">
        <v>478</v>
      </c>
      <c r="D10799" s="87" t="s">
        <v>47</v>
      </c>
      <c r="E10799" s="90" t="s">
        <v>36</v>
      </c>
      <c r="F10799" s="75">
        <v>19218</v>
      </c>
      <c r="G10799" s="75">
        <v>5230</v>
      </c>
      <c r="H10799" s="76">
        <v>3675</v>
      </c>
    </row>
    <row r="10800" spans="1:8" x14ac:dyDescent="0.3">
      <c r="A10800" s="87">
        <v>10796</v>
      </c>
      <c r="B10800" s="88" t="s">
        <v>895</v>
      </c>
      <c r="C10800" s="87" t="s">
        <v>478</v>
      </c>
      <c r="D10800" s="87" t="s">
        <v>47</v>
      </c>
      <c r="E10800" s="90" t="s">
        <v>435</v>
      </c>
      <c r="F10800" s="75">
        <v>33332</v>
      </c>
      <c r="G10800" s="75">
        <v>80</v>
      </c>
      <c r="H10800" s="76">
        <v>416650</v>
      </c>
    </row>
    <row r="10801" spans="1:8" x14ac:dyDescent="0.3">
      <c r="A10801" s="87">
        <v>10797</v>
      </c>
      <c r="B10801" s="88" t="s">
        <v>895</v>
      </c>
      <c r="C10801" s="87" t="s">
        <v>478</v>
      </c>
      <c r="D10801" s="87" t="s">
        <v>47</v>
      </c>
      <c r="E10801" s="90" t="s">
        <v>434</v>
      </c>
      <c r="F10801" s="75">
        <v>8318</v>
      </c>
      <c r="G10801" s="75">
        <v>3880</v>
      </c>
      <c r="H10801" s="76">
        <v>2145</v>
      </c>
    </row>
    <row r="10802" spans="1:8" x14ac:dyDescent="0.3">
      <c r="A10802" s="87">
        <v>10798</v>
      </c>
      <c r="B10802" s="88" t="s">
        <v>895</v>
      </c>
      <c r="C10802" s="87" t="s">
        <v>479</v>
      </c>
      <c r="D10802" s="87" t="s">
        <v>329</v>
      </c>
      <c r="E10802" s="90" t="s">
        <v>16</v>
      </c>
      <c r="F10802" s="75">
        <v>13058</v>
      </c>
      <c r="G10802" s="75">
        <v>3925</v>
      </c>
      <c r="H10802" s="76">
        <v>3325</v>
      </c>
    </row>
    <row r="10803" spans="1:8" x14ac:dyDescent="0.3">
      <c r="A10803" s="87">
        <v>10799</v>
      </c>
      <c r="B10803" s="88" t="s">
        <v>895</v>
      </c>
      <c r="C10803" s="87" t="s">
        <v>479</v>
      </c>
      <c r="D10803" s="87" t="s">
        <v>329</v>
      </c>
      <c r="E10803" s="90" t="s">
        <v>441</v>
      </c>
      <c r="F10803" s="75">
        <v>13058</v>
      </c>
      <c r="G10803" s="75">
        <v>3920</v>
      </c>
      <c r="H10803" s="76">
        <v>3330</v>
      </c>
    </row>
    <row r="10804" spans="1:8" x14ac:dyDescent="0.3">
      <c r="A10804" s="87">
        <v>10800</v>
      </c>
      <c r="B10804" s="88" t="s">
        <v>895</v>
      </c>
      <c r="C10804" s="87" t="s">
        <v>479</v>
      </c>
      <c r="D10804" s="87" t="s">
        <v>329</v>
      </c>
      <c r="E10804" s="90" t="s">
        <v>36</v>
      </c>
      <c r="F10804" s="75">
        <v>7323</v>
      </c>
      <c r="G10804" s="75">
        <v>2010</v>
      </c>
      <c r="H10804" s="76">
        <v>3645</v>
      </c>
    </row>
    <row r="10805" spans="1:8" x14ac:dyDescent="0.3">
      <c r="A10805" s="87">
        <v>10801</v>
      </c>
      <c r="B10805" s="88" t="s">
        <v>895</v>
      </c>
      <c r="C10805" s="87" t="s">
        <v>479</v>
      </c>
      <c r="D10805" s="87" t="s">
        <v>329</v>
      </c>
      <c r="E10805" s="90" t="s">
        <v>434</v>
      </c>
      <c r="F10805" s="75">
        <v>2085</v>
      </c>
      <c r="G10805" s="75">
        <v>2800</v>
      </c>
      <c r="H10805" s="76">
        <v>745</v>
      </c>
    </row>
    <row r="10806" spans="1:8" x14ac:dyDescent="0.3">
      <c r="A10806" s="87">
        <v>10802</v>
      </c>
      <c r="B10806" s="88" t="s">
        <v>895</v>
      </c>
      <c r="C10806" s="87" t="s">
        <v>481</v>
      </c>
      <c r="D10806" s="87" t="s">
        <v>356</v>
      </c>
      <c r="E10806" s="90" t="s">
        <v>16</v>
      </c>
      <c r="F10806" s="75">
        <v>1701</v>
      </c>
      <c r="G10806" s="75">
        <v>2315</v>
      </c>
      <c r="H10806" s="76">
        <v>735</v>
      </c>
    </row>
    <row r="10807" spans="1:8" x14ac:dyDescent="0.3">
      <c r="A10807" s="87">
        <v>10803</v>
      </c>
      <c r="B10807" s="88" t="s">
        <v>895</v>
      </c>
      <c r="C10807" s="87" t="s">
        <v>481</v>
      </c>
      <c r="D10807" s="87" t="s">
        <v>356</v>
      </c>
      <c r="E10807" s="90" t="s">
        <v>441</v>
      </c>
      <c r="F10807" s="75">
        <v>1701</v>
      </c>
      <c r="G10807" s="75">
        <v>2310</v>
      </c>
      <c r="H10807" s="76">
        <v>735</v>
      </c>
    </row>
    <row r="10808" spans="1:8" x14ac:dyDescent="0.3">
      <c r="A10808" s="87">
        <v>10804</v>
      </c>
      <c r="B10808" s="88" t="s">
        <v>895</v>
      </c>
      <c r="C10808" s="87" t="s">
        <v>481</v>
      </c>
      <c r="D10808" s="87" t="s">
        <v>356</v>
      </c>
      <c r="E10808" s="90" t="s">
        <v>36</v>
      </c>
      <c r="F10808" s="75" t="s">
        <v>436</v>
      </c>
      <c r="G10808" s="75">
        <v>1325</v>
      </c>
      <c r="H10808" s="76" t="s">
        <v>436</v>
      </c>
    </row>
    <row r="10809" spans="1:8" x14ac:dyDescent="0.3">
      <c r="A10809" s="87">
        <v>10805</v>
      </c>
      <c r="B10809" s="88" t="s">
        <v>895</v>
      </c>
      <c r="C10809" s="87" t="s">
        <v>481</v>
      </c>
      <c r="D10809" s="87" t="s">
        <v>356</v>
      </c>
      <c r="E10809" s="90" t="s">
        <v>434</v>
      </c>
      <c r="F10809" s="75">
        <v>1466</v>
      </c>
      <c r="G10809" s="75">
        <v>1480</v>
      </c>
      <c r="H10809" s="76">
        <v>990</v>
      </c>
    </row>
    <row r="10810" spans="1:8" x14ac:dyDescent="0.3">
      <c r="A10810" s="87">
        <v>10806</v>
      </c>
      <c r="B10810" s="88" t="s">
        <v>895</v>
      </c>
      <c r="C10810" s="87" t="s">
        <v>483</v>
      </c>
      <c r="D10810" s="87" t="s">
        <v>407</v>
      </c>
      <c r="E10810" s="90" t="s">
        <v>16</v>
      </c>
      <c r="F10810" s="75">
        <v>4009</v>
      </c>
      <c r="G10810" s="75">
        <v>1215</v>
      </c>
      <c r="H10810" s="76">
        <v>3300</v>
      </c>
    </row>
    <row r="10811" spans="1:8" x14ac:dyDescent="0.3">
      <c r="A10811" s="87">
        <v>10807</v>
      </c>
      <c r="B10811" s="88" t="s">
        <v>895</v>
      </c>
      <c r="C10811" s="87" t="s">
        <v>483</v>
      </c>
      <c r="D10811" s="87" t="s">
        <v>407</v>
      </c>
      <c r="E10811" s="90" t="s">
        <v>441</v>
      </c>
      <c r="F10811" s="75">
        <v>4009</v>
      </c>
      <c r="G10811" s="75">
        <v>1215</v>
      </c>
      <c r="H10811" s="76">
        <v>3300</v>
      </c>
    </row>
    <row r="10812" spans="1:8" x14ac:dyDescent="0.3">
      <c r="A10812" s="87">
        <v>10808</v>
      </c>
      <c r="B10812" s="88" t="s">
        <v>895</v>
      </c>
      <c r="C10812" s="87" t="s">
        <v>483</v>
      </c>
      <c r="D10812" s="87" t="s">
        <v>407</v>
      </c>
      <c r="E10812" s="90" t="s">
        <v>36</v>
      </c>
      <c r="F10812" s="75">
        <v>1923</v>
      </c>
      <c r="G10812" s="75">
        <v>590</v>
      </c>
      <c r="H10812" s="76">
        <v>3260</v>
      </c>
    </row>
    <row r="10813" spans="1:8" x14ac:dyDescent="0.3">
      <c r="A10813" s="87">
        <v>10809</v>
      </c>
      <c r="B10813" s="88" t="s">
        <v>895</v>
      </c>
      <c r="C10813" s="87" t="s">
        <v>483</v>
      </c>
      <c r="D10813" s="87" t="s">
        <v>407</v>
      </c>
      <c r="E10813" s="90" t="s">
        <v>434</v>
      </c>
      <c r="F10813" s="75">
        <v>692</v>
      </c>
      <c r="G10813" s="75">
        <v>720</v>
      </c>
      <c r="H10813" s="76">
        <v>960</v>
      </c>
    </row>
    <row r="10814" spans="1:8" x14ac:dyDescent="0.3">
      <c r="A10814" s="87">
        <v>10810</v>
      </c>
      <c r="B10814" s="88" t="s">
        <v>895</v>
      </c>
      <c r="C10814" s="87" t="s">
        <v>486</v>
      </c>
      <c r="D10814" s="87" t="s">
        <v>42</v>
      </c>
      <c r="E10814" s="90" t="s">
        <v>16</v>
      </c>
      <c r="F10814" s="75">
        <v>9884</v>
      </c>
      <c r="G10814" s="75">
        <v>1975</v>
      </c>
      <c r="H10814" s="76">
        <v>5005</v>
      </c>
    </row>
    <row r="10815" spans="1:8" x14ac:dyDescent="0.3">
      <c r="A10815" s="87">
        <v>10811</v>
      </c>
      <c r="B10815" s="88" t="s">
        <v>895</v>
      </c>
      <c r="C10815" s="87" t="s">
        <v>486</v>
      </c>
      <c r="D10815" s="87" t="s">
        <v>42</v>
      </c>
      <c r="E10815" s="90" t="s">
        <v>441</v>
      </c>
      <c r="F10815" s="75">
        <v>9884</v>
      </c>
      <c r="G10815" s="75">
        <v>1975</v>
      </c>
      <c r="H10815" s="76">
        <v>5005</v>
      </c>
    </row>
    <row r="10816" spans="1:8" x14ac:dyDescent="0.3">
      <c r="A10816" s="87">
        <v>10812</v>
      </c>
      <c r="B10816" s="88" t="s">
        <v>895</v>
      </c>
      <c r="C10816" s="87" t="s">
        <v>486</v>
      </c>
      <c r="D10816" s="87" t="s">
        <v>42</v>
      </c>
      <c r="E10816" s="90" t="s">
        <v>36</v>
      </c>
      <c r="F10816" s="75">
        <v>4398</v>
      </c>
      <c r="G10816" s="75">
        <v>1005</v>
      </c>
      <c r="H10816" s="76">
        <v>4375</v>
      </c>
    </row>
    <row r="10817" spans="1:8" x14ac:dyDescent="0.3">
      <c r="A10817" s="87">
        <v>10813</v>
      </c>
      <c r="B10817" s="88" t="s">
        <v>895</v>
      </c>
      <c r="C10817" s="87" t="s">
        <v>486</v>
      </c>
      <c r="D10817" s="87" t="s">
        <v>42</v>
      </c>
      <c r="E10817" s="90" t="s">
        <v>434</v>
      </c>
      <c r="F10817" s="75">
        <v>1143</v>
      </c>
      <c r="G10817" s="75">
        <v>1175</v>
      </c>
      <c r="H10817" s="76">
        <v>975</v>
      </c>
    </row>
    <row r="10818" spans="1:8" x14ac:dyDescent="0.3">
      <c r="A10818" s="87">
        <v>10814</v>
      </c>
      <c r="B10818" s="88" t="s">
        <v>895</v>
      </c>
      <c r="C10818" s="87" t="s">
        <v>487</v>
      </c>
      <c r="D10818" s="87" t="s">
        <v>51</v>
      </c>
      <c r="E10818" s="90" t="s">
        <v>16</v>
      </c>
      <c r="F10818" s="75">
        <v>693</v>
      </c>
      <c r="G10818" s="75">
        <v>295</v>
      </c>
      <c r="H10818" s="76">
        <v>2350</v>
      </c>
    </row>
    <row r="10819" spans="1:8" x14ac:dyDescent="0.3">
      <c r="A10819" s="87">
        <v>10815</v>
      </c>
      <c r="B10819" s="88" t="s">
        <v>895</v>
      </c>
      <c r="C10819" s="87" t="s">
        <v>487</v>
      </c>
      <c r="D10819" s="87" t="s">
        <v>51</v>
      </c>
      <c r="E10819" s="90" t="s">
        <v>441</v>
      </c>
      <c r="F10819" s="75">
        <v>693</v>
      </c>
      <c r="G10819" s="75">
        <v>295</v>
      </c>
      <c r="H10819" s="76">
        <v>2350</v>
      </c>
    </row>
    <row r="10820" spans="1:8" x14ac:dyDescent="0.3">
      <c r="A10820" s="87">
        <v>10816</v>
      </c>
      <c r="B10820" s="88" t="s">
        <v>895</v>
      </c>
      <c r="C10820" s="87" t="s">
        <v>487</v>
      </c>
      <c r="D10820" s="87" t="s">
        <v>51</v>
      </c>
      <c r="E10820" s="90" t="s">
        <v>36</v>
      </c>
      <c r="F10820" s="75">
        <v>320</v>
      </c>
      <c r="G10820" s="75">
        <v>125</v>
      </c>
      <c r="H10820" s="76">
        <v>2560</v>
      </c>
    </row>
    <row r="10821" spans="1:8" x14ac:dyDescent="0.3">
      <c r="A10821" s="87">
        <v>10817</v>
      </c>
      <c r="B10821" s="88" t="s">
        <v>895</v>
      </c>
      <c r="C10821" s="87" t="s">
        <v>487</v>
      </c>
      <c r="D10821" s="87" t="s">
        <v>51</v>
      </c>
      <c r="E10821" s="90" t="s">
        <v>434</v>
      </c>
      <c r="F10821" s="75">
        <v>234</v>
      </c>
      <c r="G10821" s="75">
        <v>195</v>
      </c>
      <c r="H10821" s="76">
        <v>1200</v>
      </c>
    </row>
    <row r="10822" spans="1:8" x14ac:dyDescent="0.3">
      <c r="A10822" s="87">
        <v>10818</v>
      </c>
      <c r="B10822" s="88" t="s">
        <v>895</v>
      </c>
      <c r="C10822" s="87" t="s">
        <v>490</v>
      </c>
      <c r="D10822" s="87" t="s">
        <v>168</v>
      </c>
      <c r="E10822" s="90" t="s">
        <v>16</v>
      </c>
      <c r="F10822" s="75">
        <v>4736</v>
      </c>
      <c r="G10822" s="75">
        <v>1460</v>
      </c>
      <c r="H10822" s="76">
        <v>3245</v>
      </c>
    </row>
    <row r="10823" spans="1:8" x14ac:dyDescent="0.3">
      <c r="A10823" s="87">
        <v>10819</v>
      </c>
      <c r="B10823" s="88" t="s">
        <v>895</v>
      </c>
      <c r="C10823" s="87" t="s">
        <v>490</v>
      </c>
      <c r="D10823" s="87" t="s">
        <v>168</v>
      </c>
      <c r="E10823" s="90" t="s">
        <v>441</v>
      </c>
      <c r="F10823" s="75">
        <v>4736</v>
      </c>
      <c r="G10823" s="75">
        <v>1460</v>
      </c>
      <c r="H10823" s="76">
        <v>3245</v>
      </c>
    </row>
    <row r="10824" spans="1:8" x14ac:dyDescent="0.3">
      <c r="A10824" s="87">
        <v>10820</v>
      </c>
      <c r="B10824" s="88" t="s">
        <v>895</v>
      </c>
      <c r="C10824" s="87" t="s">
        <v>490</v>
      </c>
      <c r="D10824" s="87" t="s">
        <v>168</v>
      </c>
      <c r="E10824" s="90" t="s">
        <v>36</v>
      </c>
      <c r="F10824" s="75">
        <v>2306</v>
      </c>
      <c r="G10824" s="75">
        <v>725</v>
      </c>
      <c r="H10824" s="76">
        <v>3180</v>
      </c>
    </row>
    <row r="10825" spans="1:8" x14ac:dyDescent="0.3">
      <c r="A10825" s="87">
        <v>10821</v>
      </c>
      <c r="B10825" s="88" t="s">
        <v>895</v>
      </c>
      <c r="C10825" s="87" t="s">
        <v>490</v>
      </c>
      <c r="D10825" s="87" t="s">
        <v>168</v>
      </c>
      <c r="E10825" s="90" t="s">
        <v>434</v>
      </c>
      <c r="F10825" s="75">
        <v>892</v>
      </c>
      <c r="G10825" s="75">
        <v>1000</v>
      </c>
      <c r="H10825" s="76">
        <v>890</v>
      </c>
    </row>
    <row r="10826" spans="1:8" x14ac:dyDescent="0.3">
      <c r="A10826" s="87">
        <v>10822</v>
      </c>
      <c r="B10826" s="88" t="s">
        <v>895</v>
      </c>
      <c r="C10826" s="87" t="s">
        <v>788</v>
      </c>
      <c r="D10826" s="87" t="s">
        <v>173</v>
      </c>
      <c r="E10826" s="90" t="s">
        <v>16</v>
      </c>
      <c r="F10826" s="75">
        <v>15213</v>
      </c>
      <c r="G10826" s="75">
        <v>4565</v>
      </c>
      <c r="H10826" s="76">
        <v>3335</v>
      </c>
    </row>
    <row r="10827" spans="1:8" x14ac:dyDescent="0.3">
      <c r="A10827" s="87">
        <v>10823</v>
      </c>
      <c r="B10827" s="88" t="s">
        <v>895</v>
      </c>
      <c r="C10827" s="87" t="s">
        <v>788</v>
      </c>
      <c r="D10827" s="87" t="s">
        <v>173</v>
      </c>
      <c r="E10827" s="90" t="s">
        <v>441</v>
      </c>
      <c r="F10827" s="75">
        <v>15213</v>
      </c>
      <c r="G10827" s="75">
        <v>4565</v>
      </c>
      <c r="H10827" s="76">
        <v>3335</v>
      </c>
    </row>
    <row r="10828" spans="1:8" x14ac:dyDescent="0.3">
      <c r="A10828" s="87">
        <v>10824</v>
      </c>
      <c r="B10828" s="88" t="s">
        <v>895</v>
      </c>
      <c r="C10828" s="87" t="s">
        <v>788</v>
      </c>
      <c r="D10828" s="87" t="s">
        <v>173</v>
      </c>
      <c r="E10828" s="90" t="s">
        <v>36</v>
      </c>
      <c r="F10828" s="75">
        <v>6856</v>
      </c>
      <c r="G10828" s="75">
        <v>2225</v>
      </c>
      <c r="H10828" s="76">
        <v>3080</v>
      </c>
    </row>
    <row r="10829" spans="1:8" x14ac:dyDescent="0.3">
      <c r="A10829" s="87">
        <v>10825</v>
      </c>
      <c r="B10829" s="88" t="s">
        <v>895</v>
      </c>
      <c r="C10829" s="87" t="s">
        <v>788</v>
      </c>
      <c r="D10829" s="87" t="s">
        <v>173</v>
      </c>
      <c r="E10829" s="90" t="s">
        <v>434</v>
      </c>
      <c r="F10829" s="75">
        <v>2224</v>
      </c>
      <c r="G10829" s="75">
        <v>2770</v>
      </c>
      <c r="H10829" s="76">
        <v>805</v>
      </c>
    </row>
    <row r="10830" spans="1:8" x14ac:dyDescent="0.3">
      <c r="A10830" s="87">
        <v>10826</v>
      </c>
      <c r="B10830" s="88" t="s">
        <v>895</v>
      </c>
      <c r="C10830" s="87" t="s">
        <v>492</v>
      </c>
      <c r="D10830" s="87" t="s">
        <v>217</v>
      </c>
      <c r="E10830" s="90" t="s">
        <v>16</v>
      </c>
      <c r="F10830" s="75">
        <v>115396</v>
      </c>
      <c r="G10830" s="75">
        <v>10340</v>
      </c>
      <c r="H10830" s="76">
        <v>11160</v>
      </c>
    </row>
    <row r="10831" spans="1:8" x14ac:dyDescent="0.3">
      <c r="A10831" s="87">
        <v>10827</v>
      </c>
      <c r="B10831" s="88" t="s">
        <v>895</v>
      </c>
      <c r="C10831" s="87" t="s">
        <v>492</v>
      </c>
      <c r="D10831" s="87" t="s">
        <v>217</v>
      </c>
      <c r="E10831" s="90" t="s">
        <v>441</v>
      </c>
      <c r="F10831" s="75">
        <v>54934</v>
      </c>
      <c r="G10831" s="75">
        <v>9750</v>
      </c>
      <c r="H10831" s="76">
        <v>5635</v>
      </c>
    </row>
    <row r="10832" spans="1:8" x14ac:dyDescent="0.3">
      <c r="A10832" s="87">
        <v>10828</v>
      </c>
      <c r="B10832" s="88" t="s">
        <v>895</v>
      </c>
      <c r="C10832" s="87" t="s">
        <v>492</v>
      </c>
      <c r="D10832" s="87" t="s">
        <v>217</v>
      </c>
      <c r="E10832" s="90" t="s">
        <v>36</v>
      </c>
      <c r="F10832" s="75">
        <v>14503</v>
      </c>
      <c r="G10832" s="75">
        <v>4440</v>
      </c>
      <c r="H10832" s="76">
        <v>3265</v>
      </c>
    </row>
    <row r="10833" spans="1:8" x14ac:dyDescent="0.3">
      <c r="A10833" s="87">
        <v>10829</v>
      </c>
      <c r="B10833" s="88" t="s">
        <v>895</v>
      </c>
      <c r="C10833" s="87" t="s">
        <v>492</v>
      </c>
      <c r="D10833" s="87" t="s">
        <v>217</v>
      </c>
      <c r="E10833" s="90" t="s">
        <v>435</v>
      </c>
      <c r="F10833" s="75">
        <v>60462</v>
      </c>
      <c r="G10833" s="75">
        <v>900</v>
      </c>
      <c r="H10833" s="76">
        <v>67180</v>
      </c>
    </row>
    <row r="10834" spans="1:8" x14ac:dyDescent="0.3">
      <c r="A10834" s="87">
        <v>10830</v>
      </c>
      <c r="B10834" s="88" t="s">
        <v>895</v>
      </c>
      <c r="C10834" s="87" t="s">
        <v>492</v>
      </c>
      <c r="D10834" s="87" t="s">
        <v>217</v>
      </c>
      <c r="E10834" s="90" t="s">
        <v>434</v>
      </c>
      <c r="F10834" s="75">
        <v>6811</v>
      </c>
      <c r="G10834" s="75">
        <v>6125</v>
      </c>
      <c r="H10834" s="76">
        <v>1110</v>
      </c>
    </row>
    <row r="10835" spans="1:8" x14ac:dyDescent="0.3">
      <c r="A10835" s="87">
        <v>10831</v>
      </c>
      <c r="B10835" s="88" t="s">
        <v>895</v>
      </c>
      <c r="C10835" s="87" t="s">
        <v>494</v>
      </c>
      <c r="D10835" s="87" t="s">
        <v>281</v>
      </c>
      <c r="E10835" s="90" t="s">
        <v>16</v>
      </c>
      <c r="F10835" s="75">
        <v>7264</v>
      </c>
      <c r="G10835" s="75">
        <v>2215</v>
      </c>
      <c r="H10835" s="76">
        <v>3280</v>
      </c>
    </row>
    <row r="10836" spans="1:8" x14ac:dyDescent="0.3">
      <c r="A10836" s="87">
        <v>10832</v>
      </c>
      <c r="B10836" s="88" t="s">
        <v>895</v>
      </c>
      <c r="C10836" s="87" t="s">
        <v>494</v>
      </c>
      <c r="D10836" s="87" t="s">
        <v>281</v>
      </c>
      <c r="E10836" s="90" t="s">
        <v>441</v>
      </c>
      <c r="F10836" s="75">
        <v>7264</v>
      </c>
      <c r="G10836" s="75">
        <v>2215</v>
      </c>
      <c r="H10836" s="76">
        <v>3280</v>
      </c>
    </row>
    <row r="10837" spans="1:8" x14ac:dyDescent="0.3">
      <c r="A10837" s="87">
        <v>10833</v>
      </c>
      <c r="B10837" s="88" t="s">
        <v>895</v>
      </c>
      <c r="C10837" s="87" t="s">
        <v>494</v>
      </c>
      <c r="D10837" s="87" t="s">
        <v>281</v>
      </c>
      <c r="E10837" s="90" t="s">
        <v>36</v>
      </c>
      <c r="F10837" s="75">
        <v>3069</v>
      </c>
      <c r="G10837" s="75">
        <v>980</v>
      </c>
      <c r="H10837" s="76">
        <v>3130</v>
      </c>
    </row>
    <row r="10838" spans="1:8" x14ac:dyDescent="0.3">
      <c r="A10838" s="87">
        <v>10834</v>
      </c>
      <c r="B10838" s="88" t="s">
        <v>895</v>
      </c>
      <c r="C10838" s="87" t="s">
        <v>494</v>
      </c>
      <c r="D10838" s="87" t="s">
        <v>281</v>
      </c>
      <c r="E10838" s="90" t="s">
        <v>434</v>
      </c>
      <c r="F10838" s="75">
        <v>1710</v>
      </c>
      <c r="G10838" s="75">
        <v>1480</v>
      </c>
      <c r="H10838" s="76">
        <v>1155</v>
      </c>
    </row>
    <row r="10839" spans="1:8" x14ac:dyDescent="0.3">
      <c r="A10839" s="87">
        <v>10835</v>
      </c>
      <c r="B10839" s="88" t="s">
        <v>895</v>
      </c>
      <c r="C10839" s="87" t="s">
        <v>495</v>
      </c>
      <c r="D10839" s="87" t="s">
        <v>284</v>
      </c>
      <c r="E10839" s="90" t="s">
        <v>16</v>
      </c>
      <c r="F10839" s="75">
        <v>7405</v>
      </c>
      <c r="G10839" s="75">
        <v>2045</v>
      </c>
      <c r="H10839" s="76">
        <v>3620</v>
      </c>
    </row>
    <row r="10840" spans="1:8" x14ac:dyDescent="0.3">
      <c r="A10840" s="87">
        <v>10836</v>
      </c>
      <c r="B10840" s="88" t="s">
        <v>895</v>
      </c>
      <c r="C10840" s="87" t="s">
        <v>495</v>
      </c>
      <c r="D10840" s="87" t="s">
        <v>284</v>
      </c>
      <c r="E10840" s="90" t="s">
        <v>441</v>
      </c>
      <c r="F10840" s="75">
        <v>7405</v>
      </c>
      <c r="G10840" s="75">
        <v>2045</v>
      </c>
      <c r="H10840" s="76">
        <v>3620</v>
      </c>
    </row>
    <row r="10841" spans="1:8" x14ac:dyDescent="0.3">
      <c r="A10841" s="87">
        <v>10837</v>
      </c>
      <c r="B10841" s="88" t="s">
        <v>895</v>
      </c>
      <c r="C10841" s="87" t="s">
        <v>495</v>
      </c>
      <c r="D10841" s="87" t="s">
        <v>284</v>
      </c>
      <c r="E10841" s="90" t="s">
        <v>36</v>
      </c>
      <c r="F10841" s="75">
        <v>3399</v>
      </c>
      <c r="G10841" s="75">
        <v>1060</v>
      </c>
      <c r="H10841" s="76">
        <v>3205</v>
      </c>
    </row>
    <row r="10842" spans="1:8" x14ac:dyDescent="0.3">
      <c r="A10842" s="87">
        <v>10838</v>
      </c>
      <c r="B10842" s="88" t="s">
        <v>895</v>
      </c>
      <c r="C10842" s="87" t="s">
        <v>495</v>
      </c>
      <c r="D10842" s="87" t="s">
        <v>284</v>
      </c>
      <c r="E10842" s="90" t="s">
        <v>434</v>
      </c>
      <c r="F10842" s="75">
        <v>1155</v>
      </c>
      <c r="G10842" s="75">
        <v>1160</v>
      </c>
      <c r="H10842" s="76">
        <v>995</v>
      </c>
    </row>
    <row r="10843" spans="1:8" x14ac:dyDescent="0.3">
      <c r="A10843" s="87">
        <v>10839</v>
      </c>
      <c r="B10843" s="88" t="s">
        <v>895</v>
      </c>
      <c r="C10843" s="87" t="s">
        <v>496</v>
      </c>
      <c r="D10843" s="87" t="s">
        <v>316</v>
      </c>
      <c r="E10843" s="90" t="s">
        <v>16</v>
      </c>
      <c r="F10843" s="75">
        <v>124</v>
      </c>
      <c r="G10843" s="75">
        <v>60</v>
      </c>
      <c r="H10843" s="76">
        <v>2065</v>
      </c>
    </row>
    <row r="10844" spans="1:8" x14ac:dyDescent="0.3">
      <c r="A10844" s="87">
        <v>10840</v>
      </c>
      <c r="B10844" s="88" t="s">
        <v>895</v>
      </c>
      <c r="C10844" s="87" t="s">
        <v>496</v>
      </c>
      <c r="D10844" s="87" t="s">
        <v>316</v>
      </c>
      <c r="E10844" s="90" t="s">
        <v>441</v>
      </c>
      <c r="F10844" s="75">
        <v>124</v>
      </c>
      <c r="G10844" s="75">
        <v>60</v>
      </c>
      <c r="H10844" s="76">
        <v>2065</v>
      </c>
    </row>
    <row r="10845" spans="1:8" x14ac:dyDescent="0.3">
      <c r="A10845" s="87">
        <v>10841</v>
      </c>
      <c r="B10845" s="88" t="s">
        <v>895</v>
      </c>
      <c r="C10845" s="87" t="s">
        <v>496</v>
      </c>
      <c r="D10845" s="87" t="s">
        <v>316</v>
      </c>
      <c r="E10845" s="90" t="s">
        <v>36</v>
      </c>
      <c r="F10845" s="75">
        <v>81</v>
      </c>
      <c r="G10845" s="75">
        <v>30</v>
      </c>
      <c r="H10845" s="76">
        <v>2700</v>
      </c>
    </row>
    <row r="10846" spans="1:8" x14ac:dyDescent="0.3">
      <c r="A10846" s="87">
        <v>10842</v>
      </c>
      <c r="B10846" s="88" t="s">
        <v>895</v>
      </c>
      <c r="C10846" s="87" t="s">
        <v>496</v>
      </c>
      <c r="D10846" s="87" t="s">
        <v>316</v>
      </c>
      <c r="E10846" s="90" t="s">
        <v>434</v>
      </c>
      <c r="F10846" s="75">
        <v>31</v>
      </c>
      <c r="G10846" s="75">
        <v>40</v>
      </c>
      <c r="H10846" s="76">
        <v>775</v>
      </c>
    </row>
    <row r="10847" spans="1:8" x14ac:dyDescent="0.3">
      <c r="A10847" s="87">
        <v>10843</v>
      </c>
      <c r="B10847" s="88" t="s">
        <v>895</v>
      </c>
      <c r="C10847" s="87" t="s">
        <v>497</v>
      </c>
      <c r="D10847" s="87" t="s">
        <v>325</v>
      </c>
      <c r="E10847" s="90" t="s">
        <v>16</v>
      </c>
      <c r="F10847" s="75">
        <v>17297</v>
      </c>
      <c r="G10847" s="75">
        <v>4910</v>
      </c>
      <c r="H10847" s="76">
        <v>3525</v>
      </c>
    </row>
    <row r="10848" spans="1:8" x14ac:dyDescent="0.3">
      <c r="A10848" s="87">
        <v>10844</v>
      </c>
      <c r="B10848" s="88" t="s">
        <v>895</v>
      </c>
      <c r="C10848" s="87" t="s">
        <v>497</v>
      </c>
      <c r="D10848" s="87" t="s">
        <v>325</v>
      </c>
      <c r="E10848" s="90" t="s">
        <v>441</v>
      </c>
      <c r="F10848" s="75">
        <v>17297</v>
      </c>
      <c r="G10848" s="75">
        <v>4910</v>
      </c>
      <c r="H10848" s="76">
        <v>3525</v>
      </c>
    </row>
    <row r="10849" spans="1:8" x14ac:dyDescent="0.3">
      <c r="A10849" s="87">
        <v>10845</v>
      </c>
      <c r="B10849" s="88" t="s">
        <v>895</v>
      </c>
      <c r="C10849" s="87" t="s">
        <v>497</v>
      </c>
      <c r="D10849" s="87" t="s">
        <v>325</v>
      </c>
      <c r="E10849" s="90" t="s">
        <v>36</v>
      </c>
      <c r="F10849" s="75">
        <v>7511</v>
      </c>
      <c r="G10849" s="75">
        <v>2290</v>
      </c>
      <c r="H10849" s="76">
        <v>3280</v>
      </c>
    </row>
    <row r="10850" spans="1:8" x14ac:dyDescent="0.3">
      <c r="A10850" s="87">
        <v>10846</v>
      </c>
      <c r="B10850" s="88" t="s">
        <v>895</v>
      </c>
      <c r="C10850" s="87" t="s">
        <v>497</v>
      </c>
      <c r="D10850" s="87" t="s">
        <v>325</v>
      </c>
      <c r="E10850" s="90" t="s">
        <v>434</v>
      </c>
      <c r="F10850" s="75">
        <v>2208</v>
      </c>
      <c r="G10850" s="75">
        <v>2925</v>
      </c>
      <c r="H10850" s="76">
        <v>755</v>
      </c>
    </row>
    <row r="10851" spans="1:8" x14ac:dyDescent="0.3">
      <c r="A10851" s="87">
        <v>10847</v>
      </c>
      <c r="B10851" s="88" t="s">
        <v>895</v>
      </c>
      <c r="C10851" s="87" t="s">
        <v>498</v>
      </c>
      <c r="D10851" s="87" t="s">
        <v>338</v>
      </c>
      <c r="E10851" s="90" t="s">
        <v>16</v>
      </c>
      <c r="F10851" s="75">
        <v>850</v>
      </c>
      <c r="G10851" s="75">
        <v>320</v>
      </c>
      <c r="H10851" s="76">
        <v>2655</v>
      </c>
    </row>
    <row r="10852" spans="1:8" x14ac:dyDescent="0.3">
      <c r="A10852" s="87">
        <v>10848</v>
      </c>
      <c r="B10852" s="88" t="s">
        <v>895</v>
      </c>
      <c r="C10852" s="87" t="s">
        <v>498</v>
      </c>
      <c r="D10852" s="87" t="s">
        <v>338</v>
      </c>
      <c r="E10852" s="90" t="s">
        <v>441</v>
      </c>
      <c r="F10852" s="75">
        <v>850</v>
      </c>
      <c r="G10852" s="75">
        <v>320</v>
      </c>
      <c r="H10852" s="76">
        <v>2655</v>
      </c>
    </row>
    <row r="10853" spans="1:8" x14ac:dyDescent="0.3">
      <c r="A10853" s="87">
        <v>10849</v>
      </c>
      <c r="B10853" s="88" t="s">
        <v>895</v>
      </c>
      <c r="C10853" s="87" t="s">
        <v>498</v>
      </c>
      <c r="D10853" s="87" t="s">
        <v>338</v>
      </c>
      <c r="E10853" s="90" t="s">
        <v>36</v>
      </c>
      <c r="F10853" s="75">
        <v>408</v>
      </c>
      <c r="G10853" s="75">
        <v>135</v>
      </c>
      <c r="H10853" s="76">
        <v>3020</v>
      </c>
    </row>
    <row r="10854" spans="1:8" x14ac:dyDescent="0.3">
      <c r="A10854" s="87">
        <v>10850</v>
      </c>
      <c r="B10854" s="88" t="s">
        <v>895</v>
      </c>
      <c r="C10854" s="87" t="s">
        <v>498</v>
      </c>
      <c r="D10854" s="87" t="s">
        <v>338</v>
      </c>
      <c r="E10854" s="90" t="s">
        <v>434</v>
      </c>
      <c r="F10854" s="75">
        <v>177</v>
      </c>
      <c r="G10854" s="75">
        <v>245</v>
      </c>
      <c r="H10854" s="76">
        <v>720</v>
      </c>
    </row>
    <row r="10855" spans="1:8" x14ac:dyDescent="0.3">
      <c r="A10855" s="87">
        <v>10851</v>
      </c>
      <c r="B10855" s="88" t="s">
        <v>895</v>
      </c>
      <c r="C10855" s="87" t="s">
        <v>499</v>
      </c>
      <c r="D10855" s="87" t="s">
        <v>367</v>
      </c>
      <c r="E10855" s="90" t="s">
        <v>16</v>
      </c>
      <c r="F10855" s="75">
        <v>188</v>
      </c>
      <c r="G10855" s="75">
        <v>85</v>
      </c>
      <c r="H10855" s="76">
        <v>2210</v>
      </c>
    </row>
    <row r="10856" spans="1:8" x14ac:dyDescent="0.3">
      <c r="A10856" s="87">
        <v>10852</v>
      </c>
      <c r="B10856" s="88" t="s">
        <v>895</v>
      </c>
      <c r="C10856" s="87" t="s">
        <v>499</v>
      </c>
      <c r="D10856" s="87" t="s">
        <v>367</v>
      </c>
      <c r="E10856" s="90" t="s">
        <v>441</v>
      </c>
      <c r="F10856" s="75">
        <v>188</v>
      </c>
      <c r="G10856" s="75">
        <v>85</v>
      </c>
      <c r="H10856" s="76">
        <v>2210</v>
      </c>
    </row>
    <row r="10857" spans="1:8" x14ac:dyDescent="0.3">
      <c r="A10857" s="87">
        <v>10853</v>
      </c>
      <c r="B10857" s="88" t="s">
        <v>895</v>
      </c>
      <c r="C10857" s="87" t="s">
        <v>499</v>
      </c>
      <c r="D10857" s="87" t="s">
        <v>367</v>
      </c>
      <c r="E10857" s="90" t="s">
        <v>36</v>
      </c>
      <c r="F10857" s="75">
        <v>87</v>
      </c>
      <c r="G10857" s="75">
        <v>35</v>
      </c>
      <c r="H10857" s="76">
        <v>2485</v>
      </c>
    </row>
    <row r="10858" spans="1:8" x14ac:dyDescent="0.3">
      <c r="A10858" s="87">
        <v>10854</v>
      </c>
      <c r="B10858" s="88" t="s">
        <v>895</v>
      </c>
      <c r="C10858" s="87" t="s">
        <v>499</v>
      </c>
      <c r="D10858" s="87" t="s">
        <v>367</v>
      </c>
      <c r="E10858" s="90" t="s">
        <v>434</v>
      </c>
      <c r="F10858" s="75">
        <v>96</v>
      </c>
      <c r="G10858" s="75">
        <v>75</v>
      </c>
      <c r="H10858" s="76">
        <v>1280</v>
      </c>
    </row>
    <row r="10859" spans="1:8" x14ac:dyDescent="0.3">
      <c r="A10859" s="87">
        <v>10855</v>
      </c>
      <c r="B10859" s="88" t="s">
        <v>895</v>
      </c>
      <c r="C10859" s="87" t="s">
        <v>500</v>
      </c>
      <c r="D10859" s="87" t="s">
        <v>391</v>
      </c>
      <c r="E10859" s="90" t="s">
        <v>16</v>
      </c>
      <c r="F10859" s="75">
        <v>6874</v>
      </c>
      <c r="G10859" s="75">
        <v>1815</v>
      </c>
      <c r="H10859" s="76">
        <v>3785</v>
      </c>
    </row>
    <row r="10860" spans="1:8" x14ac:dyDescent="0.3">
      <c r="A10860" s="87">
        <v>10856</v>
      </c>
      <c r="B10860" s="88" t="s">
        <v>895</v>
      </c>
      <c r="C10860" s="87" t="s">
        <v>500</v>
      </c>
      <c r="D10860" s="87" t="s">
        <v>391</v>
      </c>
      <c r="E10860" s="90" t="s">
        <v>441</v>
      </c>
      <c r="F10860" s="75">
        <v>6874</v>
      </c>
      <c r="G10860" s="75">
        <v>1815</v>
      </c>
      <c r="H10860" s="76">
        <v>3785</v>
      </c>
    </row>
    <row r="10861" spans="1:8" x14ac:dyDescent="0.3">
      <c r="A10861" s="87">
        <v>10857</v>
      </c>
      <c r="B10861" s="88" t="s">
        <v>895</v>
      </c>
      <c r="C10861" s="87" t="s">
        <v>500</v>
      </c>
      <c r="D10861" s="87" t="s">
        <v>391</v>
      </c>
      <c r="E10861" s="90" t="s">
        <v>36</v>
      </c>
      <c r="F10861" s="75">
        <v>3121</v>
      </c>
      <c r="G10861" s="75">
        <v>940</v>
      </c>
      <c r="H10861" s="76">
        <v>3320</v>
      </c>
    </row>
    <row r="10862" spans="1:8" x14ac:dyDescent="0.3">
      <c r="A10862" s="87">
        <v>10858</v>
      </c>
      <c r="B10862" s="88" t="s">
        <v>895</v>
      </c>
      <c r="C10862" s="87" t="s">
        <v>500</v>
      </c>
      <c r="D10862" s="87" t="s">
        <v>391</v>
      </c>
      <c r="E10862" s="90" t="s">
        <v>434</v>
      </c>
      <c r="F10862" s="75">
        <v>1080</v>
      </c>
      <c r="G10862" s="75">
        <v>1005</v>
      </c>
      <c r="H10862" s="76">
        <v>1075</v>
      </c>
    </row>
    <row r="10863" spans="1:8" x14ac:dyDescent="0.3">
      <c r="A10863" s="87">
        <v>10859</v>
      </c>
      <c r="B10863" s="88" t="s">
        <v>895</v>
      </c>
      <c r="C10863" s="87" t="s">
        <v>501</v>
      </c>
      <c r="D10863" s="87" t="s">
        <v>58</v>
      </c>
      <c r="E10863" s="90" t="s">
        <v>16</v>
      </c>
      <c r="F10863" s="75">
        <v>49055</v>
      </c>
      <c r="G10863" s="75">
        <v>6270</v>
      </c>
      <c r="H10863" s="76">
        <v>7825</v>
      </c>
    </row>
    <row r="10864" spans="1:8" x14ac:dyDescent="0.3">
      <c r="A10864" s="87">
        <v>10860</v>
      </c>
      <c r="B10864" s="88" t="s">
        <v>895</v>
      </c>
      <c r="C10864" s="87" t="s">
        <v>501</v>
      </c>
      <c r="D10864" s="87" t="s">
        <v>58</v>
      </c>
      <c r="E10864" s="90" t="s">
        <v>441</v>
      </c>
      <c r="F10864" s="75">
        <v>29193</v>
      </c>
      <c r="G10864" s="75">
        <v>5880</v>
      </c>
      <c r="H10864" s="76">
        <v>4965</v>
      </c>
    </row>
    <row r="10865" spans="1:8" x14ac:dyDescent="0.3">
      <c r="A10865" s="87">
        <v>10861</v>
      </c>
      <c r="B10865" s="88" t="s">
        <v>895</v>
      </c>
      <c r="C10865" s="87" t="s">
        <v>501</v>
      </c>
      <c r="D10865" s="87" t="s">
        <v>58</v>
      </c>
      <c r="E10865" s="90" t="s">
        <v>36</v>
      </c>
      <c r="F10865" s="75">
        <v>8158</v>
      </c>
      <c r="G10865" s="75">
        <v>2595</v>
      </c>
      <c r="H10865" s="76">
        <v>3145</v>
      </c>
    </row>
    <row r="10866" spans="1:8" x14ac:dyDescent="0.3">
      <c r="A10866" s="87">
        <v>10862</v>
      </c>
      <c r="B10866" s="88" t="s">
        <v>895</v>
      </c>
      <c r="C10866" s="87" t="s">
        <v>501</v>
      </c>
      <c r="D10866" s="87" t="s">
        <v>58</v>
      </c>
      <c r="E10866" s="90" t="s">
        <v>435</v>
      </c>
      <c r="F10866" s="75">
        <v>19863</v>
      </c>
      <c r="G10866" s="75">
        <v>470</v>
      </c>
      <c r="H10866" s="76">
        <v>42260</v>
      </c>
    </row>
    <row r="10867" spans="1:8" x14ac:dyDescent="0.3">
      <c r="A10867" s="87">
        <v>10863</v>
      </c>
      <c r="B10867" s="88" t="s">
        <v>895</v>
      </c>
      <c r="C10867" s="87" t="s">
        <v>501</v>
      </c>
      <c r="D10867" s="87" t="s">
        <v>58</v>
      </c>
      <c r="E10867" s="90" t="s">
        <v>434</v>
      </c>
      <c r="F10867" s="75">
        <v>4810</v>
      </c>
      <c r="G10867" s="75">
        <v>3240</v>
      </c>
      <c r="H10867" s="76">
        <v>1485</v>
      </c>
    </row>
    <row r="10868" spans="1:8" x14ac:dyDescent="0.3">
      <c r="A10868" s="87">
        <v>10864</v>
      </c>
      <c r="B10868" s="88" t="s">
        <v>895</v>
      </c>
      <c r="C10868" s="87" t="s">
        <v>502</v>
      </c>
      <c r="D10868" s="87" t="s">
        <v>98</v>
      </c>
      <c r="E10868" s="90" t="s">
        <v>16</v>
      </c>
      <c r="F10868" s="75">
        <v>9235</v>
      </c>
      <c r="G10868" s="75">
        <v>2860</v>
      </c>
      <c r="H10868" s="76">
        <v>3230</v>
      </c>
    </row>
    <row r="10869" spans="1:8" x14ac:dyDescent="0.3">
      <c r="A10869" s="87">
        <v>10865</v>
      </c>
      <c r="B10869" s="88" t="s">
        <v>895</v>
      </c>
      <c r="C10869" s="87" t="s">
        <v>502</v>
      </c>
      <c r="D10869" s="87" t="s">
        <v>98</v>
      </c>
      <c r="E10869" s="90" t="s">
        <v>441</v>
      </c>
      <c r="F10869" s="75">
        <v>9235</v>
      </c>
      <c r="G10869" s="75">
        <v>2860</v>
      </c>
      <c r="H10869" s="76">
        <v>3230</v>
      </c>
    </row>
    <row r="10870" spans="1:8" x14ac:dyDescent="0.3">
      <c r="A10870" s="87">
        <v>10866</v>
      </c>
      <c r="B10870" s="88" t="s">
        <v>895</v>
      </c>
      <c r="C10870" s="87" t="s">
        <v>502</v>
      </c>
      <c r="D10870" s="87" t="s">
        <v>98</v>
      </c>
      <c r="E10870" s="90" t="s">
        <v>36</v>
      </c>
      <c r="F10870" s="75">
        <v>4864</v>
      </c>
      <c r="G10870" s="75">
        <v>1550</v>
      </c>
      <c r="H10870" s="76">
        <v>3140</v>
      </c>
    </row>
    <row r="10871" spans="1:8" x14ac:dyDescent="0.3">
      <c r="A10871" s="87">
        <v>10867</v>
      </c>
      <c r="B10871" s="88" t="s">
        <v>895</v>
      </c>
      <c r="C10871" s="87" t="s">
        <v>502</v>
      </c>
      <c r="D10871" s="87" t="s">
        <v>98</v>
      </c>
      <c r="E10871" s="90" t="s">
        <v>434</v>
      </c>
      <c r="F10871" s="75">
        <v>2036</v>
      </c>
      <c r="G10871" s="75">
        <v>1800</v>
      </c>
      <c r="H10871" s="76">
        <v>1130</v>
      </c>
    </row>
    <row r="10872" spans="1:8" x14ac:dyDescent="0.3">
      <c r="A10872" s="87">
        <v>10868</v>
      </c>
      <c r="B10872" s="88" t="s">
        <v>895</v>
      </c>
      <c r="C10872" s="87" t="s">
        <v>503</v>
      </c>
      <c r="D10872" s="87" t="s">
        <v>136</v>
      </c>
      <c r="E10872" s="90" t="s">
        <v>16</v>
      </c>
      <c r="F10872" s="75">
        <v>56946</v>
      </c>
      <c r="G10872" s="75">
        <v>11480</v>
      </c>
      <c r="H10872" s="76">
        <v>4960</v>
      </c>
    </row>
    <row r="10873" spans="1:8" x14ac:dyDescent="0.3">
      <c r="A10873" s="87">
        <v>10869</v>
      </c>
      <c r="B10873" s="88" t="s">
        <v>895</v>
      </c>
      <c r="C10873" s="87" t="s">
        <v>503</v>
      </c>
      <c r="D10873" s="87" t="s">
        <v>136</v>
      </c>
      <c r="E10873" s="90" t="s">
        <v>441</v>
      </c>
      <c r="F10873" s="75">
        <v>39261</v>
      </c>
      <c r="G10873" s="75">
        <v>11220</v>
      </c>
      <c r="H10873" s="76">
        <v>3500</v>
      </c>
    </row>
    <row r="10874" spans="1:8" x14ac:dyDescent="0.3">
      <c r="A10874" s="87">
        <v>10870</v>
      </c>
      <c r="B10874" s="88" t="s">
        <v>895</v>
      </c>
      <c r="C10874" s="87" t="s">
        <v>503</v>
      </c>
      <c r="D10874" s="87" t="s">
        <v>136</v>
      </c>
      <c r="E10874" s="90" t="s">
        <v>36</v>
      </c>
      <c r="F10874" s="75">
        <v>20827</v>
      </c>
      <c r="G10874" s="75">
        <v>5815</v>
      </c>
      <c r="H10874" s="76">
        <v>3580</v>
      </c>
    </row>
    <row r="10875" spans="1:8" x14ac:dyDescent="0.3">
      <c r="A10875" s="87">
        <v>10871</v>
      </c>
      <c r="B10875" s="88" t="s">
        <v>895</v>
      </c>
      <c r="C10875" s="87" t="s">
        <v>503</v>
      </c>
      <c r="D10875" s="87" t="s">
        <v>136</v>
      </c>
      <c r="E10875" s="90" t="s">
        <v>435</v>
      </c>
      <c r="F10875" s="75">
        <v>17685</v>
      </c>
      <c r="G10875" s="75">
        <v>315</v>
      </c>
      <c r="H10875" s="76">
        <v>56145</v>
      </c>
    </row>
    <row r="10876" spans="1:8" x14ac:dyDescent="0.3">
      <c r="A10876" s="87">
        <v>10872</v>
      </c>
      <c r="B10876" s="88" t="s">
        <v>895</v>
      </c>
      <c r="C10876" s="87" t="s">
        <v>503</v>
      </c>
      <c r="D10876" s="87" t="s">
        <v>136</v>
      </c>
      <c r="E10876" s="90" t="s">
        <v>434</v>
      </c>
      <c r="F10876" s="75">
        <v>9167</v>
      </c>
      <c r="G10876" s="75">
        <v>7395</v>
      </c>
      <c r="H10876" s="76">
        <v>1240</v>
      </c>
    </row>
    <row r="10877" spans="1:8" x14ac:dyDescent="0.3">
      <c r="A10877" s="87">
        <v>10873</v>
      </c>
      <c r="B10877" s="88" t="s">
        <v>895</v>
      </c>
      <c r="C10877" s="87" t="s">
        <v>504</v>
      </c>
      <c r="D10877" s="87" t="s">
        <v>191</v>
      </c>
      <c r="E10877" s="90" t="s">
        <v>16</v>
      </c>
      <c r="F10877" s="75">
        <v>22395</v>
      </c>
      <c r="G10877" s="75">
        <v>4965</v>
      </c>
      <c r="H10877" s="76">
        <v>4510</v>
      </c>
    </row>
    <row r="10878" spans="1:8" x14ac:dyDescent="0.3">
      <c r="A10878" s="87">
        <v>10874</v>
      </c>
      <c r="B10878" s="88" t="s">
        <v>895</v>
      </c>
      <c r="C10878" s="87" t="s">
        <v>504</v>
      </c>
      <c r="D10878" s="87" t="s">
        <v>191</v>
      </c>
      <c r="E10878" s="90" t="s">
        <v>441</v>
      </c>
      <c r="F10878" s="75">
        <v>22395</v>
      </c>
      <c r="G10878" s="75">
        <v>4965</v>
      </c>
      <c r="H10878" s="76">
        <v>4510</v>
      </c>
    </row>
    <row r="10879" spans="1:8" x14ac:dyDescent="0.3">
      <c r="A10879" s="87">
        <v>10875</v>
      </c>
      <c r="B10879" s="88" t="s">
        <v>895</v>
      </c>
      <c r="C10879" s="87" t="s">
        <v>504</v>
      </c>
      <c r="D10879" s="87" t="s">
        <v>191</v>
      </c>
      <c r="E10879" s="90" t="s">
        <v>36</v>
      </c>
      <c r="F10879" s="75">
        <v>10107</v>
      </c>
      <c r="G10879" s="75">
        <v>2705</v>
      </c>
      <c r="H10879" s="76">
        <v>3735</v>
      </c>
    </row>
    <row r="10880" spans="1:8" x14ac:dyDescent="0.3">
      <c r="A10880" s="87">
        <v>10876</v>
      </c>
      <c r="B10880" s="88" t="s">
        <v>895</v>
      </c>
      <c r="C10880" s="87" t="s">
        <v>504</v>
      </c>
      <c r="D10880" s="87" t="s">
        <v>191</v>
      </c>
      <c r="E10880" s="90" t="s">
        <v>434</v>
      </c>
      <c r="F10880" s="75">
        <v>3314</v>
      </c>
      <c r="G10880" s="75">
        <v>2640</v>
      </c>
      <c r="H10880" s="76">
        <v>1255</v>
      </c>
    </row>
    <row r="10881" spans="1:8" x14ac:dyDescent="0.3">
      <c r="A10881" s="87">
        <v>10877</v>
      </c>
      <c r="B10881" s="88" t="s">
        <v>895</v>
      </c>
      <c r="C10881" s="87" t="s">
        <v>505</v>
      </c>
      <c r="D10881" s="87" t="s">
        <v>244</v>
      </c>
      <c r="E10881" s="90" t="s">
        <v>16</v>
      </c>
      <c r="F10881" s="75">
        <v>10431</v>
      </c>
      <c r="G10881" s="75">
        <v>2810</v>
      </c>
      <c r="H10881" s="76">
        <v>3710</v>
      </c>
    </row>
    <row r="10882" spans="1:8" x14ac:dyDescent="0.3">
      <c r="A10882" s="87">
        <v>10878</v>
      </c>
      <c r="B10882" s="88" t="s">
        <v>895</v>
      </c>
      <c r="C10882" s="87" t="s">
        <v>505</v>
      </c>
      <c r="D10882" s="87" t="s">
        <v>244</v>
      </c>
      <c r="E10882" s="90" t="s">
        <v>441</v>
      </c>
      <c r="F10882" s="75">
        <v>10431</v>
      </c>
      <c r="G10882" s="75">
        <v>2810</v>
      </c>
      <c r="H10882" s="76">
        <v>3710</v>
      </c>
    </row>
    <row r="10883" spans="1:8" x14ac:dyDescent="0.3">
      <c r="A10883" s="87">
        <v>10879</v>
      </c>
      <c r="B10883" s="88" t="s">
        <v>895</v>
      </c>
      <c r="C10883" s="87" t="s">
        <v>505</v>
      </c>
      <c r="D10883" s="87" t="s">
        <v>244</v>
      </c>
      <c r="E10883" s="90" t="s">
        <v>36</v>
      </c>
      <c r="F10883" s="75">
        <v>3958</v>
      </c>
      <c r="G10883" s="75">
        <v>1235</v>
      </c>
      <c r="H10883" s="76">
        <v>3205</v>
      </c>
    </row>
    <row r="10884" spans="1:8" x14ac:dyDescent="0.3">
      <c r="A10884" s="87">
        <v>10880</v>
      </c>
      <c r="B10884" s="88" t="s">
        <v>895</v>
      </c>
      <c r="C10884" s="87" t="s">
        <v>505</v>
      </c>
      <c r="D10884" s="87" t="s">
        <v>244</v>
      </c>
      <c r="E10884" s="90" t="s">
        <v>434</v>
      </c>
      <c r="F10884" s="75">
        <v>1637</v>
      </c>
      <c r="G10884" s="75">
        <v>1655</v>
      </c>
      <c r="H10884" s="76">
        <v>990</v>
      </c>
    </row>
    <row r="10885" spans="1:8" x14ac:dyDescent="0.3">
      <c r="A10885" s="87">
        <v>10881</v>
      </c>
      <c r="B10885" s="88" t="s">
        <v>895</v>
      </c>
      <c r="C10885" s="87" t="s">
        <v>507</v>
      </c>
      <c r="D10885" s="87" t="s">
        <v>46</v>
      </c>
      <c r="E10885" s="90" t="s">
        <v>16</v>
      </c>
      <c r="F10885" s="75">
        <v>45464</v>
      </c>
      <c r="G10885" s="75">
        <v>6470</v>
      </c>
      <c r="H10885" s="76">
        <v>7025</v>
      </c>
    </row>
    <row r="10886" spans="1:8" x14ac:dyDescent="0.3">
      <c r="A10886" s="87">
        <v>10882</v>
      </c>
      <c r="B10886" s="88" t="s">
        <v>895</v>
      </c>
      <c r="C10886" s="87" t="s">
        <v>507</v>
      </c>
      <c r="D10886" s="87" t="s">
        <v>46</v>
      </c>
      <c r="E10886" s="90" t="s">
        <v>441</v>
      </c>
      <c r="F10886" s="75">
        <v>28320</v>
      </c>
      <c r="G10886" s="75">
        <v>6155</v>
      </c>
      <c r="H10886" s="76">
        <v>4600</v>
      </c>
    </row>
    <row r="10887" spans="1:8" x14ac:dyDescent="0.3">
      <c r="A10887" s="87">
        <v>10883</v>
      </c>
      <c r="B10887" s="88" t="s">
        <v>895</v>
      </c>
      <c r="C10887" s="87" t="s">
        <v>507</v>
      </c>
      <c r="D10887" s="87" t="s">
        <v>46</v>
      </c>
      <c r="E10887" s="90" t="s">
        <v>36</v>
      </c>
      <c r="F10887" s="75">
        <v>9149</v>
      </c>
      <c r="G10887" s="75">
        <v>3270</v>
      </c>
      <c r="H10887" s="76">
        <v>2800</v>
      </c>
    </row>
    <row r="10888" spans="1:8" x14ac:dyDescent="0.3">
      <c r="A10888" s="87">
        <v>10884</v>
      </c>
      <c r="B10888" s="88" t="s">
        <v>895</v>
      </c>
      <c r="C10888" s="87" t="s">
        <v>507</v>
      </c>
      <c r="D10888" s="87" t="s">
        <v>46</v>
      </c>
      <c r="E10888" s="90" t="s">
        <v>435</v>
      </c>
      <c r="F10888" s="75">
        <v>17144</v>
      </c>
      <c r="G10888" s="75">
        <v>390</v>
      </c>
      <c r="H10888" s="76">
        <v>43960</v>
      </c>
    </row>
    <row r="10889" spans="1:8" x14ac:dyDescent="0.3">
      <c r="A10889" s="87">
        <v>10885</v>
      </c>
      <c r="B10889" s="88" t="s">
        <v>895</v>
      </c>
      <c r="C10889" s="87" t="s">
        <v>507</v>
      </c>
      <c r="D10889" s="87" t="s">
        <v>46</v>
      </c>
      <c r="E10889" s="90" t="s">
        <v>434</v>
      </c>
      <c r="F10889" s="75">
        <v>5124</v>
      </c>
      <c r="G10889" s="75">
        <v>2625</v>
      </c>
      <c r="H10889" s="76">
        <v>1950</v>
      </c>
    </row>
    <row r="10890" spans="1:8" x14ac:dyDescent="0.3">
      <c r="A10890" s="87">
        <v>10886</v>
      </c>
      <c r="B10890" s="88" t="s">
        <v>895</v>
      </c>
      <c r="C10890" s="87" t="s">
        <v>508</v>
      </c>
      <c r="D10890" s="87" t="s">
        <v>85</v>
      </c>
      <c r="E10890" s="90" t="s">
        <v>16</v>
      </c>
      <c r="F10890" s="75">
        <v>7289</v>
      </c>
      <c r="G10890" s="75">
        <v>1980</v>
      </c>
      <c r="H10890" s="76">
        <v>3680</v>
      </c>
    </row>
    <row r="10891" spans="1:8" x14ac:dyDescent="0.3">
      <c r="A10891" s="87">
        <v>10887</v>
      </c>
      <c r="B10891" s="88" t="s">
        <v>895</v>
      </c>
      <c r="C10891" s="87" t="s">
        <v>508</v>
      </c>
      <c r="D10891" s="87" t="s">
        <v>85</v>
      </c>
      <c r="E10891" s="90" t="s">
        <v>441</v>
      </c>
      <c r="F10891" s="75">
        <v>7289</v>
      </c>
      <c r="G10891" s="75">
        <v>1980</v>
      </c>
      <c r="H10891" s="76">
        <v>3680</v>
      </c>
    </row>
    <row r="10892" spans="1:8" x14ac:dyDescent="0.3">
      <c r="A10892" s="87">
        <v>10888</v>
      </c>
      <c r="B10892" s="88" t="s">
        <v>895</v>
      </c>
      <c r="C10892" s="87" t="s">
        <v>508</v>
      </c>
      <c r="D10892" s="87" t="s">
        <v>85</v>
      </c>
      <c r="E10892" s="90" t="s">
        <v>36</v>
      </c>
      <c r="F10892" s="75">
        <v>3548</v>
      </c>
      <c r="G10892" s="75">
        <v>1100</v>
      </c>
      <c r="H10892" s="76">
        <v>3225</v>
      </c>
    </row>
    <row r="10893" spans="1:8" x14ac:dyDescent="0.3">
      <c r="A10893" s="87">
        <v>10889</v>
      </c>
      <c r="B10893" s="88" t="s">
        <v>895</v>
      </c>
      <c r="C10893" s="87" t="s">
        <v>508</v>
      </c>
      <c r="D10893" s="87" t="s">
        <v>85</v>
      </c>
      <c r="E10893" s="90" t="s">
        <v>434</v>
      </c>
      <c r="F10893" s="75">
        <v>1006</v>
      </c>
      <c r="G10893" s="75">
        <v>1135</v>
      </c>
      <c r="H10893" s="76">
        <v>885</v>
      </c>
    </row>
    <row r="10894" spans="1:8" x14ac:dyDescent="0.3">
      <c r="A10894" s="87">
        <v>10890</v>
      </c>
      <c r="B10894" s="88" t="s">
        <v>895</v>
      </c>
      <c r="C10894" s="87" t="s">
        <v>509</v>
      </c>
      <c r="D10894" s="87" t="s">
        <v>103</v>
      </c>
      <c r="E10894" s="90" t="s">
        <v>16</v>
      </c>
      <c r="F10894" s="75">
        <v>6262</v>
      </c>
      <c r="G10894" s="75">
        <v>1600</v>
      </c>
      <c r="H10894" s="76">
        <v>3915</v>
      </c>
    </row>
    <row r="10895" spans="1:8" x14ac:dyDescent="0.3">
      <c r="A10895" s="87">
        <v>10891</v>
      </c>
      <c r="B10895" s="88" t="s">
        <v>895</v>
      </c>
      <c r="C10895" s="87" t="s">
        <v>509</v>
      </c>
      <c r="D10895" s="87" t="s">
        <v>103</v>
      </c>
      <c r="E10895" s="90" t="s">
        <v>441</v>
      </c>
      <c r="F10895" s="75">
        <v>6262</v>
      </c>
      <c r="G10895" s="75">
        <v>1600</v>
      </c>
      <c r="H10895" s="76">
        <v>3915</v>
      </c>
    </row>
    <row r="10896" spans="1:8" x14ac:dyDescent="0.3">
      <c r="A10896" s="87">
        <v>10892</v>
      </c>
      <c r="B10896" s="88" t="s">
        <v>895</v>
      </c>
      <c r="C10896" s="87" t="s">
        <v>509</v>
      </c>
      <c r="D10896" s="87" t="s">
        <v>103</v>
      </c>
      <c r="E10896" s="90" t="s">
        <v>36</v>
      </c>
      <c r="F10896" s="75">
        <v>2643</v>
      </c>
      <c r="G10896" s="75">
        <v>805</v>
      </c>
      <c r="H10896" s="76">
        <v>3285</v>
      </c>
    </row>
    <row r="10897" spans="1:8" x14ac:dyDescent="0.3">
      <c r="A10897" s="87">
        <v>10893</v>
      </c>
      <c r="B10897" s="88" t="s">
        <v>895</v>
      </c>
      <c r="C10897" s="87" t="s">
        <v>509</v>
      </c>
      <c r="D10897" s="87" t="s">
        <v>103</v>
      </c>
      <c r="E10897" s="90" t="s">
        <v>434</v>
      </c>
      <c r="F10897" s="75">
        <v>1083</v>
      </c>
      <c r="G10897" s="75">
        <v>790</v>
      </c>
      <c r="H10897" s="76">
        <v>1370</v>
      </c>
    </row>
    <row r="10898" spans="1:8" x14ac:dyDescent="0.3">
      <c r="A10898" s="87">
        <v>10894</v>
      </c>
      <c r="B10898" s="88" t="s">
        <v>895</v>
      </c>
      <c r="C10898" s="87" t="s">
        <v>510</v>
      </c>
      <c r="D10898" s="87" t="s">
        <v>113</v>
      </c>
      <c r="E10898" s="90" t="s">
        <v>16</v>
      </c>
      <c r="F10898" s="75">
        <v>40360</v>
      </c>
      <c r="G10898" s="75">
        <v>8630</v>
      </c>
      <c r="H10898" s="76">
        <v>4675</v>
      </c>
    </row>
    <row r="10899" spans="1:8" x14ac:dyDescent="0.3">
      <c r="A10899" s="87">
        <v>10895</v>
      </c>
      <c r="B10899" s="88" t="s">
        <v>895</v>
      </c>
      <c r="C10899" s="87" t="s">
        <v>510</v>
      </c>
      <c r="D10899" s="87" t="s">
        <v>113</v>
      </c>
      <c r="E10899" s="90" t="s">
        <v>441</v>
      </c>
      <c r="F10899" s="75">
        <v>26457</v>
      </c>
      <c r="G10899" s="75">
        <v>8370</v>
      </c>
      <c r="H10899" s="76">
        <v>3160</v>
      </c>
    </row>
    <row r="10900" spans="1:8" x14ac:dyDescent="0.3">
      <c r="A10900" s="87">
        <v>10896</v>
      </c>
      <c r="B10900" s="88" t="s">
        <v>895</v>
      </c>
      <c r="C10900" s="87" t="s">
        <v>510</v>
      </c>
      <c r="D10900" s="87" t="s">
        <v>113</v>
      </c>
      <c r="E10900" s="90" t="s">
        <v>36</v>
      </c>
      <c r="F10900" s="75">
        <v>10107</v>
      </c>
      <c r="G10900" s="75">
        <v>3540</v>
      </c>
      <c r="H10900" s="76">
        <v>2855</v>
      </c>
    </row>
    <row r="10901" spans="1:8" x14ac:dyDescent="0.3">
      <c r="A10901" s="87">
        <v>10897</v>
      </c>
      <c r="B10901" s="88" t="s">
        <v>895</v>
      </c>
      <c r="C10901" s="87" t="s">
        <v>510</v>
      </c>
      <c r="D10901" s="87" t="s">
        <v>113</v>
      </c>
      <c r="E10901" s="90" t="s">
        <v>435</v>
      </c>
      <c r="F10901" s="75">
        <v>13903</v>
      </c>
      <c r="G10901" s="75">
        <v>300</v>
      </c>
      <c r="H10901" s="76">
        <v>46345</v>
      </c>
    </row>
    <row r="10902" spans="1:8" x14ac:dyDescent="0.3">
      <c r="A10902" s="87">
        <v>10898</v>
      </c>
      <c r="B10902" s="88" t="s">
        <v>895</v>
      </c>
      <c r="C10902" s="87" t="s">
        <v>510</v>
      </c>
      <c r="D10902" s="87" t="s">
        <v>113</v>
      </c>
      <c r="E10902" s="90" t="s">
        <v>434</v>
      </c>
      <c r="F10902" s="75">
        <v>4270</v>
      </c>
      <c r="G10902" s="75">
        <v>5460</v>
      </c>
      <c r="H10902" s="76">
        <v>780</v>
      </c>
    </row>
    <row r="10903" spans="1:8" x14ac:dyDescent="0.3">
      <c r="A10903" s="87">
        <v>10899</v>
      </c>
      <c r="B10903" s="88" t="s">
        <v>895</v>
      </c>
      <c r="C10903" s="87" t="s">
        <v>511</v>
      </c>
      <c r="D10903" s="87" t="s">
        <v>138</v>
      </c>
      <c r="E10903" s="90" t="s">
        <v>16</v>
      </c>
      <c r="F10903" s="75">
        <v>124273</v>
      </c>
      <c r="G10903" s="75">
        <v>16910</v>
      </c>
      <c r="H10903" s="76">
        <v>7350</v>
      </c>
    </row>
    <row r="10904" spans="1:8" x14ac:dyDescent="0.3">
      <c r="A10904" s="87">
        <v>10900</v>
      </c>
      <c r="B10904" s="88" t="s">
        <v>895</v>
      </c>
      <c r="C10904" s="87" t="s">
        <v>511</v>
      </c>
      <c r="D10904" s="87" t="s">
        <v>138</v>
      </c>
      <c r="E10904" s="90" t="s">
        <v>441</v>
      </c>
      <c r="F10904" s="75">
        <v>67770</v>
      </c>
      <c r="G10904" s="75">
        <v>16515</v>
      </c>
      <c r="H10904" s="76">
        <v>4105</v>
      </c>
    </row>
    <row r="10905" spans="1:8" x14ac:dyDescent="0.3">
      <c r="A10905" s="87">
        <v>10901</v>
      </c>
      <c r="B10905" s="88" t="s">
        <v>895</v>
      </c>
      <c r="C10905" s="87" t="s">
        <v>511</v>
      </c>
      <c r="D10905" s="87" t="s">
        <v>138</v>
      </c>
      <c r="E10905" s="90" t="s">
        <v>36</v>
      </c>
      <c r="F10905" s="75">
        <v>22485</v>
      </c>
      <c r="G10905" s="75">
        <v>6865</v>
      </c>
      <c r="H10905" s="76">
        <v>3275</v>
      </c>
    </row>
    <row r="10906" spans="1:8" x14ac:dyDescent="0.3">
      <c r="A10906" s="87">
        <v>10902</v>
      </c>
      <c r="B10906" s="88" t="s">
        <v>895</v>
      </c>
      <c r="C10906" s="87" t="s">
        <v>511</v>
      </c>
      <c r="D10906" s="87" t="s">
        <v>138</v>
      </c>
      <c r="E10906" s="90" t="s">
        <v>435</v>
      </c>
      <c r="F10906" s="75">
        <v>56503</v>
      </c>
      <c r="G10906" s="75">
        <v>465</v>
      </c>
      <c r="H10906" s="76">
        <v>121510</v>
      </c>
    </row>
    <row r="10907" spans="1:8" x14ac:dyDescent="0.3">
      <c r="A10907" s="87">
        <v>10903</v>
      </c>
      <c r="B10907" s="88" t="s">
        <v>895</v>
      </c>
      <c r="C10907" s="87" t="s">
        <v>511</v>
      </c>
      <c r="D10907" s="87" t="s">
        <v>138</v>
      </c>
      <c r="E10907" s="90" t="s">
        <v>434</v>
      </c>
      <c r="F10907" s="75">
        <v>10019</v>
      </c>
      <c r="G10907" s="75">
        <v>11095</v>
      </c>
      <c r="H10907" s="76">
        <v>905</v>
      </c>
    </row>
    <row r="10908" spans="1:8" x14ac:dyDescent="0.3">
      <c r="A10908" s="87">
        <v>10904</v>
      </c>
      <c r="B10908" s="88" t="s">
        <v>895</v>
      </c>
      <c r="C10908" s="87" t="s">
        <v>512</v>
      </c>
      <c r="D10908" s="87" t="s">
        <v>159</v>
      </c>
      <c r="E10908" s="90" t="s">
        <v>16</v>
      </c>
      <c r="F10908" s="75">
        <v>5588</v>
      </c>
      <c r="G10908" s="75">
        <v>1690</v>
      </c>
      <c r="H10908" s="76">
        <v>3305</v>
      </c>
    </row>
    <row r="10909" spans="1:8" x14ac:dyDescent="0.3">
      <c r="A10909" s="87">
        <v>10905</v>
      </c>
      <c r="B10909" s="88" t="s">
        <v>895</v>
      </c>
      <c r="C10909" s="87" t="s">
        <v>512</v>
      </c>
      <c r="D10909" s="87" t="s">
        <v>159</v>
      </c>
      <c r="E10909" s="90" t="s">
        <v>441</v>
      </c>
      <c r="F10909" s="75">
        <v>5588</v>
      </c>
      <c r="G10909" s="75">
        <v>1690</v>
      </c>
      <c r="H10909" s="76">
        <v>3305</v>
      </c>
    </row>
    <row r="10910" spans="1:8" x14ac:dyDescent="0.3">
      <c r="A10910" s="87">
        <v>10906</v>
      </c>
      <c r="B10910" s="88" t="s">
        <v>895</v>
      </c>
      <c r="C10910" s="87" t="s">
        <v>512</v>
      </c>
      <c r="D10910" s="87" t="s">
        <v>159</v>
      </c>
      <c r="E10910" s="90" t="s">
        <v>36</v>
      </c>
      <c r="F10910" s="75">
        <v>2499</v>
      </c>
      <c r="G10910" s="75">
        <v>910</v>
      </c>
      <c r="H10910" s="76">
        <v>2745</v>
      </c>
    </row>
    <row r="10911" spans="1:8" x14ac:dyDescent="0.3">
      <c r="A10911" s="87">
        <v>10907</v>
      </c>
      <c r="B10911" s="88" t="s">
        <v>895</v>
      </c>
      <c r="C10911" s="87" t="s">
        <v>512</v>
      </c>
      <c r="D10911" s="87" t="s">
        <v>159</v>
      </c>
      <c r="E10911" s="90" t="s">
        <v>434</v>
      </c>
      <c r="F10911" s="75">
        <v>672</v>
      </c>
      <c r="G10911" s="75">
        <v>870</v>
      </c>
      <c r="H10911" s="76">
        <v>770</v>
      </c>
    </row>
    <row r="10912" spans="1:8" x14ac:dyDescent="0.3">
      <c r="A10912" s="87">
        <v>10908</v>
      </c>
      <c r="B10912" s="88" t="s">
        <v>895</v>
      </c>
      <c r="C10912" s="87" t="s">
        <v>857</v>
      </c>
      <c r="D10912" s="87" t="s">
        <v>164</v>
      </c>
      <c r="E10912" s="90" t="s">
        <v>16</v>
      </c>
      <c r="F10912" s="75">
        <v>15668</v>
      </c>
      <c r="G10912" s="75">
        <v>4695</v>
      </c>
      <c r="H10912" s="76">
        <v>3335</v>
      </c>
    </row>
    <row r="10913" spans="1:8" x14ac:dyDescent="0.3">
      <c r="A10913" s="87">
        <v>10909</v>
      </c>
      <c r="B10913" s="88" t="s">
        <v>895</v>
      </c>
      <c r="C10913" s="87" t="s">
        <v>857</v>
      </c>
      <c r="D10913" s="87" t="s">
        <v>164</v>
      </c>
      <c r="E10913" s="90" t="s">
        <v>441</v>
      </c>
      <c r="F10913" s="75">
        <v>15668</v>
      </c>
      <c r="G10913" s="75">
        <v>4695</v>
      </c>
      <c r="H10913" s="76">
        <v>3335</v>
      </c>
    </row>
    <row r="10914" spans="1:8" x14ac:dyDescent="0.3">
      <c r="A10914" s="87">
        <v>10910</v>
      </c>
      <c r="B10914" s="88" t="s">
        <v>895</v>
      </c>
      <c r="C10914" s="87" t="s">
        <v>857</v>
      </c>
      <c r="D10914" s="87" t="s">
        <v>164</v>
      </c>
      <c r="E10914" s="90" t="s">
        <v>36</v>
      </c>
      <c r="F10914" s="75">
        <v>6171</v>
      </c>
      <c r="G10914" s="75">
        <v>2335</v>
      </c>
      <c r="H10914" s="76">
        <v>2645</v>
      </c>
    </row>
    <row r="10915" spans="1:8" x14ac:dyDescent="0.3">
      <c r="A10915" s="87">
        <v>10911</v>
      </c>
      <c r="B10915" s="88" t="s">
        <v>895</v>
      </c>
      <c r="C10915" s="87" t="s">
        <v>857</v>
      </c>
      <c r="D10915" s="87" t="s">
        <v>164</v>
      </c>
      <c r="E10915" s="90" t="s">
        <v>434</v>
      </c>
      <c r="F10915" s="75">
        <v>2774</v>
      </c>
      <c r="G10915" s="75">
        <v>2795</v>
      </c>
      <c r="H10915" s="76">
        <v>990</v>
      </c>
    </row>
    <row r="10916" spans="1:8" x14ac:dyDescent="0.3">
      <c r="A10916" s="87">
        <v>10912</v>
      </c>
      <c r="B10916" s="88" t="s">
        <v>895</v>
      </c>
      <c r="C10916" s="87" t="s">
        <v>513</v>
      </c>
      <c r="D10916" s="87" t="s">
        <v>178</v>
      </c>
      <c r="E10916" s="90" t="s">
        <v>16</v>
      </c>
      <c r="F10916" s="75">
        <v>12299</v>
      </c>
      <c r="G10916" s="75">
        <v>2715</v>
      </c>
      <c r="H10916" s="76">
        <v>4530</v>
      </c>
    </row>
    <row r="10917" spans="1:8" x14ac:dyDescent="0.3">
      <c r="A10917" s="87">
        <v>10913</v>
      </c>
      <c r="B10917" s="88" t="s">
        <v>895</v>
      </c>
      <c r="C10917" s="87" t="s">
        <v>513</v>
      </c>
      <c r="D10917" s="87" t="s">
        <v>178</v>
      </c>
      <c r="E10917" s="90" t="s">
        <v>441</v>
      </c>
      <c r="F10917" s="75">
        <v>12299</v>
      </c>
      <c r="G10917" s="75">
        <v>2715</v>
      </c>
      <c r="H10917" s="76">
        <v>4530</v>
      </c>
    </row>
    <row r="10918" spans="1:8" x14ac:dyDescent="0.3">
      <c r="A10918" s="87">
        <v>10914</v>
      </c>
      <c r="B10918" s="88" t="s">
        <v>895</v>
      </c>
      <c r="C10918" s="87" t="s">
        <v>513</v>
      </c>
      <c r="D10918" s="87" t="s">
        <v>178</v>
      </c>
      <c r="E10918" s="90" t="s">
        <v>36</v>
      </c>
      <c r="F10918" s="75">
        <v>4392</v>
      </c>
      <c r="G10918" s="75">
        <v>1355</v>
      </c>
      <c r="H10918" s="76">
        <v>3240</v>
      </c>
    </row>
    <row r="10919" spans="1:8" x14ac:dyDescent="0.3">
      <c r="A10919" s="87">
        <v>10915</v>
      </c>
      <c r="B10919" s="88" t="s">
        <v>895</v>
      </c>
      <c r="C10919" s="87" t="s">
        <v>513</v>
      </c>
      <c r="D10919" s="87" t="s">
        <v>178</v>
      </c>
      <c r="E10919" s="90" t="s">
        <v>434</v>
      </c>
      <c r="F10919" s="75">
        <v>1788</v>
      </c>
      <c r="G10919" s="75">
        <v>1505</v>
      </c>
      <c r="H10919" s="76">
        <v>1190</v>
      </c>
    </row>
    <row r="10920" spans="1:8" x14ac:dyDescent="0.3">
      <c r="A10920" s="87">
        <v>10916</v>
      </c>
      <c r="B10920" s="88" t="s">
        <v>895</v>
      </c>
      <c r="C10920" s="87" t="s">
        <v>514</v>
      </c>
      <c r="D10920" s="87" t="s">
        <v>896</v>
      </c>
      <c r="E10920" s="90" t="s">
        <v>16</v>
      </c>
      <c r="F10920" s="75">
        <v>31380</v>
      </c>
      <c r="G10920" s="75">
        <v>7230</v>
      </c>
      <c r="H10920" s="76">
        <v>4340</v>
      </c>
    </row>
    <row r="10921" spans="1:8" x14ac:dyDescent="0.3">
      <c r="A10921" s="87">
        <v>10917</v>
      </c>
      <c r="B10921" s="88" t="s">
        <v>895</v>
      </c>
      <c r="C10921" s="87" t="s">
        <v>514</v>
      </c>
      <c r="D10921" s="87" t="s">
        <v>896</v>
      </c>
      <c r="E10921" s="90" t="s">
        <v>441</v>
      </c>
      <c r="F10921" s="75">
        <v>31380</v>
      </c>
      <c r="G10921" s="75">
        <v>7230</v>
      </c>
      <c r="H10921" s="76">
        <v>4340</v>
      </c>
    </row>
    <row r="10922" spans="1:8" x14ac:dyDescent="0.3">
      <c r="A10922" s="87">
        <v>10918</v>
      </c>
      <c r="B10922" s="88" t="s">
        <v>895</v>
      </c>
      <c r="C10922" s="87" t="s">
        <v>514</v>
      </c>
      <c r="D10922" s="87" t="s">
        <v>896</v>
      </c>
      <c r="E10922" s="90" t="s">
        <v>36</v>
      </c>
      <c r="F10922" s="75">
        <v>11142</v>
      </c>
      <c r="G10922" s="75">
        <v>3585</v>
      </c>
      <c r="H10922" s="76">
        <v>3110</v>
      </c>
    </row>
    <row r="10923" spans="1:8" x14ac:dyDescent="0.3">
      <c r="A10923" s="87">
        <v>10919</v>
      </c>
      <c r="B10923" s="88" t="s">
        <v>895</v>
      </c>
      <c r="C10923" s="87" t="s">
        <v>514</v>
      </c>
      <c r="D10923" s="87" t="s">
        <v>896</v>
      </c>
      <c r="E10923" s="90" t="s">
        <v>434</v>
      </c>
      <c r="F10923" s="75">
        <v>4093</v>
      </c>
      <c r="G10923" s="75">
        <v>3865</v>
      </c>
      <c r="H10923" s="76">
        <v>1060</v>
      </c>
    </row>
    <row r="10924" spans="1:8" x14ac:dyDescent="0.3">
      <c r="A10924" s="87">
        <v>10920</v>
      </c>
      <c r="B10924" s="88" t="s">
        <v>895</v>
      </c>
      <c r="C10924" s="87" t="s">
        <v>515</v>
      </c>
      <c r="D10924" s="87" t="s">
        <v>199</v>
      </c>
      <c r="E10924" s="90" t="s">
        <v>16</v>
      </c>
      <c r="F10924" s="75">
        <v>13301</v>
      </c>
      <c r="G10924" s="75">
        <v>3185</v>
      </c>
      <c r="H10924" s="76">
        <v>4175</v>
      </c>
    </row>
    <row r="10925" spans="1:8" x14ac:dyDescent="0.3">
      <c r="A10925" s="87">
        <v>10921</v>
      </c>
      <c r="B10925" s="88" t="s">
        <v>895</v>
      </c>
      <c r="C10925" s="87" t="s">
        <v>515</v>
      </c>
      <c r="D10925" s="87" t="s">
        <v>199</v>
      </c>
      <c r="E10925" s="90" t="s">
        <v>441</v>
      </c>
      <c r="F10925" s="75">
        <v>13301</v>
      </c>
      <c r="G10925" s="75">
        <v>3185</v>
      </c>
      <c r="H10925" s="76">
        <v>4175</v>
      </c>
    </row>
    <row r="10926" spans="1:8" x14ac:dyDescent="0.3">
      <c r="A10926" s="87">
        <v>10922</v>
      </c>
      <c r="B10926" s="88" t="s">
        <v>895</v>
      </c>
      <c r="C10926" s="87" t="s">
        <v>515</v>
      </c>
      <c r="D10926" s="87" t="s">
        <v>199</v>
      </c>
      <c r="E10926" s="90" t="s">
        <v>36</v>
      </c>
      <c r="F10926" s="75">
        <v>5100</v>
      </c>
      <c r="G10926" s="75">
        <v>1700</v>
      </c>
      <c r="H10926" s="76">
        <v>3000</v>
      </c>
    </row>
    <row r="10927" spans="1:8" x14ac:dyDescent="0.3">
      <c r="A10927" s="87">
        <v>10923</v>
      </c>
      <c r="B10927" s="88" t="s">
        <v>895</v>
      </c>
      <c r="C10927" s="87" t="s">
        <v>515</v>
      </c>
      <c r="D10927" s="87" t="s">
        <v>199</v>
      </c>
      <c r="E10927" s="90" t="s">
        <v>434</v>
      </c>
      <c r="F10927" s="75">
        <v>2149</v>
      </c>
      <c r="G10927" s="75">
        <v>1180</v>
      </c>
      <c r="H10927" s="76">
        <v>1820</v>
      </c>
    </row>
    <row r="10928" spans="1:8" x14ac:dyDescent="0.3">
      <c r="A10928" s="87">
        <v>10924</v>
      </c>
      <c r="B10928" s="88" t="s">
        <v>895</v>
      </c>
      <c r="C10928" s="87" t="s">
        <v>516</v>
      </c>
      <c r="D10928" s="87" t="s">
        <v>232</v>
      </c>
      <c r="E10928" s="90" t="s">
        <v>16</v>
      </c>
      <c r="F10928" s="75">
        <v>6961</v>
      </c>
      <c r="G10928" s="75">
        <v>915</v>
      </c>
      <c r="H10928" s="76">
        <v>7610</v>
      </c>
    </row>
    <row r="10929" spans="1:8" x14ac:dyDescent="0.3">
      <c r="A10929" s="87">
        <v>10925</v>
      </c>
      <c r="B10929" s="88" t="s">
        <v>895</v>
      </c>
      <c r="C10929" s="87" t="s">
        <v>516</v>
      </c>
      <c r="D10929" s="87" t="s">
        <v>232</v>
      </c>
      <c r="E10929" s="90" t="s">
        <v>441</v>
      </c>
      <c r="F10929" s="75">
        <v>6961</v>
      </c>
      <c r="G10929" s="75">
        <v>915</v>
      </c>
      <c r="H10929" s="76">
        <v>7610</v>
      </c>
    </row>
    <row r="10930" spans="1:8" x14ac:dyDescent="0.3">
      <c r="A10930" s="87">
        <v>10926</v>
      </c>
      <c r="B10930" s="88" t="s">
        <v>895</v>
      </c>
      <c r="C10930" s="87" t="s">
        <v>516</v>
      </c>
      <c r="D10930" s="87" t="s">
        <v>232</v>
      </c>
      <c r="E10930" s="90" t="s">
        <v>36</v>
      </c>
      <c r="F10930" s="75">
        <v>3109</v>
      </c>
      <c r="G10930" s="75">
        <v>760</v>
      </c>
      <c r="H10930" s="76">
        <v>4090</v>
      </c>
    </row>
    <row r="10931" spans="1:8" x14ac:dyDescent="0.3">
      <c r="A10931" s="87">
        <v>10927</v>
      </c>
      <c r="B10931" s="88" t="s">
        <v>895</v>
      </c>
      <c r="C10931" s="87" t="s">
        <v>516</v>
      </c>
      <c r="D10931" s="87" t="s">
        <v>232</v>
      </c>
      <c r="E10931" s="90" t="s">
        <v>434</v>
      </c>
      <c r="F10931" s="75">
        <v>1432</v>
      </c>
      <c r="G10931" s="75" t="s">
        <v>436</v>
      </c>
      <c r="H10931" s="76" t="s">
        <v>436</v>
      </c>
    </row>
    <row r="10932" spans="1:8" x14ac:dyDescent="0.3">
      <c r="A10932" s="87">
        <v>10928</v>
      </c>
      <c r="B10932" s="88" t="s">
        <v>895</v>
      </c>
      <c r="C10932" s="87" t="s">
        <v>517</v>
      </c>
      <c r="D10932" s="87" t="s">
        <v>266</v>
      </c>
      <c r="E10932" s="90" t="s">
        <v>16</v>
      </c>
      <c r="F10932" s="75">
        <v>10340</v>
      </c>
      <c r="G10932" s="75">
        <v>3175</v>
      </c>
      <c r="H10932" s="76">
        <v>3255</v>
      </c>
    </row>
    <row r="10933" spans="1:8" x14ac:dyDescent="0.3">
      <c r="A10933" s="87">
        <v>10929</v>
      </c>
      <c r="B10933" s="88" t="s">
        <v>895</v>
      </c>
      <c r="C10933" s="87" t="s">
        <v>517</v>
      </c>
      <c r="D10933" s="87" t="s">
        <v>266</v>
      </c>
      <c r="E10933" s="90" t="s">
        <v>441</v>
      </c>
      <c r="F10933" s="75">
        <v>10340</v>
      </c>
      <c r="G10933" s="75">
        <v>3175</v>
      </c>
      <c r="H10933" s="76">
        <v>3255</v>
      </c>
    </row>
    <row r="10934" spans="1:8" x14ac:dyDescent="0.3">
      <c r="A10934" s="87">
        <v>10930</v>
      </c>
      <c r="B10934" s="88" t="s">
        <v>895</v>
      </c>
      <c r="C10934" s="87" t="s">
        <v>517</v>
      </c>
      <c r="D10934" s="87" t="s">
        <v>266</v>
      </c>
      <c r="E10934" s="90" t="s">
        <v>36</v>
      </c>
      <c r="F10934" s="75">
        <v>4262</v>
      </c>
      <c r="G10934" s="75">
        <v>1405</v>
      </c>
      <c r="H10934" s="76">
        <v>3035</v>
      </c>
    </row>
    <row r="10935" spans="1:8" x14ac:dyDescent="0.3">
      <c r="A10935" s="87">
        <v>10931</v>
      </c>
      <c r="B10935" s="88" t="s">
        <v>895</v>
      </c>
      <c r="C10935" s="87" t="s">
        <v>517</v>
      </c>
      <c r="D10935" s="87" t="s">
        <v>266</v>
      </c>
      <c r="E10935" s="90" t="s">
        <v>434</v>
      </c>
      <c r="F10935" s="75">
        <v>2277</v>
      </c>
      <c r="G10935" s="75">
        <v>1940</v>
      </c>
      <c r="H10935" s="76">
        <v>1175</v>
      </c>
    </row>
    <row r="10936" spans="1:8" x14ac:dyDescent="0.3">
      <c r="A10936" s="87">
        <v>10932</v>
      </c>
      <c r="B10936" s="88" t="s">
        <v>895</v>
      </c>
      <c r="C10936" s="87" t="s">
        <v>518</v>
      </c>
      <c r="D10936" s="87" t="s">
        <v>276</v>
      </c>
      <c r="E10936" s="90" t="s">
        <v>16</v>
      </c>
      <c r="F10936" s="75">
        <v>12324</v>
      </c>
      <c r="G10936" s="75">
        <v>3005</v>
      </c>
      <c r="H10936" s="76">
        <v>4100</v>
      </c>
    </row>
    <row r="10937" spans="1:8" x14ac:dyDescent="0.3">
      <c r="A10937" s="87">
        <v>10933</v>
      </c>
      <c r="B10937" s="88" t="s">
        <v>895</v>
      </c>
      <c r="C10937" s="87" t="s">
        <v>518</v>
      </c>
      <c r="D10937" s="87" t="s">
        <v>276</v>
      </c>
      <c r="E10937" s="90" t="s">
        <v>441</v>
      </c>
      <c r="F10937" s="75">
        <v>12324</v>
      </c>
      <c r="G10937" s="75">
        <v>3005</v>
      </c>
      <c r="H10937" s="76">
        <v>4100</v>
      </c>
    </row>
    <row r="10938" spans="1:8" x14ac:dyDescent="0.3">
      <c r="A10938" s="87">
        <v>10934</v>
      </c>
      <c r="B10938" s="88" t="s">
        <v>895</v>
      </c>
      <c r="C10938" s="87" t="s">
        <v>518</v>
      </c>
      <c r="D10938" s="87" t="s">
        <v>276</v>
      </c>
      <c r="E10938" s="90" t="s">
        <v>36</v>
      </c>
      <c r="F10938" s="75">
        <v>5455</v>
      </c>
      <c r="G10938" s="75">
        <v>1670</v>
      </c>
      <c r="H10938" s="76">
        <v>3265</v>
      </c>
    </row>
    <row r="10939" spans="1:8" x14ac:dyDescent="0.3">
      <c r="A10939" s="87">
        <v>10935</v>
      </c>
      <c r="B10939" s="88" t="s">
        <v>895</v>
      </c>
      <c r="C10939" s="87" t="s">
        <v>518</v>
      </c>
      <c r="D10939" s="87" t="s">
        <v>276</v>
      </c>
      <c r="E10939" s="90" t="s">
        <v>434</v>
      </c>
      <c r="F10939" s="75">
        <v>1418</v>
      </c>
      <c r="G10939" s="75">
        <v>1730</v>
      </c>
      <c r="H10939" s="76">
        <v>820</v>
      </c>
    </row>
    <row r="10940" spans="1:8" x14ac:dyDescent="0.3">
      <c r="A10940" s="87">
        <v>10936</v>
      </c>
      <c r="B10940" s="88" t="s">
        <v>895</v>
      </c>
      <c r="C10940" s="87" t="s">
        <v>858</v>
      </c>
      <c r="D10940" s="87" t="s">
        <v>278</v>
      </c>
      <c r="E10940" s="90" t="s">
        <v>16</v>
      </c>
      <c r="F10940" s="75">
        <v>4229</v>
      </c>
      <c r="G10940" s="75">
        <v>1525</v>
      </c>
      <c r="H10940" s="76">
        <v>2775</v>
      </c>
    </row>
    <row r="10941" spans="1:8" x14ac:dyDescent="0.3">
      <c r="A10941" s="87">
        <v>10937</v>
      </c>
      <c r="B10941" s="88" t="s">
        <v>895</v>
      </c>
      <c r="C10941" s="87" t="s">
        <v>858</v>
      </c>
      <c r="D10941" s="87" t="s">
        <v>278</v>
      </c>
      <c r="E10941" s="90" t="s">
        <v>441</v>
      </c>
      <c r="F10941" s="75">
        <v>4229</v>
      </c>
      <c r="G10941" s="75">
        <v>1525</v>
      </c>
      <c r="H10941" s="76">
        <v>2775</v>
      </c>
    </row>
    <row r="10942" spans="1:8" x14ac:dyDescent="0.3">
      <c r="A10942" s="87">
        <v>10938</v>
      </c>
      <c r="B10942" s="88" t="s">
        <v>895</v>
      </c>
      <c r="C10942" s="87" t="s">
        <v>858</v>
      </c>
      <c r="D10942" s="87" t="s">
        <v>278</v>
      </c>
      <c r="E10942" s="90" t="s">
        <v>36</v>
      </c>
      <c r="F10942" s="75">
        <v>1670</v>
      </c>
      <c r="G10942" s="75">
        <v>685</v>
      </c>
      <c r="H10942" s="76">
        <v>2440</v>
      </c>
    </row>
    <row r="10943" spans="1:8" x14ac:dyDescent="0.3">
      <c r="A10943" s="87">
        <v>10939</v>
      </c>
      <c r="B10943" s="88" t="s">
        <v>895</v>
      </c>
      <c r="C10943" s="87" t="s">
        <v>858</v>
      </c>
      <c r="D10943" s="87" t="s">
        <v>278</v>
      </c>
      <c r="E10943" s="90" t="s">
        <v>434</v>
      </c>
      <c r="F10943" s="75">
        <v>809</v>
      </c>
      <c r="G10943" s="75">
        <v>885</v>
      </c>
      <c r="H10943" s="76">
        <v>915</v>
      </c>
    </row>
    <row r="10944" spans="1:8" x14ac:dyDescent="0.3">
      <c r="A10944" s="87">
        <v>10940</v>
      </c>
      <c r="B10944" s="88" t="s">
        <v>895</v>
      </c>
      <c r="C10944" s="87" t="s">
        <v>519</v>
      </c>
      <c r="D10944" s="87" t="s">
        <v>297</v>
      </c>
      <c r="E10944" s="90" t="s">
        <v>16</v>
      </c>
      <c r="F10944" s="75">
        <v>10161</v>
      </c>
      <c r="G10944" s="75">
        <v>2965</v>
      </c>
      <c r="H10944" s="76">
        <v>3425</v>
      </c>
    </row>
    <row r="10945" spans="1:8" x14ac:dyDescent="0.3">
      <c r="A10945" s="87">
        <v>10941</v>
      </c>
      <c r="B10945" s="88" t="s">
        <v>895</v>
      </c>
      <c r="C10945" s="87" t="s">
        <v>519</v>
      </c>
      <c r="D10945" s="87" t="s">
        <v>297</v>
      </c>
      <c r="E10945" s="90" t="s">
        <v>441</v>
      </c>
      <c r="F10945" s="75">
        <v>10161</v>
      </c>
      <c r="G10945" s="75">
        <v>2965</v>
      </c>
      <c r="H10945" s="76">
        <v>3425</v>
      </c>
    </row>
    <row r="10946" spans="1:8" x14ac:dyDescent="0.3">
      <c r="A10946" s="87">
        <v>10942</v>
      </c>
      <c r="B10946" s="88" t="s">
        <v>895</v>
      </c>
      <c r="C10946" s="87" t="s">
        <v>519</v>
      </c>
      <c r="D10946" s="87" t="s">
        <v>297</v>
      </c>
      <c r="E10946" s="90" t="s">
        <v>36</v>
      </c>
      <c r="F10946" s="75">
        <v>4296</v>
      </c>
      <c r="G10946" s="75">
        <v>1300</v>
      </c>
      <c r="H10946" s="76">
        <v>3305</v>
      </c>
    </row>
    <row r="10947" spans="1:8" x14ac:dyDescent="0.3">
      <c r="A10947" s="87">
        <v>10943</v>
      </c>
      <c r="B10947" s="88" t="s">
        <v>895</v>
      </c>
      <c r="C10947" s="87" t="s">
        <v>519</v>
      </c>
      <c r="D10947" s="87" t="s">
        <v>297</v>
      </c>
      <c r="E10947" s="90" t="s">
        <v>434</v>
      </c>
      <c r="F10947" s="75">
        <v>1328</v>
      </c>
      <c r="G10947" s="75">
        <v>2000</v>
      </c>
      <c r="H10947" s="76">
        <v>665</v>
      </c>
    </row>
    <row r="10948" spans="1:8" x14ac:dyDescent="0.3">
      <c r="A10948" s="87">
        <v>10944</v>
      </c>
      <c r="B10948" s="88" t="s">
        <v>895</v>
      </c>
      <c r="C10948" s="87" t="s">
        <v>520</v>
      </c>
      <c r="D10948" s="87" t="s">
        <v>330</v>
      </c>
      <c r="E10948" s="90" t="s">
        <v>16</v>
      </c>
      <c r="F10948" s="75">
        <v>2387</v>
      </c>
      <c r="G10948" s="75">
        <v>650</v>
      </c>
      <c r="H10948" s="76">
        <v>3670</v>
      </c>
    </row>
    <row r="10949" spans="1:8" x14ac:dyDescent="0.3">
      <c r="A10949" s="87">
        <v>10945</v>
      </c>
      <c r="B10949" s="88" t="s">
        <v>895</v>
      </c>
      <c r="C10949" s="87" t="s">
        <v>520</v>
      </c>
      <c r="D10949" s="87" t="s">
        <v>330</v>
      </c>
      <c r="E10949" s="90" t="s">
        <v>441</v>
      </c>
      <c r="F10949" s="75">
        <v>2387</v>
      </c>
      <c r="G10949" s="75">
        <v>650</v>
      </c>
      <c r="H10949" s="76">
        <v>3670</v>
      </c>
    </row>
    <row r="10950" spans="1:8" x14ac:dyDescent="0.3">
      <c r="A10950" s="87">
        <v>10946</v>
      </c>
      <c r="B10950" s="88" t="s">
        <v>895</v>
      </c>
      <c r="C10950" s="87" t="s">
        <v>520</v>
      </c>
      <c r="D10950" s="87" t="s">
        <v>330</v>
      </c>
      <c r="E10950" s="90" t="s">
        <v>36</v>
      </c>
      <c r="F10950" s="75">
        <v>860</v>
      </c>
      <c r="G10950" s="75">
        <v>280</v>
      </c>
      <c r="H10950" s="76">
        <v>3070</v>
      </c>
    </row>
    <row r="10951" spans="1:8" x14ac:dyDescent="0.3">
      <c r="A10951" s="87">
        <v>10947</v>
      </c>
      <c r="B10951" s="88" t="s">
        <v>895</v>
      </c>
      <c r="C10951" s="87" t="s">
        <v>520</v>
      </c>
      <c r="D10951" s="87" t="s">
        <v>330</v>
      </c>
      <c r="E10951" s="90" t="s">
        <v>434</v>
      </c>
      <c r="F10951" s="75">
        <v>496</v>
      </c>
      <c r="G10951" s="75">
        <v>300</v>
      </c>
      <c r="H10951" s="76">
        <v>1655</v>
      </c>
    </row>
    <row r="10952" spans="1:8" x14ac:dyDescent="0.3">
      <c r="A10952" s="87">
        <v>10948</v>
      </c>
      <c r="B10952" s="88" t="s">
        <v>895</v>
      </c>
      <c r="C10952" s="87" t="s">
        <v>521</v>
      </c>
      <c r="D10952" s="87" t="s">
        <v>344</v>
      </c>
      <c r="E10952" s="90" t="s">
        <v>16</v>
      </c>
      <c r="F10952" s="75">
        <v>6136</v>
      </c>
      <c r="G10952" s="75">
        <v>1585</v>
      </c>
      <c r="H10952" s="76">
        <v>3870</v>
      </c>
    </row>
    <row r="10953" spans="1:8" x14ac:dyDescent="0.3">
      <c r="A10953" s="87">
        <v>10949</v>
      </c>
      <c r="B10953" s="88" t="s">
        <v>895</v>
      </c>
      <c r="C10953" s="87" t="s">
        <v>521</v>
      </c>
      <c r="D10953" s="87" t="s">
        <v>344</v>
      </c>
      <c r="E10953" s="90" t="s">
        <v>441</v>
      </c>
      <c r="F10953" s="75">
        <v>6136</v>
      </c>
      <c r="G10953" s="75">
        <v>1585</v>
      </c>
      <c r="H10953" s="76">
        <v>3870</v>
      </c>
    </row>
    <row r="10954" spans="1:8" x14ac:dyDescent="0.3">
      <c r="A10954" s="87">
        <v>10950</v>
      </c>
      <c r="B10954" s="88" t="s">
        <v>895</v>
      </c>
      <c r="C10954" s="87" t="s">
        <v>521</v>
      </c>
      <c r="D10954" s="87" t="s">
        <v>344</v>
      </c>
      <c r="E10954" s="90" t="s">
        <v>36</v>
      </c>
      <c r="F10954" s="75">
        <v>2796</v>
      </c>
      <c r="G10954" s="75">
        <v>870</v>
      </c>
      <c r="H10954" s="76">
        <v>3215</v>
      </c>
    </row>
    <row r="10955" spans="1:8" x14ac:dyDescent="0.3">
      <c r="A10955" s="87">
        <v>10951</v>
      </c>
      <c r="B10955" s="88" t="s">
        <v>895</v>
      </c>
      <c r="C10955" s="87" t="s">
        <v>521</v>
      </c>
      <c r="D10955" s="87" t="s">
        <v>344</v>
      </c>
      <c r="E10955" s="90" t="s">
        <v>434</v>
      </c>
      <c r="F10955" s="75">
        <v>1268</v>
      </c>
      <c r="G10955" s="75">
        <v>805</v>
      </c>
      <c r="H10955" s="76">
        <v>1575</v>
      </c>
    </row>
    <row r="10956" spans="1:8" x14ac:dyDescent="0.3">
      <c r="A10956" s="87">
        <v>10952</v>
      </c>
      <c r="B10956" s="88" t="s">
        <v>895</v>
      </c>
      <c r="C10956" s="87" t="s">
        <v>522</v>
      </c>
      <c r="D10956" s="87" t="s">
        <v>351</v>
      </c>
      <c r="E10956" s="90" t="s">
        <v>16</v>
      </c>
      <c r="F10956" s="75">
        <v>3075</v>
      </c>
      <c r="G10956" s="75">
        <v>940</v>
      </c>
      <c r="H10956" s="76">
        <v>3270</v>
      </c>
    </row>
    <row r="10957" spans="1:8" x14ac:dyDescent="0.3">
      <c r="A10957" s="87">
        <v>10953</v>
      </c>
      <c r="B10957" s="88" t="s">
        <v>895</v>
      </c>
      <c r="C10957" s="87" t="s">
        <v>522</v>
      </c>
      <c r="D10957" s="87" t="s">
        <v>351</v>
      </c>
      <c r="E10957" s="90" t="s">
        <v>441</v>
      </c>
      <c r="F10957" s="75">
        <v>3075</v>
      </c>
      <c r="G10957" s="75">
        <v>940</v>
      </c>
      <c r="H10957" s="76">
        <v>3270</v>
      </c>
    </row>
    <row r="10958" spans="1:8" x14ac:dyDescent="0.3">
      <c r="A10958" s="87">
        <v>10954</v>
      </c>
      <c r="B10958" s="88" t="s">
        <v>895</v>
      </c>
      <c r="C10958" s="87" t="s">
        <v>522</v>
      </c>
      <c r="D10958" s="87" t="s">
        <v>351</v>
      </c>
      <c r="E10958" s="90" t="s">
        <v>36</v>
      </c>
      <c r="F10958" s="75">
        <v>855</v>
      </c>
      <c r="G10958" s="75">
        <v>390</v>
      </c>
      <c r="H10958" s="76">
        <v>2190</v>
      </c>
    </row>
    <row r="10959" spans="1:8" x14ac:dyDescent="0.3">
      <c r="A10959" s="87">
        <v>10955</v>
      </c>
      <c r="B10959" s="88" t="s">
        <v>895</v>
      </c>
      <c r="C10959" s="87" t="s">
        <v>522</v>
      </c>
      <c r="D10959" s="87" t="s">
        <v>351</v>
      </c>
      <c r="E10959" s="90" t="s">
        <v>434</v>
      </c>
      <c r="F10959" s="75">
        <v>1005</v>
      </c>
      <c r="G10959" s="75">
        <v>510</v>
      </c>
      <c r="H10959" s="76">
        <v>1970</v>
      </c>
    </row>
    <row r="10960" spans="1:8" x14ac:dyDescent="0.3">
      <c r="A10960" s="87">
        <v>10956</v>
      </c>
      <c r="B10960" s="88" t="s">
        <v>895</v>
      </c>
      <c r="C10960" s="87" t="s">
        <v>523</v>
      </c>
      <c r="D10960" s="87" t="s">
        <v>393</v>
      </c>
      <c r="E10960" s="90" t="s">
        <v>16</v>
      </c>
      <c r="F10960" s="75">
        <v>6127</v>
      </c>
      <c r="G10960" s="75">
        <v>1615</v>
      </c>
      <c r="H10960" s="76">
        <v>3795</v>
      </c>
    </row>
    <row r="10961" spans="1:8" x14ac:dyDescent="0.3">
      <c r="A10961" s="87">
        <v>10957</v>
      </c>
      <c r="B10961" s="88" t="s">
        <v>895</v>
      </c>
      <c r="C10961" s="87" t="s">
        <v>523</v>
      </c>
      <c r="D10961" s="87" t="s">
        <v>393</v>
      </c>
      <c r="E10961" s="90" t="s">
        <v>441</v>
      </c>
      <c r="F10961" s="75">
        <v>6127</v>
      </c>
      <c r="G10961" s="75">
        <v>1615</v>
      </c>
      <c r="H10961" s="76">
        <v>3795</v>
      </c>
    </row>
    <row r="10962" spans="1:8" x14ac:dyDescent="0.3">
      <c r="A10962" s="87">
        <v>10958</v>
      </c>
      <c r="B10962" s="88" t="s">
        <v>895</v>
      </c>
      <c r="C10962" s="87" t="s">
        <v>523</v>
      </c>
      <c r="D10962" s="87" t="s">
        <v>393</v>
      </c>
      <c r="E10962" s="90" t="s">
        <v>36</v>
      </c>
      <c r="F10962" s="75">
        <v>2903</v>
      </c>
      <c r="G10962" s="75">
        <v>945</v>
      </c>
      <c r="H10962" s="76">
        <v>3070</v>
      </c>
    </row>
    <row r="10963" spans="1:8" x14ac:dyDescent="0.3">
      <c r="A10963" s="87">
        <v>10959</v>
      </c>
      <c r="B10963" s="88" t="s">
        <v>895</v>
      </c>
      <c r="C10963" s="87" t="s">
        <v>523</v>
      </c>
      <c r="D10963" s="87" t="s">
        <v>393</v>
      </c>
      <c r="E10963" s="90" t="s">
        <v>434</v>
      </c>
      <c r="F10963" s="75">
        <v>1127</v>
      </c>
      <c r="G10963" s="75">
        <v>775</v>
      </c>
      <c r="H10963" s="76">
        <v>1455</v>
      </c>
    </row>
    <row r="10964" spans="1:8" x14ac:dyDescent="0.3">
      <c r="A10964" s="87">
        <v>10960</v>
      </c>
      <c r="B10964" s="88" t="s">
        <v>895</v>
      </c>
      <c r="C10964" s="87" t="s">
        <v>524</v>
      </c>
      <c r="D10964" s="87" t="s">
        <v>418</v>
      </c>
      <c r="E10964" s="90" t="s">
        <v>16</v>
      </c>
      <c r="F10964" s="75">
        <v>90365</v>
      </c>
      <c r="G10964" s="75">
        <v>12300</v>
      </c>
      <c r="H10964" s="76">
        <v>7345</v>
      </c>
    </row>
    <row r="10965" spans="1:8" x14ac:dyDescent="0.3">
      <c r="A10965" s="87">
        <v>10961</v>
      </c>
      <c r="B10965" s="88" t="s">
        <v>895</v>
      </c>
      <c r="C10965" s="87" t="s">
        <v>524</v>
      </c>
      <c r="D10965" s="87" t="s">
        <v>418</v>
      </c>
      <c r="E10965" s="90" t="s">
        <v>441</v>
      </c>
      <c r="F10965" s="75">
        <v>40109</v>
      </c>
      <c r="G10965" s="75">
        <v>11120</v>
      </c>
      <c r="H10965" s="76">
        <v>3605</v>
      </c>
    </row>
    <row r="10966" spans="1:8" x14ac:dyDescent="0.3">
      <c r="A10966" s="87">
        <v>10962</v>
      </c>
      <c r="B10966" s="88" t="s">
        <v>895</v>
      </c>
      <c r="C10966" s="87" t="s">
        <v>524</v>
      </c>
      <c r="D10966" s="87" t="s">
        <v>418</v>
      </c>
      <c r="E10966" s="90" t="s">
        <v>36</v>
      </c>
      <c r="F10966" s="75">
        <v>34</v>
      </c>
      <c r="G10966" s="75" t="s">
        <v>436</v>
      </c>
      <c r="H10966" s="76" t="s">
        <v>436</v>
      </c>
    </row>
    <row r="10967" spans="1:8" x14ac:dyDescent="0.3">
      <c r="A10967" s="87">
        <v>10963</v>
      </c>
      <c r="B10967" s="88" t="s">
        <v>895</v>
      </c>
      <c r="C10967" s="87" t="s">
        <v>524</v>
      </c>
      <c r="D10967" s="87" t="s">
        <v>418</v>
      </c>
      <c r="E10967" s="90" t="s">
        <v>435</v>
      </c>
      <c r="F10967" s="75">
        <v>50257</v>
      </c>
      <c r="G10967" s="75">
        <v>1365</v>
      </c>
      <c r="H10967" s="76">
        <v>36820</v>
      </c>
    </row>
    <row r="10968" spans="1:8" x14ac:dyDescent="0.3">
      <c r="A10968" s="87">
        <v>10964</v>
      </c>
      <c r="B10968" s="88" t="s">
        <v>895</v>
      </c>
      <c r="C10968" s="87" t="s">
        <v>524</v>
      </c>
      <c r="D10968" s="87" t="s">
        <v>418</v>
      </c>
      <c r="E10968" s="90" t="s">
        <v>434</v>
      </c>
      <c r="F10968" s="75">
        <v>6648</v>
      </c>
      <c r="G10968" s="75">
        <v>7400</v>
      </c>
      <c r="H10968" s="76">
        <v>900</v>
      </c>
    </row>
    <row r="10969" spans="1:8" x14ac:dyDescent="0.3">
      <c r="A10969" s="87">
        <v>10965</v>
      </c>
      <c r="B10969" s="88" t="s">
        <v>895</v>
      </c>
      <c r="C10969" s="87" t="s">
        <v>526</v>
      </c>
      <c r="D10969" s="87" t="s">
        <v>41</v>
      </c>
      <c r="E10969" s="90" t="s">
        <v>16</v>
      </c>
      <c r="F10969" s="75">
        <v>9315</v>
      </c>
      <c r="G10969" s="75">
        <v>2195</v>
      </c>
      <c r="H10969" s="76">
        <v>4245</v>
      </c>
    </row>
    <row r="10970" spans="1:8" x14ac:dyDescent="0.3">
      <c r="A10970" s="87">
        <v>10966</v>
      </c>
      <c r="B10970" s="88" t="s">
        <v>895</v>
      </c>
      <c r="C10970" s="87" t="s">
        <v>526</v>
      </c>
      <c r="D10970" s="87" t="s">
        <v>41</v>
      </c>
      <c r="E10970" s="90" t="s">
        <v>441</v>
      </c>
      <c r="F10970" s="75">
        <v>9315</v>
      </c>
      <c r="G10970" s="75">
        <v>2195</v>
      </c>
      <c r="H10970" s="76">
        <v>4245</v>
      </c>
    </row>
    <row r="10971" spans="1:8" x14ac:dyDescent="0.3">
      <c r="A10971" s="87">
        <v>10967</v>
      </c>
      <c r="B10971" s="88" t="s">
        <v>895</v>
      </c>
      <c r="C10971" s="87" t="s">
        <v>526</v>
      </c>
      <c r="D10971" s="87" t="s">
        <v>41</v>
      </c>
      <c r="E10971" s="90" t="s">
        <v>36</v>
      </c>
      <c r="F10971" s="75">
        <v>4488</v>
      </c>
      <c r="G10971" s="75">
        <v>1230</v>
      </c>
      <c r="H10971" s="76">
        <v>3650</v>
      </c>
    </row>
    <row r="10972" spans="1:8" x14ac:dyDescent="0.3">
      <c r="A10972" s="87">
        <v>10968</v>
      </c>
      <c r="B10972" s="88" t="s">
        <v>895</v>
      </c>
      <c r="C10972" s="87" t="s">
        <v>526</v>
      </c>
      <c r="D10972" s="87" t="s">
        <v>41</v>
      </c>
      <c r="E10972" s="90" t="s">
        <v>434</v>
      </c>
      <c r="F10972" s="75">
        <v>872</v>
      </c>
      <c r="G10972" s="75">
        <v>1145</v>
      </c>
      <c r="H10972" s="76">
        <v>760</v>
      </c>
    </row>
    <row r="10973" spans="1:8" x14ac:dyDescent="0.3">
      <c r="A10973" s="87">
        <v>10969</v>
      </c>
      <c r="B10973" s="88" t="s">
        <v>895</v>
      </c>
      <c r="C10973" s="87" t="s">
        <v>527</v>
      </c>
      <c r="D10973" s="87" t="s">
        <v>55</v>
      </c>
      <c r="E10973" s="90" t="s">
        <v>16</v>
      </c>
      <c r="F10973" s="75">
        <v>96721</v>
      </c>
      <c r="G10973" s="75">
        <v>14635</v>
      </c>
      <c r="H10973" s="76">
        <v>6610</v>
      </c>
    </row>
    <row r="10974" spans="1:8" x14ac:dyDescent="0.3">
      <c r="A10974" s="87">
        <v>10970</v>
      </c>
      <c r="B10974" s="88" t="s">
        <v>895</v>
      </c>
      <c r="C10974" s="87" t="s">
        <v>527</v>
      </c>
      <c r="D10974" s="87" t="s">
        <v>55</v>
      </c>
      <c r="E10974" s="90" t="s">
        <v>441</v>
      </c>
      <c r="F10974" s="75">
        <v>56602</v>
      </c>
      <c r="G10974" s="75">
        <v>14115</v>
      </c>
      <c r="H10974" s="76">
        <v>4010</v>
      </c>
    </row>
    <row r="10975" spans="1:8" x14ac:dyDescent="0.3">
      <c r="A10975" s="87">
        <v>10971</v>
      </c>
      <c r="B10975" s="88" t="s">
        <v>895</v>
      </c>
      <c r="C10975" s="87" t="s">
        <v>527</v>
      </c>
      <c r="D10975" s="87" t="s">
        <v>55</v>
      </c>
      <c r="E10975" s="90" t="s">
        <v>36</v>
      </c>
      <c r="F10975" s="75">
        <v>18126</v>
      </c>
      <c r="G10975" s="75">
        <v>6065</v>
      </c>
      <c r="H10975" s="76">
        <v>2990</v>
      </c>
    </row>
    <row r="10976" spans="1:8" x14ac:dyDescent="0.3">
      <c r="A10976" s="87">
        <v>10972</v>
      </c>
      <c r="B10976" s="88" t="s">
        <v>895</v>
      </c>
      <c r="C10976" s="87" t="s">
        <v>527</v>
      </c>
      <c r="D10976" s="87" t="s">
        <v>55</v>
      </c>
      <c r="E10976" s="90" t="s">
        <v>435</v>
      </c>
      <c r="F10976" s="75">
        <v>40119</v>
      </c>
      <c r="G10976" s="75">
        <v>725</v>
      </c>
      <c r="H10976" s="76">
        <v>55335</v>
      </c>
    </row>
    <row r="10977" spans="1:8" x14ac:dyDescent="0.3">
      <c r="A10977" s="87">
        <v>10973</v>
      </c>
      <c r="B10977" s="88" t="s">
        <v>895</v>
      </c>
      <c r="C10977" s="87" t="s">
        <v>527</v>
      </c>
      <c r="D10977" s="87" t="s">
        <v>55</v>
      </c>
      <c r="E10977" s="90" t="s">
        <v>434</v>
      </c>
      <c r="F10977" s="75">
        <v>8752</v>
      </c>
      <c r="G10977" s="75">
        <v>7875</v>
      </c>
      <c r="H10977" s="76">
        <v>1110</v>
      </c>
    </row>
    <row r="10978" spans="1:8" x14ac:dyDescent="0.3">
      <c r="A10978" s="87">
        <v>10974</v>
      </c>
      <c r="B10978" s="88" t="s">
        <v>895</v>
      </c>
      <c r="C10978" s="87" t="s">
        <v>528</v>
      </c>
      <c r="D10978" s="87" t="s">
        <v>57</v>
      </c>
      <c r="E10978" s="90" t="s">
        <v>16</v>
      </c>
      <c r="F10978" s="75">
        <v>81355</v>
      </c>
      <c r="G10978" s="75">
        <v>12230</v>
      </c>
      <c r="H10978" s="76">
        <v>6650</v>
      </c>
    </row>
    <row r="10979" spans="1:8" x14ac:dyDescent="0.3">
      <c r="A10979" s="87">
        <v>10975</v>
      </c>
      <c r="B10979" s="88" t="s">
        <v>895</v>
      </c>
      <c r="C10979" s="87" t="s">
        <v>528</v>
      </c>
      <c r="D10979" s="87" t="s">
        <v>57</v>
      </c>
      <c r="E10979" s="90" t="s">
        <v>441</v>
      </c>
      <c r="F10979" s="75">
        <v>58340</v>
      </c>
      <c r="G10979" s="75">
        <v>11920</v>
      </c>
      <c r="H10979" s="76">
        <v>4895</v>
      </c>
    </row>
    <row r="10980" spans="1:8" x14ac:dyDescent="0.3">
      <c r="A10980" s="87">
        <v>10976</v>
      </c>
      <c r="B10980" s="88" t="s">
        <v>895</v>
      </c>
      <c r="C10980" s="87" t="s">
        <v>528</v>
      </c>
      <c r="D10980" s="87" t="s">
        <v>57</v>
      </c>
      <c r="E10980" s="90" t="s">
        <v>36</v>
      </c>
      <c r="F10980" s="75">
        <v>21670</v>
      </c>
      <c r="G10980" s="75">
        <v>5795</v>
      </c>
      <c r="H10980" s="76">
        <v>3740</v>
      </c>
    </row>
    <row r="10981" spans="1:8" x14ac:dyDescent="0.3">
      <c r="A10981" s="87">
        <v>10977</v>
      </c>
      <c r="B10981" s="88" t="s">
        <v>895</v>
      </c>
      <c r="C10981" s="87" t="s">
        <v>528</v>
      </c>
      <c r="D10981" s="87" t="s">
        <v>57</v>
      </c>
      <c r="E10981" s="90" t="s">
        <v>435</v>
      </c>
      <c r="F10981" s="75">
        <v>23015</v>
      </c>
      <c r="G10981" s="75">
        <v>645</v>
      </c>
      <c r="H10981" s="76">
        <v>35680</v>
      </c>
    </row>
    <row r="10982" spans="1:8" x14ac:dyDescent="0.3">
      <c r="A10982" s="87">
        <v>10978</v>
      </c>
      <c r="B10982" s="88" t="s">
        <v>895</v>
      </c>
      <c r="C10982" s="87" t="s">
        <v>528</v>
      </c>
      <c r="D10982" s="87" t="s">
        <v>57</v>
      </c>
      <c r="E10982" s="90" t="s">
        <v>434</v>
      </c>
      <c r="F10982" s="75">
        <v>5734</v>
      </c>
      <c r="G10982" s="75">
        <v>3795</v>
      </c>
      <c r="H10982" s="76">
        <v>1510</v>
      </c>
    </row>
    <row r="10983" spans="1:8" x14ac:dyDescent="0.3">
      <c r="A10983" s="87">
        <v>10979</v>
      </c>
      <c r="B10983" s="88" t="s">
        <v>895</v>
      </c>
      <c r="C10983" s="87" t="s">
        <v>529</v>
      </c>
      <c r="D10983" s="87" t="s">
        <v>63</v>
      </c>
      <c r="E10983" s="90" t="s">
        <v>16</v>
      </c>
      <c r="F10983" s="75">
        <v>12102</v>
      </c>
      <c r="G10983" s="75">
        <v>3050</v>
      </c>
      <c r="H10983" s="76">
        <v>3970</v>
      </c>
    </row>
    <row r="10984" spans="1:8" x14ac:dyDescent="0.3">
      <c r="A10984" s="87">
        <v>10980</v>
      </c>
      <c r="B10984" s="88" t="s">
        <v>895</v>
      </c>
      <c r="C10984" s="87" t="s">
        <v>529</v>
      </c>
      <c r="D10984" s="87" t="s">
        <v>63</v>
      </c>
      <c r="E10984" s="90" t="s">
        <v>441</v>
      </c>
      <c r="F10984" s="75">
        <v>12102</v>
      </c>
      <c r="G10984" s="75">
        <v>3045</v>
      </c>
      <c r="H10984" s="76">
        <v>3975</v>
      </c>
    </row>
    <row r="10985" spans="1:8" x14ac:dyDescent="0.3">
      <c r="A10985" s="87">
        <v>10981</v>
      </c>
      <c r="B10985" s="88" t="s">
        <v>895</v>
      </c>
      <c r="C10985" s="87" t="s">
        <v>529</v>
      </c>
      <c r="D10985" s="87" t="s">
        <v>63</v>
      </c>
      <c r="E10985" s="90" t="s">
        <v>36</v>
      </c>
      <c r="F10985" s="75">
        <v>4162</v>
      </c>
      <c r="G10985" s="75">
        <v>1275</v>
      </c>
      <c r="H10985" s="76">
        <v>3265</v>
      </c>
    </row>
    <row r="10986" spans="1:8" x14ac:dyDescent="0.3">
      <c r="A10986" s="87">
        <v>10982</v>
      </c>
      <c r="B10986" s="88" t="s">
        <v>895</v>
      </c>
      <c r="C10986" s="87" t="s">
        <v>529</v>
      </c>
      <c r="D10986" s="87" t="s">
        <v>63</v>
      </c>
      <c r="E10986" s="90" t="s">
        <v>434</v>
      </c>
      <c r="F10986" s="75">
        <v>1921</v>
      </c>
      <c r="G10986" s="75">
        <v>1570</v>
      </c>
      <c r="H10986" s="76">
        <v>1225</v>
      </c>
    </row>
    <row r="10987" spans="1:8" x14ac:dyDescent="0.3">
      <c r="A10987" s="87">
        <v>10983</v>
      </c>
      <c r="B10987" s="88" t="s">
        <v>895</v>
      </c>
      <c r="C10987" s="87" t="s">
        <v>530</v>
      </c>
      <c r="D10987" s="87" t="s">
        <v>76</v>
      </c>
      <c r="E10987" s="90" t="s">
        <v>16</v>
      </c>
      <c r="F10987" s="75">
        <v>7359</v>
      </c>
      <c r="G10987" s="75">
        <v>1855</v>
      </c>
      <c r="H10987" s="76">
        <v>3965</v>
      </c>
    </row>
    <row r="10988" spans="1:8" x14ac:dyDescent="0.3">
      <c r="A10988" s="87">
        <v>10984</v>
      </c>
      <c r="B10988" s="88" t="s">
        <v>895</v>
      </c>
      <c r="C10988" s="87" t="s">
        <v>530</v>
      </c>
      <c r="D10988" s="87" t="s">
        <v>76</v>
      </c>
      <c r="E10988" s="90" t="s">
        <v>441</v>
      </c>
      <c r="F10988" s="75">
        <v>7359</v>
      </c>
      <c r="G10988" s="75">
        <v>1855</v>
      </c>
      <c r="H10988" s="76">
        <v>3965</v>
      </c>
    </row>
    <row r="10989" spans="1:8" x14ac:dyDescent="0.3">
      <c r="A10989" s="87">
        <v>10985</v>
      </c>
      <c r="B10989" s="88" t="s">
        <v>895</v>
      </c>
      <c r="C10989" s="87" t="s">
        <v>530</v>
      </c>
      <c r="D10989" s="87" t="s">
        <v>76</v>
      </c>
      <c r="E10989" s="90" t="s">
        <v>36</v>
      </c>
      <c r="F10989" s="75">
        <v>2895</v>
      </c>
      <c r="G10989" s="75">
        <v>955</v>
      </c>
      <c r="H10989" s="76">
        <v>3030</v>
      </c>
    </row>
    <row r="10990" spans="1:8" x14ac:dyDescent="0.3">
      <c r="A10990" s="87">
        <v>10986</v>
      </c>
      <c r="B10990" s="88" t="s">
        <v>895</v>
      </c>
      <c r="C10990" s="87" t="s">
        <v>530</v>
      </c>
      <c r="D10990" s="87" t="s">
        <v>76</v>
      </c>
      <c r="E10990" s="90" t="s">
        <v>434</v>
      </c>
      <c r="F10990" s="75">
        <v>1386</v>
      </c>
      <c r="G10990" s="75">
        <v>1055</v>
      </c>
      <c r="H10990" s="76">
        <v>1315</v>
      </c>
    </row>
    <row r="10991" spans="1:8" x14ac:dyDescent="0.3">
      <c r="A10991" s="87">
        <v>10987</v>
      </c>
      <c r="B10991" s="88" t="s">
        <v>895</v>
      </c>
      <c r="C10991" s="87" t="s">
        <v>531</v>
      </c>
      <c r="D10991" s="87" t="s">
        <v>91</v>
      </c>
      <c r="E10991" s="90" t="s">
        <v>16</v>
      </c>
      <c r="F10991" s="75">
        <v>4974</v>
      </c>
      <c r="G10991" s="75">
        <v>1530</v>
      </c>
      <c r="H10991" s="76">
        <v>3250</v>
      </c>
    </row>
    <row r="10992" spans="1:8" x14ac:dyDescent="0.3">
      <c r="A10992" s="87">
        <v>10988</v>
      </c>
      <c r="B10992" s="88" t="s">
        <v>895</v>
      </c>
      <c r="C10992" s="87" t="s">
        <v>531</v>
      </c>
      <c r="D10992" s="87" t="s">
        <v>91</v>
      </c>
      <c r="E10992" s="90" t="s">
        <v>441</v>
      </c>
      <c r="F10992" s="75">
        <v>4974</v>
      </c>
      <c r="G10992" s="75">
        <v>1530</v>
      </c>
      <c r="H10992" s="76">
        <v>3250</v>
      </c>
    </row>
    <row r="10993" spans="1:8" x14ac:dyDescent="0.3">
      <c r="A10993" s="87">
        <v>10989</v>
      </c>
      <c r="B10993" s="88" t="s">
        <v>895</v>
      </c>
      <c r="C10993" s="87" t="s">
        <v>531</v>
      </c>
      <c r="D10993" s="87" t="s">
        <v>91</v>
      </c>
      <c r="E10993" s="90" t="s">
        <v>36</v>
      </c>
      <c r="F10993" s="75">
        <v>2496</v>
      </c>
      <c r="G10993" s="75">
        <v>820</v>
      </c>
      <c r="H10993" s="76">
        <v>3045</v>
      </c>
    </row>
    <row r="10994" spans="1:8" x14ac:dyDescent="0.3">
      <c r="A10994" s="87">
        <v>10990</v>
      </c>
      <c r="B10994" s="88" t="s">
        <v>895</v>
      </c>
      <c r="C10994" s="87" t="s">
        <v>531</v>
      </c>
      <c r="D10994" s="87" t="s">
        <v>91</v>
      </c>
      <c r="E10994" s="90" t="s">
        <v>434</v>
      </c>
      <c r="F10994" s="75">
        <v>437</v>
      </c>
      <c r="G10994" s="75">
        <v>735</v>
      </c>
      <c r="H10994" s="76">
        <v>595</v>
      </c>
    </row>
    <row r="10995" spans="1:8" x14ac:dyDescent="0.3">
      <c r="A10995" s="87">
        <v>10991</v>
      </c>
      <c r="B10995" s="88" t="s">
        <v>895</v>
      </c>
      <c r="C10995" s="87" t="s">
        <v>532</v>
      </c>
      <c r="D10995" s="87" t="s">
        <v>95</v>
      </c>
      <c r="E10995" s="90" t="s">
        <v>16</v>
      </c>
      <c r="F10995" s="75">
        <v>5903</v>
      </c>
      <c r="G10995" s="75">
        <v>1420</v>
      </c>
      <c r="H10995" s="76">
        <v>4155</v>
      </c>
    </row>
    <row r="10996" spans="1:8" x14ac:dyDescent="0.3">
      <c r="A10996" s="87">
        <v>10992</v>
      </c>
      <c r="B10996" s="88" t="s">
        <v>895</v>
      </c>
      <c r="C10996" s="87" t="s">
        <v>532</v>
      </c>
      <c r="D10996" s="87" t="s">
        <v>95</v>
      </c>
      <c r="E10996" s="90" t="s">
        <v>441</v>
      </c>
      <c r="F10996" s="75">
        <v>5903</v>
      </c>
      <c r="G10996" s="75">
        <v>1420</v>
      </c>
      <c r="H10996" s="76">
        <v>4155</v>
      </c>
    </row>
    <row r="10997" spans="1:8" x14ac:dyDescent="0.3">
      <c r="A10997" s="87">
        <v>10993</v>
      </c>
      <c r="B10997" s="88" t="s">
        <v>895</v>
      </c>
      <c r="C10997" s="87" t="s">
        <v>532</v>
      </c>
      <c r="D10997" s="87" t="s">
        <v>95</v>
      </c>
      <c r="E10997" s="90" t="s">
        <v>36</v>
      </c>
      <c r="F10997" s="75">
        <v>2469</v>
      </c>
      <c r="G10997" s="75">
        <v>770</v>
      </c>
      <c r="H10997" s="76">
        <v>3205</v>
      </c>
    </row>
    <row r="10998" spans="1:8" x14ac:dyDescent="0.3">
      <c r="A10998" s="87">
        <v>10994</v>
      </c>
      <c r="B10998" s="88" t="s">
        <v>895</v>
      </c>
      <c r="C10998" s="87" t="s">
        <v>532</v>
      </c>
      <c r="D10998" s="87" t="s">
        <v>95</v>
      </c>
      <c r="E10998" s="90" t="s">
        <v>434</v>
      </c>
      <c r="F10998" s="75">
        <v>1015</v>
      </c>
      <c r="G10998" s="75">
        <v>755</v>
      </c>
      <c r="H10998" s="76">
        <v>1345</v>
      </c>
    </row>
    <row r="10999" spans="1:8" x14ac:dyDescent="0.3">
      <c r="A10999" s="87">
        <v>10995</v>
      </c>
      <c r="B10999" s="88" t="s">
        <v>895</v>
      </c>
      <c r="C10999" s="87" t="s">
        <v>533</v>
      </c>
      <c r="D10999" s="87" t="s">
        <v>102</v>
      </c>
      <c r="E10999" s="90" t="s">
        <v>16</v>
      </c>
      <c r="F10999" s="75">
        <v>7302</v>
      </c>
      <c r="G10999" s="75">
        <v>1975</v>
      </c>
      <c r="H10999" s="76">
        <v>3695</v>
      </c>
    </row>
    <row r="11000" spans="1:8" x14ac:dyDescent="0.3">
      <c r="A11000" s="87">
        <v>10996</v>
      </c>
      <c r="B11000" s="88" t="s">
        <v>895</v>
      </c>
      <c r="C11000" s="87" t="s">
        <v>533</v>
      </c>
      <c r="D11000" s="87" t="s">
        <v>102</v>
      </c>
      <c r="E11000" s="90" t="s">
        <v>441</v>
      </c>
      <c r="F11000" s="75">
        <v>7302</v>
      </c>
      <c r="G11000" s="75">
        <v>1975</v>
      </c>
      <c r="H11000" s="76">
        <v>3695</v>
      </c>
    </row>
    <row r="11001" spans="1:8" x14ac:dyDescent="0.3">
      <c r="A11001" s="87">
        <v>10997</v>
      </c>
      <c r="B11001" s="88" t="s">
        <v>895</v>
      </c>
      <c r="C11001" s="87" t="s">
        <v>533</v>
      </c>
      <c r="D11001" s="87" t="s">
        <v>102</v>
      </c>
      <c r="E11001" s="90" t="s">
        <v>36</v>
      </c>
      <c r="F11001" s="75">
        <v>3111</v>
      </c>
      <c r="G11001" s="75">
        <v>835</v>
      </c>
      <c r="H11001" s="76">
        <v>3725</v>
      </c>
    </row>
    <row r="11002" spans="1:8" x14ac:dyDescent="0.3">
      <c r="A11002" s="87">
        <v>10998</v>
      </c>
      <c r="B11002" s="88" t="s">
        <v>895</v>
      </c>
      <c r="C11002" s="87" t="s">
        <v>533</v>
      </c>
      <c r="D11002" s="87" t="s">
        <v>102</v>
      </c>
      <c r="E11002" s="90" t="s">
        <v>434</v>
      </c>
      <c r="F11002" s="75">
        <v>1151</v>
      </c>
      <c r="G11002" s="75">
        <v>1280</v>
      </c>
      <c r="H11002" s="76">
        <v>900</v>
      </c>
    </row>
    <row r="11003" spans="1:8" x14ac:dyDescent="0.3">
      <c r="A11003" s="87">
        <v>10999</v>
      </c>
      <c r="B11003" s="88" t="s">
        <v>895</v>
      </c>
      <c r="C11003" s="87" t="s">
        <v>534</v>
      </c>
      <c r="D11003" s="87" t="s">
        <v>117</v>
      </c>
      <c r="E11003" s="90" t="s">
        <v>16</v>
      </c>
      <c r="F11003" s="75">
        <v>3761</v>
      </c>
      <c r="G11003" s="75">
        <v>770</v>
      </c>
      <c r="H11003" s="76">
        <v>4885</v>
      </c>
    </row>
    <row r="11004" spans="1:8" x14ac:dyDescent="0.3">
      <c r="A11004" s="87">
        <v>11000</v>
      </c>
      <c r="B11004" s="88" t="s">
        <v>895</v>
      </c>
      <c r="C11004" s="87" t="s">
        <v>534</v>
      </c>
      <c r="D11004" s="87" t="s">
        <v>117</v>
      </c>
      <c r="E11004" s="90" t="s">
        <v>441</v>
      </c>
      <c r="F11004" s="75">
        <v>3761</v>
      </c>
      <c r="G11004" s="75">
        <v>770</v>
      </c>
      <c r="H11004" s="76">
        <v>4885</v>
      </c>
    </row>
    <row r="11005" spans="1:8" x14ac:dyDescent="0.3">
      <c r="A11005" s="87">
        <v>11001</v>
      </c>
      <c r="B11005" s="88" t="s">
        <v>895</v>
      </c>
      <c r="C11005" s="87" t="s">
        <v>534</v>
      </c>
      <c r="D11005" s="87" t="s">
        <v>117</v>
      </c>
      <c r="E11005" s="90" t="s">
        <v>36</v>
      </c>
      <c r="F11005" s="75">
        <v>2098</v>
      </c>
      <c r="G11005" s="75">
        <v>565</v>
      </c>
      <c r="H11005" s="76">
        <v>3715</v>
      </c>
    </row>
    <row r="11006" spans="1:8" x14ac:dyDescent="0.3">
      <c r="A11006" s="87">
        <v>11002</v>
      </c>
      <c r="B11006" s="88" t="s">
        <v>895</v>
      </c>
      <c r="C11006" s="87" t="s">
        <v>534</v>
      </c>
      <c r="D11006" s="87" t="s">
        <v>117</v>
      </c>
      <c r="E11006" s="90" t="s">
        <v>434</v>
      </c>
      <c r="F11006" s="75">
        <v>416</v>
      </c>
      <c r="G11006" s="75">
        <v>150</v>
      </c>
      <c r="H11006" s="76">
        <v>2775</v>
      </c>
    </row>
    <row r="11007" spans="1:8" x14ac:dyDescent="0.3">
      <c r="A11007" s="87">
        <v>11003</v>
      </c>
      <c r="B11007" s="88" t="s">
        <v>895</v>
      </c>
      <c r="C11007" s="87" t="s">
        <v>535</v>
      </c>
      <c r="D11007" s="87" t="s">
        <v>118</v>
      </c>
      <c r="E11007" s="90" t="s">
        <v>16</v>
      </c>
      <c r="F11007" s="75">
        <v>42677</v>
      </c>
      <c r="G11007" s="75">
        <v>5295</v>
      </c>
      <c r="H11007" s="76">
        <v>8060</v>
      </c>
    </row>
    <row r="11008" spans="1:8" x14ac:dyDescent="0.3">
      <c r="A11008" s="87">
        <v>11004</v>
      </c>
      <c r="B11008" s="88" t="s">
        <v>895</v>
      </c>
      <c r="C11008" s="87" t="s">
        <v>535</v>
      </c>
      <c r="D11008" s="87" t="s">
        <v>118</v>
      </c>
      <c r="E11008" s="90" t="s">
        <v>441</v>
      </c>
      <c r="F11008" s="75">
        <v>18371</v>
      </c>
      <c r="G11008" s="75">
        <v>4640</v>
      </c>
      <c r="H11008" s="76">
        <v>3960</v>
      </c>
    </row>
    <row r="11009" spans="1:8" x14ac:dyDescent="0.3">
      <c r="A11009" s="87">
        <v>11005</v>
      </c>
      <c r="B11009" s="88" t="s">
        <v>895</v>
      </c>
      <c r="C11009" s="87" t="s">
        <v>535</v>
      </c>
      <c r="D11009" s="87" t="s">
        <v>118</v>
      </c>
      <c r="E11009" s="90" t="s">
        <v>36</v>
      </c>
      <c r="F11009" s="75">
        <v>8467</v>
      </c>
      <c r="G11009" s="75">
        <v>2685</v>
      </c>
      <c r="H11009" s="76">
        <v>3155</v>
      </c>
    </row>
    <row r="11010" spans="1:8" x14ac:dyDescent="0.3">
      <c r="A11010" s="87">
        <v>11006</v>
      </c>
      <c r="B11010" s="88" t="s">
        <v>895</v>
      </c>
      <c r="C11010" s="87" t="s">
        <v>535</v>
      </c>
      <c r="D11010" s="87" t="s">
        <v>118</v>
      </c>
      <c r="E11010" s="90" t="s">
        <v>435</v>
      </c>
      <c r="F11010" s="75">
        <v>24305</v>
      </c>
      <c r="G11010" s="75">
        <v>710</v>
      </c>
      <c r="H11010" s="76">
        <v>34230</v>
      </c>
    </row>
    <row r="11011" spans="1:8" x14ac:dyDescent="0.3">
      <c r="A11011" s="87">
        <v>11007</v>
      </c>
      <c r="B11011" s="88" t="s">
        <v>895</v>
      </c>
      <c r="C11011" s="87" t="s">
        <v>535</v>
      </c>
      <c r="D11011" s="87" t="s">
        <v>118</v>
      </c>
      <c r="E11011" s="90" t="s">
        <v>434</v>
      </c>
      <c r="F11011" s="75">
        <v>1659</v>
      </c>
      <c r="G11011" s="75">
        <v>2230</v>
      </c>
      <c r="H11011" s="76">
        <v>745</v>
      </c>
    </row>
    <row r="11012" spans="1:8" x14ac:dyDescent="0.3">
      <c r="A11012" s="87">
        <v>11008</v>
      </c>
      <c r="B11012" s="88" t="s">
        <v>895</v>
      </c>
      <c r="C11012" s="87" t="s">
        <v>819</v>
      </c>
      <c r="D11012" s="87" t="s">
        <v>125</v>
      </c>
      <c r="E11012" s="90" t="s">
        <v>16</v>
      </c>
      <c r="F11012" s="75">
        <v>6760</v>
      </c>
      <c r="G11012" s="75">
        <v>1820</v>
      </c>
      <c r="H11012" s="76">
        <v>3715</v>
      </c>
    </row>
    <row r="11013" spans="1:8" x14ac:dyDescent="0.3">
      <c r="A11013" s="87">
        <v>11009</v>
      </c>
      <c r="B11013" s="88" t="s">
        <v>895</v>
      </c>
      <c r="C11013" s="87" t="s">
        <v>819</v>
      </c>
      <c r="D11013" s="87" t="s">
        <v>125</v>
      </c>
      <c r="E11013" s="90" t="s">
        <v>441</v>
      </c>
      <c r="F11013" s="75">
        <v>6760</v>
      </c>
      <c r="G11013" s="75">
        <v>1820</v>
      </c>
      <c r="H11013" s="76">
        <v>3715</v>
      </c>
    </row>
    <row r="11014" spans="1:8" x14ac:dyDescent="0.3">
      <c r="A11014" s="87">
        <v>11010</v>
      </c>
      <c r="B11014" s="88" t="s">
        <v>895</v>
      </c>
      <c r="C11014" s="87" t="s">
        <v>819</v>
      </c>
      <c r="D11014" s="87" t="s">
        <v>125</v>
      </c>
      <c r="E11014" s="90" t="s">
        <v>36</v>
      </c>
      <c r="F11014" s="75">
        <v>2833</v>
      </c>
      <c r="G11014" s="75">
        <v>830</v>
      </c>
      <c r="H11014" s="76">
        <v>3415</v>
      </c>
    </row>
    <row r="11015" spans="1:8" x14ac:dyDescent="0.3">
      <c r="A11015" s="87">
        <v>11011</v>
      </c>
      <c r="B11015" s="88" t="s">
        <v>895</v>
      </c>
      <c r="C11015" s="87" t="s">
        <v>819</v>
      </c>
      <c r="D11015" s="87" t="s">
        <v>125</v>
      </c>
      <c r="E11015" s="90" t="s">
        <v>434</v>
      </c>
      <c r="F11015" s="75">
        <v>1429</v>
      </c>
      <c r="G11015" s="75">
        <v>1285</v>
      </c>
      <c r="H11015" s="76">
        <v>1110</v>
      </c>
    </row>
    <row r="11016" spans="1:8" x14ac:dyDescent="0.3">
      <c r="A11016" s="87">
        <v>11012</v>
      </c>
      <c r="B11016" s="88" t="s">
        <v>895</v>
      </c>
      <c r="C11016" s="87" t="s">
        <v>859</v>
      </c>
      <c r="D11016" s="87" t="s">
        <v>126</v>
      </c>
      <c r="E11016" s="90" t="s">
        <v>16</v>
      </c>
      <c r="F11016" s="75">
        <v>7288</v>
      </c>
      <c r="G11016" s="75">
        <v>1750</v>
      </c>
      <c r="H11016" s="76">
        <v>4165</v>
      </c>
    </row>
    <row r="11017" spans="1:8" x14ac:dyDescent="0.3">
      <c r="A11017" s="87">
        <v>11013</v>
      </c>
      <c r="B11017" s="88" t="s">
        <v>895</v>
      </c>
      <c r="C11017" s="87" t="s">
        <v>859</v>
      </c>
      <c r="D11017" s="87" t="s">
        <v>126</v>
      </c>
      <c r="E11017" s="90" t="s">
        <v>441</v>
      </c>
      <c r="F11017" s="75">
        <v>7288</v>
      </c>
      <c r="G11017" s="75">
        <v>1750</v>
      </c>
      <c r="H11017" s="76">
        <v>4165</v>
      </c>
    </row>
    <row r="11018" spans="1:8" x14ac:dyDescent="0.3">
      <c r="A11018" s="87">
        <v>11014</v>
      </c>
      <c r="B11018" s="88" t="s">
        <v>895</v>
      </c>
      <c r="C11018" s="87" t="s">
        <v>859</v>
      </c>
      <c r="D11018" s="87" t="s">
        <v>126</v>
      </c>
      <c r="E11018" s="90" t="s">
        <v>36</v>
      </c>
      <c r="F11018" s="75">
        <v>3982</v>
      </c>
      <c r="G11018" s="75">
        <v>1075</v>
      </c>
      <c r="H11018" s="76">
        <v>3705</v>
      </c>
    </row>
    <row r="11019" spans="1:8" x14ac:dyDescent="0.3">
      <c r="A11019" s="87">
        <v>11015</v>
      </c>
      <c r="B11019" s="88" t="s">
        <v>895</v>
      </c>
      <c r="C11019" s="87" t="s">
        <v>859</v>
      </c>
      <c r="D11019" s="87" t="s">
        <v>126</v>
      </c>
      <c r="E11019" s="90" t="s">
        <v>434</v>
      </c>
      <c r="F11019" s="75">
        <v>945</v>
      </c>
      <c r="G11019" s="75">
        <v>715</v>
      </c>
      <c r="H11019" s="76">
        <v>1320</v>
      </c>
    </row>
    <row r="11020" spans="1:8" x14ac:dyDescent="0.3">
      <c r="A11020" s="87">
        <v>11016</v>
      </c>
      <c r="B11020" s="88" t="s">
        <v>895</v>
      </c>
      <c r="C11020" s="87" t="s">
        <v>536</v>
      </c>
      <c r="D11020" s="87" t="s">
        <v>129</v>
      </c>
      <c r="E11020" s="90" t="s">
        <v>16</v>
      </c>
      <c r="F11020" s="75">
        <v>54948</v>
      </c>
      <c r="G11020" s="75">
        <v>8830</v>
      </c>
      <c r="H11020" s="76">
        <v>6225</v>
      </c>
    </row>
    <row r="11021" spans="1:8" x14ac:dyDescent="0.3">
      <c r="A11021" s="87">
        <v>11017</v>
      </c>
      <c r="B11021" s="88" t="s">
        <v>895</v>
      </c>
      <c r="C11021" s="87" t="s">
        <v>536</v>
      </c>
      <c r="D11021" s="87" t="s">
        <v>129</v>
      </c>
      <c r="E11021" s="90" t="s">
        <v>441</v>
      </c>
      <c r="F11021" s="75">
        <v>27495</v>
      </c>
      <c r="G11021" s="75">
        <v>8365</v>
      </c>
      <c r="H11021" s="76">
        <v>3285</v>
      </c>
    </row>
    <row r="11022" spans="1:8" x14ac:dyDescent="0.3">
      <c r="A11022" s="87">
        <v>11018</v>
      </c>
      <c r="B11022" s="88" t="s">
        <v>895</v>
      </c>
      <c r="C11022" s="87" t="s">
        <v>536</v>
      </c>
      <c r="D11022" s="87" t="s">
        <v>129</v>
      </c>
      <c r="E11022" s="90" t="s">
        <v>36</v>
      </c>
      <c r="F11022" s="75">
        <v>10625</v>
      </c>
      <c r="G11022" s="75">
        <v>3710</v>
      </c>
      <c r="H11022" s="76">
        <v>2865</v>
      </c>
    </row>
    <row r="11023" spans="1:8" x14ac:dyDescent="0.3">
      <c r="A11023" s="87">
        <v>11019</v>
      </c>
      <c r="B11023" s="88" t="s">
        <v>895</v>
      </c>
      <c r="C11023" s="87" t="s">
        <v>536</v>
      </c>
      <c r="D11023" s="87" t="s">
        <v>129</v>
      </c>
      <c r="E11023" s="90" t="s">
        <v>435</v>
      </c>
      <c r="F11023" s="75">
        <v>27453</v>
      </c>
      <c r="G11023" s="75">
        <v>595</v>
      </c>
      <c r="H11023" s="76">
        <v>46140</v>
      </c>
    </row>
    <row r="11024" spans="1:8" x14ac:dyDescent="0.3">
      <c r="A11024" s="87">
        <v>11020</v>
      </c>
      <c r="B11024" s="88" t="s">
        <v>895</v>
      </c>
      <c r="C11024" s="87" t="s">
        <v>536</v>
      </c>
      <c r="D11024" s="87" t="s">
        <v>129</v>
      </c>
      <c r="E11024" s="90" t="s">
        <v>434</v>
      </c>
      <c r="F11024" s="75">
        <v>4476</v>
      </c>
      <c r="G11024" s="75">
        <v>4825</v>
      </c>
      <c r="H11024" s="76">
        <v>930</v>
      </c>
    </row>
    <row r="11025" spans="1:8" x14ac:dyDescent="0.3">
      <c r="A11025" s="87">
        <v>11021</v>
      </c>
      <c r="B11025" s="88" t="s">
        <v>895</v>
      </c>
      <c r="C11025" s="87" t="s">
        <v>537</v>
      </c>
      <c r="D11025" s="87" t="s">
        <v>135</v>
      </c>
      <c r="E11025" s="90" t="s">
        <v>16</v>
      </c>
      <c r="F11025" s="75">
        <v>5201</v>
      </c>
      <c r="G11025" s="75">
        <v>1380</v>
      </c>
      <c r="H11025" s="76">
        <v>3770</v>
      </c>
    </row>
    <row r="11026" spans="1:8" x14ac:dyDescent="0.3">
      <c r="A11026" s="87">
        <v>11022</v>
      </c>
      <c r="B11026" s="88" t="s">
        <v>895</v>
      </c>
      <c r="C11026" s="87" t="s">
        <v>537</v>
      </c>
      <c r="D11026" s="87" t="s">
        <v>135</v>
      </c>
      <c r="E11026" s="90" t="s">
        <v>441</v>
      </c>
      <c r="F11026" s="75">
        <v>5201</v>
      </c>
      <c r="G11026" s="75">
        <v>1380</v>
      </c>
      <c r="H11026" s="76">
        <v>3770</v>
      </c>
    </row>
    <row r="11027" spans="1:8" x14ac:dyDescent="0.3">
      <c r="A11027" s="87">
        <v>11023</v>
      </c>
      <c r="B11027" s="88" t="s">
        <v>895</v>
      </c>
      <c r="C11027" s="87" t="s">
        <v>537</v>
      </c>
      <c r="D11027" s="87" t="s">
        <v>135</v>
      </c>
      <c r="E11027" s="90" t="s">
        <v>36</v>
      </c>
      <c r="F11027" s="75">
        <v>2071</v>
      </c>
      <c r="G11027" s="75">
        <v>675</v>
      </c>
      <c r="H11027" s="76">
        <v>3070</v>
      </c>
    </row>
    <row r="11028" spans="1:8" x14ac:dyDescent="0.3">
      <c r="A11028" s="87">
        <v>11024</v>
      </c>
      <c r="B11028" s="88" t="s">
        <v>895</v>
      </c>
      <c r="C11028" s="87" t="s">
        <v>537</v>
      </c>
      <c r="D11028" s="87" t="s">
        <v>135</v>
      </c>
      <c r="E11028" s="90" t="s">
        <v>434</v>
      </c>
      <c r="F11028" s="75">
        <v>859</v>
      </c>
      <c r="G11028" s="75">
        <v>630</v>
      </c>
      <c r="H11028" s="76">
        <v>1365</v>
      </c>
    </row>
    <row r="11029" spans="1:8" x14ac:dyDescent="0.3">
      <c r="A11029" s="87">
        <v>11025</v>
      </c>
      <c r="B11029" s="88" t="s">
        <v>895</v>
      </c>
      <c r="C11029" s="87" t="s">
        <v>538</v>
      </c>
      <c r="D11029" s="87" t="s">
        <v>139</v>
      </c>
      <c r="E11029" s="90" t="s">
        <v>16</v>
      </c>
      <c r="F11029" s="75">
        <v>9959</v>
      </c>
      <c r="G11029" s="75">
        <v>2100</v>
      </c>
      <c r="H11029" s="76">
        <v>4740</v>
      </c>
    </row>
    <row r="11030" spans="1:8" x14ac:dyDescent="0.3">
      <c r="A11030" s="87">
        <v>11026</v>
      </c>
      <c r="B11030" s="88" t="s">
        <v>895</v>
      </c>
      <c r="C11030" s="87" t="s">
        <v>538</v>
      </c>
      <c r="D11030" s="87" t="s">
        <v>139</v>
      </c>
      <c r="E11030" s="90" t="s">
        <v>441</v>
      </c>
      <c r="F11030" s="75">
        <v>9959</v>
      </c>
      <c r="G11030" s="75">
        <v>2100</v>
      </c>
      <c r="H11030" s="76">
        <v>4740</v>
      </c>
    </row>
    <row r="11031" spans="1:8" x14ac:dyDescent="0.3">
      <c r="A11031" s="87">
        <v>11027</v>
      </c>
      <c r="B11031" s="88" t="s">
        <v>895</v>
      </c>
      <c r="C11031" s="87" t="s">
        <v>538</v>
      </c>
      <c r="D11031" s="87" t="s">
        <v>139</v>
      </c>
      <c r="E11031" s="90" t="s">
        <v>36</v>
      </c>
      <c r="F11031" s="75">
        <v>3869</v>
      </c>
      <c r="G11031" s="75">
        <v>1340</v>
      </c>
      <c r="H11031" s="76">
        <v>2885</v>
      </c>
    </row>
    <row r="11032" spans="1:8" x14ac:dyDescent="0.3">
      <c r="A11032" s="87">
        <v>11028</v>
      </c>
      <c r="B11032" s="88" t="s">
        <v>895</v>
      </c>
      <c r="C11032" s="87" t="s">
        <v>538</v>
      </c>
      <c r="D11032" s="87" t="s">
        <v>139</v>
      </c>
      <c r="E11032" s="90" t="s">
        <v>434</v>
      </c>
      <c r="F11032" s="75">
        <v>1304</v>
      </c>
      <c r="G11032" s="75">
        <v>620</v>
      </c>
      <c r="H11032" s="76">
        <v>2105</v>
      </c>
    </row>
    <row r="11033" spans="1:8" x14ac:dyDescent="0.3">
      <c r="A11033" s="87">
        <v>11029</v>
      </c>
      <c r="B11033" s="88" t="s">
        <v>895</v>
      </c>
      <c r="C11033" s="87" t="s">
        <v>539</v>
      </c>
      <c r="D11033" s="87" t="s">
        <v>140</v>
      </c>
      <c r="E11033" s="90" t="s">
        <v>16</v>
      </c>
      <c r="F11033" s="75">
        <v>7077</v>
      </c>
      <c r="G11033" s="75">
        <v>1945</v>
      </c>
      <c r="H11033" s="76">
        <v>3640</v>
      </c>
    </row>
    <row r="11034" spans="1:8" x14ac:dyDescent="0.3">
      <c r="A11034" s="87">
        <v>11030</v>
      </c>
      <c r="B11034" s="88" t="s">
        <v>895</v>
      </c>
      <c r="C11034" s="87" t="s">
        <v>539</v>
      </c>
      <c r="D11034" s="87" t="s">
        <v>140</v>
      </c>
      <c r="E11034" s="90" t="s">
        <v>441</v>
      </c>
      <c r="F11034" s="75">
        <v>7077</v>
      </c>
      <c r="G11034" s="75">
        <v>1945</v>
      </c>
      <c r="H11034" s="76">
        <v>3640</v>
      </c>
    </row>
    <row r="11035" spans="1:8" x14ac:dyDescent="0.3">
      <c r="A11035" s="87">
        <v>11031</v>
      </c>
      <c r="B11035" s="88" t="s">
        <v>895</v>
      </c>
      <c r="C11035" s="87" t="s">
        <v>539</v>
      </c>
      <c r="D11035" s="87" t="s">
        <v>140</v>
      </c>
      <c r="E11035" s="90" t="s">
        <v>36</v>
      </c>
      <c r="F11035" s="75">
        <v>3005</v>
      </c>
      <c r="G11035" s="75">
        <v>915</v>
      </c>
      <c r="H11035" s="76">
        <v>3285</v>
      </c>
    </row>
    <row r="11036" spans="1:8" x14ac:dyDescent="0.3">
      <c r="A11036" s="87">
        <v>11032</v>
      </c>
      <c r="B11036" s="88" t="s">
        <v>895</v>
      </c>
      <c r="C11036" s="87" t="s">
        <v>539</v>
      </c>
      <c r="D11036" s="87" t="s">
        <v>140</v>
      </c>
      <c r="E11036" s="90" t="s">
        <v>434</v>
      </c>
      <c r="F11036" s="75">
        <v>1067</v>
      </c>
      <c r="G11036" s="75">
        <v>1030</v>
      </c>
      <c r="H11036" s="76">
        <v>1035</v>
      </c>
    </row>
    <row r="11037" spans="1:8" x14ac:dyDescent="0.3">
      <c r="A11037" s="87">
        <v>11033</v>
      </c>
      <c r="B11037" s="88" t="s">
        <v>895</v>
      </c>
      <c r="C11037" s="87" t="s">
        <v>541</v>
      </c>
      <c r="D11037" s="87" t="s">
        <v>165</v>
      </c>
      <c r="E11037" s="90" t="s">
        <v>16</v>
      </c>
      <c r="F11037" s="75">
        <v>33978</v>
      </c>
      <c r="G11037" s="75">
        <v>3690</v>
      </c>
      <c r="H11037" s="76">
        <v>9210</v>
      </c>
    </row>
    <row r="11038" spans="1:8" x14ac:dyDescent="0.3">
      <c r="A11038" s="87">
        <v>11034</v>
      </c>
      <c r="B11038" s="88" t="s">
        <v>895</v>
      </c>
      <c r="C11038" s="87" t="s">
        <v>541</v>
      </c>
      <c r="D11038" s="87" t="s">
        <v>165</v>
      </c>
      <c r="E11038" s="90" t="s">
        <v>441</v>
      </c>
      <c r="F11038" s="75">
        <v>11937</v>
      </c>
      <c r="G11038" s="75">
        <v>3380</v>
      </c>
      <c r="H11038" s="76">
        <v>3530</v>
      </c>
    </row>
    <row r="11039" spans="1:8" x14ac:dyDescent="0.3">
      <c r="A11039" s="87">
        <v>11035</v>
      </c>
      <c r="B11039" s="88" t="s">
        <v>895</v>
      </c>
      <c r="C11039" s="87" t="s">
        <v>541</v>
      </c>
      <c r="D11039" s="87" t="s">
        <v>165</v>
      </c>
      <c r="E11039" s="90" t="s">
        <v>36</v>
      </c>
      <c r="F11039" s="75">
        <v>5255</v>
      </c>
      <c r="G11039" s="75">
        <v>1605</v>
      </c>
      <c r="H11039" s="76">
        <v>3275</v>
      </c>
    </row>
    <row r="11040" spans="1:8" x14ac:dyDescent="0.3">
      <c r="A11040" s="87">
        <v>11036</v>
      </c>
      <c r="B11040" s="88" t="s">
        <v>895</v>
      </c>
      <c r="C11040" s="87" t="s">
        <v>541</v>
      </c>
      <c r="D11040" s="87" t="s">
        <v>165</v>
      </c>
      <c r="E11040" s="90" t="s">
        <v>435</v>
      </c>
      <c r="F11040" s="75">
        <v>22041</v>
      </c>
      <c r="G11040" s="75">
        <v>335</v>
      </c>
      <c r="H11040" s="76">
        <v>65795</v>
      </c>
    </row>
    <row r="11041" spans="1:8" x14ac:dyDescent="0.3">
      <c r="A11041" s="87">
        <v>11037</v>
      </c>
      <c r="B11041" s="88" t="s">
        <v>895</v>
      </c>
      <c r="C11041" s="87" t="s">
        <v>541</v>
      </c>
      <c r="D11041" s="87" t="s">
        <v>165</v>
      </c>
      <c r="E11041" s="90" t="s">
        <v>434</v>
      </c>
      <c r="F11041" s="75">
        <v>1685</v>
      </c>
      <c r="G11041" s="75">
        <v>1920</v>
      </c>
      <c r="H11041" s="76">
        <v>880</v>
      </c>
    </row>
    <row r="11042" spans="1:8" x14ac:dyDescent="0.3">
      <c r="A11042" s="87">
        <v>11038</v>
      </c>
      <c r="B11042" s="88" t="s">
        <v>895</v>
      </c>
      <c r="C11042" s="87" t="s">
        <v>542</v>
      </c>
      <c r="D11042" s="87" t="s">
        <v>169</v>
      </c>
      <c r="E11042" s="90" t="s">
        <v>16</v>
      </c>
      <c r="F11042" s="75">
        <v>2661</v>
      </c>
      <c r="G11042" s="75">
        <v>780</v>
      </c>
      <c r="H11042" s="76">
        <v>3410</v>
      </c>
    </row>
    <row r="11043" spans="1:8" x14ac:dyDescent="0.3">
      <c r="A11043" s="87">
        <v>11039</v>
      </c>
      <c r="B11043" s="88" t="s">
        <v>895</v>
      </c>
      <c r="C11043" s="87" t="s">
        <v>542</v>
      </c>
      <c r="D11043" s="87" t="s">
        <v>169</v>
      </c>
      <c r="E11043" s="90" t="s">
        <v>441</v>
      </c>
      <c r="F11043" s="75">
        <v>2661</v>
      </c>
      <c r="G11043" s="75">
        <v>780</v>
      </c>
      <c r="H11043" s="76">
        <v>3410</v>
      </c>
    </row>
    <row r="11044" spans="1:8" x14ac:dyDescent="0.3">
      <c r="A11044" s="87">
        <v>11040</v>
      </c>
      <c r="B11044" s="88" t="s">
        <v>895</v>
      </c>
      <c r="C11044" s="87" t="s">
        <v>542</v>
      </c>
      <c r="D11044" s="87" t="s">
        <v>169</v>
      </c>
      <c r="E11044" s="90" t="s">
        <v>36</v>
      </c>
      <c r="F11044" s="75">
        <v>1353</v>
      </c>
      <c r="G11044" s="75">
        <v>415</v>
      </c>
      <c r="H11044" s="76">
        <v>3260</v>
      </c>
    </row>
    <row r="11045" spans="1:8" x14ac:dyDescent="0.3">
      <c r="A11045" s="87">
        <v>11041</v>
      </c>
      <c r="B11045" s="88" t="s">
        <v>895</v>
      </c>
      <c r="C11045" s="87" t="s">
        <v>542</v>
      </c>
      <c r="D11045" s="87" t="s">
        <v>169</v>
      </c>
      <c r="E11045" s="90" t="s">
        <v>434</v>
      </c>
      <c r="F11045" s="75">
        <v>353</v>
      </c>
      <c r="G11045" s="75">
        <v>415</v>
      </c>
      <c r="H11045" s="76">
        <v>850</v>
      </c>
    </row>
    <row r="11046" spans="1:8" x14ac:dyDescent="0.3">
      <c r="A11046" s="87">
        <v>11042</v>
      </c>
      <c r="B11046" s="88" t="s">
        <v>895</v>
      </c>
      <c r="C11046" s="87" t="s">
        <v>543</v>
      </c>
      <c r="D11046" s="87" t="s">
        <v>172</v>
      </c>
      <c r="E11046" s="90" t="s">
        <v>16</v>
      </c>
      <c r="F11046" s="75">
        <v>4827</v>
      </c>
      <c r="G11046" s="75">
        <v>1040</v>
      </c>
      <c r="H11046" s="76">
        <v>4640</v>
      </c>
    </row>
    <row r="11047" spans="1:8" x14ac:dyDescent="0.3">
      <c r="A11047" s="87">
        <v>11043</v>
      </c>
      <c r="B11047" s="88" t="s">
        <v>895</v>
      </c>
      <c r="C11047" s="87" t="s">
        <v>543</v>
      </c>
      <c r="D11047" s="87" t="s">
        <v>172</v>
      </c>
      <c r="E11047" s="90" t="s">
        <v>441</v>
      </c>
      <c r="F11047" s="75">
        <v>4827</v>
      </c>
      <c r="G11047" s="75">
        <v>1040</v>
      </c>
      <c r="H11047" s="76">
        <v>4640</v>
      </c>
    </row>
    <row r="11048" spans="1:8" x14ac:dyDescent="0.3">
      <c r="A11048" s="87">
        <v>11044</v>
      </c>
      <c r="B11048" s="88" t="s">
        <v>895</v>
      </c>
      <c r="C11048" s="87" t="s">
        <v>543</v>
      </c>
      <c r="D11048" s="87" t="s">
        <v>172</v>
      </c>
      <c r="E11048" s="90" t="s">
        <v>36</v>
      </c>
      <c r="F11048" s="75">
        <v>1694</v>
      </c>
      <c r="G11048" s="75" t="s">
        <v>436</v>
      </c>
      <c r="H11048" s="76" t="s">
        <v>436</v>
      </c>
    </row>
    <row r="11049" spans="1:8" x14ac:dyDescent="0.3">
      <c r="A11049" s="87">
        <v>11045</v>
      </c>
      <c r="B11049" s="88" t="s">
        <v>895</v>
      </c>
      <c r="C11049" s="87" t="s">
        <v>543</v>
      </c>
      <c r="D11049" s="87" t="s">
        <v>172</v>
      </c>
      <c r="E11049" s="90" t="s">
        <v>434</v>
      </c>
      <c r="F11049" s="75">
        <v>859</v>
      </c>
      <c r="G11049" s="75">
        <v>760</v>
      </c>
      <c r="H11049" s="76">
        <v>1130</v>
      </c>
    </row>
    <row r="11050" spans="1:8" x14ac:dyDescent="0.3">
      <c r="A11050" s="87">
        <v>11046</v>
      </c>
      <c r="B11050" s="88" t="s">
        <v>895</v>
      </c>
      <c r="C11050" s="87" t="s">
        <v>789</v>
      </c>
      <c r="D11050" s="87" t="s">
        <v>228</v>
      </c>
      <c r="E11050" s="90" t="s">
        <v>16</v>
      </c>
      <c r="F11050" s="75">
        <v>8242</v>
      </c>
      <c r="G11050" s="75">
        <v>2440</v>
      </c>
      <c r="H11050" s="76">
        <v>3380</v>
      </c>
    </row>
    <row r="11051" spans="1:8" x14ac:dyDescent="0.3">
      <c r="A11051" s="87">
        <v>11047</v>
      </c>
      <c r="B11051" s="88" t="s">
        <v>895</v>
      </c>
      <c r="C11051" s="87" t="s">
        <v>789</v>
      </c>
      <c r="D11051" s="87" t="s">
        <v>228</v>
      </c>
      <c r="E11051" s="90" t="s">
        <v>441</v>
      </c>
      <c r="F11051" s="75">
        <v>8242</v>
      </c>
      <c r="G11051" s="75">
        <v>2440</v>
      </c>
      <c r="H11051" s="76">
        <v>3380</v>
      </c>
    </row>
    <row r="11052" spans="1:8" x14ac:dyDescent="0.3">
      <c r="A11052" s="87">
        <v>11048</v>
      </c>
      <c r="B11052" s="88" t="s">
        <v>895</v>
      </c>
      <c r="C11052" s="87" t="s">
        <v>789</v>
      </c>
      <c r="D11052" s="87" t="s">
        <v>228</v>
      </c>
      <c r="E11052" s="90" t="s">
        <v>36</v>
      </c>
      <c r="F11052" s="75">
        <v>3645</v>
      </c>
      <c r="G11052" s="75">
        <v>1240</v>
      </c>
      <c r="H11052" s="76">
        <v>2940</v>
      </c>
    </row>
    <row r="11053" spans="1:8" x14ac:dyDescent="0.3">
      <c r="A11053" s="87">
        <v>11049</v>
      </c>
      <c r="B11053" s="88" t="s">
        <v>895</v>
      </c>
      <c r="C11053" s="87" t="s">
        <v>789</v>
      </c>
      <c r="D11053" s="87" t="s">
        <v>228</v>
      </c>
      <c r="E11053" s="90" t="s">
        <v>434</v>
      </c>
      <c r="F11053" s="75">
        <v>1474</v>
      </c>
      <c r="G11053" s="75">
        <v>1440</v>
      </c>
      <c r="H11053" s="76">
        <v>1025</v>
      </c>
    </row>
    <row r="11054" spans="1:8" x14ac:dyDescent="0.3">
      <c r="A11054" s="87">
        <v>11050</v>
      </c>
      <c r="B11054" s="88" t="s">
        <v>895</v>
      </c>
      <c r="C11054" s="87" t="s">
        <v>790</v>
      </c>
      <c r="D11054" s="87" t="s">
        <v>233</v>
      </c>
      <c r="E11054" s="90" t="s">
        <v>16</v>
      </c>
      <c r="F11054" s="75">
        <v>7468</v>
      </c>
      <c r="G11054" s="75">
        <v>1810</v>
      </c>
      <c r="H11054" s="76">
        <v>4125</v>
      </c>
    </row>
    <row r="11055" spans="1:8" x14ac:dyDescent="0.3">
      <c r="A11055" s="87">
        <v>11051</v>
      </c>
      <c r="B11055" s="88" t="s">
        <v>895</v>
      </c>
      <c r="C11055" s="87" t="s">
        <v>790</v>
      </c>
      <c r="D11055" s="87" t="s">
        <v>233</v>
      </c>
      <c r="E11055" s="90" t="s">
        <v>441</v>
      </c>
      <c r="F11055" s="75">
        <v>7468</v>
      </c>
      <c r="G11055" s="75">
        <v>1805</v>
      </c>
      <c r="H11055" s="76">
        <v>4135</v>
      </c>
    </row>
    <row r="11056" spans="1:8" x14ac:dyDescent="0.3">
      <c r="A11056" s="87">
        <v>11052</v>
      </c>
      <c r="B11056" s="88" t="s">
        <v>895</v>
      </c>
      <c r="C11056" s="87" t="s">
        <v>790</v>
      </c>
      <c r="D11056" s="87" t="s">
        <v>233</v>
      </c>
      <c r="E11056" s="90" t="s">
        <v>36</v>
      </c>
      <c r="F11056" s="75">
        <v>3193</v>
      </c>
      <c r="G11056" s="75">
        <v>920</v>
      </c>
      <c r="H11056" s="76">
        <v>3470</v>
      </c>
    </row>
    <row r="11057" spans="1:8" x14ac:dyDescent="0.3">
      <c r="A11057" s="87">
        <v>11053</v>
      </c>
      <c r="B11057" s="88" t="s">
        <v>895</v>
      </c>
      <c r="C11057" s="87" t="s">
        <v>790</v>
      </c>
      <c r="D11057" s="87" t="s">
        <v>233</v>
      </c>
      <c r="E11057" s="90" t="s">
        <v>434</v>
      </c>
      <c r="F11057" s="75">
        <v>1538</v>
      </c>
      <c r="G11057" s="75">
        <v>1105</v>
      </c>
      <c r="H11057" s="76">
        <v>1390</v>
      </c>
    </row>
    <row r="11058" spans="1:8" x14ac:dyDescent="0.3">
      <c r="A11058" s="87">
        <v>11054</v>
      </c>
      <c r="B11058" s="88" t="s">
        <v>895</v>
      </c>
      <c r="C11058" s="87" t="s">
        <v>791</v>
      </c>
      <c r="D11058" s="87" t="s">
        <v>261</v>
      </c>
      <c r="E11058" s="90" t="s">
        <v>16</v>
      </c>
      <c r="F11058" s="75">
        <v>9884</v>
      </c>
      <c r="G11058" s="75">
        <v>2745</v>
      </c>
      <c r="H11058" s="76">
        <v>3600</v>
      </c>
    </row>
    <row r="11059" spans="1:8" x14ac:dyDescent="0.3">
      <c r="A11059" s="87">
        <v>11055</v>
      </c>
      <c r="B11059" s="88" t="s">
        <v>895</v>
      </c>
      <c r="C11059" s="87" t="s">
        <v>791</v>
      </c>
      <c r="D11059" s="87" t="s">
        <v>261</v>
      </c>
      <c r="E11059" s="90" t="s">
        <v>441</v>
      </c>
      <c r="F11059" s="75">
        <v>9884</v>
      </c>
      <c r="G11059" s="75">
        <v>2745</v>
      </c>
      <c r="H11059" s="76">
        <v>3600</v>
      </c>
    </row>
    <row r="11060" spans="1:8" x14ac:dyDescent="0.3">
      <c r="A11060" s="87">
        <v>11056</v>
      </c>
      <c r="B11060" s="88" t="s">
        <v>895</v>
      </c>
      <c r="C11060" s="87" t="s">
        <v>791</v>
      </c>
      <c r="D11060" s="87" t="s">
        <v>261</v>
      </c>
      <c r="E11060" s="90" t="s">
        <v>36</v>
      </c>
      <c r="F11060" s="75">
        <v>3853</v>
      </c>
      <c r="G11060" s="75">
        <v>1255</v>
      </c>
      <c r="H11060" s="76">
        <v>3070</v>
      </c>
    </row>
    <row r="11061" spans="1:8" x14ac:dyDescent="0.3">
      <c r="A11061" s="87">
        <v>11057</v>
      </c>
      <c r="B11061" s="88" t="s">
        <v>895</v>
      </c>
      <c r="C11061" s="87" t="s">
        <v>791</v>
      </c>
      <c r="D11061" s="87" t="s">
        <v>261</v>
      </c>
      <c r="E11061" s="90" t="s">
        <v>434</v>
      </c>
      <c r="F11061" s="75">
        <v>1419</v>
      </c>
      <c r="G11061" s="75">
        <v>1590</v>
      </c>
      <c r="H11061" s="76">
        <v>890</v>
      </c>
    </row>
    <row r="11062" spans="1:8" x14ac:dyDescent="0.3">
      <c r="A11062" s="87">
        <v>11058</v>
      </c>
      <c r="B11062" s="88" t="s">
        <v>895</v>
      </c>
      <c r="C11062" s="87" t="s">
        <v>544</v>
      </c>
      <c r="D11062" s="87" t="s">
        <v>262</v>
      </c>
      <c r="E11062" s="90" t="s">
        <v>16</v>
      </c>
      <c r="F11062" s="75">
        <v>101877</v>
      </c>
      <c r="G11062" s="75">
        <v>12880</v>
      </c>
      <c r="H11062" s="76">
        <v>7910</v>
      </c>
    </row>
    <row r="11063" spans="1:8" x14ac:dyDescent="0.3">
      <c r="A11063" s="87">
        <v>11059</v>
      </c>
      <c r="B11063" s="88" t="s">
        <v>895</v>
      </c>
      <c r="C11063" s="87" t="s">
        <v>544</v>
      </c>
      <c r="D11063" s="87" t="s">
        <v>262</v>
      </c>
      <c r="E11063" s="90" t="s">
        <v>441</v>
      </c>
      <c r="F11063" s="75">
        <v>43852</v>
      </c>
      <c r="G11063" s="75">
        <v>11770</v>
      </c>
      <c r="H11063" s="76">
        <v>3725</v>
      </c>
    </row>
    <row r="11064" spans="1:8" x14ac:dyDescent="0.3">
      <c r="A11064" s="87">
        <v>11060</v>
      </c>
      <c r="B11064" s="88" t="s">
        <v>895</v>
      </c>
      <c r="C11064" s="87" t="s">
        <v>544</v>
      </c>
      <c r="D11064" s="87" t="s">
        <v>262</v>
      </c>
      <c r="E11064" s="90" t="s">
        <v>36</v>
      </c>
      <c r="F11064" s="75">
        <v>19463</v>
      </c>
      <c r="G11064" s="75">
        <v>6050</v>
      </c>
      <c r="H11064" s="76">
        <v>3215</v>
      </c>
    </row>
    <row r="11065" spans="1:8" x14ac:dyDescent="0.3">
      <c r="A11065" s="87">
        <v>11061</v>
      </c>
      <c r="B11065" s="88" t="s">
        <v>895</v>
      </c>
      <c r="C11065" s="87" t="s">
        <v>544</v>
      </c>
      <c r="D11065" s="87" t="s">
        <v>262</v>
      </c>
      <c r="E11065" s="90" t="s">
        <v>435</v>
      </c>
      <c r="F11065" s="75">
        <v>58026</v>
      </c>
      <c r="G11065" s="75">
        <v>1340</v>
      </c>
      <c r="H11065" s="76">
        <v>43305</v>
      </c>
    </row>
    <row r="11066" spans="1:8" x14ac:dyDescent="0.3">
      <c r="A11066" s="87">
        <v>11062</v>
      </c>
      <c r="B11066" s="88" t="s">
        <v>895</v>
      </c>
      <c r="C11066" s="87" t="s">
        <v>544</v>
      </c>
      <c r="D11066" s="87" t="s">
        <v>262</v>
      </c>
      <c r="E11066" s="90" t="s">
        <v>434</v>
      </c>
      <c r="F11066" s="75">
        <v>6847</v>
      </c>
      <c r="G11066" s="75">
        <v>6950</v>
      </c>
      <c r="H11066" s="76">
        <v>985</v>
      </c>
    </row>
    <row r="11067" spans="1:8" x14ac:dyDescent="0.3">
      <c r="A11067" s="87">
        <v>11063</v>
      </c>
      <c r="B11067" s="88" t="s">
        <v>895</v>
      </c>
      <c r="C11067" s="87" t="s">
        <v>545</v>
      </c>
      <c r="D11067" s="87" t="s">
        <v>275</v>
      </c>
      <c r="E11067" s="90" t="s">
        <v>16</v>
      </c>
      <c r="F11067" s="75">
        <v>5980</v>
      </c>
      <c r="G11067" s="75">
        <v>1580</v>
      </c>
      <c r="H11067" s="76">
        <v>3785</v>
      </c>
    </row>
    <row r="11068" spans="1:8" x14ac:dyDescent="0.3">
      <c r="A11068" s="87">
        <v>11064</v>
      </c>
      <c r="B11068" s="88" t="s">
        <v>895</v>
      </c>
      <c r="C11068" s="87" t="s">
        <v>545</v>
      </c>
      <c r="D11068" s="87" t="s">
        <v>275</v>
      </c>
      <c r="E11068" s="90" t="s">
        <v>441</v>
      </c>
      <c r="F11068" s="75">
        <v>5980</v>
      </c>
      <c r="G11068" s="75">
        <v>1580</v>
      </c>
      <c r="H11068" s="76">
        <v>3785</v>
      </c>
    </row>
    <row r="11069" spans="1:8" x14ac:dyDescent="0.3">
      <c r="A11069" s="87">
        <v>11065</v>
      </c>
      <c r="B11069" s="88" t="s">
        <v>895</v>
      </c>
      <c r="C11069" s="87" t="s">
        <v>545</v>
      </c>
      <c r="D11069" s="87" t="s">
        <v>275</v>
      </c>
      <c r="E11069" s="90" t="s">
        <v>36</v>
      </c>
      <c r="F11069" s="75">
        <v>2576</v>
      </c>
      <c r="G11069" s="75">
        <v>780</v>
      </c>
      <c r="H11069" s="76">
        <v>3305</v>
      </c>
    </row>
    <row r="11070" spans="1:8" x14ac:dyDescent="0.3">
      <c r="A11070" s="87">
        <v>11066</v>
      </c>
      <c r="B11070" s="88" t="s">
        <v>895</v>
      </c>
      <c r="C11070" s="87" t="s">
        <v>545</v>
      </c>
      <c r="D11070" s="87" t="s">
        <v>275</v>
      </c>
      <c r="E11070" s="90" t="s">
        <v>434</v>
      </c>
      <c r="F11070" s="75">
        <v>760</v>
      </c>
      <c r="G11070" s="75">
        <v>850</v>
      </c>
      <c r="H11070" s="76">
        <v>895</v>
      </c>
    </row>
    <row r="11071" spans="1:8" x14ac:dyDescent="0.3">
      <c r="A11071" s="87">
        <v>11067</v>
      </c>
      <c r="B11071" s="88" t="s">
        <v>895</v>
      </c>
      <c r="C11071" s="87" t="s">
        <v>546</v>
      </c>
      <c r="D11071" s="87" t="s">
        <v>296</v>
      </c>
      <c r="E11071" s="90" t="s">
        <v>16</v>
      </c>
      <c r="F11071" s="75">
        <v>4370</v>
      </c>
      <c r="G11071" s="75">
        <v>1335</v>
      </c>
      <c r="H11071" s="76">
        <v>3275</v>
      </c>
    </row>
    <row r="11072" spans="1:8" x14ac:dyDescent="0.3">
      <c r="A11072" s="87">
        <v>11068</v>
      </c>
      <c r="B11072" s="88" t="s">
        <v>895</v>
      </c>
      <c r="C11072" s="87" t="s">
        <v>546</v>
      </c>
      <c r="D11072" s="87" t="s">
        <v>296</v>
      </c>
      <c r="E11072" s="90" t="s">
        <v>441</v>
      </c>
      <c r="F11072" s="75">
        <v>4370</v>
      </c>
      <c r="G11072" s="75">
        <v>1335</v>
      </c>
      <c r="H11072" s="76">
        <v>3275</v>
      </c>
    </row>
    <row r="11073" spans="1:8" x14ac:dyDescent="0.3">
      <c r="A11073" s="87">
        <v>11069</v>
      </c>
      <c r="B11073" s="88" t="s">
        <v>895</v>
      </c>
      <c r="C11073" s="87" t="s">
        <v>546</v>
      </c>
      <c r="D11073" s="87" t="s">
        <v>296</v>
      </c>
      <c r="E11073" s="90" t="s">
        <v>36</v>
      </c>
      <c r="F11073" s="75">
        <v>2131</v>
      </c>
      <c r="G11073" s="75">
        <v>675</v>
      </c>
      <c r="H11073" s="76">
        <v>3155</v>
      </c>
    </row>
    <row r="11074" spans="1:8" x14ac:dyDescent="0.3">
      <c r="A11074" s="87">
        <v>11070</v>
      </c>
      <c r="B11074" s="88" t="s">
        <v>895</v>
      </c>
      <c r="C11074" s="87" t="s">
        <v>546</v>
      </c>
      <c r="D11074" s="87" t="s">
        <v>296</v>
      </c>
      <c r="E11074" s="90" t="s">
        <v>434</v>
      </c>
      <c r="F11074" s="75">
        <v>911</v>
      </c>
      <c r="G11074" s="75">
        <v>735</v>
      </c>
      <c r="H11074" s="76">
        <v>1240</v>
      </c>
    </row>
    <row r="11075" spans="1:8" x14ac:dyDescent="0.3">
      <c r="A11075" s="87">
        <v>11071</v>
      </c>
      <c r="B11075" s="88" t="s">
        <v>895</v>
      </c>
      <c r="C11075" s="87" t="s">
        <v>547</v>
      </c>
      <c r="D11075" s="87" t="s">
        <v>299</v>
      </c>
      <c r="E11075" s="90" t="s">
        <v>16</v>
      </c>
      <c r="F11075" s="75">
        <v>10773</v>
      </c>
      <c r="G11075" s="75">
        <v>2790</v>
      </c>
      <c r="H11075" s="76">
        <v>3860</v>
      </c>
    </row>
    <row r="11076" spans="1:8" x14ac:dyDescent="0.3">
      <c r="A11076" s="87">
        <v>11072</v>
      </c>
      <c r="B11076" s="88" t="s">
        <v>895</v>
      </c>
      <c r="C11076" s="87" t="s">
        <v>547</v>
      </c>
      <c r="D11076" s="87" t="s">
        <v>299</v>
      </c>
      <c r="E11076" s="90" t="s">
        <v>441</v>
      </c>
      <c r="F11076" s="75">
        <v>10773</v>
      </c>
      <c r="G11076" s="75">
        <v>2790</v>
      </c>
      <c r="H11076" s="76">
        <v>3860</v>
      </c>
    </row>
    <row r="11077" spans="1:8" x14ac:dyDescent="0.3">
      <c r="A11077" s="87">
        <v>11073</v>
      </c>
      <c r="B11077" s="88" t="s">
        <v>895</v>
      </c>
      <c r="C11077" s="87" t="s">
        <v>547</v>
      </c>
      <c r="D11077" s="87" t="s">
        <v>299</v>
      </c>
      <c r="E11077" s="90" t="s">
        <v>36</v>
      </c>
      <c r="F11077" s="75">
        <v>4346</v>
      </c>
      <c r="G11077" s="75">
        <v>1235</v>
      </c>
      <c r="H11077" s="76">
        <v>3520</v>
      </c>
    </row>
    <row r="11078" spans="1:8" x14ac:dyDescent="0.3">
      <c r="A11078" s="87">
        <v>11074</v>
      </c>
      <c r="B11078" s="88" t="s">
        <v>895</v>
      </c>
      <c r="C11078" s="87" t="s">
        <v>547</v>
      </c>
      <c r="D11078" s="87" t="s">
        <v>299</v>
      </c>
      <c r="E11078" s="90" t="s">
        <v>434</v>
      </c>
      <c r="F11078" s="75">
        <v>1931</v>
      </c>
      <c r="G11078" s="75">
        <v>1660</v>
      </c>
      <c r="H11078" s="76">
        <v>1165</v>
      </c>
    </row>
    <row r="11079" spans="1:8" x14ac:dyDescent="0.3">
      <c r="A11079" s="87">
        <v>11075</v>
      </c>
      <c r="B11079" s="88" t="s">
        <v>895</v>
      </c>
      <c r="C11079" s="87" t="s">
        <v>548</v>
      </c>
      <c r="D11079" s="87" t="s">
        <v>302</v>
      </c>
      <c r="E11079" s="90" t="s">
        <v>16</v>
      </c>
      <c r="F11079" s="75">
        <v>14144</v>
      </c>
      <c r="G11079" s="75">
        <v>3955</v>
      </c>
      <c r="H11079" s="76">
        <v>3575</v>
      </c>
    </row>
    <row r="11080" spans="1:8" x14ac:dyDescent="0.3">
      <c r="A11080" s="87">
        <v>11076</v>
      </c>
      <c r="B11080" s="88" t="s">
        <v>895</v>
      </c>
      <c r="C11080" s="87" t="s">
        <v>548</v>
      </c>
      <c r="D11080" s="87" t="s">
        <v>302</v>
      </c>
      <c r="E11080" s="90" t="s">
        <v>441</v>
      </c>
      <c r="F11080" s="75">
        <v>14144</v>
      </c>
      <c r="G11080" s="75">
        <v>3955</v>
      </c>
      <c r="H11080" s="76">
        <v>3575</v>
      </c>
    </row>
    <row r="11081" spans="1:8" x14ac:dyDescent="0.3">
      <c r="A11081" s="87">
        <v>11077</v>
      </c>
      <c r="B11081" s="88" t="s">
        <v>895</v>
      </c>
      <c r="C11081" s="87" t="s">
        <v>548</v>
      </c>
      <c r="D11081" s="87" t="s">
        <v>302</v>
      </c>
      <c r="E11081" s="90" t="s">
        <v>36</v>
      </c>
      <c r="F11081" s="75">
        <v>6196</v>
      </c>
      <c r="G11081" s="75">
        <v>2125</v>
      </c>
      <c r="H11081" s="76">
        <v>2915</v>
      </c>
    </row>
    <row r="11082" spans="1:8" x14ac:dyDescent="0.3">
      <c r="A11082" s="87">
        <v>11078</v>
      </c>
      <c r="B11082" s="88" t="s">
        <v>895</v>
      </c>
      <c r="C11082" s="87" t="s">
        <v>548</v>
      </c>
      <c r="D11082" s="87" t="s">
        <v>302</v>
      </c>
      <c r="E11082" s="90" t="s">
        <v>434</v>
      </c>
      <c r="F11082" s="75">
        <v>1584</v>
      </c>
      <c r="G11082" s="75">
        <v>2225</v>
      </c>
      <c r="H11082" s="76">
        <v>710</v>
      </c>
    </row>
    <row r="11083" spans="1:8" x14ac:dyDescent="0.3">
      <c r="A11083" s="87">
        <v>11079</v>
      </c>
      <c r="B11083" s="88" t="s">
        <v>895</v>
      </c>
      <c r="C11083" s="87" t="s">
        <v>549</v>
      </c>
      <c r="D11083" s="87" t="s">
        <v>311</v>
      </c>
      <c r="E11083" s="90" t="s">
        <v>16</v>
      </c>
      <c r="F11083" s="75">
        <v>211</v>
      </c>
      <c r="G11083" s="75">
        <v>55</v>
      </c>
      <c r="H11083" s="76">
        <v>3835</v>
      </c>
    </row>
    <row r="11084" spans="1:8" x14ac:dyDescent="0.3">
      <c r="A11084" s="87">
        <v>11080</v>
      </c>
      <c r="B11084" s="88" t="s">
        <v>895</v>
      </c>
      <c r="C11084" s="87" t="s">
        <v>549</v>
      </c>
      <c r="D11084" s="87" t="s">
        <v>311</v>
      </c>
      <c r="E11084" s="90" t="s">
        <v>441</v>
      </c>
      <c r="F11084" s="75">
        <v>211</v>
      </c>
      <c r="G11084" s="75">
        <v>55</v>
      </c>
      <c r="H11084" s="76">
        <v>3835</v>
      </c>
    </row>
    <row r="11085" spans="1:8" x14ac:dyDescent="0.3">
      <c r="A11085" s="87">
        <v>11081</v>
      </c>
      <c r="B11085" s="88" t="s">
        <v>895</v>
      </c>
      <c r="C11085" s="87" t="s">
        <v>549</v>
      </c>
      <c r="D11085" s="87" t="s">
        <v>311</v>
      </c>
      <c r="E11085" s="90" t="s">
        <v>36</v>
      </c>
      <c r="F11085" s="75">
        <v>56</v>
      </c>
      <c r="G11085" s="75">
        <v>25</v>
      </c>
      <c r="H11085" s="76">
        <v>2240</v>
      </c>
    </row>
    <row r="11086" spans="1:8" x14ac:dyDescent="0.3">
      <c r="A11086" s="87">
        <v>11082</v>
      </c>
      <c r="B11086" s="88" t="s">
        <v>895</v>
      </c>
      <c r="C11086" s="87" t="s">
        <v>549</v>
      </c>
      <c r="D11086" s="87" t="s">
        <v>311</v>
      </c>
      <c r="E11086" s="90" t="s">
        <v>434</v>
      </c>
      <c r="F11086" s="75">
        <v>22</v>
      </c>
      <c r="G11086" s="75">
        <v>35</v>
      </c>
      <c r="H11086" s="76">
        <v>630</v>
      </c>
    </row>
    <row r="11087" spans="1:8" x14ac:dyDescent="0.3">
      <c r="A11087" s="87">
        <v>11083</v>
      </c>
      <c r="B11087" s="88" t="s">
        <v>895</v>
      </c>
      <c r="C11087" s="87" t="s">
        <v>550</v>
      </c>
      <c r="D11087" s="87" t="s">
        <v>314</v>
      </c>
      <c r="E11087" s="90" t="s">
        <v>16</v>
      </c>
      <c r="F11087" s="75">
        <v>2190</v>
      </c>
      <c r="G11087" s="75">
        <v>645</v>
      </c>
      <c r="H11087" s="76">
        <v>3395</v>
      </c>
    </row>
    <row r="11088" spans="1:8" x14ac:dyDescent="0.3">
      <c r="A11088" s="87">
        <v>11084</v>
      </c>
      <c r="B11088" s="88" t="s">
        <v>895</v>
      </c>
      <c r="C11088" s="87" t="s">
        <v>550</v>
      </c>
      <c r="D11088" s="87" t="s">
        <v>314</v>
      </c>
      <c r="E11088" s="90" t="s">
        <v>441</v>
      </c>
      <c r="F11088" s="75">
        <v>2190</v>
      </c>
      <c r="G11088" s="75">
        <v>645</v>
      </c>
      <c r="H11088" s="76">
        <v>3395</v>
      </c>
    </row>
    <row r="11089" spans="1:8" x14ac:dyDescent="0.3">
      <c r="A11089" s="87">
        <v>11085</v>
      </c>
      <c r="B11089" s="88" t="s">
        <v>895</v>
      </c>
      <c r="C11089" s="87" t="s">
        <v>550</v>
      </c>
      <c r="D11089" s="87" t="s">
        <v>314</v>
      </c>
      <c r="E11089" s="90" t="s">
        <v>36</v>
      </c>
      <c r="F11089" s="75">
        <v>1053</v>
      </c>
      <c r="G11089" s="75">
        <v>335</v>
      </c>
      <c r="H11089" s="76">
        <v>3145</v>
      </c>
    </row>
    <row r="11090" spans="1:8" x14ac:dyDescent="0.3">
      <c r="A11090" s="87">
        <v>11086</v>
      </c>
      <c r="B11090" s="88" t="s">
        <v>895</v>
      </c>
      <c r="C11090" s="87" t="s">
        <v>550</v>
      </c>
      <c r="D11090" s="87" t="s">
        <v>314</v>
      </c>
      <c r="E11090" s="90" t="s">
        <v>434</v>
      </c>
      <c r="F11090" s="75">
        <v>302</v>
      </c>
      <c r="G11090" s="75">
        <v>355</v>
      </c>
      <c r="H11090" s="76">
        <v>850</v>
      </c>
    </row>
    <row r="11091" spans="1:8" x14ac:dyDescent="0.3">
      <c r="A11091" s="87">
        <v>11087</v>
      </c>
      <c r="B11091" s="88" t="s">
        <v>895</v>
      </c>
      <c r="C11091" s="87" t="s">
        <v>551</v>
      </c>
      <c r="D11091" s="87" t="s">
        <v>342</v>
      </c>
      <c r="E11091" s="90" t="s">
        <v>16</v>
      </c>
      <c r="F11091" s="75">
        <v>11868</v>
      </c>
      <c r="G11091" s="75">
        <v>3450</v>
      </c>
      <c r="H11091" s="76">
        <v>3440</v>
      </c>
    </row>
    <row r="11092" spans="1:8" x14ac:dyDescent="0.3">
      <c r="A11092" s="87">
        <v>11088</v>
      </c>
      <c r="B11092" s="88" t="s">
        <v>895</v>
      </c>
      <c r="C11092" s="87" t="s">
        <v>551</v>
      </c>
      <c r="D11092" s="87" t="s">
        <v>342</v>
      </c>
      <c r="E11092" s="90" t="s">
        <v>441</v>
      </c>
      <c r="F11092" s="75">
        <v>11868</v>
      </c>
      <c r="G11092" s="75">
        <v>3450</v>
      </c>
      <c r="H11092" s="76">
        <v>3440</v>
      </c>
    </row>
    <row r="11093" spans="1:8" x14ac:dyDescent="0.3">
      <c r="A11093" s="87">
        <v>11089</v>
      </c>
      <c r="B11093" s="88" t="s">
        <v>895</v>
      </c>
      <c r="C11093" s="87" t="s">
        <v>551</v>
      </c>
      <c r="D11093" s="87" t="s">
        <v>342</v>
      </c>
      <c r="E11093" s="90" t="s">
        <v>36</v>
      </c>
      <c r="F11093" s="75">
        <v>4875</v>
      </c>
      <c r="G11093" s="75">
        <v>1350</v>
      </c>
      <c r="H11093" s="76">
        <v>3610</v>
      </c>
    </row>
    <row r="11094" spans="1:8" x14ac:dyDescent="0.3">
      <c r="A11094" s="87">
        <v>11090</v>
      </c>
      <c r="B11094" s="88" t="s">
        <v>895</v>
      </c>
      <c r="C11094" s="87" t="s">
        <v>551</v>
      </c>
      <c r="D11094" s="87" t="s">
        <v>342</v>
      </c>
      <c r="E11094" s="90" t="s">
        <v>434</v>
      </c>
      <c r="F11094" s="75">
        <v>1908</v>
      </c>
      <c r="G11094" s="75">
        <v>2405</v>
      </c>
      <c r="H11094" s="76">
        <v>795</v>
      </c>
    </row>
    <row r="11095" spans="1:8" x14ac:dyDescent="0.3">
      <c r="A11095" s="87">
        <v>11091</v>
      </c>
      <c r="B11095" s="88" t="s">
        <v>895</v>
      </c>
      <c r="C11095" s="87" t="s">
        <v>552</v>
      </c>
      <c r="D11095" s="87" t="s">
        <v>372</v>
      </c>
      <c r="E11095" s="90" t="s">
        <v>16</v>
      </c>
      <c r="F11095" s="75">
        <v>7273</v>
      </c>
      <c r="G11095" s="75">
        <v>1885</v>
      </c>
      <c r="H11095" s="76">
        <v>3860</v>
      </c>
    </row>
    <row r="11096" spans="1:8" x14ac:dyDescent="0.3">
      <c r="A11096" s="87">
        <v>11092</v>
      </c>
      <c r="B11096" s="88" t="s">
        <v>895</v>
      </c>
      <c r="C11096" s="87" t="s">
        <v>552</v>
      </c>
      <c r="D11096" s="87" t="s">
        <v>372</v>
      </c>
      <c r="E11096" s="90" t="s">
        <v>441</v>
      </c>
      <c r="F11096" s="75">
        <v>7273</v>
      </c>
      <c r="G11096" s="75">
        <v>1885</v>
      </c>
      <c r="H11096" s="76">
        <v>3860</v>
      </c>
    </row>
    <row r="11097" spans="1:8" x14ac:dyDescent="0.3">
      <c r="A11097" s="87">
        <v>11093</v>
      </c>
      <c r="B11097" s="88" t="s">
        <v>895</v>
      </c>
      <c r="C11097" s="87" t="s">
        <v>552</v>
      </c>
      <c r="D11097" s="87" t="s">
        <v>372</v>
      </c>
      <c r="E11097" s="90" t="s">
        <v>36</v>
      </c>
      <c r="F11097" s="75">
        <v>3555</v>
      </c>
      <c r="G11097" s="75">
        <v>1025</v>
      </c>
      <c r="H11097" s="76">
        <v>3470</v>
      </c>
    </row>
    <row r="11098" spans="1:8" x14ac:dyDescent="0.3">
      <c r="A11098" s="87">
        <v>11094</v>
      </c>
      <c r="B11098" s="88" t="s">
        <v>895</v>
      </c>
      <c r="C11098" s="87" t="s">
        <v>552</v>
      </c>
      <c r="D11098" s="87" t="s">
        <v>372</v>
      </c>
      <c r="E11098" s="90" t="s">
        <v>434</v>
      </c>
      <c r="F11098" s="75">
        <v>867</v>
      </c>
      <c r="G11098" s="75">
        <v>965</v>
      </c>
      <c r="H11098" s="76">
        <v>900</v>
      </c>
    </row>
    <row r="11099" spans="1:8" x14ac:dyDescent="0.3">
      <c r="A11099" s="87">
        <v>11095</v>
      </c>
      <c r="B11099" s="88" t="s">
        <v>895</v>
      </c>
      <c r="C11099" s="87" t="s">
        <v>553</v>
      </c>
      <c r="D11099" s="87" t="s">
        <v>378</v>
      </c>
      <c r="E11099" s="90" t="s">
        <v>16</v>
      </c>
      <c r="F11099" s="75">
        <v>8183</v>
      </c>
      <c r="G11099" s="75">
        <v>2830</v>
      </c>
      <c r="H11099" s="76">
        <v>2890</v>
      </c>
    </row>
    <row r="11100" spans="1:8" x14ac:dyDescent="0.3">
      <c r="A11100" s="87">
        <v>11096</v>
      </c>
      <c r="B11100" s="88" t="s">
        <v>895</v>
      </c>
      <c r="C11100" s="87" t="s">
        <v>553</v>
      </c>
      <c r="D11100" s="87" t="s">
        <v>378</v>
      </c>
      <c r="E11100" s="90" t="s">
        <v>441</v>
      </c>
      <c r="F11100" s="75">
        <v>8183</v>
      </c>
      <c r="G11100" s="75">
        <v>2830</v>
      </c>
      <c r="H11100" s="76">
        <v>2890</v>
      </c>
    </row>
    <row r="11101" spans="1:8" x14ac:dyDescent="0.3">
      <c r="A11101" s="87">
        <v>11097</v>
      </c>
      <c r="B11101" s="88" t="s">
        <v>895</v>
      </c>
      <c r="C11101" s="87" t="s">
        <v>553</v>
      </c>
      <c r="D11101" s="87" t="s">
        <v>378</v>
      </c>
      <c r="E11101" s="90" t="s">
        <v>36</v>
      </c>
      <c r="F11101" s="75">
        <v>2667</v>
      </c>
      <c r="G11101" s="75">
        <v>840</v>
      </c>
      <c r="H11101" s="76">
        <v>3175</v>
      </c>
    </row>
    <row r="11102" spans="1:8" x14ac:dyDescent="0.3">
      <c r="A11102" s="87">
        <v>11098</v>
      </c>
      <c r="B11102" s="88" t="s">
        <v>895</v>
      </c>
      <c r="C11102" s="87" t="s">
        <v>553</v>
      </c>
      <c r="D11102" s="87" t="s">
        <v>378</v>
      </c>
      <c r="E11102" s="90" t="s">
        <v>434</v>
      </c>
      <c r="F11102" s="75">
        <v>1044</v>
      </c>
      <c r="G11102" s="75">
        <v>1870</v>
      </c>
      <c r="H11102" s="76">
        <v>560</v>
      </c>
    </row>
    <row r="11103" spans="1:8" x14ac:dyDescent="0.3">
      <c r="A11103" s="87">
        <v>11099</v>
      </c>
      <c r="B11103" s="88" t="s">
        <v>895</v>
      </c>
      <c r="C11103" s="87" t="s">
        <v>860</v>
      </c>
      <c r="D11103" s="87" t="s">
        <v>388</v>
      </c>
      <c r="E11103" s="90" t="s">
        <v>16</v>
      </c>
      <c r="F11103" s="75">
        <v>4789</v>
      </c>
      <c r="G11103" s="75">
        <v>1100</v>
      </c>
      <c r="H11103" s="76">
        <v>4355</v>
      </c>
    </row>
    <row r="11104" spans="1:8" x14ac:dyDescent="0.3">
      <c r="A11104" s="87">
        <v>11100</v>
      </c>
      <c r="B11104" s="88" t="s">
        <v>895</v>
      </c>
      <c r="C11104" s="87" t="s">
        <v>860</v>
      </c>
      <c r="D11104" s="87" t="s">
        <v>388</v>
      </c>
      <c r="E11104" s="90" t="s">
        <v>441</v>
      </c>
      <c r="F11104" s="75">
        <v>4789</v>
      </c>
      <c r="G11104" s="75">
        <v>1100</v>
      </c>
      <c r="H11104" s="76">
        <v>4355</v>
      </c>
    </row>
    <row r="11105" spans="1:8" x14ac:dyDescent="0.3">
      <c r="A11105" s="87">
        <v>11101</v>
      </c>
      <c r="B11105" s="88" t="s">
        <v>895</v>
      </c>
      <c r="C11105" s="87" t="s">
        <v>860</v>
      </c>
      <c r="D11105" s="87" t="s">
        <v>388</v>
      </c>
      <c r="E11105" s="90" t="s">
        <v>36</v>
      </c>
      <c r="F11105" s="75">
        <v>2323</v>
      </c>
      <c r="G11105" s="75">
        <v>635</v>
      </c>
      <c r="H11105" s="76">
        <v>3660</v>
      </c>
    </row>
    <row r="11106" spans="1:8" x14ac:dyDescent="0.3">
      <c r="A11106" s="87">
        <v>11102</v>
      </c>
      <c r="B11106" s="88" t="s">
        <v>895</v>
      </c>
      <c r="C11106" s="87" t="s">
        <v>860</v>
      </c>
      <c r="D11106" s="87" t="s">
        <v>388</v>
      </c>
      <c r="E11106" s="90" t="s">
        <v>434</v>
      </c>
      <c r="F11106" s="75">
        <v>593</v>
      </c>
      <c r="G11106" s="75">
        <v>445</v>
      </c>
      <c r="H11106" s="76">
        <v>1335</v>
      </c>
    </row>
    <row r="11107" spans="1:8" x14ac:dyDescent="0.3">
      <c r="A11107" s="87">
        <v>11103</v>
      </c>
      <c r="B11107" s="88" t="s">
        <v>895</v>
      </c>
      <c r="C11107" s="87" t="s">
        <v>820</v>
      </c>
      <c r="D11107" s="87" t="s">
        <v>397</v>
      </c>
      <c r="E11107" s="90" t="s">
        <v>16</v>
      </c>
      <c r="F11107" s="75">
        <v>8403</v>
      </c>
      <c r="G11107" s="75">
        <v>1960</v>
      </c>
      <c r="H11107" s="76">
        <v>4285</v>
      </c>
    </row>
    <row r="11108" spans="1:8" x14ac:dyDescent="0.3">
      <c r="A11108" s="87">
        <v>11104</v>
      </c>
      <c r="B11108" s="88" t="s">
        <v>895</v>
      </c>
      <c r="C11108" s="87" t="s">
        <v>820</v>
      </c>
      <c r="D11108" s="87" t="s">
        <v>397</v>
      </c>
      <c r="E11108" s="90" t="s">
        <v>441</v>
      </c>
      <c r="F11108" s="75">
        <v>8403</v>
      </c>
      <c r="G11108" s="75">
        <v>1960</v>
      </c>
      <c r="H11108" s="76">
        <v>4285</v>
      </c>
    </row>
    <row r="11109" spans="1:8" x14ac:dyDescent="0.3">
      <c r="A11109" s="87">
        <v>11105</v>
      </c>
      <c r="B11109" s="88" t="s">
        <v>895</v>
      </c>
      <c r="C11109" s="87" t="s">
        <v>820</v>
      </c>
      <c r="D11109" s="87" t="s">
        <v>397</v>
      </c>
      <c r="E11109" s="90" t="s">
        <v>36</v>
      </c>
      <c r="F11109" s="75">
        <v>3638</v>
      </c>
      <c r="G11109" s="75">
        <v>1095</v>
      </c>
      <c r="H11109" s="76">
        <v>3320</v>
      </c>
    </row>
    <row r="11110" spans="1:8" x14ac:dyDescent="0.3">
      <c r="A11110" s="87">
        <v>11106</v>
      </c>
      <c r="B11110" s="88" t="s">
        <v>895</v>
      </c>
      <c r="C11110" s="87" t="s">
        <v>820</v>
      </c>
      <c r="D11110" s="87" t="s">
        <v>397</v>
      </c>
      <c r="E11110" s="90" t="s">
        <v>434</v>
      </c>
      <c r="F11110" s="75">
        <v>493</v>
      </c>
      <c r="G11110" s="75">
        <v>835</v>
      </c>
      <c r="H11110" s="76">
        <v>590</v>
      </c>
    </row>
    <row r="11111" spans="1:8" x14ac:dyDescent="0.3">
      <c r="A11111" s="87">
        <v>11107</v>
      </c>
      <c r="B11111" s="88" t="s">
        <v>895</v>
      </c>
      <c r="C11111" s="87" t="s">
        <v>554</v>
      </c>
      <c r="D11111" s="87" t="s">
        <v>394</v>
      </c>
      <c r="E11111" s="90" t="s">
        <v>16</v>
      </c>
      <c r="F11111" s="75">
        <v>10810</v>
      </c>
      <c r="G11111" s="75">
        <v>3090</v>
      </c>
      <c r="H11111" s="76">
        <v>3500</v>
      </c>
    </row>
    <row r="11112" spans="1:8" x14ac:dyDescent="0.3">
      <c r="A11112" s="87">
        <v>11108</v>
      </c>
      <c r="B11112" s="88" t="s">
        <v>895</v>
      </c>
      <c r="C11112" s="87" t="s">
        <v>554</v>
      </c>
      <c r="D11112" s="87" t="s">
        <v>394</v>
      </c>
      <c r="E11112" s="90" t="s">
        <v>441</v>
      </c>
      <c r="F11112" s="75">
        <v>10810</v>
      </c>
      <c r="G11112" s="75">
        <v>3090</v>
      </c>
      <c r="H11112" s="76">
        <v>3500</v>
      </c>
    </row>
    <row r="11113" spans="1:8" x14ac:dyDescent="0.3">
      <c r="A11113" s="87">
        <v>11109</v>
      </c>
      <c r="B11113" s="88" t="s">
        <v>895</v>
      </c>
      <c r="C11113" s="87" t="s">
        <v>554</v>
      </c>
      <c r="D11113" s="87" t="s">
        <v>394</v>
      </c>
      <c r="E11113" s="90" t="s">
        <v>36</v>
      </c>
      <c r="F11113" s="75">
        <v>4584</v>
      </c>
      <c r="G11113" s="75">
        <v>1655</v>
      </c>
      <c r="H11113" s="76">
        <v>2770</v>
      </c>
    </row>
    <row r="11114" spans="1:8" x14ac:dyDescent="0.3">
      <c r="A11114" s="87">
        <v>11110</v>
      </c>
      <c r="B11114" s="88" t="s">
        <v>895</v>
      </c>
      <c r="C11114" s="87" t="s">
        <v>554</v>
      </c>
      <c r="D11114" s="87" t="s">
        <v>394</v>
      </c>
      <c r="E11114" s="90" t="s">
        <v>434</v>
      </c>
      <c r="F11114" s="75">
        <v>1935</v>
      </c>
      <c r="G11114" s="75">
        <v>1800</v>
      </c>
      <c r="H11114" s="76">
        <v>1075</v>
      </c>
    </row>
    <row r="11115" spans="1:8" x14ac:dyDescent="0.3">
      <c r="A11115" s="87">
        <v>11111</v>
      </c>
      <c r="B11115" s="88" t="s">
        <v>895</v>
      </c>
      <c r="C11115" s="87" t="s">
        <v>555</v>
      </c>
      <c r="D11115" s="87" t="s">
        <v>404</v>
      </c>
      <c r="E11115" s="90" t="s">
        <v>16</v>
      </c>
      <c r="F11115" s="75">
        <v>6307</v>
      </c>
      <c r="G11115" s="75">
        <v>2020</v>
      </c>
      <c r="H11115" s="76">
        <v>3120</v>
      </c>
    </row>
    <row r="11116" spans="1:8" x14ac:dyDescent="0.3">
      <c r="A11116" s="87">
        <v>11112</v>
      </c>
      <c r="B11116" s="88" t="s">
        <v>895</v>
      </c>
      <c r="C11116" s="87" t="s">
        <v>555</v>
      </c>
      <c r="D11116" s="87" t="s">
        <v>404</v>
      </c>
      <c r="E11116" s="90" t="s">
        <v>441</v>
      </c>
      <c r="F11116" s="75">
        <v>6307</v>
      </c>
      <c r="G11116" s="75">
        <v>2015</v>
      </c>
      <c r="H11116" s="76">
        <v>3130</v>
      </c>
    </row>
    <row r="11117" spans="1:8" x14ac:dyDescent="0.3">
      <c r="A11117" s="87">
        <v>11113</v>
      </c>
      <c r="B11117" s="88" t="s">
        <v>895</v>
      </c>
      <c r="C11117" s="87" t="s">
        <v>555</v>
      </c>
      <c r="D11117" s="87" t="s">
        <v>404</v>
      </c>
      <c r="E11117" s="90" t="s">
        <v>36</v>
      </c>
      <c r="F11117" s="75">
        <v>2836</v>
      </c>
      <c r="G11117" s="75">
        <v>930</v>
      </c>
      <c r="H11117" s="76">
        <v>3050</v>
      </c>
    </row>
    <row r="11118" spans="1:8" x14ac:dyDescent="0.3">
      <c r="A11118" s="87">
        <v>11114</v>
      </c>
      <c r="B11118" s="88" t="s">
        <v>895</v>
      </c>
      <c r="C11118" s="87" t="s">
        <v>555</v>
      </c>
      <c r="D11118" s="87" t="s">
        <v>404</v>
      </c>
      <c r="E11118" s="90" t="s">
        <v>434</v>
      </c>
      <c r="F11118" s="75">
        <v>885</v>
      </c>
      <c r="G11118" s="75">
        <v>1295</v>
      </c>
      <c r="H11118" s="76">
        <v>685</v>
      </c>
    </row>
    <row r="11119" spans="1:8" x14ac:dyDescent="0.3">
      <c r="A11119" s="87">
        <v>11115</v>
      </c>
      <c r="B11119" s="88" t="s">
        <v>895</v>
      </c>
      <c r="C11119" s="87" t="s">
        <v>556</v>
      </c>
      <c r="D11119" s="87" t="s">
        <v>409</v>
      </c>
      <c r="E11119" s="90" t="s">
        <v>16</v>
      </c>
      <c r="F11119" s="75">
        <v>15640</v>
      </c>
      <c r="G11119" s="75">
        <v>4115</v>
      </c>
      <c r="H11119" s="76">
        <v>3800</v>
      </c>
    </row>
    <row r="11120" spans="1:8" x14ac:dyDescent="0.3">
      <c r="A11120" s="87">
        <v>11116</v>
      </c>
      <c r="B11120" s="88" t="s">
        <v>895</v>
      </c>
      <c r="C11120" s="87" t="s">
        <v>556</v>
      </c>
      <c r="D11120" s="87" t="s">
        <v>409</v>
      </c>
      <c r="E11120" s="90" t="s">
        <v>441</v>
      </c>
      <c r="F11120" s="75">
        <v>15640</v>
      </c>
      <c r="G11120" s="75">
        <v>4115</v>
      </c>
      <c r="H11120" s="76">
        <v>3800</v>
      </c>
    </row>
    <row r="11121" spans="1:8" x14ac:dyDescent="0.3">
      <c r="A11121" s="87">
        <v>11117</v>
      </c>
      <c r="B11121" s="88" t="s">
        <v>895</v>
      </c>
      <c r="C11121" s="87" t="s">
        <v>556</v>
      </c>
      <c r="D11121" s="87" t="s">
        <v>409</v>
      </c>
      <c r="E11121" s="90" t="s">
        <v>36</v>
      </c>
      <c r="F11121" s="75">
        <v>7726</v>
      </c>
      <c r="G11121" s="75">
        <v>2210</v>
      </c>
      <c r="H11121" s="76">
        <v>3495</v>
      </c>
    </row>
    <row r="11122" spans="1:8" x14ac:dyDescent="0.3">
      <c r="A11122" s="87">
        <v>11118</v>
      </c>
      <c r="B11122" s="88" t="s">
        <v>895</v>
      </c>
      <c r="C11122" s="87" t="s">
        <v>556</v>
      </c>
      <c r="D11122" s="87" t="s">
        <v>409</v>
      </c>
      <c r="E11122" s="90" t="s">
        <v>434</v>
      </c>
      <c r="F11122" s="75">
        <v>2223</v>
      </c>
      <c r="G11122" s="75">
        <v>2430</v>
      </c>
      <c r="H11122" s="76">
        <v>915</v>
      </c>
    </row>
    <row r="11123" spans="1:8" x14ac:dyDescent="0.3">
      <c r="A11123" s="87">
        <v>11119</v>
      </c>
      <c r="B11123" s="88" t="s">
        <v>895</v>
      </c>
      <c r="C11123" s="87" t="s">
        <v>557</v>
      </c>
      <c r="D11123" s="87" t="s">
        <v>415</v>
      </c>
      <c r="E11123" s="90" t="s">
        <v>16</v>
      </c>
      <c r="F11123" s="75">
        <v>15484</v>
      </c>
      <c r="G11123" s="75">
        <v>4070</v>
      </c>
      <c r="H11123" s="76">
        <v>3805</v>
      </c>
    </row>
    <row r="11124" spans="1:8" x14ac:dyDescent="0.3">
      <c r="A11124" s="87">
        <v>11120</v>
      </c>
      <c r="B11124" s="88" t="s">
        <v>895</v>
      </c>
      <c r="C11124" s="87" t="s">
        <v>557</v>
      </c>
      <c r="D11124" s="87" t="s">
        <v>415</v>
      </c>
      <c r="E11124" s="90" t="s">
        <v>441</v>
      </c>
      <c r="F11124" s="75">
        <v>15484</v>
      </c>
      <c r="G11124" s="75">
        <v>4070</v>
      </c>
      <c r="H11124" s="76">
        <v>3805</v>
      </c>
    </row>
    <row r="11125" spans="1:8" x14ac:dyDescent="0.3">
      <c r="A11125" s="87">
        <v>11121</v>
      </c>
      <c r="B11125" s="88" t="s">
        <v>895</v>
      </c>
      <c r="C11125" s="87" t="s">
        <v>557</v>
      </c>
      <c r="D11125" s="87" t="s">
        <v>415</v>
      </c>
      <c r="E11125" s="90" t="s">
        <v>36</v>
      </c>
      <c r="F11125" s="75">
        <v>6201</v>
      </c>
      <c r="G11125" s="75">
        <v>1860</v>
      </c>
      <c r="H11125" s="76">
        <v>3335</v>
      </c>
    </row>
    <row r="11126" spans="1:8" x14ac:dyDescent="0.3">
      <c r="A11126" s="87">
        <v>11122</v>
      </c>
      <c r="B11126" s="88" t="s">
        <v>895</v>
      </c>
      <c r="C11126" s="87" t="s">
        <v>557</v>
      </c>
      <c r="D11126" s="87" t="s">
        <v>415</v>
      </c>
      <c r="E11126" s="90" t="s">
        <v>434</v>
      </c>
      <c r="F11126" s="75">
        <v>2275</v>
      </c>
      <c r="G11126" s="75">
        <v>2465</v>
      </c>
      <c r="H11126" s="76">
        <v>925</v>
      </c>
    </row>
    <row r="11127" spans="1:8" x14ac:dyDescent="0.3">
      <c r="A11127" s="87">
        <v>11123</v>
      </c>
      <c r="B11127" s="88" t="s">
        <v>895</v>
      </c>
      <c r="C11127" s="87" t="s">
        <v>558</v>
      </c>
      <c r="D11127" s="87" t="s">
        <v>270</v>
      </c>
      <c r="E11127" s="90" t="s">
        <v>16</v>
      </c>
      <c r="F11127" s="75">
        <v>6342</v>
      </c>
      <c r="G11127" s="75">
        <v>1780</v>
      </c>
      <c r="H11127" s="76">
        <v>3565</v>
      </c>
    </row>
    <row r="11128" spans="1:8" x14ac:dyDescent="0.3">
      <c r="A11128" s="87">
        <v>11124</v>
      </c>
      <c r="B11128" s="88" t="s">
        <v>895</v>
      </c>
      <c r="C11128" s="87" t="s">
        <v>558</v>
      </c>
      <c r="D11128" s="87" t="s">
        <v>270</v>
      </c>
      <c r="E11128" s="90" t="s">
        <v>441</v>
      </c>
      <c r="F11128" s="75">
        <v>6342</v>
      </c>
      <c r="G11128" s="75">
        <v>1775</v>
      </c>
      <c r="H11128" s="76">
        <v>3575</v>
      </c>
    </row>
    <row r="11129" spans="1:8" x14ac:dyDescent="0.3">
      <c r="A11129" s="87">
        <v>11125</v>
      </c>
      <c r="B11129" s="88" t="s">
        <v>895</v>
      </c>
      <c r="C11129" s="87" t="s">
        <v>558</v>
      </c>
      <c r="D11129" s="87" t="s">
        <v>270</v>
      </c>
      <c r="E11129" s="90" t="s">
        <v>36</v>
      </c>
      <c r="F11129" s="75">
        <v>2475</v>
      </c>
      <c r="G11129" s="75">
        <v>795</v>
      </c>
      <c r="H11129" s="76">
        <v>3115</v>
      </c>
    </row>
    <row r="11130" spans="1:8" x14ac:dyDescent="0.3">
      <c r="A11130" s="87">
        <v>11126</v>
      </c>
      <c r="B11130" s="88" t="s">
        <v>895</v>
      </c>
      <c r="C11130" s="87" t="s">
        <v>558</v>
      </c>
      <c r="D11130" s="87" t="s">
        <v>270</v>
      </c>
      <c r="E11130" s="90" t="s">
        <v>434</v>
      </c>
      <c r="F11130" s="75">
        <v>991</v>
      </c>
      <c r="G11130" s="75">
        <v>945</v>
      </c>
      <c r="H11130" s="76">
        <v>1050</v>
      </c>
    </row>
    <row r="11131" spans="1:8" x14ac:dyDescent="0.3">
      <c r="A11131" s="87">
        <v>11127</v>
      </c>
      <c r="B11131" s="88" t="s">
        <v>895</v>
      </c>
      <c r="C11131" s="87" t="s">
        <v>559</v>
      </c>
      <c r="D11131" s="87" t="s">
        <v>124</v>
      </c>
      <c r="E11131" s="90" t="s">
        <v>16</v>
      </c>
      <c r="F11131" s="75">
        <v>8622</v>
      </c>
      <c r="G11131" s="75">
        <v>2615</v>
      </c>
      <c r="H11131" s="76">
        <v>3295</v>
      </c>
    </row>
    <row r="11132" spans="1:8" x14ac:dyDescent="0.3">
      <c r="A11132" s="87">
        <v>11128</v>
      </c>
      <c r="B11132" s="88" t="s">
        <v>895</v>
      </c>
      <c r="C11132" s="87" t="s">
        <v>559</v>
      </c>
      <c r="D11132" s="87" t="s">
        <v>124</v>
      </c>
      <c r="E11132" s="90" t="s">
        <v>441</v>
      </c>
      <c r="F11132" s="75">
        <v>8622</v>
      </c>
      <c r="G11132" s="75">
        <v>2615</v>
      </c>
      <c r="H11132" s="76">
        <v>3295</v>
      </c>
    </row>
    <row r="11133" spans="1:8" x14ac:dyDescent="0.3">
      <c r="A11133" s="87">
        <v>11129</v>
      </c>
      <c r="B11133" s="88" t="s">
        <v>895</v>
      </c>
      <c r="C11133" s="87" t="s">
        <v>559</v>
      </c>
      <c r="D11133" s="87" t="s">
        <v>124</v>
      </c>
      <c r="E11133" s="90" t="s">
        <v>36</v>
      </c>
      <c r="F11133" s="75">
        <v>3857</v>
      </c>
      <c r="G11133" s="75">
        <v>1195</v>
      </c>
      <c r="H11133" s="76">
        <v>3230</v>
      </c>
    </row>
    <row r="11134" spans="1:8" x14ac:dyDescent="0.3">
      <c r="A11134" s="87">
        <v>11130</v>
      </c>
      <c r="B11134" s="88" t="s">
        <v>895</v>
      </c>
      <c r="C11134" s="87" t="s">
        <v>559</v>
      </c>
      <c r="D11134" s="87" t="s">
        <v>124</v>
      </c>
      <c r="E11134" s="90" t="s">
        <v>434</v>
      </c>
      <c r="F11134" s="75">
        <v>1807</v>
      </c>
      <c r="G11134" s="75">
        <v>1735</v>
      </c>
      <c r="H11134" s="76">
        <v>1040</v>
      </c>
    </row>
    <row r="11135" spans="1:8" x14ac:dyDescent="0.3">
      <c r="A11135" s="87">
        <v>11131</v>
      </c>
      <c r="B11135" s="88" t="s">
        <v>895</v>
      </c>
      <c r="C11135" s="87" t="s">
        <v>561</v>
      </c>
      <c r="D11135" s="87" t="s">
        <v>52</v>
      </c>
      <c r="E11135" s="90" t="s">
        <v>16</v>
      </c>
      <c r="F11135" s="75">
        <v>68549</v>
      </c>
      <c r="G11135" s="75">
        <v>10740</v>
      </c>
      <c r="H11135" s="76">
        <v>6385</v>
      </c>
    </row>
    <row r="11136" spans="1:8" x14ac:dyDescent="0.3">
      <c r="A11136" s="87">
        <v>11132</v>
      </c>
      <c r="B11136" s="88" t="s">
        <v>895</v>
      </c>
      <c r="C11136" s="87" t="s">
        <v>561</v>
      </c>
      <c r="D11136" s="87" t="s">
        <v>52</v>
      </c>
      <c r="E11136" s="90" t="s">
        <v>441</v>
      </c>
      <c r="F11136" s="75">
        <v>33509</v>
      </c>
      <c r="G11136" s="75">
        <v>10455</v>
      </c>
      <c r="H11136" s="76">
        <v>3205</v>
      </c>
    </row>
    <row r="11137" spans="1:8" x14ac:dyDescent="0.3">
      <c r="A11137" s="87">
        <v>11133</v>
      </c>
      <c r="B11137" s="88" t="s">
        <v>895</v>
      </c>
      <c r="C11137" s="87" t="s">
        <v>561</v>
      </c>
      <c r="D11137" s="87" t="s">
        <v>52</v>
      </c>
      <c r="E11137" s="90" t="s">
        <v>36</v>
      </c>
      <c r="F11137" s="75">
        <v>13465</v>
      </c>
      <c r="G11137" s="75">
        <v>3955</v>
      </c>
      <c r="H11137" s="76">
        <v>3405</v>
      </c>
    </row>
    <row r="11138" spans="1:8" x14ac:dyDescent="0.3">
      <c r="A11138" s="87">
        <v>11134</v>
      </c>
      <c r="B11138" s="88" t="s">
        <v>895</v>
      </c>
      <c r="C11138" s="87" t="s">
        <v>561</v>
      </c>
      <c r="D11138" s="87" t="s">
        <v>52</v>
      </c>
      <c r="E11138" s="90" t="s">
        <v>435</v>
      </c>
      <c r="F11138" s="75">
        <v>35040</v>
      </c>
      <c r="G11138" s="75">
        <v>410</v>
      </c>
      <c r="H11138" s="76">
        <v>85465</v>
      </c>
    </row>
    <row r="11139" spans="1:8" x14ac:dyDescent="0.3">
      <c r="A11139" s="87">
        <v>11135</v>
      </c>
      <c r="B11139" s="88" t="s">
        <v>895</v>
      </c>
      <c r="C11139" s="87" t="s">
        <v>561</v>
      </c>
      <c r="D11139" s="87" t="s">
        <v>52</v>
      </c>
      <c r="E11139" s="90" t="s">
        <v>434</v>
      </c>
      <c r="F11139" s="75">
        <v>6350</v>
      </c>
      <c r="G11139" s="75">
        <v>6345</v>
      </c>
      <c r="H11139" s="76">
        <v>1000</v>
      </c>
    </row>
    <row r="11140" spans="1:8" x14ac:dyDescent="0.3">
      <c r="A11140" s="87">
        <v>11136</v>
      </c>
      <c r="B11140" s="88" t="s">
        <v>895</v>
      </c>
      <c r="C11140" s="87" t="s">
        <v>562</v>
      </c>
      <c r="D11140" s="87" t="s">
        <v>61</v>
      </c>
      <c r="E11140" s="90" t="s">
        <v>16</v>
      </c>
      <c r="F11140" s="75">
        <v>5443</v>
      </c>
      <c r="G11140" s="75">
        <v>1940</v>
      </c>
      <c r="H11140" s="76">
        <v>2805</v>
      </c>
    </row>
    <row r="11141" spans="1:8" x14ac:dyDescent="0.3">
      <c r="A11141" s="87">
        <v>11137</v>
      </c>
      <c r="B11141" s="88" t="s">
        <v>895</v>
      </c>
      <c r="C11141" s="87" t="s">
        <v>562</v>
      </c>
      <c r="D11141" s="87" t="s">
        <v>61</v>
      </c>
      <c r="E11141" s="90" t="s">
        <v>441</v>
      </c>
      <c r="F11141" s="75">
        <v>5443</v>
      </c>
      <c r="G11141" s="75">
        <v>1940</v>
      </c>
      <c r="H11141" s="76">
        <v>2805</v>
      </c>
    </row>
    <row r="11142" spans="1:8" x14ac:dyDescent="0.3">
      <c r="A11142" s="87">
        <v>11138</v>
      </c>
      <c r="B11142" s="88" t="s">
        <v>895</v>
      </c>
      <c r="C11142" s="87" t="s">
        <v>562</v>
      </c>
      <c r="D11142" s="87" t="s">
        <v>61</v>
      </c>
      <c r="E11142" s="90" t="s">
        <v>36</v>
      </c>
      <c r="F11142" s="75">
        <v>2749</v>
      </c>
      <c r="G11142" s="75">
        <v>865</v>
      </c>
      <c r="H11142" s="76">
        <v>3180</v>
      </c>
    </row>
    <row r="11143" spans="1:8" x14ac:dyDescent="0.3">
      <c r="A11143" s="87">
        <v>11139</v>
      </c>
      <c r="B11143" s="88" t="s">
        <v>895</v>
      </c>
      <c r="C11143" s="87" t="s">
        <v>562</v>
      </c>
      <c r="D11143" s="87" t="s">
        <v>61</v>
      </c>
      <c r="E11143" s="90" t="s">
        <v>434</v>
      </c>
      <c r="F11143" s="75">
        <v>691</v>
      </c>
      <c r="G11143" s="75">
        <v>1380</v>
      </c>
      <c r="H11143" s="76">
        <v>500</v>
      </c>
    </row>
    <row r="11144" spans="1:8" x14ac:dyDescent="0.3">
      <c r="A11144" s="87">
        <v>11140</v>
      </c>
      <c r="B11144" s="88" t="s">
        <v>895</v>
      </c>
      <c r="C11144" s="87" t="s">
        <v>563</v>
      </c>
      <c r="D11144" s="87" t="s">
        <v>105</v>
      </c>
      <c r="E11144" s="90" t="s">
        <v>16</v>
      </c>
      <c r="F11144" s="75">
        <v>8602</v>
      </c>
      <c r="G11144" s="75">
        <v>2605</v>
      </c>
      <c r="H11144" s="76">
        <v>3300</v>
      </c>
    </row>
    <row r="11145" spans="1:8" x14ac:dyDescent="0.3">
      <c r="A11145" s="87">
        <v>11141</v>
      </c>
      <c r="B11145" s="88" t="s">
        <v>895</v>
      </c>
      <c r="C11145" s="87" t="s">
        <v>563</v>
      </c>
      <c r="D11145" s="87" t="s">
        <v>105</v>
      </c>
      <c r="E11145" s="90" t="s">
        <v>441</v>
      </c>
      <c r="F11145" s="75">
        <v>8602</v>
      </c>
      <c r="G11145" s="75">
        <v>2605</v>
      </c>
      <c r="H11145" s="76">
        <v>3300</v>
      </c>
    </row>
    <row r="11146" spans="1:8" x14ac:dyDescent="0.3">
      <c r="A11146" s="87">
        <v>11142</v>
      </c>
      <c r="B11146" s="88" t="s">
        <v>895</v>
      </c>
      <c r="C11146" s="87" t="s">
        <v>563</v>
      </c>
      <c r="D11146" s="87" t="s">
        <v>105</v>
      </c>
      <c r="E11146" s="90" t="s">
        <v>36</v>
      </c>
      <c r="F11146" s="75">
        <v>2803</v>
      </c>
      <c r="G11146" s="75">
        <v>1040</v>
      </c>
      <c r="H11146" s="76">
        <v>2695</v>
      </c>
    </row>
    <row r="11147" spans="1:8" x14ac:dyDescent="0.3">
      <c r="A11147" s="87">
        <v>11143</v>
      </c>
      <c r="B11147" s="88" t="s">
        <v>895</v>
      </c>
      <c r="C11147" s="87" t="s">
        <v>563</v>
      </c>
      <c r="D11147" s="87" t="s">
        <v>105</v>
      </c>
      <c r="E11147" s="90" t="s">
        <v>434</v>
      </c>
      <c r="F11147" s="75">
        <v>1419</v>
      </c>
      <c r="G11147" s="75">
        <v>1615</v>
      </c>
      <c r="H11147" s="76">
        <v>880</v>
      </c>
    </row>
    <row r="11148" spans="1:8" x14ac:dyDescent="0.3">
      <c r="A11148" s="87">
        <v>11144</v>
      </c>
      <c r="B11148" s="88" t="s">
        <v>895</v>
      </c>
      <c r="C11148" s="87" t="s">
        <v>565</v>
      </c>
      <c r="D11148" s="87" t="s">
        <v>94</v>
      </c>
      <c r="E11148" s="90" t="s">
        <v>16</v>
      </c>
      <c r="F11148" s="75">
        <v>4169</v>
      </c>
      <c r="G11148" s="75">
        <v>1480</v>
      </c>
      <c r="H11148" s="76">
        <v>2815</v>
      </c>
    </row>
    <row r="11149" spans="1:8" x14ac:dyDescent="0.3">
      <c r="A11149" s="87">
        <v>11145</v>
      </c>
      <c r="B11149" s="88" t="s">
        <v>895</v>
      </c>
      <c r="C11149" s="87" t="s">
        <v>565</v>
      </c>
      <c r="D11149" s="87" t="s">
        <v>94</v>
      </c>
      <c r="E11149" s="90" t="s">
        <v>441</v>
      </c>
      <c r="F11149" s="75">
        <v>4169</v>
      </c>
      <c r="G11149" s="75">
        <v>1475</v>
      </c>
      <c r="H11149" s="76">
        <v>2825</v>
      </c>
    </row>
    <row r="11150" spans="1:8" x14ac:dyDescent="0.3">
      <c r="A11150" s="87">
        <v>11146</v>
      </c>
      <c r="B11150" s="88" t="s">
        <v>895</v>
      </c>
      <c r="C11150" s="87" t="s">
        <v>565</v>
      </c>
      <c r="D11150" s="87" t="s">
        <v>94</v>
      </c>
      <c r="E11150" s="90" t="s">
        <v>36</v>
      </c>
      <c r="F11150" s="75">
        <v>2140</v>
      </c>
      <c r="G11150" s="75">
        <v>770</v>
      </c>
      <c r="H11150" s="76">
        <v>2780</v>
      </c>
    </row>
    <row r="11151" spans="1:8" x14ac:dyDescent="0.3">
      <c r="A11151" s="87">
        <v>11147</v>
      </c>
      <c r="B11151" s="88" t="s">
        <v>895</v>
      </c>
      <c r="C11151" s="87" t="s">
        <v>565</v>
      </c>
      <c r="D11151" s="87" t="s">
        <v>94</v>
      </c>
      <c r="E11151" s="90" t="s">
        <v>434</v>
      </c>
      <c r="F11151" s="75">
        <v>761</v>
      </c>
      <c r="G11151" s="75">
        <v>920</v>
      </c>
      <c r="H11151" s="76">
        <v>825</v>
      </c>
    </row>
    <row r="11152" spans="1:8" x14ac:dyDescent="0.3">
      <c r="A11152" s="87">
        <v>11148</v>
      </c>
      <c r="B11152" s="88" t="s">
        <v>895</v>
      </c>
      <c r="C11152" s="87" t="s">
        <v>566</v>
      </c>
      <c r="D11152" s="87" t="s">
        <v>130</v>
      </c>
      <c r="E11152" s="90" t="s">
        <v>16</v>
      </c>
      <c r="F11152" s="75">
        <v>943</v>
      </c>
      <c r="G11152" s="75">
        <v>485</v>
      </c>
      <c r="H11152" s="76">
        <v>1945</v>
      </c>
    </row>
    <row r="11153" spans="1:8" x14ac:dyDescent="0.3">
      <c r="A11153" s="87">
        <v>11149</v>
      </c>
      <c r="B11153" s="88" t="s">
        <v>895</v>
      </c>
      <c r="C11153" s="87" t="s">
        <v>566</v>
      </c>
      <c r="D11153" s="87" t="s">
        <v>130</v>
      </c>
      <c r="E11153" s="90" t="s">
        <v>441</v>
      </c>
      <c r="F11153" s="75">
        <v>943</v>
      </c>
      <c r="G11153" s="75">
        <v>485</v>
      </c>
      <c r="H11153" s="76">
        <v>1945</v>
      </c>
    </row>
    <row r="11154" spans="1:8" x14ac:dyDescent="0.3">
      <c r="A11154" s="87">
        <v>11150</v>
      </c>
      <c r="B11154" s="88" t="s">
        <v>895</v>
      </c>
      <c r="C11154" s="87" t="s">
        <v>566</v>
      </c>
      <c r="D11154" s="87" t="s">
        <v>130</v>
      </c>
      <c r="E11154" s="90" t="s">
        <v>36</v>
      </c>
      <c r="F11154" s="75">
        <v>609</v>
      </c>
      <c r="G11154" s="75">
        <v>225</v>
      </c>
      <c r="H11154" s="76">
        <v>2705</v>
      </c>
    </row>
    <row r="11155" spans="1:8" x14ac:dyDescent="0.3">
      <c r="A11155" s="87">
        <v>11151</v>
      </c>
      <c r="B11155" s="88" t="s">
        <v>895</v>
      </c>
      <c r="C11155" s="87" t="s">
        <v>566</v>
      </c>
      <c r="D11155" s="87" t="s">
        <v>130</v>
      </c>
      <c r="E11155" s="90" t="s">
        <v>434</v>
      </c>
      <c r="F11155" s="75">
        <v>124</v>
      </c>
      <c r="G11155" s="75">
        <v>330</v>
      </c>
      <c r="H11155" s="76">
        <v>375</v>
      </c>
    </row>
    <row r="11156" spans="1:8" x14ac:dyDescent="0.3">
      <c r="A11156" s="87">
        <v>11152</v>
      </c>
      <c r="B11156" s="88" t="s">
        <v>895</v>
      </c>
      <c r="C11156" s="87" t="s">
        <v>567</v>
      </c>
      <c r="D11156" s="87" t="s">
        <v>195</v>
      </c>
      <c r="E11156" s="90" t="s">
        <v>16</v>
      </c>
      <c r="F11156" s="75">
        <v>8353</v>
      </c>
      <c r="G11156" s="75">
        <v>1950</v>
      </c>
      <c r="H11156" s="76">
        <v>4285</v>
      </c>
    </row>
    <row r="11157" spans="1:8" x14ac:dyDescent="0.3">
      <c r="A11157" s="87">
        <v>11153</v>
      </c>
      <c r="B11157" s="88" t="s">
        <v>895</v>
      </c>
      <c r="C11157" s="87" t="s">
        <v>567</v>
      </c>
      <c r="D11157" s="87" t="s">
        <v>195</v>
      </c>
      <c r="E11157" s="90" t="s">
        <v>441</v>
      </c>
      <c r="F11157" s="75">
        <v>8353</v>
      </c>
      <c r="G11157" s="75">
        <v>1950</v>
      </c>
      <c r="H11157" s="76">
        <v>4285</v>
      </c>
    </row>
    <row r="11158" spans="1:8" x14ac:dyDescent="0.3">
      <c r="A11158" s="87">
        <v>11154</v>
      </c>
      <c r="B11158" s="88" t="s">
        <v>895</v>
      </c>
      <c r="C11158" s="87" t="s">
        <v>567</v>
      </c>
      <c r="D11158" s="87" t="s">
        <v>195</v>
      </c>
      <c r="E11158" s="90" t="s">
        <v>36</v>
      </c>
      <c r="F11158" s="75">
        <v>3083</v>
      </c>
      <c r="G11158" s="75">
        <v>1010</v>
      </c>
      <c r="H11158" s="76">
        <v>3050</v>
      </c>
    </row>
    <row r="11159" spans="1:8" x14ac:dyDescent="0.3">
      <c r="A11159" s="87">
        <v>11155</v>
      </c>
      <c r="B11159" s="88" t="s">
        <v>895</v>
      </c>
      <c r="C11159" s="87" t="s">
        <v>567</v>
      </c>
      <c r="D11159" s="87" t="s">
        <v>195</v>
      </c>
      <c r="E11159" s="90" t="s">
        <v>434</v>
      </c>
      <c r="F11159" s="75">
        <v>1944</v>
      </c>
      <c r="G11159" s="75">
        <v>970</v>
      </c>
      <c r="H11159" s="76">
        <v>2005</v>
      </c>
    </row>
    <row r="11160" spans="1:8" x14ac:dyDescent="0.3">
      <c r="A11160" s="87">
        <v>11156</v>
      </c>
      <c r="B11160" s="88" t="s">
        <v>895</v>
      </c>
      <c r="C11160" s="87" t="s">
        <v>568</v>
      </c>
      <c r="D11160" s="87" t="s">
        <v>224</v>
      </c>
      <c r="E11160" s="90" t="s">
        <v>16</v>
      </c>
      <c r="F11160" s="75">
        <v>6500</v>
      </c>
      <c r="G11160" s="75">
        <v>1815</v>
      </c>
      <c r="H11160" s="76">
        <v>3580</v>
      </c>
    </row>
    <row r="11161" spans="1:8" x14ac:dyDescent="0.3">
      <c r="A11161" s="87">
        <v>11157</v>
      </c>
      <c r="B11161" s="88" t="s">
        <v>895</v>
      </c>
      <c r="C11161" s="87" t="s">
        <v>568</v>
      </c>
      <c r="D11161" s="87" t="s">
        <v>224</v>
      </c>
      <c r="E11161" s="90" t="s">
        <v>441</v>
      </c>
      <c r="F11161" s="75">
        <v>6500</v>
      </c>
      <c r="G11161" s="75">
        <v>1815</v>
      </c>
      <c r="H11161" s="76">
        <v>3580</v>
      </c>
    </row>
    <row r="11162" spans="1:8" x14ac:dyDescent="0.3">
      <c r="A11162" s="87">
        <v>11158</v>
      </c>
      <c r="B11162" s="88" t="s">
        <v>895</v>
      </c>
      <c r="C11162" s="87" t="s">
        <v>568</v>
      </c>
      <c r="D11162" s="87" t="s">
        <v>224</v>
      </c>
      <c r="E11162" s="90" t="s">
        <v>36</v>
      </c>
      <c r="F11162" s="75">
        <v>2498</v>
      </c>
      <c r="G11162" s="75">
        <v>745</v>
      </c>
      <c r="H11162" s="76">
        <v>3355</v>
      </c>
    </row>
    <row r="11163" spans="1:8" x14ac:dyDescent="0.3">
      <c r="A11163" s="87">
        <v>11159</v>
      </c>
      <c r="B11163" s="88" t="s">
        <v>895</v>
      </c>
      <c r="C11163" s="87" t="s">
        <v>568</v>
      </c>
      <c r="D11163" s="87" t="s">
        <v>224</v>
      </c>
      <c r="E11163" s="90" t="s">
        <v>434</v>
      </c>
      <c r="F11163" s="75">
        <v>947</v>
      </c>
      <c r="G11163" s="75">
        <v>1080</v>
      </c>
      <c r="H11163" s="76">
        <v>875</v>
      </c>
    </row>
    <row r="11164" spans="1:8" x14ac:dyDescent="0.3">
      <c r="A11164" s="87">
        <v>11160</v>
      </c>
      <c r="B11164" s="88" t="s">
        <v>895</v>
      </c>
      <c r="C11164" s="87" t="s">
        <v>821</v>
      </c>
      <c r="D11164" s="87" t="s">
        <v>230</v>
      </c>
      <c r="E11164" s="90" t="s">
        <v>16</v>
      </c>
      <c r="F11164" s="75">
        <v>2153</v>
      </c>
      <c r="G11164" s="75">
        <v>515</v>
      </c>
      <c r="H11164" s="76">
        <v>4180</v>
      </c>
    </row>
    <row r="11165" spans="1:8" x14ac:dyDescent="0.3">
      <c r="A11165" s="87">
        <v>11161</v>
      </c>
      <c r="B11165" s="88" t="s">
        <v>895</v>
      </c>
      <c r="C11165" s="87" t="s">
        <v>821</v>
      </c>
      <c r="D11165" s="87" t="s">
        <v>230</v>
      </c>
      <c r="E11165" s="90" t="s">
        <v>441</v>
      </c>
      <c r="F11165" s="75">
        <v>2153</v>
      </c>
      <c r="G11165" s="75">
        <v>515</v>
      </c>
      <c r="H11165" s="76">
        <v>4180</v>
      </c>
    </row>
    <row r="11166" spans="1:8" x14ac:dyDescent="0.3">
      <c r="A11166" s="87">
        <v>11162</v>
      </c>
      <c r="B11166" s="88" t="s">
        <v>895</v>
      </c>
      <c r="C11166" s="87" t="s">
        <v>821</v>
      </c>
      <c r="D11166" s="87" t="s">
        <v>230</v>
      </c>
      <c r="E11166" s="90" t="s">
        <v>36</v>
      </c>
      <c r="F11166" s="75">
        <v>1124</v>
      </c>
      <c r="G11166" s="75">
        <v>305</v>
      </c>
      <c r="H11166" s="76">
        <v>3685</v>
      </c>
    </row>
    <row r="11167" spans="1:8" x14ac:dyDescent="0.3">
      <c r="A11167" s="87">
        <v>11163</v>
      </c>
      <c r="B11167" s="88" t="s">
        <v>895</v>
      </c>
      <c r="C11167" s="87" t="s">
        <v>821</v>
      </c>
      <c r="D11167" s="87" t="s">
        <v>230</v>
      </c>
      <c r="E11167" s="90" t="s">
        <v>434</v>
      </c>
      <c r="F11167" s="75">
        <v>404</v>
      </c>
      <c r="G11167" s="75">
        <v>215</v>
      </c>
      <c r="H11167" s="76">
        <v>1880</v>
      </c>
    </row>
    <row r="11168" spans="1:8" x14ac:dyDescent="0.3">
      <c r="A11168" s="87">
        <v>11164</v>
      </c>
      <c r="B11168" s="88" t="s">
        <v>895</v>
      </c>
      <c r="C11168" s="87" t="s">
        <v>569</v>
      </c>
      <c r="D11168" s="87" t="s">
        <v>253</v>
      </c>
      <c r="E11168" s="90" t="s">
        <v>16</v>
      </c>
      <c r="F11168" s="75">
        <v>2780</v>
      </c>
      <c r="G11168" s="75">
        <v>650</v>
      </c>
      <c r="H11168" s="76">
        <v>4275</v>
      </c>
    </row>
    <row r="11169" spans="1:8" x14ac:dyDescent="0.3">
      <c r="A11169" s="87">
        <v>11165</v>
      </c>
      <c r="B11169" s="88" t="s">
        <v>895</v>
      </c>
      <c r="C11169" s="87" t="s">
        <v>569</v>
      </c>
      <c r="D11169" s="87" t="s">
        <v>253</v>
      </c>
      <c r="E11169" s="90" t="s">
        <v>441</v>
      </c>
      <c r="F11169" s="75">
        <v>2780</v>
      </c>
      <c r="G11169" s="75">
        <v>650</v>
      </c>
      <c r="H11169" s="76">
        <v>4275</v>
      </c>
    </row>
    <row r="11170" spans="1:8" x14ac:dyDescent="0.3">
      <c r="A11170" s="87">
        <v>11166</v>
      </c>
      <c r="B11170" s="88" t="s">
        <v>895</v>
      </c>
      <c r="C11170" s="87" t="s">
        <v>569</v>
      </c>
      <c r="D11170" s="87" t="s">
        <v>253</v>
      </c>
      <c r="E11170" s="90" t="s">
        <v>36</v>
      </c>
      <c r="F11170" s="75">
        <v>1345</v>
      </c>
      <c r="G11170" s="75">
        <v>435</v>
      </c>
      <c r="H11170" s="76">
        <v>3090</v>
      </c>
    </row>
    <row r="11171" spans="1:8" x14ac:dyDescent="0.3">
      <c r="A11171" s="87">
        <v>11167</v>
      </c>
      <c r="B11171" s="88" t="s">
        <v>895</v>
      </c>
      <c r="C11171" s="87" t="s">
        <v>569</v>
      </c>
      <c r="D11171" s="87" t="s">
        <v>253</v>
      </c>
      <c r="E11171" s="90" t="s">
        <v>434</v>
      </c>
      <c r="F11171" s="75">
        <v>522</v>
      </c>
      <c r="G11171" s="75">
        <v>250</v>
      </c>
      <c r="H11171" s="76">
        <v>2090</v>
      </c>
    </row>
    <row r="11172" spans="1:8" x14ac:dyDescent="0.3">
      <c r="A11172" s="87">
        <v>11168</v>
      </c>
      <c r="B11172" s="88" t="s">
        <v>895</v>
      </c>
      <c r="C11172" s="87" t="s">
        <v>848</v>
      </c>
      <c r="D11172" s="87" t="s">
        <v>300</v>
      </c>
      <c r="E11172" s="90" t="s">
        <v>16</v>
      </c>
      <c r="F11172" s="75">
        <v>786</v>
      </c>
      <c r="G11172" s="75">
        <v>215</v>
      </c>
      <c r="H11172" s="76">
        <v>3655</v>
      </c>
    </row>
    <row r="11173" spans="1:8" x14ac:dyDescent="0.3">
      <c r="A11173" s="87">
        <v>11169</v>
      </c>
      <c r="B11173" s="88" t="s">
        <v>895</v>
      </c>
      <c r="C11173" s="87" t="s">
        <v>848</v>
      </c>
      <c r="D11173" s="87" t="s">
        <v>300</v>
      </c>
      <c r="E11173" s="90" t="s">
        <v>441</v>
      </c>
      <c r="F11173" s="75">
        <v>786</v>
      </c>
      <c r="G11173" s="75">
        <v>215</v>
      </c>
      <c r="H11173" s="76">
        <v>3655</v>
      </c>
    </row>
    <row r="11174" spans="1:8" x14ac:dyDescent="0.3">
      <c r="A11174" s="87">
        <v>11170</v>
      </c>
      <c r="B11174" s="88" t="s">
        <v>895</v>
      </c>
      <c r="C11174" s="87" t="s">
        <v>848</v>
      </c>
      <c r="D11174" s="87" t="s">
        <v>300</v>
      </c>
      <c r="E11174" s="90" t="s">
        <v>36</v>
      </c>
      <c r="F11174" s="75">
        <v>349</v>
      </c>
      <c r="G11174" s="75">
        <v>115</v>
      </c>
      <c r="H11174" s="76">
        <v>3035</v>
      </c>
    </row>
    <row r="11175" spans="1:8" x14ac:dyDescent="0.3">
      <c r="A11175" s="87">
        <v>11171</v>
      </c>
      <c r="B11175" s="88" t="s">
        <v>895</v>
      </c>
      <c r="C11175" s="87" t="s">
        <v>848</v>
      </c>
      <c r="D11175" s="87" t="s">
        <v>300</v>
      </c>
      <c r="E11175" s="90" t="s">
        <v>434</v>
      </c>
      <c r="F11175" s="75">
        <v>71</v>
      </c>
      <c r="G11175" s="75">
        <v>110</v>
      </c>
      <c r="H11175" s="76">
        <v>645</v>
      </c>
    </row>
    <row r="11176" spans="1:8" x14ac:dyDescent="0.3">
      <c r="A11176" s="87">
        <v>11172</v>
      </c>
      <c r="B11176" s="88" t="s">
        <v>895</v>
      </c>
      <c r="C11176" s="87" t="s">
        <v>570</v>
      </c>
      <c r="D11176" s="87" t="s">
        <v>303</v>
      </c>
      <c r="E11176" s="90" t="s">
        <v>16</v>
      </c>
      <c r="F11176" s="75">
        <v>4143</v>
      </c>
      <c r="G11176" s="75">
        <v>1190</v>
      </c>
      <c r="H11176" s="76">
        <v>3480</v>
      </c>
    </row>
    <row r="11177" spans="1:8" x14ac:dyDescent="0.3">
      <c r="A11177" s="87">
        <v>11173</v>
      </c>
      <c r="B11177" s="88" t="s">
        <v>895</v>
      </c>
      <c r="C11177" s="87" t="s">
        <v>570</v>
      </c>
      <c r="D11177" s="87" t="s">
        <v>303</v>
      </c>
      <c r="E11177" s="90" t="s">
        <v>441</v>
      </c>
      <c r="F11177" s="75">
        <v>4143</v>
      </c>
      <c r="G11177" s="75">
        <v>1190</v>
      </c>
      <c r="H11177" s="76">
        <v>3480</v>
      </c>
    </row>
    <row r="11178" spans="1:8" x14ac:dyDescent="0.3">
      <c r="A11178" s="87">
        <v>11174</v>
      </c>
      <c r="B11178" s="88" t="s">
        <v>895</v>
      </c>
      <c r="C11178" s="87" t="s">
        <v>570</v>
      </c>
      <c r="D11178" s="87" t="s">
        <v>303</v>
      </c>
      <c r="E11178" s="90" t="s">
        <v>36</v>
      </c>
      <c r="F11178" s="75">
        <v>1532</v>
      </c>
      <c r="G11178" s="75">
        <v>500</v>
      </c>
      <c r="H11178" s="76">
        <v>3065</v>
      </c>
    </row>
    <row r="11179" spans="1:8" x14ac:dyDescent="0.3">
      <c r="A11179" s="87">
        <v>11175</v>
      </c>
      <c r="B11179" s="88" t="s">
        <v>895</v>
      </c>
      <c r="C11179" s="87" t="s">
        <v>570</v>
      </c>
      <c r="D11179" s="87" t="s">
        <v>303</v>
      </c>
      <c r="E11179" s="90" t="s">
        <v>434</v>
      </c>
      <c r="F11179" s="75">
        <v>597</v>
      </c>
      <c r="G11179" s="75">
        <v>660</v>
      </c>
      <c r="H11179" s="76">
        <v>905</v>
      </c>
    </row>
    <row r="11180" spans="1:8" x14ac:dyDescent="0.3">
      <c r="A11180" s="87">
        <v>11176</v>
      </c>
      <c r="B11180" s="88" t="s">
        <v>895</v>
      </c>
      <c r="C11180" s="87" t="s">
        <v>571</v>
      </c>
      <c r="D11180" s="87" t="s">
        <v>326</v>
      </c>
      <c r="E11180" s="90" t="s">
        <v>16</v>
      </c>
      <c r="F11180" s="75">
        <v>8534</v>
      </c>
      <c r="G11180" s="75">
        <v>2660</v>
      </c>
      <c r="H11180" s="76">
        <v>3210</v>
      </c>
    </row>
    <row r="11181" spans="1:8" x14ac:dyDescent="0.3">
      <c r="A11181" s="87">
        <v>11177</v>
      </c>
      <c r="B11181" s="88" t="s">
        <v>895</v>
      </c>
      <c r="C11181" s="87" t="s">
        <v>571</v>
      </c>
      <c r="D11181" s="87" t="s">
        <v>326</v>
      </c>
      <c r="E11181" s="90" t="s">
        <v>441</v>
      </c>
      <c r="F11181" s="75">
        <v>8534</v>
      </c>
      <c r="G11181" s="75">
        <v>2660</v>
      </c>
      <c r="H11181" s="76">
        <v>3210</v>
      </c>
    </row>
    <row r="11182" spans="1:8" x14ac:dyDescent="0.3">
      <c r="A11182" s="87">
        <v>11178</v>
      </c>
      <c r="B11182" s="88" t="s">
        <v>895</v>
      </c>
      <c r="C11182" s="87" t="s">
        <v>571</v>
      </c>
      <c r="D11182" s="87" t="s">
        <v>326</v>
      </c>
      <c r="E11182" s="90" t="s">
        <v>36</v>
      </c>
      <c r="F11182" s="75">
        <v>4405</v>
      </c>
      <c r="G11182" s="75">
        <v>1335</v>
      </c>
      <c r="H11182" s="76">
        <v>3300</v>
      </c>
    </row>
    <row r="11183" spans="1:8" x14ac:dyDescent="0.3">
      <c r="A11183" s="87">
        <v>11179</v>
      </c>
      <c r="B11183" s="88" t="s">
        <v>895</v>
      </c>
      <c r="C11183" s="87" t="s">
        <v>571</v>
      </c>
      <c r="D11183" s="87" t="s">
        <v>326</v>
      </c>
      <c r="E11183" s="90" t="s">
        <v>434</v>
      </c>
      <c r="F11183" s="75">
        <v>1324</v>
      </c>
      <c r="G11183" s="75">
        <v>1640</v>
      </c>
      <c r="H11183" s="76">
        <v>805</v>
      </c>
    </row>
    <row r="11184" spans="1:8" x14ac:dyDescent="0.3">
      <c r="A11184" s="87">
        <v>11180</v>
      </c>
      <c r="B11184" s="88" t="s">
        <v>895</v>
      </c>
      <c r="C11184" s="87" t="s">
        <v>572</v>
      </c>
      <c r="D11184" s="87" t="s">
        <v>573</v>
      </c>
      <c r="E11184" s="90" t="s">
        <v>16</v>
      </c>
      <c r="F11184" s="75">
        <v>200045</v>
      </c>
      <c r="G11184" s="75">
        <v>20005</v>
      </c>
      <c r="H11184" s="76">
        <v>10000</v>
      </c>
    </row>
    <row r="11185" spans="1:8" x14ac:dyDescent="0.3">
      <c r="A11185" s="87">
        <v>11181</v>
      </c>
      <c r="B11185" s="88" t="s">
        <v>895</v>
      </c>
      <c r="C11185" s="87" t="s">
        <v>572</v>
      </c>
      <c r="D11185" s="87" t="s">
        <v>573</v>
      </c>
      <c r="E11185" s="90" t="s">
        <v>441</v>
      </c>
      <c r="F11185" s="75">
        <v>77257</v>
      </c>
      <c r="G11185" s="75">
        <v>18130</v>
      </c>
      <c r="H11185" s="76">
        <v>4260</v>
      </c>
    </row>
    <row r="11186" spans="1:8" x14ac:dyDescent="0.3">
      <c r="A11186" s="87">
        <v>11182</v>
      </c>
      <c r="B11186" s="88" t="s">
        <v>895</v>
      </c>
      <c r="C11186" s="87" t="s">
        <v>572</v>
      </c>
      <c r="D11186" s="87" t="s">
        <v>573</v>
      </c>
      <c r="E11186" s="90" t="s">
        <v>36</v>
      </c>
      <c r="F11186" s="75">
        <v>23678</v>
      </c>
      <c r="G11186" s="75">
        <v>7325</v>
      </c>
      <c r="H11186" s="76">
        <v>3230</v>
      </c>
    </row>
    <row r="11187" spans="1:8" x14ac:dyDescent="0.3">
      <c r="A11187" s="87">
        <v>11183</v>
      </c>
      <c r="B11187" s="88" t="s">
        <v>895</v>
      </c>
      <c r="C11187" s="87" t="s">
        <v>572</v>
      </c>
      <c r="D11187" s="87" t="s">
        <v>573</v>
      </c>
      <c r="E11187" s="90" t="s">
        <v>435</v>
      </c>
      <c r="F11187" s="75">
        <v>122787</v>
      </c>
      <c r="G11187" s="75">
        <v>2130</v>
      </c>
      <c r="H11187" s="76">
        <v>57645</v>
      </c>
    </row>
    <row r="11188" spans="1:8" x14ac:dyDescent="0.3">
      <c r="A11188" s="87">
        <v>11184</v>
      </c>
      <c r="B11188" s="88" t="s">
        <v>895</v>
      </c>
      <c r="C11188" s="87" t="s">
        <v>572</v>
      </c>
      <c r="D11188" s="87" t="s">
        <v>573</v>
      </c>
      <c r="E11188" s="90" t="s">
        <v>434</v>
      </c>
      <c r="F11188" s="75">
        <v>15432</v>
      </c>
      <c r="G11188" s="75">
        <v>13390</v>
      </c>
      <c r="H11188" s="76">
        <v>1155</v>
      </c>
    </row>
    <row r="11189" spans="1:8" x14ac:dyDescent="0.3">
      <c r="A11189" s="87">
        <v>11185</v>
      </c>
      <c r="B11189" s="88" t="s">
        <v>895</v>
      </c>
      <c r="C11189" s="87" t="s">
        <v>822</v>
      </c>
      <c r="D11189" s="87" t="s">
        <v>357</v>
      </c>
      <c r="E11189" s="90" t="s">
        <v>16</v>
      </c>
      <c r="F11189" s="75">
        <v>18552</v>
      </c>
      <c r="G11189" s="75">
        <v>5020</v>
      </c>
      <c r="H11189" s="76">
        <v>3695</v>
      </c>
    </row>
    <row r="11190" spans="1:8" x14ac:dyDescent="0.3">
      <c r="A11190" s="87">
        <v>11186</v>
      </c>
      <c r="B11190" s="88" t="s">
        <v>895</v>
      </c>
      <c r="C11190" s="87" t="s">
        <v>822</v>
      </c>
      <c r="D11190" s="87" t="s">
        <v>357</v>
      </c>
      <c r="E11190" s="90" t="s">
        <v>441</v>
      </c>
      <c r="F11190" s="75">
        <v>18552</v>
      </c>
      <c r="G11190" s="75">
        <v>5020</v>
      </c>
      <c r="H11190" s="76">
        <v>3695</v>
      </c>
    </row>
    <row r="11191" spans="1:8" x14ac:dyDescent="0.3">
      <c r="A11191" s="87">
        <v>11187</v>
      </c>
      <c r="B11191" s="88" t="s">
        <v>895</v>
      </c>
      <c r="C11191" s="87" t="s">
        <v>822</v>
      </c>
      <c r="D11191" s="87" t="s">
        <v>357</v>
      </c>
      <c r="E11191" s="90" t="s">
        <v>36</v>
      </c>
      <c r="F11191" s="75">
        <v>7356</v>
      </c>
      <c r="G11191" s="75">
        <v>2245</v>
      </c>
      <c r="H11191" s="76">
        <v>3275</v>
      </c>
    </row>
    <row r="11192" spans="1:8" x14ac:dyDescent="0.3">
      <c r="A11192" s="87">
        <v>11188</v>
      </c>
      <c r="B11192" s="88" t="s">
        <v>895</v>
      </c>
      <c r="C11192" s="87" t="s">
        <v>822</v>
      </c>
      <c r="D11192" s="87" t="s">
        <v>357</v>
      </c>
      <c r="E11192" s="90" t="s">
        <v>434</v>
      </c>
      <c r="F11192" s="75">
        <v>2285</v>
      </c>
      <c r="G11192" s="75">
        <v>2870</v>
      </c>
      <c r="H11192" s="76">
        <v>795</v>
      </c>
    </row>
    <row r="11193" spans="1:8" x14ac:dyDescent="0.3">
      <c r="A11193" s="87">
        <v>11189</v>
      </c>
      <c r="B11193" s="88" t="s">
        <v>895</v>
      </c>
      <c r="C11193" s="87" t="s">
        <v>574</v>
      </c>
      <c r="D11193" s="87" t="s">
        <v>401</v>
      </c>
      <c r="E11193" s="90" t="s">
        <v>16</v>
      </c>
      <c r="F11193" s="75">
        <v>2461</v>
      </c>
      <c r="G11193" s="75">
        <v>800</v>
      </c>
      <c r="H11193" s="76">
        <v>3075</v>
      </c>
    </row>
    <row r="11194" spans="1:8" x14ac:dyDescent="0.3">
      <c r="A11194" s="87">
        <v>11190</v>
      </c>
      <c r="B11194" s="88" t="s">
        <v>895</v>
      </c>
      <c r="C11194" s="87" t="s">
        <v>574</v>
      </c>
      <c r="D11194" s="87" t="s">
        <v>401</v>
      </c>
      <c r="E11194" s="90" t="s">
        <v>441</v>
      </c>
      <c r="F11194" s="75">
        <v>2461</v>
      </c>
      <c r="G11194" s="75">
        <v>800</v>
      </c>
      <c r="H11194" s="76">
        <v>3075</v>
      </c>
    </row>
    <row r="11195" spans="1:8" x14ac:dyDescent="0.3">
      <c r="A11195" s="87">
        <v>11191</v>
      </c>
      <c r="B11195" s="88" t="s">
        <v>895</v>
      </c>
      <c r="C11195" s="87" t="s">
        <v>574</v>
      </c>
      <c r="D11195" s="87" t="s">
        <v>401</v>
      </c>
      <c r="E11195" s="90" t="s">
        <v>36</v>
      </c>
      <c r="F11195" s="75">
        <v>1303</v>
      </c>
      <c r="G11195" s="75">
        <v>410</v>
      </c>
      <c r="H11195" s="76">
        <v>3180</v>
      </c>
    </row>
    <row r="11196" spans="1:8" x14ac:dyDescent="0.3">
      <c r="A11196" s="87">
        <v>11192</v>
      </c>
      <c r="B11196" s="88" t="s">
        <v>895</v>
      </c>
      <c r="C11196" s="87" t="s">
        <v>574</v>
      </c>
      <c r="D11196" s="87" t="s">
        <v>401</v>
      </c>
      <c r="E11196" s="90" t="s">
        <v>434</v>
      </c>
      <c r="F11196" s="75">
        <v>493</v>
      </c>
      <c r="G11196" s="75">
        <v>510</v>
      </c>
      <c r="H11196" s="76">
        <v>965</v>
      </c>
    </row>
    <row r="11197" spans="1:8" x14ac:dyDescent="0.3">
      <c r="A11197" s="87">
        <v>11193</v>
      </c>
      <c r="B11197" s="88" t="s">
        <v>895</v>
      </c>
      <c r="C11197" s="87" t="s">
        <v>575</v>
      </c>
      <c r="D11197" s="87" t="s">
        <v>396</v>
      </c>
      <c r="E11197" s="90" t="s">
        <v>16</v>
      </c>
      <c r="F11197" s="75">
        <v>2421</v>
      </c>
      <c r="G11197" s="75">
        <v>1525</v>
      </c>
      <c r="H11197" s="76">
        <v>1590</v>
      </c>
    </row>
    <row r="11198" spans="1:8" x14ac:dyDescent="0.3">
      <c r="A11198" s="87">
        <v>11194</v>
      </c>
      <c r="B11198" s="88" t="s">
        <v>895</v>
      </c>
      <c r="C11198" s="87" t="s">
        <v>575</v>
      </c>
      <c r="D11198" s="87" t="s">
        <v>396</v>
      </c>
      <c r="E11198" s="90" t="s">
        <v>441</v>
      </c>
      <c r="F11198" s="75">
        <v>2421</v>
      </c>
      <c r="G11198" s="75">
        <v>1525</v>
      </c>
      <c r="H11198" s="76">
        <v>1590</v>
      </c>
    </row>
    <row r="11199" spans="1:8" x14ac:dyDescent="0.3">
      <c r="A11199" s="87">
        <v>11195</v>
      </c>
      <c r="B11199" s="88" t="s">
        <v>895</v>
      </c>
      <c r="C11199" s="87" t="s">
        <v>575</v>
      </c>
      <c r="D11199" s="87" t="s">
        <v>396</v>
      </c>
      <c r="E11199" s="90" t="s">
        <v>36</v>
      </c>
      <c r="F11199" s="75" t="s">
        <v>436</v>
      </c>
      <c r="G11199" s="75">
        <v>830</v>
      </c>
      <c r="H11199" s="76" t="s">
        <v>436</v>
      </c>
    </row>
    <row r="11200" spans="1:8" x14ac:dyDescent="0.3">
      <c r="A11200" s="87">
        <v>11196</v>
      </c>
      <c r="B11200" s="88" t="s">
        <v>895</v>
      </c>
      <c r="C11200" s="87" t="s">
        <v>575</v>
      </c>
      <c r="D11200" s="87" t="s">
        <v>396</v>
      </c>
      <c r="E11200" s="90" t="s">
        <v>434</v>
      </c>
      <c r="F11200" s="75">
        <v>483</v>
      </c>
      <c r="G11200" s="75">
        <v>905</v>
      </c>
      <c r="H11200" s="76">
        <v>535</v>
      </c>
    </row>
    <row r="11201" spans="1:8" x14ac:dyDescent="0.3">
      <c r="A11201" s="87">
        <v>11197</v>
      </c>
      <c r="B11201" s="88" t="s">
        <v>895</v>
      </c>
      <c r="C11201" s="87" t="s">
        <v>576</v>
      </c>
      <c r="D11201" s="87" t="s">
        <v>198</v>
      </c>
      <c r="E11201" s="90" t="s">
        <v>16</v>
      </c>
      <c r="F11201" s="75">
        <v>5907</v>
      </c>
      <c r="G11201" s="75">
        <v>1595</v>
      </c>
      <c r="H11201" s="76">
        <v>3705</v>
      </c>
    </row>
    <row r="11202" spans="1:8" x14ac:dyDescent="0.3">
      <c r="A11202" s="87">
        <v>11198</v>
      </c>
      <c r="B11202" s="88" t="s">
        <v>895</v>
      </c>
      <c r="C11202" s="87" t="s">
        <v>576</v>
      </c>
      <c r="D11202" s="87" t="s">
        <v>198</v>
      </c>
      <c r="E11202" s="90" t="s">
        <v>441</v>
      </c>
      <c r="F11202" s="75">
        <v>5907</v>
      </c>
      <c r="G11202" s="75">
        <v>1595</v>
      </c>
      <c r="H11202" s="76">
        <v>3705</v>
      </c>
    </row>
    <row r="11203" spans="1:8" x14ac:dyDescent="0.3">
      <c r="A11203" s="87">
        <v>11199</v>
      </c>
      <c r="B11203" s="88" t="s">
        <v>895</v>
      </c>
      <c r="C11203" s="87" t="s">
        <v>576</v>
      </c>
      <c r="D11203" s="87" t="s">
        <v>198</v>
      </c>
      <c r="E11203" s="90" t="s">
        <v>36</v>
      </c>
      <c r="F11203" s="75" t="s">
        <v>436</v>
      </c>
      <c r="G11203" s="75">
        <v>1000</v>
      </c>
      <c r="H11203" s="76" t="s">
        <v>436</v>
      </c>
    </row>
    <row r="11204" spans="1:8" x14ac:dyDescent="0.3">
      <c r="A11204" s="87">
        <v>11200</v>
      </c>
      <c r="B11204" s="88" t="s">
        <v>895</v>
      </c>
      <c r="C11204" s="87" t="s">
        <v>576</v>
      </c>
      <c r="D11204" s="87" t="s">
        <v>198</v>
      </c>
      <c r="E11204" s="90" t="s">
        <v>434</v>
      </c>
      <c r="F11204" s="75" t="s">
        <v>436</v>
      </c>
      <c r="G11204" s="75">
        <v>650</v>
      </c>
      <c r="H11204" s="76" t="s">
        <v>436</v>
      </c>
    </row>
    <row r="11205" spans="1:8" x14ac:dyDescent="0.3">
      <c r="A11205" s="87">
        <v>11201</v>
      </c>
      <c r="B11205" s="88" t="s">
        <v>895</v>
      </c>
      <c r="C11205" s="87" t="s">
        <v>577</v>
      </c>
      <c r="D11205" s="87" t="s">
        <v>408</v>
      </c>
      <c r="E11205" s="90" t="s">
        <v>16</v>
      </c>
      <c r="F11205" s="75">
        <v>16742</v>
      </c>
      <c r="G11205" s="75">
        <v>5000</v>
      </c>
      <c r="H11205" s="76">
        <v>3350</v>
      </c>
    </row>
    <row r="11206" spans="1:8" x14ac:dyDescent="0.3">
      <c r="A11206" s="87">
        <v>11202</v>
      </c>
      <c r="B11206" s="88" t="s">
        <v>895</v>
      </c>
      <c r="C11206" s="87" t="s">
        <v>577</v>
      </c>
      <c r="D11206" s="87" t="s">
        <v>408</v>
      </c>
      <c r="E11206" s="90" t="s">
        <v>441</v>
      </c>
      <c r="F11206" s="75">
        <v>16742</v>
      </c>
      <c r="G11206" s="75">
        <v>5000</v>
      </c>
      <c r="H11206" s="76">
        <v>3350</v>
      </c>
    </row>
    <row r="11207" spans="1:8" x14ac:dyDescent="0.3">
      <c r="A11207" s="87">
        <v>11203</v>
      </c>
      <c r="B11207" s="88" t="s">
        <v>895</v>
      </c>
      <c r="C11207" s="87" t="s">
        <v>577</v>
      </c>
      <c r="D11207" s="87" t="s">
        <v>408</v>
      </c>
      <c r="E11207" s="90" t="s">
        <v>36</v>
      </c>
      <c r="F11207" s="75">
        <v>5437</v>
      </c>
      <c r="G11207" s="75">
        <v>2030</v>
      </c>
      <c r="H11207" s="76">
        <v>2680</v>
      </c>
    </row>
    <row r="11208" spans="1:8" x14ac:dyDescent="0.3">
      <c r="A11208" s="87">
        <v>11204</v>
      </c>
      <c r="B11208" s="88" t="s">
        <v>895</v>
      </c>
      <c r="C11208" s="87" t="s">
        <v>577</v>
      </c>
      <c r="D11208" s="87" t="s">
        <v>408</v>
      </c>
      <c r="E11208" s="90" t="s">
        <v>434</v>
      </c>
      <c r="F11208" s="75">
        <v>2674</v>
      </c>
      <c r="G11208" s="75">
        <v>3070</v>
      </c>
      <c r="H11208" s="76">
        <v>870</v>
      </c>
    </row>
    <row r="11209" spans="1:8" x14ac:dyDescent="0.3">
      <c r="A11209" s="87">
        <v>11205</v>
      </c>
      <c r="B11209" s="88" t="s">
        <v>895</v>
      </c>
      <c r="C11209" s="87" t="s">
        <v>578</v>
      </c>
      <c r="D11209" s="87" t="s">
        <v>259</v>
      </c>
      <c r="E11209" s="90" t="s">
        <v>16</v>
      </c>
      <c r="F11209" s="75">
        <v>13806</v>
      </c>
      <c r="G11209" s="75">
        <v>3670</v>
      </c>
      <c r="H11209" s="76">
        <v>3760</v>
      </c>
    </row>
    <row r="11210" spans="1:8" x14ac:dyDescent="0.3">
      <c r="A11210" s="87">
        <v>11206</v>
      </c>
      <c r="B11210" s="88" t="s">
        <v>895</v>
      </c>
      <c r="C11210" s="87" t="s">
        <v>578</v>
      </c>
      <c r="D11210" s="87" t="s">
        <v>259</v>
      </c>
      <c r="E11210" s="90" t="s">
        <v>441</v>
      </c>
      <c r="F11210" s="75">
        <v>13806</v>
      </c>
      <c r="G11210" s="75">
        <v>3670</v>
      </c>
      <c r="H11210" s="76">
        <v>3760</v>
      </c>
    </row>
    <row r="11211" spans="1:8" x14ac:dyDescent="0.3">
      <c r="A11211" s="87">
        <v>11207</v>
      </c>
      <c r="B11211" s="88" t="s">
        <v>895</v>
      </c>
      <c r="C11211" s="87" t="s">
        <v>578</v>
      </c>
      <c r="D11211" s="87" t="s">
        <v>259</v>
      </c>
      <c r="E11211" s="90" t="s">
        <v>36</v>
      </c>
      <c r="F11211" s="75">
        <v>5769</v>
      </c>
      <c r="G11211" s="75">
        <v>2095</v>
      </c>
      <c r="H11211" s="76">
        <v>2755</v>
      </c>
    </row>
    <row r="11212" spans="1:8" x14ac:dyDescent="0.3">
      <c r="A11212" s="87">
        <v>11208</v>
      </c>
      <c r="B11212" s="88" t="s">
        <v>895</v>
      </c>
      <c r="C11212" s="87" t="s">
        <v>578</v>
      </c>
      <c r="D11212" s="87" t="s">
        <v>259</v>
      </c>
      <c r="E11212" s="90" t="s">
        <v>434</v>
      </c>
      <c r="F11212" s="75">
        <v>2560</v>
      </c>
      <c r="G11212" s="75">
        <v>1450</v>
      </c>
      <c r="H11212" s="76">
        <v>1765</v>
      </c>
    </row>
    <row r="11213" spans="1:8" x14ac:dyDescent="0.3">
      <c r="A11213" s="87">
        <v>11209</v>
      </c>
      <c r="B11213" s="88" t="s">
        <v>895</v>
      </c>
      <c r="C11213" s="87" t="s">
        <v>579</v>
      </c>
      <c r="D11213" s="87" t="s">
        <v>40</v>
      </c>
      <c r="E11213" s="90" t="s">
        <v>16</v>
      </c>
      <c r="F11213" s="75">
        <v>12121</v>
      </c>
      <c r="G11213" s="75">
        <v>1900</v>
      </c>
      <c r="H11213" s="76">
        <v>6380</v>
      </c>
    </row>
    <row r="11214" spans="1:8" x14ac:dyDescent="0.3">
      <c r="A11214" s="87">
        <v>11210</v>
      </c>
      <c r="B11214" s="88" t="s">
        <v>895</v>
      </c>
      <c r="C11214" s="87" t="s">
        <v>579</v>
      </c>
      <c r="D11214" s="87" t="s">
        <v>40</v>
      </c>
      <c r="E11214" s="90" t="s">
        <v>441</v>
      </c>
      <c r="F11214" s="75">
        <v>12121</v>
      </c>
      <c r="G11214" s="75">
        <v>1900</v>
      </c>
      <c r="H11214" s="76">
        <v>6380</v>
      </c>
    </row>
    <row r="11215" spans="1:8" x14ac:dyDescent="0.3">
      <c r="A11215" s="87">
        <v>11211</v>
      </c>
      <c r="B11215" s="88" t="s">
        <v>895</v>
      </c>
      <c r="C11215" s="87" t="s">
        <v>579</v>
      </c>
      <c r="D11215" s="87" t="s">
        <v>40</v>
      </c>
      <c r="E11215" s="90" t="s">
        <v>36</v>
      </c>
      <c r="F11215" s="75">
        <v>2514</v>
      </c>
      <c r="G11215" s="75">
        <v>780</v>
      </c>
      <c r="H11215" s="76">
        <v>3225</v>
      </c>
    </row>
    <row r="11216" spans="1:8" x14ac:dyDescent="0.3">
      <c r="A11216" s="87">
        <v>11212</v>
      </c>
      <c r="B11216" s="88" t="s">
        <v>895</v>
      </c>
      <c r="C11216" s="87" t="s">
        <v>579</v>
      </c>
      <c r="D11216" s="87" t="s">
        <v>40</v>
      </c>
      <c r="E11216" s="90" t="s">
        <v>434</v>
      </c>
      <c r="F11216" s="75">
        <v>1018</v>
      </c>
      <c r="G11216" s="75">
        <v>1435</v>
      </c>
      <c r="H11216" s="76">
        <v>710</v>
      </c>
    </row>
    <row r="11217" spans="1:8" x14ac:dyDescent="0.3">
      <c r="A11217" s="87">
        <v>11213</v>
      </c>
      <c r="B11217" s="88" t="s">
        <v>895</v>
      </c>
      <c r="C11217" s="87" t="s">
        <v>580</v>
      </c>
      <c r="D11217" s="87" t="s">
        <v>45</v>
      </c>
      <c r="E11217" s="90" t="s">
        <v>16</v>
      </c>
      <c r="F11217" s="75">
        <v>45930</v>
      </c>
      <c r="G11217" s="75">
        <v>7710</v>
      </c>
      <c r="H11217" s="76">
        <v>5955</v>
      </c>
    </row>
    <row r="11218" spans="1:8" x14ac:dyDescent="0.3">
      <c r="A11218" s="87">
        <v>11214</v>
      </c>
      <c r="B11218" s="88" t="s">
        <v>895</v>
      </c>
      <c r="C11218" s="87" t="s">
        <v>580</v>
      </c>
      <c r="D11218" s="87" t="s">
        <v>45</v>
      </c>
      <c r="E11218" s="90" t="s">
        <v>441</v>
      </c>
      <c r="F11218" s="75">
        <v>33892</v>
      </c>
      <c r="G11218" s="75">
        <v>7440</v>
      </c>
      <c r="H11218" s="76">
        <v>4555</v>
      </c>
    </row>
    <row r="11219" spans="1:8" x14ac:dyDescent="0.3">
      <c r="A11219" s="87">
        <v>11215</v>
      </c>
      <c r="B11219" s="88" t="s">
        <v>895</v>
      </c>
      <c r="C11219" s="87" t="s">
        <v>580</v>
      </c>
      <c r="D11219" s="87" t="s">
        <v>45</v>
      </c>
      <c r="E11219" s="90" t="s">
        <v>36</v>
      </c>
      <c r="F11219" s="75">
        <v>12027</v>
      </c>
      <c r="G11219" s="75">
        <v>3555</v>
      </c>
      <c r="H11219" s="76">
        <v>3385</v>
      </c>
    </row>
    <row r="11220" spans="1:8" x14ac:dyDescent="0.3">
      <c r="A11220" s="87">
        <v>11216</v>
      </c>
      <c r="B11220" s="88" t="s">
        <v>895</v>
      </c>
      <c r="C11220" s="87" t="s">
        <v>580</v>
      </c>
      <c r="D11220" s="87" t="s">
        <v>45</v>
      </c>
      <c r="E11220" s="90" t="s">
        <v>435</v>
      </c>
      <c r="F11220" s="75">
        <v>12037</v>
      </c>
      <c r="G11220" s="75">
        <v>325</v>
      </c>
      <c r="H11220" s="76">
        <v>37035</v>
      </c>
    </row>
    <row r="11221" spans="1:8" x14ac:dyDescent="0.3">
      <c r="A11221" s="87">
        <v>11217</v>
      </c>
      <c r="B11221" s="88" t="s">
        <v>895</v>
      </c>
      <c r="C11221" s="87" t="s">
        <v>580</v>
      </c>
      <c r="D11221" s="87" t="s">
        <v>45</v>
      </c>
      <c r="E11221" s="90" t="s">
        <v>434</v>
      </c>
      <c r="F11221" s="75">
        <v>5579</v>
      </c>
      <c r="G11221" s="75">
        <v>4335</v>
      </c>
      <c r="H11221" s="76">
        <v>1285</v>
      </c>
    </row>
    <row r="11222" spans="1:8" x14ac:dyDescent="0.3">
      <c r="A11222" s="87">
        <v>11218</v>
      </c>
      <c r="B11222" s="88" t="s">
        <v>895</v>
      </c>
      <c r="C11222" s="87" t="s">
        <v>581</v>
      </c>
      <c r="D11222" s="87" t="s">
        <v>53</v>
      </c>
      <c r="E11222" s="90" t="s">
        <v>16</v>
      </c>
      <c r="F11222" s="75">
        <v>33792</v>
      </c>
      <c r="G11222" s="75">
        <v>5335</v>
      </c>
      <c r="H11222" s="76">
        <v>6335</v>
      </c>
    </row>
    <row r="11223" spans="1:8" x14ac:dyDescent="0.3">
      <c r="A11223" s="87">
        <v>11219</v>
      </c>
      <c r="B11223" s="88" t="s">
        <v>895</v>
      </c>
      <c r="C11223" s="87" t="s">
        <v>581</v>
      </c>
      <c r="D11223" s="87" t="s">
        <v>53</v>
      </c>
      <c r="E11223" s="90" t="s">
        <v>441</v>
      </c>
      <c r="F11223" s="75">
        <v>33792</v>
      </c>
      <c r="G11223" s="75">
        <v>5335</v>
      </c>
      <c r="H11223" s="76">
        <v>6335</v>
      </c>
    </row>
    <row r="11224" spans="1:8" x14ac:dyDescent="0.3">
      <c r="A11224" s="87">
        <v>11220</v>
      </c>
      <c r="B11224" s="88" t="s">
        <v>895</v>
      </c>
      <c r="C11224" s="87" t="s">
        <v>581</v>
      </c>
      <c r="D11224" s="87" t="s">
        <v>53</v>
      </c>
      <c r="E11224" s="90" t="s">
        <v>36</v>
      </c>
      <c r="F11224" s="75">
        <v>7607</v>
      </c>
      <c r="G11224" s="75">
        <v>2355</v>
      </c>
      <c r="H11224" s="76">
        <v>3230</v>
      </c>
    </row>
    <row r="11225" spans="1:8" x14ac:dyDescent="0.3">
      <c r="A11225" s="87">
        <v>11221</v>
      </c>
      <c r="B11225" s="88" t="s">
        <v>895</v>
      </c>
      <c r="C11225" s="87" t="s">
        <v>581</v>
      </c>
      <c r="D11225" s="87" t="s">
        <v>53</v>
      </c>
      <c r="E11225" s="90" t="s">
        <v>434</v>
      </c>
      <c r="F11225" s="75">
        <v>2119</v>
      </c>
      <c r="G11225" s="75">
        <v>3870</v>
      </c>
      <c r="H11225" s="76">
        <v>550</v>
      </c>
    </row>
    <row r="11226" spans="1:8" x14ac:dyDescent="0.3">
      <c r="A11226" s="87">
        <v>11222</v>
      </c>
      <c r="B11226" s="88" t="s">
        <v>895</v>
      </c>
      <c r="C11226" s="87" t="s">
        <v>582</v>
      </c>
      <c r="D11226" s="87" t="s">
        <v>54</v>
      </c>
      <c r="E11226" s="90" t="s">
        <v>16</v>
      </c>
      <c r="F11226" s="75">
        <v>400997</v>
      </c>
      <c r="G11226" s="75">
        <v>69055</v>
      </c>
      <c r="H11226" s="76">
        <v>5805</v>
      </c>
    </row>
    <row r="11227" spans="1:8" x14ac:dyDescent="0.3">
      <c r="A11227" s="87">
        <v>11223</v>
      </c>
      <c r="B11227" s="88" t="s">
        <v>895</v>
      </c>
      <c r="C11227" s="87" t="s">
        <v>582</v>
      </c>
      <c r="D11227" s="87" t="s">
        <v>54</v>
      </c>
      <c r="E11227" s="90" t="s">
        <v>441</v>
      </c>
      <c r="F11227" s="75">
        <v>199997</v>
      </c>
      <c r="G11227" s="75">
        <v>65280</v>
      </c>
      <c r="H11227" s="76">
        <v>3065</v>
      </c>
    </row>
    <row r="11228" spans="1:8" x14ac:dyDescent="0.3">
      <c r="A11228" s="87">
        <v>11224</v>
      </c>
      <c r="B11228" s="88" t="s">
        <v>895</v>
      </c>
      <c r="C11228" s="87" t="s">
        <v>582</v>
      </c>
      <c r="D11228" s="87" t="s">
        <v>54</v>
      </c>
      <c r="E11228" s="90" t="s">
        <v>36</v>
      </c>
      <c r="F11228" s="75">
        <v>65966</v>
      </c>
      <c r="G11228" s="75">
        <v>17180</v>
      </c>
      <c r="H11228" s="76">
        <v>3840</v>
      </c>
    </row>
    <row r="11229" spans="1:8" x14ac:dyDescent="0.3">
      <c r="A11229" s="87">
        <v>11225</v>
      </c>
      <c r="B11229" s="88" t="s">
        <v>895</v>
      </c>
      <c r="C11229" s="87" t="s">
        <v>582</v>
      </c>
      <c r="D11229" s="87" t="s">
        <v>54</v>
      </c>
      <c r="E11229" s="90" t="s">
        <v>435</v>
      </c>
      <c r="F11229" s="75">
        <v>201000</v>
      </c>
      <c r="G11229" s="75">
        <v>4770</v>
      </c>
      <c r="H11229" s="76">
        <v>42140</v>
      </c>
    </row>
    <row r="11230" spans="1:8" x14ac:dyDescent="0.3">
      <c r="A11230" s="87">
        <v>11226</v>
      </c>
      <c r="B11230" s="88" t="s">
        <v>895</v>
      </c>
      <c r="C11230" s="87" t="s">
        <v>582</v>
      </c>
      <c r="D11230" s="87" t="s">
        <v>54</v>
      </c>
      <c r="E11230" s="90" t="s">
        <v>434</v>
      </c>
      <c r="F11230" s="75">
        <v>60742</v>
      </c>
      <c r="G11230" s="75">
        <v>56560</v>
      </c>
      <c r="H11230" s="76">
        <v>1075</v>
      </c>
    </row>
    <row r="11231" spans="1:8" x14ac:dyDescent="0.3">
      <c r="A11231" s="87">
        <v>11227</v>
      </c>
      <c r="B11231" s="88" t="s">
        <v>895</v>
      </c>
      <c r="C11231" s="87" t="s">
        <v>584</v>
      </c>
      <c r="D11231" s="87" t="s">
        <v>71</v>
      </c>
      <c r="E11231" s="90" t="s">
        <v>16</v>
      </c>
      <c r="F11231" s="75">
        <v>5473</v>
      </c>
      <c r="G11231" s="75">
        <v>2115</v>
      </c>
      <c r="H11231" s="76">
        <v>2590</v>
      </c>
    </row>
    <row r="11232" spans="1:8" x14ac:dyDescent="0.3">
      <c r="A11232" s="87">
        <v>11228</v>
      </c>
      <c r="B11232" s="88" t="s">
        <v>895</v>
      </c>
      <c r="C11232" s="87" t="s">
        <v>584</v>
      </c>
      <c r="D11232" s="87" t="s">
        <v>71</v>
      </c>
      <c r="E11232" s="90" t="s">
        <v>441</v>
      </c>
      <c r="F11232" s="75">
        <v>5473</v>
      </c>
      <c r="G11232" s="75">
        <v>2115</v>
      </c>
      <c r="H11232" s="76">
        <v>2590</v>
      </c>
    </row>
    <row r="11233" spans="1:8" x14ac:dyDescent="0.3">
      <c r="A11233" s="87">
        <v>11229</v>
      </c>
      <c r="B11233" s="88" t="s">
        <v>895</v>
      </c>
      <c r="C11233" s="87" t="s">
        <v>584</v>
      </c>
      <c r="D11233" s="87" t="s">
        <v>71</v>
      </c>
      <c r="E11233" s="90" t="s">
        <v>36</v>
      </c>
      <c r="F11233" s="75">
        <v>2736</v>
      </c>
      <c r="G11233" s="75">
        <v>930</v>
      </c>
      <c r="H11233" s="76">
        <v>2940</v>
      </c>
    </row>
    <row r="11234" spans="1:8" x14ac:dyDescent="0.3">
      <c r="A11234" s="87">
        <v>11230</v>
      </c>
      <c r="B11234" s="88" t="s">
        <v>895</v>
      </c>
      <c r="C11234" s="87" t="s">
        <v>584</v>
      </c>
      <c r="D11234" s="87" t="s">
        <v>71</v>
      </c>
      <c r="E11234" s="90" t="s">
        <v>434</v>
      </c>
      <c r="F11234" s="75">
        <v>1062</v>
      </c>
      <c r="G11234" s="75">
        <v>1480</v>
      </c>
      <c r="H11234" s="76">
        <v>720</v>
      </c>
    </row>
    <row r="11235" spans="1:8" x14ac:dyDescent="0.3">
      <c r="A11235" s="87">
        <v>11231</v>
      </c>
      <c r="B11235" s="88" t="s">
        <v>895</v>
      </c>
      <c r="C11235" s="87" t="s">
        <v>585</v>
      </c>
      <c r="D11235" s="87" t="s">
        <v>77</v>
      </c>
      <c r="E11235" s="90" t="s">
        <v>16</v>
      </c>
      <c r="F11235" s="75">
        <v>11905</v>
      </c>
      <c r="G11235" s="75">
        <v>2915</v>
      </c>
      <c r="H11235" s="76">
        <v>4085</v>
      </c>
    </row>
    <row r="11236" spans="1:8" x14ac:dyDescent="0.3">
      <c r="A11236" s="87">
        <v>11232</v>
      </c>
      <c r="B11236" s="88" t="s">
        <v>895</v>
      </c>
      <c r="C11236" s="87" t="s">
        <v>585</v>
      </c>
      <c r="D11236" s="87" t="s">
        <v>77</v>
      </c>
      <c r="E11236" s="90" t="s">
        <v>441</v>
      </c>
      <c r="F11236" s="75">
        <v>11905</v>
      </c>
      <c r="G11236" s="75">
        <v>2915</v>
      </c>
      <c r="H11236" s="76">
        <v>4085</v>
      </c>
    </row>
    <row r="11237" spans="1:8" x14ac:dyDescent="0.3">
      <c r="A11237" s="87">
        <v>11233</v>
      </c>
      <c r="B11237" s="88" t="s">
        <v>895</v>
      </c>
      <c r="C11237" s="87" t="s">
        <v>585</v>
      </c>
      <c r="D11237" s="87" t="s">
        <v>77</v>
      </c>
      <c r="E11237" s="90" t="s">
        <v>36</v>
      </c>
      <c r="F11237" s="75">
        <v>5687</v>
      </c>
      <c r="G11237" s="75">
        <v>1455</v>
      </c>
      <c r="H11237" s="76">
        <v>3910</v>
      </c>
    </row>
    <row r="11238" spans="1:8" x14ac:dyDescent="0.3">
      <c r="A11238" s="87">
        <v>11234</v>
      </c>
      <c r="B11238" s="88" t="s">
        <v>895</v>
      </c>
      <c r="C11238" s="87" t="s">
        <v>585</v>
      </c>
      <c r="D11238" s="87" t="s">
        <v>77</v>
      </c>
      <c r="E11238" s="90" t="s">
        <v>434</v>
      </c>
      <c r="F11238" s="75">
        <v>2596</v>
      </c>
      <c r="G11238" s="75">
        <v>1825</v>
      </c>
      <c r="H11238" s="76">
        <v>1420</v>
      </c>
    </row>
    <row r="11239" spans="1:8" x14ac:dyDescent="0.3">
      <c r="A11239" s="87">
        <v>11235</v>
      </c>
      <c r="B11239" s="88" t="s">
        <v>895</v>
      </c>
      <c r="C11239" s="87" t="s">
        <v>586</v>
      </c>
      <c r="D11239" s="87" t="s">
        <v>80</v>
      </c>
      <c r="E11239" s="90" t="s">
        <v>16</v>
      </c>
      <c r="F11239" s="75">
        <v>1292</v>
      </c>
      <c r="G11239" s="75">
        <v>650</v>
      </c>
      <c r="H11239" s="76">
        <v>1990</v>
      </c>
    </row>
    <row r="11240" spans="1:8" x14ac:dyDescent="0.3">
      <c r="A11240" s="87">
        <v>11236</v>
      </c>
      <c r="B11240" s="88" t="s">
        <v>895</v>
      </c>
      <c r="C11240" s="87" t="s">
        <v>586</v>
      </c>
      <c r="D11240" s="87" t="s">
        <v>80</v>
      </c>
      <c r="E11240" s="90" t="s">
        <v>441</v>
      </c>
      <c r="F11240" s="75">
        <v>1292</v>
      </c>
      <c r="G11240" s="75">
        <v>650</v>
      </c>
      <c r="H11240" s="76">
        <v>1990</v>
      </c>
    </row>
    <row r="11241" spans="1:8" x14ac:dyDescent="0.3">
      <c r="A11241" s="87">
        <v>11237</v>
      </c>
      <c r="B11241" s="88" t="s">
        <v>895</v>
      </c>
      <c r="C11241" s="87" t="s">
        <v>586</v>
      </c>
      <c r="D11241" s="87" t="s">
        <v>80</v>
      </c>
      <c r="E11241" s="90" t="s">
        <v>36</v>
      </c>
      <c r="F11241" s="75">
        <v>781</v>
      </c>
      <c r="G11241" s="75">
        <v>295</v>
      </c>
      <c r="H11241" s="76">
        <v>2645</v>
      </c>
    </row>
    <row r="11242" spans="1:8" x14ac:dyDescent="0.3">
      <c r="A11242" s="87">
        <v>11238</v>
      </c>
      <c r="B11242" s="88" t="s">
        <v>895</v>
      </c>
      <c r="C11242" s="87" t="s">
        <v>586</v>
      </c>
      <c r="D11242" s="87" t="s">
        <v>80</v>
      </c>
      <c r="E11242" s="90" t="s">
        <v>434</v>
      </c>
      <c r="F11242" s="75">
        <v>209</v>
      </c>
      <c r="G11242" s="75">
        <v>470</v>
      </c>
      <c r="H11242" s="76">
        <v>445</v>
      </c>
    </row>
    <row r="11243" spans="1:8" x14ac:dyDescent="0.3">
      <c r="A11243" s="87">
        <v>11239</v>
      </c>
      <c r="B11243" s="88" t="s">
        <v>895</v>
      </c>
      <c r="C11243" s="87" t="s">
        <v>587</v>
      </c>
      <c r="D11243" s="87" t="s">
        <v>81</v>
      </c>
      <c r="E11243" s="90" t="s">
        <v>16</v>
      </c>
      <c r="F11243" s="75">
        <v>4694</v>
      </c>
      <c r="G11243" s="75">
        <v>1605</v>
      </c>
      <c r="H11243" s="76">
        <v>2925</v>
      </c>
    </row>
    <row r="11244" spans="1:8" x14ac:dyDescent="0.3">
      <c r="A11244" s="87">
        <v>11240</v>
      </c>
      <c r="B11244" s="88" t="s">
        <v>895</v>
      </c>
      <c r="C11244" s="87" t="s">
        <v>587</v>
      </c>
      <c r="D11244" s="87" t="s">
        <v>81</v>
      </c>
      <c r="E11244" s="90" t="s">
        <v>441</v>
      </c>
      <c r="F11244" s="75">
        <v>4694</v>
      </c>
      <c r="G11244" s="75">
        <v>1605</v>
      </c>
      <c r="H11244" s="76">
        <v>2925</v>
      </c>
    </row>
    <row r="11245" spans="1:8" x14ac:dyDescent="0.3">
      <c r="A11245" s="87">
        <v>11241</v>
      </c>
      <c r="B11245" s="88" t="s">
        <v>895</v>
      </c>
      <c r="C11245" s="87" t="s">
        <v>587</v>
      </c>
      <c r="D11245" s="87" t="s">
        <v>81</v>
      </c>
      <c r="E11245" s="90" t="s">
        <v>36</v>
      </c>
      <c r="F11245" s="75">
        <v>1744</v>
      </c>
      <c r="G11245" s="75">
        <v>640</v>
      </c>
      <c r="H11245" s="76">
        <v>2725</v>
      </c>
    </row>
    <row r="11246" spans="1:8" x14ac:dyDescent="0.3">
      <c r="A11246" s="87">
        <v>11242</v>
      </c>
      <c r="B11246" s="88" t="s">
        <v>895</v>
      </c>
      <c r="C11246" s="87" t="s">
        <v>587</v>
      </c>
      <c r="D11246" s="87" t="s">
        <v>81</v>
      </c>
      <c r="E11246" s="90" t="s">
        <v>434</v>
      </c>
      <c r="F11246" s="75">
        <v>1130</v>
      </c>
      <c r="G11246" s="75">
        <v>1230</v>
      </c>
      <c r="H11246" s="76">
        <v>920</v>
      </c>
    </row>
    <row r="11247" spans="1:8" x14ac:dyDescent="0.3">
      <c r="A11247" s="87">
        <v>11243</v>
      </c>
      <c r="B11247" s="88" t="s">
        <v>895</v>
      </c>
      <c r="C11247" s="87" t="s">
        <v>588</v>
      </c>
      <c r="D11247" s="87" t="s">
        <v>97</v>
      </c>
      <c r="E11247" s="90" t="s">
        <v>16</v>
      </c>
      <c r="F11247" s="75">
        <v>6357</v>
      </c>
      <c r="G11247" s="75">
        <v>2155</v>
      </c>
      <c r="H11247" s="76">
        <v>2950</v>
      </c>
    </row>
    <row r="11248" spans="1:8" x14ac:dyDescent="0.3">
      <c r="A11248" s="87">
        <v>11244</v>
      </c>
      <c r="B11248" s="88" t="s">
        <v>895</v>
      </c>
      <c r="C11248" s="87" t="s">
        <v>588</v>
      </c>
      <c r="D11248" s="87" t="s">
        <v>97</v>
      </c>
      <c r="E11248" s="90" t="s">
        <v>441</v>
      </c>
      <c r="F11248" s="75">
        <v>6357</v>
      </c>
      <c r="G11248" s="75">
        <v>2155</v>
      </c>
      <c r="H11248" s="76">
        <v>2950</v>
      </c>
    </row>
    <row r="11249" spans="1:8" x14ac:dyDescent="0.3">
      <c r="A11249" s="87">
        <v>11245</v>
      </c>
      <c r="B11249" s="88" t="s">
        <v>895</v>
      </c>
      <c r="C11249" s="87" t="s">
        <v>588</v>
      </c>
      <c r="D11249" s="87" t="s">
        <v>97</v>
      </c>
      <c r="E11249" s="90" t="s">
        <v>36</v>
      </c>
      <c r="F11249" s="75">
        <v>2590</v>
      </c>
      <c r="G11249" s="75">
        <v>890</v>
      </c>
      <c r="H11249" s="76">
        <v>2910</v>
      </c>
    </row>
    <row r="11250" spans="1:8" x14ac:dyDescent="0.3">
      <c r="A11250" s="87">
        <v>11246</v>
      </c>
      <c r="B11250" s="88" t="s">
        <v>895</v>
      </c>
      <c r="C11250" s="87" t="s">
        <v>588</v>
      </c>
      <c r="D11250" s="87" t="s">
        <v>97</v>
      </c>
      <c r="E11250" s="90" t="s">
        <v>434</v>
      </c>
      <c r="F11250" s="75">
        <v>1493</v>
      </c>
      <c r="G11250" s="75">
        <v>1540</v>
      </c>
      <c r="H11250" s="76">
        <v>970</v>
      </c>
    </row>
    <row r="11251" spans="1:8" x14ac:dyDescent="0.3">
      <c r="A11251" s="87">
        <v>11247</v>
      </c>
      <c r="B11251" s="88" t="s">
        <v>895</v>
      </c>
      <c r="C11251" s="87" t="s">
        <v>589</v>
      </c>
      <c r="D11251" s="87" t="s">
        <v>114</v>
      </c>
      <c r="E11251" s="90" t="s">
        <v>16</v>
      </c>
      <c r="F11251" s="75">
        <v>4249</v>
      </c>
      <c r="G11251" s="75">
        <v>2180</v>
      </c>
      <c r="H11251" s="76">
        <v>1950</v>
      </c>
    </row>
    <row r="11252" spans="1:8" x14ac:dyDescent="0.3">
      <c r="A11252" s="87">
        <v>11248</v>
      </c>
      <c r="B11252" s="88" t="s">
        <v>895</v>
      </c>
      <c r="C11252" s="87" t="s">
        <v>589</v>
      </c>
      <c r="D11252" s="87" t="s">
        <v>114</v>
      </c>
      <c r="E11252" s="90" t="s">
        <v>441</v>
      </c>
      <c r="F11252" s="75">
        <v>4249</v>
      </c>
      <c r="G11252" s="75">
        <v>2180</v>
      </c>
      <c r="H11252" s="76">
        <v>1950</v>
      </c>
    </row>
    <row r="11253" spans="1:8" x14ac:dyDescent="0.3">
      <c r="A11253" s="87">
        <v>11249</v>
      </c>
      <c r="B11253" s="88" t="s">
        <v>895</v>
      </c>
      <c r="C11253" s="87" t="s">
        <v>589</v>
      </c>
      <c r="D11253" s="87" t="s">
        <v>114</v>
      </c>
      <c r="E11253" s="90" t="s">
        <v>36</v>
      </c>
      <c r="F11253" s="75">
        <v>1908</v>
      </c>
      <c r="G11253" s="75">
        <v>690</v>
      </c>
      <c r="H11253" s="76">
        <v>2765</v>
      </c>
    </row>
    <row r="11254" spans="1:8" x14ac:dyDescent="0.3">
      <c r="A11254" s="87">
        <v>11250</v>
      </c>
      <c r="B11254" s="88" t="s">
        <v>895</v>
      </c>
      <c r="C11254" s="87" t="s">
        <v>589</v>
      </c>
      <c r="D11254" s="87" t="s">
        <v>114</v>
      </c>
      <c r="E11254" s="90" t="s">
        <v>434</v>
      </c>
      <c r="F11254" s="75">
        <v>1348</v>
      </c>
      <c r="G11254" s="75">
        <v>1920</v>
      </c>
      <c r="H11254" s="76">
        <v>700</v>
      </c>
    </row>
    <row r="11255" spans="1:8" x14ac:dyDescent="0.3">
      <c r="A11255" s="87">
        <v>11251</v>
      </c>
      <c r="B11255" s="88" t="s">
        <v>895</v>
      </c>
      <c r="C11255" s="87" t="s">
        <v>823</v>
      </c>
      <c r="D11255" s="87" t="s">
        <v>128</v>
      </c>
      <c r="E11255" s="90" t="s">
        <v>16</v>
      </c>
      <c r="F11255" s="75">
        <v>6133</v>
      </c>
      <c r="G11255" s="75">
        <v>1905</v>
      </c>
      <c r="H11255" s="76">
        <v>3220</v>
      </c>
    </row>
    <row r="11256" spans="1:8" x14ac:dyDescent="0.3">
      <c r="A11256" s="87">
        <v>11252</v>
      </c>
      <c r="B11256" s="88" t="s">
        <v>895</v>
      </c>
      <c r="C11256" s="87" t="s">
        <v>823</v>
      </c>
      <c r="D11256" s="87" t="s">
        <v>128</v>
      </c>
      <c r="E11256" s="90" t="s">
        <v>441</v>
      </c>
      <c r="F11256" s="75">
        <v>6133</v>
      </c>
      <c r="G11256" s="75">
        <v>1905</v>
      </c>
      <c r="H11256" s="76">
        <v>3220</v>
      </c>
    </row>
    <row r="11257" spans="1:8" x14ac:dyDescent="0.3">
      <c r="A11257" s="87">
        <v>11253</v>
      </c>
      <c r="B11257" s="88" t="s">
        <v>895</v>
      </c>
      <c r="C11257" s="87" t="s">
        <v>823</v>
      </c>
      <c r="D11257" s="87" t="s">
        <v>128</v>
      </c>
      <c r="E11257" s="90" t="s">
        <v>36</v>
      </c>
      <c r="F11257" s="75">
        <v>2566</v>
      </c>
      <c r="G11257" s="75">
        <v>885</v>
      </c>
      <c r="H11257" s="76">
        <v>2900</v>
      </c>
    </row>
    <row r="11258" spans="1:8" x14ac:dyDescent="0.3">
      <c r="A11258" s="87">
        <v>11254</v>
      </c>
      <c r="B11258" s="88" t="s">
        <v>895</v>
      </c>
      <c r="C11258" s="87" t="s">
        <v>823</v>
      </c>
      <c r="D11258" s="87" t="s">
        <v>128</v>
      </c>
      <c r="E11258" s="90" t="s">
        <v>434</v>
      </c>
      <c r="F11258" s="75">
        <v>1015</v>
      </c>
      <c r="G11258" s="75">
        <v>1200</v>
      </c>
      <c r="H11258" s="76">
        <v>845</v>
      </c>
    </row>
    <row r="11259" spans="1:8" x14ac:dyDescent="0.3">
      <c r="A11259" s="87">
        <v>11255</v>
      </c>
      <c r="B11259" s="88" t="s">
        <v>895</v>
      </c>
      <c r="C11259" s="87" t="s">
        <v>590</v>
      </c>
      <c r="D11259" s="87" t="s">
        <v>137</v>
      </c>
      <c r="E11259" s="90" t="s">
        <v>16</v>
      </c>
      <c r="F11259" s="75">
        <v>6852</v>
      </c>
      <c r="G11259" s="75">
        <v>1675</v>
      </c>
      <c r="H11259" s="76">
        <v>4090</v>
      </c>
    </row>
    <row r="11260" spans="1:8" x14ac:dyDescent="0.3">
      <c r="A11260" s="87">
        <v>11256</v>
      </c>
      <c r="B11260" s="88" t="s">
        <v>895</v>
      </c>
      <c r="C11260" s="87" t="s">
        <v>590</v>
      </c>
      <c r="D11260" s="87" t="s">
        <v>137</v>
      </c>
      <c r="E11260" s="90" t="s">
        <v>441</v>
      </c>
      <c r="F11260" s="75">
        <v>6852</v>
      </c>
      <c r="G11260" s="75">
        <v>1665</v>
      </c>
      <c r="H11260" s="76">
        <v>4115</v>
      </c>
    </row>
    <row r="11261" spans="1:8" x14ac:dyDescent="0.3">
      <c r="A11261" s="87">
        <v>11257</v>
      </c>
      <c r="B11261" s="88" t="s">
        <v>895</v>
      </c>
      <c r="C11261" s="87" t="s">
        <v>590</v>
      </c>
      <c r="D11261" s="87" t="s">
        <v>137</v>
      </c>
      <c r="E11261" s="90" t="s">
        <v>36</v>
      </c>
      <c r="F11261" s="75">
        <v>150</v>
      </c>
      <c r="G11261" s="75">
        <v>160</v>
      </c>
      <c r="H11261" s="76">
        <v>940</v>
      </c>
    </row>
    <row r="11262" spans="1:8" x14ac:dyDescent="0.3">
      <c r="A11262" s="87">
        <v>11258</v>
      </c>
      <c r="B11262" s="88" t="s">
        <v>895</v>
      </c>
      <c r="C11262" s="87" t="s">
        <v>590</v>
      </c>
      <c r="D11262" s="87" t="s">
        <v>137</v>
      </c>
      <c r="E11262" s="90" t="s">
        <v>434</v>
      </c>
      <c r="F11262" s="75">
        <v>560</v>
      </c>
      <c r="G11262" s="75">
        <v>1105</v>
      </c>
      <c r="H11262" s="76">
        <v>505</v>
      </c>
    </row>
    <row r="11263" spans="1:8" x14ac:dyDescent="0.3">
      <c r="A11263" s="87">
        <v>11259</v>
      </c>
      <c r="B11263" s="88" t="s">
        <v>895</v>
      </c>
      <c r="C11263" s="87" t="s">
        <v>591</v>
      </c>
      <c r="D11263" s="87" t="s">
        <v>161</v>
      </c>
      <c r="E11263" s="90" t="s">
        <v>16</v>
      </c>
      <c r="F11263" s="75">
        <v>98376</v>
      </c>
      <c r="G11263" s="75">
        <v>10380</v>
      </c>
      <c r="H11263" s="76">
        <v>9475</v>
      </c>
    </row>
    <row r="11264" spans="1:8" x14ac:dyDescent="0.3">
      <c r="A11264" s="87">
        <v>11260</v>
      </c>
      <c r="B11264" s="88" t="s">
        <v>895</v>
      </c>
      <c r="C11264" s="87" t="s">
        <v>591</v>
      </c>
      <c r="D11264" s="87" t="s">
        <v>161</v>
      </c>
      <c r="E11264" s="90" t="s">
        <v>441</v>
      </c>
      <c r="F11264" s="75">
        <v>32006</v>
      </c>
      <c r="G11264" s="75">
        <v>9240</v>
      </c>
      <c r="H11264" s="76">
        <v>3465</v>
      </c>
    </row>
    <row r="11265" spans="1:8" x14ac:dyDescent="0.3">
      <c r="A11265" s="87">
        <v>11261</v>
      </c>
      <c r="B11265" s="88" t="s">
        <v>895</v>
      </c>
      <c r="C11265" s="87" t="s">
        <v>591</v>
      </c>
      <c r="D11265" s="87" t="s">
        <v>161</v>
      </c>
      <c r="E11265" s="90" t="s">
        <v>36</v>
      </c>
      <c r="F11265" s="75">
        <v>16527</v>
      </c>
      <c r="G11265" s="75">
        <v>4700</v>
      </c>
      <c r="H11265" s="76">
        <v>3515</v>
      </c>
    </row>
    <row r="11266" spans="1:8" x14ac:dyDescent="0.3">
      <c r="A11266" s="87">
        <v>11262</v>
      </c>
      <c r="B11266" s="88" t="s">
        <v>895</v>
      </c>
      <c r="C11266" s="87" t="s">
        <v>591</v>
      </c>
      <c r="D11266" s="87" t="s">
        <v>161</v>
      </c>
      <c r="E11266" s="90" t="s">
        <v>435</v>
      </c>
      <c r="F11266" s="75">
        <v>66369</v>
      </c>
      <c r="G11266" s="75">
        <v>1205</v>
      </c>
      <c r="H11266" s="76">
        <v>55080</v>
      </c>
    </row>
    <row r="11267" spans="1:8" x14ac:dyDescent="0.3">
      <c r="A11267" s="87">
        <v>11263</v>
      </c>
      <c r="B11267" s="88" t="s">
        <v>895</v>
      </c>
      <c r="C11267" s="87" t="s">
        <v>591</v>
      </c>
      <c r="D11267" s="87" t="s">
        <v>161</v>
      </c>
      <c r="E11267" s="90" t="s">
        <v>434</v>
      </c>
      <c r="F11267" s="75">
        <v>8341</v>
      </c>
      <c r="G11267" s="75">
        <v>7350</v>
      </c>
      <c r="H11267" s="76">
        <v>1135</v>
      </c>
    </row>
    <row r="11268" spans="1:8" x14ac:dyDescent="0.3">
      <c r="A11268" s="87">
        <v>11264</v>
      </c>
      <c r="B11268" s="88" t="s">
        <v>895</v>
      </c>
      <c r="C11268" s="87" t="s">
        <v>792</v>
      </c>
      <c r="D11268" s="87" t="s">
        <v>162</v>
      </c>
      <c r="E11268" s="90" t="s">
        <v>16</v>
      </c>
      <c r="F11268" s="75">
        <v>31377</v>
      </c>
      <c r="G11268" s="75">
        <v>9645</v>
      </c>
      <c r="H11268" s="76">
        <v>3255</v>
      </c>
    </row>
    <row r="11269" spans="1:8" x14ac:dyDescent="0.3">
      <c r="A11269" s="87">
        <v>11265</v>
      </c>
      <c r="B11269" s="88" t="s">
        <v>895</v>
      </c>
      <c r="C11269" s="87" t="s">
        <v>792</v>
      </c>
      <c r="D11269" s="87" t="s">
        <v>162</v>
      </c>
      <c r="E11269" s="90" t="s">
        <v>441</v>
      </c>
      <c r="F11269" s="75">
        <v>31377</v>
      </c>
      <c r="G11269" s="75">
        <v>9645</v>
      </c>
      <c r="H11269" s="76">
        <v>3255</v>
      </c>
    </row>
    <row r="11270" spans="1:8" x14ac:dyDescent="0.3">
      <c r="A11270" s="87">
        <v>11266</v>
      </c>
      <c r="B11270" s="88" t="s">
        <v>895</v>
      </c>
      <c r="C11270" s="87" t="s">
        <v>792</v>
      </c>
      <c r="D11270" s="87" t="s">
        <v>162</v>
      </c>
      <c r="E11270" s="90" t="s">
        <v>36</v>
      </c>
      <c r="F11270" s="75">
        <v>9587</v>
      </c>
      <c r="G11270" s="75">
        <v>3740</v>
      </c>
      <c r="H11270" s="76">
        <v>2565</v>
      </c>
    </row>
    <row r="11271" spans="1:8" x14ac:dyDescent="0.3">
      <c r="A11271" s="87">
        <v>11267</v>
      </c>
      <c r="B11271" s="88" t="s">
        <v>895</v>
      </c>
      <c r="C11271" s="87" t="s">
        <v>792</v>
      </c>
      <c r="D11271" s="87" t="s">
        <v>162</v>
      </c>
      <c r="E11271" s="90" t="s">
        <v>434</v>
      </c>
      <c r="F11271" s="75">
        <v>8876</v>
      </c>
      <c r="G11271" s="75">
        <v>7265</v>
      </c>
      <c r="H11271" s="76">
        <v>1220</v>
      </c>
    </row>
    <row r="11272" spans="1:8" x14ac:dyDescent="0.3">
      <c r="A11272" s="87">
        <v>11268</v>
      </c>
      <c r="B11272" s="88" t="s">
        <v>895</v>
      </c>
      <c r="C11272" s="87" t="s">
        <v>592</v>
      </c>
      <c r="D11272" s="87" t="s">
        <v>170</v>
      </c>
      <c r="E11272" s="90" t="s">
        <v>16</v>
      </c>
      <c r="F11272" s="75">
        <v>11758</v>
      </c>
      <c r="G11272" s="75">
        <v>2670</v>
      </c>
      <c r="H11272" s="76">
        <v>4405</v>
      </c>
    </row>
    <row r="11273" spans="1:8" x14ac:dyDescent="0.3">
      <c r="A11273" s="87">
        <v>11269</v>
      </c>
      <c r="B11273" s="88" t="s">
        <v>895</v>
      </c>
      <c r="C11273" s="87" t="s">
        <v>592</v>
      </c>
      <c r="D11273" s="87" t="s">
        <v>170</v>
      </c>
      <c r="E11273" s="90" t="s">
        <v>441</v>
      </c>
      <c r="F11273" s="75">
        <v>11758</v>
      </c>
      <c r="G11273" s="75">
        <v>2670</v>
      </c>
      <c r="H11273" s="76">
        <v>4405</v>
      </c>
    </row>
    <row r="11274" spans="1:8" x14ac:dyDescent="0.3">
      <c r="A11274" s="87">
        <v>11270</v>
      </c>
      <c r="B11274" s="88" t="s">
        <v>895</v>
      </c>
      <c r="C11274" s="87" t="s">
        <v>592</v>
      </c>
      <c r="D11274" s="87" t="s">
        <v>170</v>
      </c>
      <c r="E11274" s="90" t="s">
        <v>36</v>
      </c>
      <c r="F11274" s="75">
        <v>5234</v>
      </c>
      <c r="G11274" s="75">
        <v>160</v>
      </c>
      <c r="H11274" s="76">
        <v>32715</v>
      </c>
    </row>
    <row r="11275" spans="1:8" x14ac:dyDescent="0.3">
      <c r="A11275" s="87">
        <v>11271</v>
      </c>
      <c r="B11275" s="88" t="s">
        <v>895</v>
      </c>
      <c r="C11275" s="87" t="s">
        <v>592</v>
      </c>
      <c r="D11275" s="87" t="s">
        <v>170</v>
      </c>
      <c r="E11275" s="90" t="s">
        <v>434</v>
      </c>
      <c r="F11275" s="75">
        <v>2724</v>
      </c>
      <c r="G11275" s="75">
        <v>2265</v>
      </c>
      <c r="H11275" s="76">
        <v>1205</v>
      </c>
    </row>
    <row r="11276" spans="1:8" x14ac:dyDescent="0.3">
      <c r="A11276" s="87">
        <v>11272</v>
      </c>
      <c r="B11276" s="88" t="s">
        <v>895</v>
      </c>
      <c r="C11276" s="87" t="s">
        <v>824</v>
      </c>
      <c r="D11276" s="87" t="s">
        <v>171</v>
      </c>
      <c r="E11276" s="90" t="s">
        <v>16</v>
      </c>
      <c r="F11276" s="75">
        <v>5596</v>
      </c>
      <c r="G11276" s="75">
        <v>1915</v>
      </c>
      <c r="H11276" s="76">
        <v>2920</v>
      </c>
    </row>
    <row r="11277" spans="1:8" x14ac:dyDescent="0.3">
      <c r="A11277" s="87">
        <v>11273</v>
      </c>
      <c r="B11277" s="88" t="s">
        <v>895</v>
      </c>
      <c r="C11277" s="87" t="s">
        <v>824</v>
      </c>
      <c r="D11277" s="87" t="s">
        <v>171</v>
      </c>
      <c r="E11277" s="90" t="s">
        <v>441</v>
      </c>
      <c r="F11277" s="75">
        <v>5596</v>
      </c>
      <c r="G11277" s="75">
        <v>1915</v>
      </c>
      <c r="H11277" s="76">
        <v>2920</v>
      </c>
    </row>
    <row r="11278" spans="1:8" x14ac:dyDescent="0.3">
      <c r="A11278" s="87">
        <v>11274</v>
      </c>
      <c r="B11278" s="88" t="s">
        <v>895</v>
      </c>
      <c r="C11278" s="87" t="s">
        <v>824</v>
      </c>
      <c r="D11278" s="87" t="s">
        <v>171</v>
      </c>
      <c r="E11278" s="90" t="s">
        <v>36</v>
      </c>
      <c r="F11278" s="75">
        <v>2687</v>
      </c>
      <c r="G11278" s="75">
        <v>865</v>
      </c>
      <c r="H11278" s="76">
        <v>3105</v>
      </c>
    </row>
    <row r="11279" spans="1:8" x14ac:dyDescent="0.3">
      <c r="A11279" s="87">
        <v>11275</v>
      </c>
      <c r="B11279" s="88" t="s">
        <v>895</v>
      </c>
      <c r="C11279" s="87" t="s">
        <v>824</v>
      </c>
      <c r="D11279" s="87" t="s">
        <v>171</v>
      </c>
      <c r="E11279" s="90" t="s">
        <v>434</v>
      </c>
      <c r="F11279" s="75">
        <v>1625</v>
      </c>
      <c r="G11279" s="75">
        <v>1475</v>
      </c>
      <c r="H11279" s="76">
        <v>1100</v>
      </c>
    </row>
    <row r="11280" spans="1:8" x14ac:dyDescent="0.3">
      <c r="A11280" s="87">
        <v>11276</v>
      </c>
      <c r="B11280" s="88" t="s">
        <v>895</v>
      </c>
      <c r="C11280" s="87" t="s">
        <v>594</v>
      </c>
      <c r="D11280" s="87" t="s">
        <v>177</v>
      </c>
      <c r="E11280" s="90" t="s">
        <v>16</v>
      </c>
      <c r="F11280" s="75">
        <v>4265</v>
      </c>
      <c r="G11280" s="75">
        <v>1450</v>
      </c>
      <c r="H11280" s="76">
        <v>2940</v>
      </c>
    </row>
    <row r="11281" spans="1:8" x14ac:dyDescent="0.3">
      <c r="A11281" s="87">
        <v>11277</v>
      </c>
      <c r="B11281" s="88" t="s">
        <v>895</v>
      </c>
      <c r="C11281" s="87" t="s">
        <v>594</v>
      </c>
      <c r="D11281" s="87" t="s">
        <v>177</v>
      </c>
      <c r="E11281" s="90" t="s">
        <v>441</v>
      </c>
      <c r="F11281" s="75">
        <v>4265</v>
      </c>
      <c r="G11281" s="75">
        <v>1450</v>
      </c>
      <c r="H11281" s="76">
        <v>2940</v>
      </c>
    </row>
    <row r="11282" spans="1:8" x14ac:dyDescent="0.3">
      <c r="A11282" s="87">
        <v>11278</v>
      </c>
      <c r="B11282" s="88" t="s">
        <v>895</v>
      </c>
      <c r="C11282" s="87" t="s">
        <v>594</v>
      </c>
      <c r="D11282" s="87" t="s">
        <v>177</v>
      </c>
      <c r="E11282" s="90" t="s">
        <v>36</v>
      </c>
      <c r="F11282" s="75">
        <v>1845</v>
      </c>
      <c r="G11282" s="75">
        <v>615</v>
      </c>
      <c r="H11282" s="76">
        <v>3000</v>
      </c>
    </row>
    <row r="11283" spans="1:8" x14ac:dyDescent="0.3">
      <c r="A11283" s="87">
        <v>11279</v>
      </c>
      <c r="B11283" s="88" t="s">
        <v>895</v>
      </c>
      <c r="C11283" s="87" t="s">
        <v>594</v>
      </c>
      <c r="D11283" s="87" t="s">
        <v>177</v>
      </c>
      <c r="E11283" s="90" t="s">
        <v>434</v>
      </c>
      <c r="F11283" s="75">
        <v>815</v>
      </c>
      <c r="G11283" s="75">
        <v>1000</v>
      </c>
      <c r="H11283" s="76">
        <v>815</v>
      </c>
    </row>
    <row r="11284" spans="1:8" x14ac:dyDescent="0.3">
      <c r="A11284" s="87">
        <v>11280</v>
      </c>
      <c r="B11284" s="88" t="s">
        <v>895</v>
      </c>
      <c r="C11284" s="87" t="s">
        <v>595</v>
      </c>
      <c r="D11284" s="87" t="s">
        <v>111</v>
      </c>
      <c r="E11284" s="90" t="s">
        <v>16</v>
      </c>
      <c r="F11284" s="75">
        <v>23655</v>
      </c>
      <c r="G11284" s="75">
        <v>4730</v>
      </c>
      <c r="H11284" s="76">
        <v>5000</v>
      </c>
    </row>
    <row r="11285" spans="1:8" x14ac:dyDescent="0.3">
      <c r="A11285" s="87">
        <v>11281</v>
      </c>
      <c r="B11285" s="88" t="s">
        <v>895</v>
      </c>
      <c r="C11285" s="87" t="s">
        <v>595</v>
      </c>
      <c r="D11285" s="87" t="s">
        <v>111</v>
      </c>
      <c r="E11285" s="90" t="s">
        <v>441</v>
      </c>
      <c r="F11285" s="75">
        <v>18015</v>
      </c>
      <c r="G11285" s="75">
        <v>4595</v>
      </c>
      <c r="H11285" s="76">
        <v>3920</v>
      </c>
    </row>
    <row r="11286" spans="1:8" x14ac:dyDescent="0.3">
      <c r="A11286" s="87">
        <v>11282</v>
      </c>
      <c r="B11286" s="88" t="s">
        <v>895</v>
      </c>
      <c r="C11286" s="87" t="s">
        <v>595</v>
      </c>
      <c r="D11286" s="87" t="s">
        <v>111</v>
      </c>
      <c r="E11286" s="90" t="s">
        <v>36</v>
      </c>
      <c r="F11286" s="75">
        <v>7190</v>
      </c>
      <c r="G11286" s="75">
        <v>2335</v>
      </c>
      <c r="H11286" s="76">
        <v>3080</v>
      </c>
    </row>
    <row r="11287" spans="1:8" x14ac:dyDescent="0.3">
      <c r="A11287" s="87">
        <v>11283</v>
      </c>
      <c r="B11287" s="88" t="s">
        <v>895</v>
      </c>
      <c r="C11287" s="87" t="s">
        <v>595</v>
      </c>
      <c r="D11287" s="87" t="s">
        <v>111</v>
      </c>
      <c r="E11287" s="90" t="s">
        <v>435</v>
      </c>
      <c r="F11287" s="75">
        <v>5640</v>
      </c>
      <c r="G11287" s="75">
        <v>235</v>
      </c>
      <c r="H11287" s="76">
        <v>24000</v>
      </c>
    </row>
    <row r="11288" spans="1:8" x14ac:dyDescent="0.3">
      <c r="A11288" s="87">
        <v>11284</v>
      </c>
      <c r="B11288" s="88" t="s">
        <v>895</v>
      </c>
      <c r="C11288" s="87" t="s">
        <v>595</v>
      </c>
      <c r="D11288" s="87" t="s">
        <v>111</v>
      </c>
      <c r="E11288" s="90" t="s">
        <v>434</v>
      </c>
      <c r="F11288" s="75">
        <v>3464</v>
      </c>
      <c r="G11288" s="75">
        <v>3000</v>
      </c>
      <c r="H11288" s="76">
        <v>1155</v>
      </c>
    </row>
    <row r="11289" spans="1:8" x14ac:dyDescent="0.3">
      <c r="A11289" s="87">
        <v>11285</v>
      </c>
      <c r="B11289" s="88" t="s">
        <v>895</v>
      </c>
      <c r="C11289" s="87" t="s">
        <v>596</v>
      </c>
      <c r="D11289" s="87" t="s">
        <v>187</v>
      </c>
      <c r="E11289" s="90" t="s">
        <v>16</v>
      </c>
      <c r="F11289" s="75">
        <v>22576</v>
      </c>
      <c r="G11289" s="75">
        <v>7155</v>
      </c>
      <c r="H11289" s="76">
        <v>3155</v>
      </c>
    </row>
    <row r="11290" spans="1:8" x14ac:dyDescent="0.3">
      <c r="A11290" s="87">
        <v>11286</v>
      </c>
      <c r="B11290" s="88" t="s">
        <v>895</v>
      </c>
      <c r="C11290" s="87" t="s">
        <v>596</v>
      </c>
      <c r="D11290" s="87" t="s">
        <v>187</v>
      </c>
      <c r="E11290" s="90" t="s">
        <v>441</v>
      </c>
      <c r="F11290" s="75">
        <v>16568</v>
      </c>
      <c r="G11290" s="75">
        <v>7040</v>
      </c>
      <c r="H11290" s="76">
        <v>2355</v>
      </c>
    </row>
    <row r="11291" spans="1:8" x14ac:dyDescent="0.3">
      <c r="A11291" s="87">
        <v>11287</v>
      </c>
      <c r="B11291" s="88" t="s">
        <v>895</v>
      </c>
      <c r="C11291" s="87" t="s">
        <v>596</v>
      </c>
      <c r="D11291" s="87" t="s">
        <v>187</v>
      </c>
      <c r="E11291" s="90" t="s">
        <v>36</v>
      </c>
      <c r="F11291" s="75">
        <v>7018</v>
      </c>
      <c r="G11291" s="75">
        <v>2595</v>
      </c>
      <c r="H11291" s="76">
        <v>2705</v>
      </c>
    </row>
    <row r="11292" spans="1:8" x14ac:dyDescent="0.3">
      <c r="A11292" s="87">
        <v>11288</v>
      </c>
      <c r="B11292" s="88" t="s">
        <v>895</v>
      </c>
      <c r="C11292" s="87" t="s">
        <v>596</v>
      </c>
      <c r="D11292" s="87" t="s">
        <v>187</v>
      </c>
      <c r="E11292" s="90" t="s">
        <v>435</v>
      </c>
      <c r="F11292" s="75">
        <v>6008</v>
      </c>
      <c r="G11292" s="75">
        <v>190</v>
      </c>
      <c r="H11292" s="76">
        <v>31620</v>
      </c>
    </row>
    <row r="11293" spans="1:8" x14ac:dyDescent="0.3">
      <c r="A11293" s="87">
        <v>11289</v>
      </c>
      <c r="B11293" s="88" t="s">
        <v>895</v>
      </c>
      <c r="C11293" s="87" t="s">
        <v>596</v>
      </c>
      <c r="D11293" s="87" t="s">
        <v>187</v>
      </c>
      <c r="E11293" s="90" t="s">
        <v>434</v>
      </c>
      <c r="F11293" s="75">
        <v>3484</v>
      </c>
      <c r="G11293" s="75">
        <v>4800</v>
      </c>
      <c r="H11293" s="76">
        <v>725</v>
      </c>
    </row>
    <row r="11294" spans="1:8" x14ac:dyDescent="0.3">
      <c r="A11294" s="87">
        <v>11290</v>
      </c>
      <c r="B11294" s="88" t="s">
        <v>895</v>
      </c>
      <c r="C11294" s="87" t="s">
        <v>597</v>
      </c>
      <c r="D11294" s="87" t="s">
        <v>193</v>
      </c>
      <c r="E11294" s="90" t="s">
        <v>16</v>
      </c>
      <c r="F11294" s="75">
        <v>31662</v>
      </c>
      <c r="G11294" s="75">
        <v>6055</v>
      </c>
      <c r="H11294" s="76">
        <v>5230</v>
      </c>
    </row>
    <row r="11295" spans="1:8" x14ac:dyDescent="0.3">
      <c r="A11295" s="87">
        <v>11291</v>
      </c>
      <c r="B11295" s="88" t="s">
        <v>895</v>
      </c>
      <c r="C11295" s="87" t="s">
        <v>597</v>
      </c>
      <c r="D11295" s="87" t="s">
        <v>193</v>
      </c>
      <c r="E11295" s="90" t="s">
        <v>441</v>
      </c>
      <c r="F11295" s="75">
        <v>21898</v>
      </c>
      <c r="G11295" s="75">
        <v>5765</v>
      </c>
      <c r="H11295" s="76">
        <v>3800</v>
      </c>
    </row>
    <row r="11296" spans="1:8" x14ac:dyDescent="0.3">
      <c r="A11296" s="87">
        <v>11292</v>
      </c>
      <c r="B11296" s="88" t="s">
        <v>895</v>
      </c>
      <c r="C11296" s="87" t="s">
        <v>597</v>
      </c>
      <c r="D11296" s="87" t="s">
        <v>193</v>
      </c>
      <c r="E11296" s="90" t="s">
        <v>36</v>
      </c>
      <c r="F11296" s="75">
        <v>608</v>
      </c>
      <c r="G11296" s="75">
        <v>725</v>
      </c>
      <c r="H11296" s="76">
        <v>840</v>
      </c>
    </row>
    <row r="11297" spans="1:8" x14ac:dyDescent="0.3">
      <c r="A11297" s="87">
        <v>11293</v>
      </c>
      <c r="B11297" s="88" t="s">
        <v>895</v>
      </c>
      <c r="C11297" s="87" t="s">
        <v>597</v>
      </c>
      <c r="D11297" s="87" t="s">
        <v>193</v>
      </c>
      <c r="E11297" s="90" t="s">
        <v>435</v>
      </c>
      <c r="F11297" s="75">
        <v>9764</v>
      </c>
      <c r="G11297" s="75">
        <v>385</v>
      </c>
      <c r="H11297" s="76">
        <v>25360</v>
      </c>
    </row>
    <row r="11298" spans="1:8" x14ac:dyDescent="0.3">
      <c r="A11298" s="87">
        <v>11294</v>
      </c>
      <c r="B11298" s="88" t="s">
        <v>895</v>
      </c>
      <c r="C11298" s="87" t="s">
        <v>597</v>
      </c>
      <c r="D11298" s="87" t="s">
        <v>193</v>
      </c>
      <c r="E11298" s="90" t="s">
        <v>434</v>
      </c>
      <c r="F11298" s="75">
        <v>2588</v>
      </c>
      <c r="G11298" s="75">
        <v>3630</v>
      </c>
      <c r="H11298" s="76">
        <v>715</v>
      </c>
    </row>
    <row r="11299" spans="1:8" x14ac:dyDescent="0.3">
      <c r="A11299" s="87">
        <v>11295</v>
      </c>
      <c r="B11299" s="88" t="s">
        <v>895</v>
      </c>
      <c r="C11299" s="87" t="s">
        <v>598</v>
      </c>
      <c r="D11299" s="87" t="s">
        <v>196</v>
      </c>
      <c r="E11299" s="90" t="s">
        <v>16</v>
      </c>
      <c r="F11299" s="75">
        <v>7147</v>
      </c>
      <c r="G11299" s="75">
        <v>2815</v>
      </c>
      <c r="H11299" s="76">
        <v>2540</v>
      </c>
    </row>
    <row r="11300" spans="1:8" x14ac:dyDescent="0.3">
      <c r="A11300" s="87">
        <v>11296</v>
      </c>
      <c r="B11300" s="88" t="s">
        <v>895</v>
      </c>
      <c r="C11300" s="87" t="s">
        <v>598</v>
      </c>
      <c r="D11300" s="87" t="s">
        <v>196</v>
      </c>
      <c r="E11300" s="90" t="s">
        <v>441</v>
      </c>
      <c r="F11300" s="75">
        <v>7147</v>
      </c>
      <c r="G11300" s="75">
        <v>2815</v>
      </c>
      <c r="H11300" s="76">
        <v>2540</v>
      </c>
    </row>
    <row r="11301" spans="1:8" x14ac:dyDescent="0.3">
      <c r="A11301" s="87">
        <v>11297</v>
      </c>
      <c r="B11301" s="88" t="s">
        <v>895</v>
      </c>
      <c r="C11301" s="87" t="s">
        <v>598</v>
      </c>
      <c r="D11301" s="87" t="s">
        <v>196</v>
      </c>
      <c r="E11301" s="90" t="s">
        <v>36</v>
      </c>
      <c r="F11301" s="75">
        <v>3356</v>
      </c>
      <c r="G11301" s="75">
        <v>1245</v>
      </c>
      <c r="H11301" s="76">
        <v>2695</v>
      </c>
    </row>
    <row r="11302" spans="1:8" x14ac:dyDescent="0.3">
      <c r="A11302" s="87">
        <v>11298</v>
      </c>
      <c r="B11302" s="88" t="s">
        <v>895</v>
      </c>
      <c r="C11302" s="87" t="s">
        <v>598</v>
      </c>
      <c r="D11302" s="87" t="s">
        <v>196</v>
      </c>
      <c r="E11302" s="90" t="s">
        <v>434</v>
      </c>
      <c r="F11302" s="75">
        <v>2285</v>
      </c>
      <c r="G11302" s="75">
        <v>2095</v>
      </c>
      <c r="H11302" s="76">
        <v>1090</v>
      </c>
    </row>
    <row r="11303" spans="1:8" x14ac:dyDescent="0.3">
      <c r="A11303" s="87">
        <v>11299</v>
      </c>
      <c r="B11303" s="88" t="s">
        <v>895</v>
      </c>
      <c r="C11303" s="87" t="s">
        <v>793</v>
      </c>
      <c r="D11303" s="87" t="s">
        <v>212</v>
      </c>
      <c r="E11303" s="90" t="s">
        <v>16</v>
      </c>
      <c r="F11303" s="75">
        <v>2334</v>
      </c>
      <c r="G11303" s="75">
        <v>670</v>
      </c>
      <c r="H11303" s="76">
        <v>3485</v>
      </c>
    </row>
    <row r="11304" spans="1:8" x14ac:dyDescent="0.3">
      <c r="A11304" s="87">
        <v>11300</v>
      </c>
      <c r="B11304" s="88" t="s">
        <v>895</v>
      </c>
      <c r="C11304" s="87" t="s">
        <v>793</v>
      </c>
      <c r="D11304" s="87" t="s">
        <v>212</v>
      </c>
      <c r="E11304" s="90" t="s">
        <v>441</v>
      </c>
      <c r="F11304" s="75">
        <v>2334</v>
      </c>
      <c r="G11304" s="75">
        <v>670</v>
      </c>
      <c r="H11304" s="76">
        <v>3485</v>
      </c>
    </row>
    <row r="11305" spans="1:8" x14ac:dyDescent="0.3">
      <c r="A11305" s="87">
        <v>11301</v>
      </c>
      <c r="B11305" s="88" t="s">
        <v>895</v>
      </c>
      <c r="C11305" s="87" t="s">
        <v>793</v>
      </c>
      <c r="D11305" s="87" t="s">
        <v>212</v>
      </c>
      <c r="E11305" s="90" t="s">
        <v>36</v>
      </c>
      <c r="F11305" s="75">
        <v>1106</v>
      </c>
      <c r="G11305" s="75">
        <v>315</v>
      </c>
      <c r="H11305" s="76">
        <v>3510</v>
      </c>
    </row>
    <row r="11306" spans="1:8" x14ac:dyDescent="0.3">
      <c r="A11306" s="87">
        <v>11302</v>
      </c>
      <c r="B11306" s="88" t="s">
        <v>895</v>
      </c>
      <c r="C11306" s="87" t="s">
        <v>793</v>
      </c>
      <c r="D11306" s="87" t="s">
        <v>212</v>
      </c>
      <c r="E11306" s="90" t="s">
        <v>434</v>
      </c>
      <c r="F11306" s="75">
        <v>503</v>
      </c>
      <c r="G11306" s="75">
        <v>485</v>
      </c>
      <c r="H11306" s="76">
        <v>1035</v>
      </c>
    </row>
    <row r="11307" spans="1:8" x14ac:dyDescent="0.3">
      <c r="A11307" s="87">
        <v>11303</v>
      </c>
      <c r="B11307" s="88" t="s">
        <v>895</v>
      </c>
      <c r="C11307" s="87" t="s">
        <v>600</v>
      </c>
      <c r="D11307" s="87" t="s">
        <v>897</v>
      </c>
      <c r="E11307" s="90" t="s">
        <v>16</v>
      </c>
      <c r="F11307" s="75">
        <v>946</v>
      </c>
      <c r="G11307" s="75">
        <v>810</v>
      </c>
      <c r="H11307" s="76">
        <v>1170</v>
      </c>
    </row>
    <row r="11308" spans="1:8" x14ac:dyDescent="0.3">
      <c r="A11308" s="87">
        <v>11304</v>
      </c>
      <c r="B11308" s="88" t="s">
        <v>895</v>
      </c>
      <c r="C11308" s="87" t="s">
        <v>600</v>
      </c>
      <c r="D11308" s="87" t="s">
        <v>897</v>
      </c>
      <c r="E11308" s="90" t="s">
        <v>441</v>
      </c>
      <c r="F11308" s="75">
        <v>946</v>
      </c>
      <c r="G11308" s="75">
        <v>810</v>
      </c>
      <c r="H11308" s="76">
        <v>1170</v>
      </c>
    </row>
    <row r="11309" spans="1:8" x14ac:dyDescent="0.3">
      <c r="A11309" s="87">
        <v>11305</v>
      </c>
      <c r="B11309" s="88" t="s">
        <v>895</v>
      </c>
      <c r="C11309" s="87" t="s">
        <v>600</v>
      </c>
      <c r="D11309" s="87" t="s">
        <v>897</v>
      </c>
      <c r="E11309" s="90" t="s">
        <v>36</v>
      </c>
      <c r="F11309" s="75">
        <v>568</v>
      </c>
      <c r="G11309" s="75">
        <v>225</v>
      </c>
      <c r="H11309" s="76">
        <v>2525</v>
      </c>
    </row>
    <row r="11310" spans="1:8" x14ac:dyDescent="0.3">
      <c r="A11310" s="87">
        <v>11306</v>
      </c>
      <c r="B11310" s="88" t="s">
        <v>895</v>
      </c>
      <c r="C11310" s="87" t="s">
        <v>600</v>
      </c>
      <c r="D11310" s="87" t="s">
        <v>897</v>
      </c>
      <c r="E11310" s="90" t="s">
        <v>434</v>
      </c>
      <c r="F11310" s="75">
        <v>110</v>
      </c>
      <c r="G11310" s="75">
        <v>685</v>
      </c>
      <c r="H11310" s="76">
        <v>160</v>
      </c>
    </row>
    <row r="11311" spans="1:8" x14ac:dyDescent="0.3">
      <c r="A11311" s="87">
        <v>11307</v>
      </c>
      <c r="B11311" s="88" t="s">
        <v>895</v>
      </c>
      <c r="C11311" s="87" t="s">
        <v>601</v>
      </c>
      <c r="D11311" s="87" t="s">
        <v>239</v>
      </c>
      <c r="E11311" s="90" t="s">
        <v>16</v>
      </c>
      <c r="F11311" s="75">
        <v>8830</v>
      </c>
      <c r="G11311" s="75">
        <v>2880</v>
      </c>
      <c r="H11311" s="76">
        <v>3065</v>
      </c>
    </row>
    <row r="11312" spans="1:8" x14ac:dyDescent="0.3">
      <c r="A11312" s="87">
        <v>11308</v>
      </c>
      <c r="B11312" s="88" t="s">
        <v>895</v>
      </c>
      <c r="C11312" s="87" t="s">
        <v>601</v>
      </c>
      <c r="D11312" s="87" t="s">
        <v>239</v>
      </c>
      <c r="E11312" s="90" t="s">
        <v>441</v>
      </c>
      <c r="F11312" s="75">
        <v>8830</v>
      </c>
      <c r="G11312" s="75">
        <v>2880</v>
      </c>
      <c r="H11312" s="76">
        <v>3065</v>
      </c>
    </row>
    <row r="11313" spans="1:8" x14ac:dyDescent="0.3">
      <c r="A11313" s="87">
        <v>11309</v>
      </c>
      <c r="B11313" s="88" t="s">
        <v>895</v>
      </c>
      <c r="C11313" s="87" t="s">
        <v>601</v>
      </c>
      <c r="D11313" s="87" t="s">
        <v>239</v>
      </c>
      <c r="E11313" s="90" t="s">
        <v>36</v>
      </c>
      <c r="F11313" s="75">
        <v>151</v>
      </c>
      <c r="G11313" s="75">
        <v>225</v>
      </c>
      <c r="H11313" s="76">
        <v>670</v>
      </c>
    </row>
    <row r="11314" spans="1:8" x14ac:dyDescent="0.3">
      <c r="A11314" s="87">
        <v>11310</v>
      </c>
      <c r="B11314" s="88" t="s">
        <v>895</v>
      </c>
      <c r="C11314" s="87" t="s">
        <v>601</v>
      </c>
      <c r="D11314" s="87" t="s">
        <v>239</v>
      </c>
      <c r="E11314" s="90" t="s">
        <v>434</v>
      </c>
      <c r="F11314" s="75">
        <v>763</v>
      </c>
      <c r="G11314" s="75">
        <v>2035</v>
      </c>
      <c r="H11314" s="76">
        <v>375</v>
      </c>
    </row>
    <row r="11315" spans="1:8" x14ac:dyDescent="0.3">
      <c r="A11315" s="87">
        <v>11311</v>
      </c>
      <c r="B11315" s="88" t="s">
        <v>895</v>
      </c>
      <c r="C11315" s="87" t="s">
        <v>825</v>
      </c>
      <c r="D11315" s="87" t="s">
        <v>282</v>
      </c>
      <c r="E11315" s="90" t="s">
        <v>16</v>
      </c>
      <c r="F11315" s="75">
        <v>1694</v>
      </c>
      <c r="G11315" s="75">
        <v>475</v>
      </c>
      <c r="H11315" s="76">
        <v>3565</v>
      </c>
    </row>
    <row r="11316" spans="1:8" x14ac:dyDescent="0.3">
      <c r="A11316" s="87">
        <v>11312</v>
      </c>
      <c r="B11316" s="88" t="s">
        <v>895</v>
      </c>
      <c r="C11316" s="87" t="s">
        <v>825</v>
      </c>
      <c r="D11316" s="87" t="s">
        <v>282</v>
      </c>
      <c r="E11316" s="90" t="s">
        <v>441</v>
      </c>
      <c r="F11316" s="75">
        <v>1694</v>
      </c>
      <c r="G11316" s="75">
        <v>475</v>
      </c>
      <c r="H11316" s="76">
        <v>3565</v>
      </c>
    </row>
    <row r="11317" spans="1:8" x14ac:dyDescent="0.3">
      <c r="A11317" s="87">
        <v>11313</v>
      </c>
      <c r="B11317" s="88" t="s">
        <v>895</v>
      </c>
      <c r="C11317" s="87" t="s">
        <v>825</v>
      </c>
      <c r="D11317" s="87" t="s">
        <v>282</v>
      </c>
      <c r="E11317" s="90" t="s">
        <v>36</v>
      </c>
      <c r="F11317" s="75">
        <v>813</v>
      </c>
      <c r="G11317" s="75">
        <v>260</v>
      </c>
      <c r="H11317" s="76">
        <v>3125</v>
      </c>
    </row>
    <row r="11318" spans="1:8" x14ac:dyDescent="0.3">
      <c r="A11318" s="87">
        <v>11314</v>
      </c>
      <c r="B11318" s="88" t="s">
        <v>895</v>
      </c>
      <c r="C11318" s="87" t="s">
        <v>825</v>
      </c>
      <c r="D11318" s="87" t="s">
        <v>282</v>
      </c>
      <c r="E11318" s="90" t="s">
        <v>434</v>
      </c>
      <c r="F11318" s="75">
        <v>290</v>
      </c>
      <c r="G11318" s="75">
        <v>310</v>
      </c>
      <c r="H11318" s="76">
        <v>935</v>
      </c>
    </row>
    <row r="11319" spans="1:8" x14ac:dyDescent="0.3">
      <c r="A11319" s="87">
        <v>11315</v>
      </c>
      <c r="B11319" s="88" t="s">
        <v>895</v>
      </c>
      <c r="C11319" s="87" t="s">
        <v>794</v>
      </c>
      <c r="D11319" s="87" t="s">
        <v>283</v>
      </c>
      <c r="E11319" s="90" t="s">
        <v>16</v>
      </c>
      <c r="F11319" s="75">
        <v>2496</v>
      </c>
      <c r="G11319" s="75">
        <v>690</v>
      </c>
      <c r="H11319" s="76">
        <v>3615</v>
      </c>
    </row>
    <row r="11320" spans="1:8" x14ac:dyDescent="0.3">
      <c r="A11320" s="87">
        <v>11316</v>
      </c>
      <c r="B11320" s="88" t="s">
        <v>895</v>
      </c>
      <c r="C11320" s="87" t="s">
        <v>794</v>
      </c>
      <c r="D11320" s="87" t="s">
        <v>283</v>
      </c>
      <c r="E11320" s="90" t="s">
        <v>441</v>
      </c>
      <c r="F11320" s="75">
        <v>2496</v>
      </c>
      <c r="G11320" s="75">
        <v>690</v>
      </c>
      <c r="H11320" s="76">
        <v>3615</v>
      </c>
    </row>
    <row r="11321" spans="1:8" x14ac:dyDescent="0.3">
      <c r="A11321" s="87">
        <v>11317</v>
      </c>
      <c r="B11321" s="88" t="s">
        <v>895</v>
      </c>
      <c r="C11321" s="87" t="s">
        <v>794</v>
      </c>
      <c r="D11321" s="87" t="s">
        <v>283</v>
      </c>
      <c r="E11321" s="90" t="s">
        <v>36</v>
      </c>
      <c r="F11321" s="75">
        <v>998</v>
      </c>
      <c r="G11321" s="75">
        <v>80</v>
      </c>
      <c r="H11321" s="76">
        <v>12475</v>
      </c>
    </row>
    <row r="11322" spans="1:8" x14ac:dyDescent="0.3">
      <c r="A11322" s="87">
        <v>11318</v>
      </c>
      <c r="B11322" s="88" t="s">
        <v>895</v>
      </c>
      <c r="C11322" s="87" t="s">
        <v>794</v>
      </c>
      <c r="D11322" s="87" t="s">
        <v>283</v>
      </c>
      <c r="E11322" s="90" t="s">
        <v>434</v>
      </c>
      <c r="F11322" s="75">
        <v>490</v>
      </c>
      <c r="G11322" s="75">
        <v>420</v>
      </c>
      <c r="H11322" s="76">
        <v>1165</v>
      </c>
    </row>
    <row r="11323" spans="1:8" x14ac:dyDescent="0.3">
      <c r="A11323" s="87">
        <v>11319</v>
      </c>
      <c r="B11323" s="88" t="s">
        <v>895</v>
      </c>
      <c r="C11323" s="87" t="s">
        <v>602</v>
      </c>
      <c r="D11323" s="87" t="s">
        <v>288</v>
      </c>
      <c r="E11323" s="90" t="s">
        <v>16</v>
      </c>
      <c r="F11323" s="75">
        <v>2489</v>
      </c>
      <c r="G11323" s="75">
        <v>1005</v>
      </c>
      <c r="H11323" s="76">
        <v>2475</v>
      </c>
    </row>
    <row r="11324" spans="1:8" x14ac:dyDescent="0.3">
      <c r="A11324" s="87">
        <v>11320</v>
      </c>
      <c r="B11324" s="88" t="s">
        <v>895</v>
      </c>
      <c r="C11324" s="87" t="s">
        <v>602</v>
      </c>
      <c r="D11324" s="87" t="s">
        <v>288</v>
      </c>
      <c r="E11324" s="90" t="s">
        <v>441</v>
      </c>
      <c r="F11324" s="75">
        <v>2489</v>
      </c>
      <c r="G11324" s="75">
        <v>1005</v>
      </c>
      <c r="H11324" s="76">
        <v>2475</v>
      </c>
    </row>
    <row r="11325" spans="1:8" x14ac:dyDescent="0.3">
      <c r="A11325" s="87">
        <v>11321</v>
      </c>
      <c r="B11325" s="88" t="s">
        <v>895</v>
      </c>
      <c r="C11325" s="87" t="s">
        <v>602</v>
      </c>
      <c r="D11325" s="87" t="s">
        <v>288</v>
      </c>
      <c r="E11325" s="90" t="s">
        <v>36</v>
      </c>
      <c r="F11325" s="75">
        <v>1091</v>
      </c>
      <c r="G11325" s="75">
        <v>345</v>
      </c>
      <c r="H11325" s="76">
        <v>3160</v>
      </c>
    </row>
    <row r="11326" spans="1:8" x14ac:dyDescent="0.3">
      <c r="A11326" s="87">
        <v>11322</v>
      </c>
      <c r="B11326" s="88" t="s">
        <v>895</v>
      </c>
      <c r="C11326" s="87" t="s">
        <v>602</v>
      </c>
      <c r="D11326" s="87" t="s">
        <v>288</v>
      </c>
      <c r="E11326" s="90" t="s">
        <v>434</v>
      </c>
      <c r="F11326" s="75">
        <v>614</v>
      </c>
      <c r="G11326" s="75">
        <v>855</v>
      </c>
      <c r="H11326" s="76">
        <v>720</v>
      </c>
    </row>
    <row r="11327" spans="1:8" x14ac:dyDescent="0.3">
      <c r="A11327" s="87">
        <v>11323</v>
      </c>
      <c r="B11327" s="88" t="s">
        <v>895</v>
      </c>
      <c r="C11327" s="87" t="s">
        <v>603</v>
      </c>
      <c r="D11327" s="87" t="s">
        <v>295</v>
      </c>
      <c r="E11327" s="90" t="s">
        <v>16</v>
      </c>
      <c r="F11327" s="75">
        <v>37473</v>
      </c>
      <c r="G11327" s="75">
        <v>8495</v>
      </c>
      <c r="H11327" s="76">
        <v>4410</v>
      </c>
    </row>
    <row r="11328" spans="1:8" x14ac:dyDescent="0.3">
      <c r="A11328" s="87">
        <v>11324</v>
      </c>
      <c r="B11328" s="88" t="s">
        <v>895</v>
      </c>
      <c r="C11328" s="87" t="s">
        <v>603</v>
      </c>
      <c r="D11328" s="87" t="s">
        <v>295</v>
      </c>
      <c r="E11328" s="90" t="s">
        <v>441</v>
      </c>
      <c r="F11328" s="75">
        <v>28572</v>
      </c>
      <c r="G11328" s="75">
        <v>8455</v>
      </c>
      <c r="H11328" s="76">
        <v>3380</v>
      </c>
    </row>
    <row r="11329" spans="1:8" x14ac:dyDescent="0.3">
      <c r="A11329" s="87">
        <v>11325</v>
      </c>
      <c r="B11329" s="88" t="s">
        <v>895</v>
      </c>
      <c r="C11329" s="87" t="s">
        <v>603</v>
      </c>
      <c r="D11329" s="87" t="s">
        <v>295</v>
      </c>
      <c r="E11329" s="90" t="s">
        <v>36</v>
      </c>
      <c r="F11329" s="75">
        <v>13219</v>
      </c>
      <c r="G11329" s="75">
        <v>3775</v>
      </c>
      <c r="H11329" s="76">
        <v>3500</v>
      </c>
    </row>
    <row r="11330" spans="1:8" x14ac:dyDescent="0.3">
      <c r="A11330" s="87">
        <v>11326</v>
      </c>
      <c r="B11330" s="88" t="s">
        <v>895</v>
      </c>
      <c r="C11330" s="87" t="s">
        <v>603</v>
      </c>
      <c r="D11330" s="87" t="s">
        <v>295</v>
      </c>
      <c r="E11330" s="90" t="s">
        <v>435</v>
      </c>
      <c r="F11330" s="75">
        <v>8901</v>
      </c>
      <c r="G11330" s="75">
        <v>90</v>
      </c>
      <c r="H11330" s="76">
        <v>98900</v>
      </c>
    </row>
    <row r="11331" spans="1:8" x14ac:dyDescent="0.3">
      <c r="A11331" s="87">
        <v>11327</v>
      </c>
      <c r="B11331" s="88" t="s">
        <v>895</v>
      </c>
      <c r="C11331" s="87" t="s">
        <v>603</v>
      </c>
      <c r="D11331" s="87" t="s">
        <v>295</v>
      </c>
      <c r="E11331" s="90" t="s">
        <v>434</v>
      </c>
      <c r="F11331" s="75">
        <v>3528</v>
      </c>
      <c r="G11331" s="75">
        <v>6235</v>
      </c>
      <c r="H11331" s="76">
        <v>565</v>
      </c>
    </row>
    <row r="11332" spans="1:8" x14ac:dyDescent="0.3">
      <c r="A11332" s="87">
        <v>11328</v>
      </c>
      <c r="B11332" s="88" t="s">
        <v>895</v>
      </c>
      <c r="C11332" s="87" t="s">
        <v>604</v>
      </c>
      <c r="D11332" s="87" t="s">
        <v>313</v>
      </c>
      <c r="E11332" s="90" t="s">
        <v>16</v>
      </c>
      <c r="F11332" s="75">
        <v>9392</v>
      </c>
      <c r="G11332" s="75">
        <v>2545</v>
      </c>
      <c r="H11332" s="76">
        <v>3690</v>
      </c>
    </row>
    <row r="11333" spans="1:8" x14ac:dyDescent="0.3">
      <c r="A11333" s="87">
        <v>11329</v>
      </c>
      <c r="B11333" s="88" t="s">
        <v>895</v>
      </c>
      <c r="C11333" s="87" t="s">
        <v>604</v>
      </c>
      <c r="D11333" s="87" t="s">
        <v>313</v>
      </c>
      <c r="E11333" s="90" t="s">
        <v>441</v>
      </c>
      <c r="F11333" s="75">
        <v>9392</v>
      </c>
      <c r="G11333" s="75">
        <v>2545</v>
      </c>
      <c r="H11333" s="76">
        <v>3690</v>
      </c>
    </row>
    <row r="11334" spans="1:8" x14ac:dyDescent="0.3">
      <c r="A11334" s="87">
        <v>11330</v>
      </c>
      <c r="B11334" s="88" t="s">
        <v>895</v>
      </c>
      <c r="C11334" s="87" t="s">
        <v>604</v>
      </c>
      <c r="D11334" s="87" t="s">
        <v>313</v>
      </c>
      <c r="E11334" s="90" t="s">
        <v>36</v>
      </c>
      <c r="F11334" s="75">
        <v>4490</v>
      </c>
      <c r="G11334" s="75">
        <v>1555</v>
      </c>
      <c r="H11334" s="76">
        <v>2885</v>
      </c>
    </row>
    <row r="11335" spans="1:8" x14ac:dyDescent="0.3">
      <c r="A11335" s="87">
        <v>11331</v>
      </c>
      <c r="B11335" s="88" t="s">
        <v>895</v>
      </c>
      <c r="C11335" s="87" t="s">
        <v>604</v>
      </c>
      <c r="D11335" s="87" t="s">
        <v>313</v>
      </c>
      <c r="E11335" s="90" t="s">
        <v>434</v>
      </c>
      <c r="F11335" s="75">
        <v>1426</v>
      </c>
      <c r="G11335" s="75">
        <v>1200</v>
      </c>
      <c r="H11335" s="76">
        <v>1190</v>
      </c>
    </row>
    <row r="11336" spans="1:8" x14ac:dyDescent="0.3">
      <c r="A11336" s="87">
        <v>11332</v>
      </c>
      <c r="B11336" s="88" t="s">
        <v>895</v>
      </c>
      <c r="C11336" s="87" t="s">
        <v>605</v>
      </c>
      <c r="D11336" s="87" t="s">
        <v>339</v>
      </c>
      <c r="E11336" s="90" t="s">
        <v>16</v>
      </c>
      <c r="F11336" s="75">
        <v>2873</v>
      </c>
      <c r="G11336" s="75">
        <v>810</v>
      </c>
      <c r="H11336" s="76">
        <v>3545</v>
      </c>
    </row>
    <row r="11337" spans="1:8" x14ac:dyDescent="0.3">
      <c r="A11337" s="87">
        <v>11333</v>
      </c>
      <c r="B11337" s="88" t="s">
        <v>895</v>
      </c>
      <c r="C11337" s="87" t="s">
        <v>605</v>
      </c>
      <c r="D11337" s="87" t="s">
        <v>339</v>
      </c>
      <c r="E11337" s="90" t="s">
        <v>441</v>
      </c>
      <c r="F11337" s="75">
        <v>2873</v>
      </c>
      <c r="G11337" s="75">
        <v>810</v>
      </c>
      <c r="H11337" s="76">
        <v>3545</v>
      </c>
    </row>
    <row r="11338" spans="1:8" x14ac:dyDescent="0.3">
      <c r="A11338" s="87">
        <v>11334</v>
      </c>
      <c r="B11338" s="88" t="s">
        <v>895</v>
      </c>
      <c r="C11338" s="87" t="s">
        <v>605</v>
      </c>
      <c r="D11338" s="87" t="s">
        <v>339</v>
      </c>
      <c r="E11338" s="90" t="s">
        <v>36</v>
      </c>
      <c r="F11338" s="75">
        <v>1210</v>
      </c>
      <c r="G11338" s="75">
        <v>420</v>
      </c>
      <c r="H11338" s="76">
        <v>2880</v>
      </c>
    </row>
    <row r="11339" spans="1:8" x14ac:dyDescent="0.3">
      <c r="A11339" s="87">
        <v>11335</v>
      </c>
      <c r="B11339" s="88" t="s">
        <v>895</v>
      </c>
      <c r="C11339" s="87" t="s">
        <v>605</v>
      </c>
      <c r="D11339" s="87" t="s">
        <v>339</v>
      </c>
      <c r="E11339" s="90" t="s">
        <v>434</v>
      </c>
      <c r="F11339" s="75">
        <v>590</v>
      </c>
      <c r="G11339" s="75">
        <v>440</v>
      </c>
      <c r="H11339" s="76">
        <v>1340</v>
      </c>
    </row>
    <row r="11340" spans="1:8" x14ac:dyDescent="0.3">
      <c r="A11340" s="87">
        <v>11336</v>
      </c>
      <c r="B11340" s="88" t="s">
        <v>895</v>
      </c>
      <c r="C11340" s="87" t="s">
        <v>606</v>
      </c>
      <c r="D11340" s="87" t="s">
        <v>349</v>
      </c>
      <c r="E11340" s="90" t="s">
        <v>16</v>
      </c>
      <c r="F11340" s="75">
        <v>2017</v>
      </c>
      <c r="G11340" s="75">
        <v>640</v>
      </c>
      <c r="H11340" s="76">
        <v>3150</v>
      </c>
    </row>
    <row r="11341" spans="1:8" x14ac:dyDescent="0.3">
      <c r="A11341" s="87">
        <v>11337</v>
      </c>
      <c r="B11341" s="88" t="s">
        <v>895</v>
      </c>
      <c r="C11341" s="87" t="s">
        <v>606</v>
      </c>
      <c r="D11341" s="87" t="s">
        <v>349</v>
      </c>
      <c r="E11341" s="90" t="s">
        <v>441</v>
      </c>
      <c r="F11341" s="75">
        <v>2017</v>
      </c>
      <c r="G11341" s="75">
        <v>640</v>
      </c>
      <c r="H11341" s="76">
        <v>3150</v>
      </c>
    </row>
    <row r="11342" spans="1:8" x14ac:dyDescent="0.3">
      <c r="A11342" s="87">
        <v>11338</v>
      </c>
      <c r="B11342" s="88" t="s">
        <v>895</v>
      </c>
      <c r="C11342" s="87" t="s">
        <v>606</v>
      </c>
      <c r="D11342" s="87" t="s">
        <v>349</v>
      </c>
      <c r="E11342" s="90" t="s">
        <v>36</v>
      </c>
      <c r="F11342" s="75">
        <v>714</v>
      </c>
      <c r="G11342" s="75">
        <v>260</v>
      </c>
      <c r="H11342" s="76">
        <v>2745</v>
      </c>
    </row>
    <row r="11343" spans="1:8" x14ac:dyDescent="0.3">
      <c r="A11343" s="87">
        <v>11339</v>
      </c>
      <c r="B11343" s="88" t="s">
        <v>895</v>
      </c>
      <c r="C11343" s="87" t="s">
        <v>606</v>
      </c>
      <c r="D11343" s="87" t="s">
        <v>349</v>
      </c>
      <c r="E11343" s="90" t="s">
        <v>434</v>
      </c>
      <c r="F11343" s="75">
        <v>456</v>
      </c>
      <c r="G11343" s="75">
        <v>435</v>
      </c>
      <c r="H11343" s="76">
        <v>1050</v>
      </c>
    </row>
    <row r="11344" spans="1:8" x14ac:dyDescent="0.3">
      <c r="A11344" s="87">
        <v>11340</v>
      </c>
      <c r="B11344" s="88" t="s">
        <v>895</v>
      </c>
      <c r="C11344" s="87" t="s">
        <v>607</v>
      </c>
      <c r="D11344" s="87" t="s">
        <v>350</v>
      </c>
      <c r="E11344" s="90" t="s">
        <v>16</v>
      </c>
      <c r="F11344" s="75">
        <v>6338</v>
      </c>
      <c r="G11344" s="75">
        <v>1965</v>
      </c>
      <c r="H11344" s="76">
        <v>3225</v>
      </c>
    </row>
    <row r="11345" spans="1:8" x14ac:dyDescent="0.3">
      <c r="A11345" s="87">
        <v>11341</v>
      </c>
      <c r="B11345" s="88" t="s">
        <v>895</v>
      </c>
      <c r="C11345" s="87" t="s">
        <v>607</v>
      </c>
      <c r="D11345" s="87" t="s">
        <v>350</v>
      </c>
      <c r="E11345" s="90" t="s">
        <v>441</v>
      </c>
      <c r="F11345" s="75">
        <v>6338</v>
      </c>
      <c r="G11345" s="75">
        <v>1965</v>
      </c>
      <c r="H11345" s="76">
        <v>3225</v>
      </c>
    </row>
    <row r="11346" spans="1:8" x14ac:dyDescent="0.3">
      <c r="A11346" s="87">
        <v>11342</v>
      </c>
      <c r="B11346" s="88" t="s">
        <v>895</v>
      </c>
      <c r="C11346" s="87" t="s">
        <v>607</v>
      </c>
      <c r="D11346" s="87" t="s">
        <v>350</v>
      </c>
      <c r="E11346" s="90" t="s">
        <v>36</v>
      </c>
      <c r="F11346" s="75">
        <v>2809</v>
      </c>
      <c r="G11346" s="75">
        <v>815</v>
      </c>
      <c r="H11346" s="76">
        <v>3445</v>
      </c>
    </row>
    <row r="11347" spans="1:8" x14ac:dyDescent="0.3">
      <c r="A11347" s="87">
        <v>11343</v>
      </c>
      <c r="B11347" s="88" t="s">
        <v>895</v>
      </c>
      <c r="C11347" s="87" t="s">
        <v>607</v>
      </c>
      <c r="D11347" s="87" t="s">
        <v>350</v>
      </c>
      <c r="E11347" s="90" t="s">
        <v>434</v>
      </c>
      <c r="F11347" s="75">
        <v>1240</v>
      </c>
      <c r="G11347" s="75">
        <v>1455</v>
      </c>
      <c r="H11347" s="76">
        <v>850</v>
      </c>
    </row>
    <row r="11348" spans="1:8" x14ac:dyDescent="0.3">
      <c r="A11348" s="87">
        <v>11344</v>
      </c>
      <c r="B11348" s="88" t="s">
        <v>895</v>
      </c>
      <c r="C11348" s="87" t="s">
        <v>608</v>
      </c>
      <c r="D11348" s="87" t="s">
        <v>360</v>
      </c>
      <c r="E11348" s="90" t="s">
        <v>16</v>
      </c>
      <c r="F11348" s="75">
        <v>19699</v>
      </c>
      <c r="G11348" s="75">
        <v>5030</v>
      </c>
      <c r="H11348" s="76">
        <v>3915</v>
      </c>
    </row>
    <row r="11349" spans="1:8" x14ac:dyDescent="0.3">
      <c r="A11349" s="87">
        <v>11345</v>
      </c>
      <c r="B11349" s="88" t="s">
        <v>895</v>
      </c>
      <c r="C11349" s="87" t="s">
        <v>608</v>
      </c>
      <c r="D11349" s="87" t="s">
        <v>360</v>
      </c>
      <c r="E11349" s="90" t="s">
        <v>441</v>
      </c>
      <c r="F11349" s="75">
        <v>19699</v>
      </c>
      <c r="G11349" s="75">
        <v>5030</v>
      </c>
      <c r="H11349" s="76">
        <v>3915</v>
      </c>
    </row>
    <row r="11350" spans="1:8" x14ac:dyDescent="0.3">
      <c r="A11350" s="87">
        <v>11346</v>
      </c>
      <c r="B11350" s="88" t="s">
        <v>895</v>
      </c>
      <c r="C11350" s="87" t="s">
        <v>608</v>
      </c>
      <c r="D11350" s="87" t="s">
        <v>360</v>
      </c>
      <c r="E11350" s="90" t="s">
        <v>36</v>
      </c>
      <c r="F11350" s="75">
        <v>8314</v>
      </c>
      <c r="G11350" s="75">
        <v>2425</v>
      </c>
      <c r="H11350" s="76">
        <v>3430</v>
      </c>
    </row>
    <row r="11351" spans="1:8" x14ac:dyDescent="0.3">
      <c r="A11351" s="87">
        <v>11347</v>
      </c>
      <c r="B11351" s="88" t="s">
        <v>895</v>
      </c>
      <c r="C11351" s="87" t="s">
        <v>608</v>
      </c>
      <c r="D11351" s="87" t="s">
        <v>360</v>
      </c>
      <c r="E11351" s="90" t="s">
        <v>434</v>
      </c>
      <c r="F11351" s="75">
        <v>3032</v>
      </c>
      <c r="G11351" s="75">
        <v>3380</v>
      </c>
      <c r="H11351" s="76">
        <v>895</v>
      </c>
    </row>
    <row r="11352" spans="1:8" x14ac:dyDescent="0.3">
      <c r="A11352" s="87">
        <v>11348</v>
      </c>
      <c r="B11352" s="88" t="s">
        <v>895</v>
      </c>
      <c r="C11352" s="87" t="s">
        <v>610</v>
      </c>
      <c r="D11352" s="87" t="s">
        <v>405</v>
      </c>
      <c r="E11352" s="90" t="s">
        <v>16</v>
      </c>
      <c r="F11352" s="75">
        <v>4884</v>
      </c>
      <c r="G11352" s="75">
        <v>1485</v>
      </c>
      <c r="H11352" s="76">
        <v>3290</v>
      </c>
    </row>
    <row r="11353" spans="1:8" x14ac:dyDescent="0.3">
      <c r="A11353" s="87">
        <v>11349</v>
      </c>
      <c r="B11353" s="88" t="s">
        <v>895</v>
      </c>
      <c r="C11353" s="87" t="s">
        <v>610</v>
      </c>
      <c r="D11353" s="87" t="s">
        <v>405</v>
      </c>
      <c r="E11353" s="90" t="s">
        <v>441</v>
      </c>
      <c r="F11353" s="75">
        <v>4884</v>
      </c>
      <c r="G11353" s="75">
        <v>1485</v>
      </c>
      <c r="H11353" s="76">
        <v>3290</v>
      </c>
    </row>
    <row r="11354" spans="1:8" x14ac:dyDescent="0.3">
      <c r="A11354" s="87">
        <v>11350</v>
      </c>
      <c r="B11354" s="88" t="s">
        <v>895</v>
      </c>
      <c r="C11354" s="87" t="s">
        <v>610</v>
      </c>
      <c r="D11354" s="87" t="s">
        <v>405</v>
      </c>
      <c r="E11354" s="90" t="s">
        <v>36</v>
      </c>
      <c r="F11354" s="75">
        <v>2097</v>
      </c>
      <c r="G11354" s="75">
        <v>640</v>
      </c>
      <c r="H11354" s="76">
        <v>3275</v>
      </c>
    </row>
    <row r="11355" spans="1:8" x14ac:dyDescent="0.3">
      <c r="A11355" s="87">
        <v>11351</v>
      </c>
      <c r="B11355" s="88" t="s">
        <v>895</v>
      </c>
      <c r="C11355" s="87" t="s">
        <v>610</v>
      </c>
      <c r="D11355" s="87" t="s">
        <v>405</v>
      </c>
      <c r="E11355" s="90" t="s">
        <v>434</v>
      </c>
      <c r="F11355" s="75">
        <v>1295</v>
      </c>
      <c r="G11355" s="75">
        <v>1230</v>
      </c>
      <c r="H11355" s="76">
        <v>1055</v>
      </c>
    </row>
    <row r="11356" spans="1:8" x14ac:dyDescent="0.3">
      <c r="A11356" s="87">
        <v>11352</v>
      </c>
      <c r="B11356" s="88" t="s">
        <v>895</v>
      </c>
      <c r="C11356" s="87" t="s">
        <v>611</v>
      </c>
      <c r="D11356" s="87" t="s">
        <v>403</v>
      </c>
      <c r="E11356" s="90" t="s">
        <v>16</v>
      </c>
      <c r="F11356" s="75">
        <v>47487</v>
      </c>
      <c r="G11356" s="75">
        <v>9725</v>
      </c>
      <c r="H11356" s="76">
        <v>4885</v>
      </c>
    </row>
    <row r="11357" spans="1:8" x14ac:dyDescent="0.3">
      <c r="A11357" s="87">
        <v>11353</v>
      </c>
      <c r="B11357" s="88" t="s">
        <v>895</v>
      </c>
      <c r="C11357" s="87" t="s">
        <v>611</v>
      </c>
      <c r="D11357" s="87" t="s">
        <v>403</v>
      </c>
      <c r="E11357" s="90" t="s">
        <v>441</v>
      </c>
      <c r="F11357" s="75">
        <v>36532</v>
      </c>
      <c r="G11357" s="75">
        <v>9540</v>
      </c>
      <c r="H11357" s="76">
        <v>3830</v>
      </c>
    </row>
    <row r="11358" spans="1:8" x14ac:dyDescent="0.3">
      <c r="A11358" s="87">
        <v>11354</v>
      </c>
      <c r="B11358" s="88" t="s">
        <v>895</v>
      </c>
      <c r="C11358" s="87" t="s">
        <v>611</v>
      </c>
      <c r="D11358" s="87" t="s">
        <v>403</v>
      </c>
      <c r="E11358" s="90" t="s">
        <v>36</v>
      </c>
      <c r="F11358" s="75" t="s">
        <v>436</v>
      </c>
      <c r="G11358" s="75">
        <v>4805</v>
      </c>
      <c r="H11358" s="76" t="s">
        <v>436</v>
      </c>
    </row>
    <row r="11359" spans="1:8" x14ac:dyDescent="0.3">
      <c r="A11359" s="87">
        <v>11355</v>
      </c>
      <c r="B11359" s="88" t="s">
        <v>895</v>
      </c>
      <c r="C11359" s="87" t="s">
        <v>611</v>
      </c>
      <c r="D11359" s="87" t="s">
        <v>403</v>
      </c>
      <c r="E11359" s="90" t="s">
        <v>435</v>
      </c>
      <c r="F11359" s="75">
        <v>10954</v>
      </c>
      <c r="G11359" s="75">
        <v>270</v>
      </c>
      <c r="H11359" s="76">
        <v>40570</v>
      </c>
    </row>
    <row r="11360" spans="1:8" x14ac:dyDescent="0.3">
      <c r="A11360" s="87">
        <v>11356</v>
      </c>
      <c r="B11360" s="88" t="s">
        <v>895</v>
      </c>
      <c r="C11360" s="87" t="s">
        <v>611</v>
      </c>
      <c r="D11360" s="87" t="s">
        <v>403</v>
      </c>
      <c r="E11360" s="90" t="s">
        <v>434</v>
      </c>
      <c r="F11360" s="75">
        <v>4677</v>
      </c>
      <c r="G11360" s="75">
        <v>6115</v>
      </c>
      <c r="H11360" s="76">
        <v>765</v>
      </c>
    </row>
    <row r="11361" spans="1:8" x14ac:dyDescent="0.3">
      <c r="A11361" s="87">
        <v>11357</v>
      </c>
      <c r="B11361" s="88" t="s">
        <v>895</v>
      </c>
      <c r="C11361" s="87" t="s">
        <v>795</v>
      </c>
      <c r="D11361" s="87" t="s">
        <v>43</v>
      </c>
      <c r="E11361" s="90" t="s">
        <v>16</v>
      </c>
      <c r="F11361" s="75">
        <v>5655</v>
      </c>
      <c r="G11361" s="75">
        <v>1505</v>
      </c>
      <c r="H11361" s="76">
        <v>3755</v>
      </c>
    </row>
    <row r="11362" spans="1:8" x14ac:dyDescent="0.3">
      <c r="A11362" s="87">
        <v>11358</v>
      </c>
      <c r="B11362" s="88" t="s">
        <v>895</v>
      </c>
      <c r="C11362" s="87" t="s">
        <v>795</v>
      </c>
      <c r="D11362" s="87" t="s">
        <v>43</v>
      </c>
      <c r="E11362" s="90" t="s">
        <v>441</v>
      </c>
      <c r="F11362" s="75">
        <v>5655</v>
      </c>
      <c r="G11362" s="75">
        <v>1505</v>
      </c>
      <c r="H11362" s="76">
        <v>3755</v>
      </c>
    </row>
    <row r="11363" spans="1:8" x14ac:dyDescent="0.3">
      <c r="A11363" s="87">
        <v>11359</v>
      </c>
      <c r="B11363" s="88" t="s">
        <v>895</v>
      </c>
      <c r="C11363" s="87" t="s">
        <v>795</v>
      </c>
      <c r="D11363" s="87" t="s">
        <v>43</v>
      </c>
      <c r="E11363" s="90" t="s">
        <v>36</v>
      </c>
      <c r="F11363" s="75">
        <v>2242</v>
      </c>
      <c r="G11363" s="75">
        <v>690</v>
      </c>
      <c r="H11363" s="76">
        <v>3250</v>
      </c>
    </row>
    <row r="11364" spans="1:8" x14ac:dyDescent="0.3">
      <c r="A11364" s="87">
        <v>11360</v>
      </c>
      <c r="B11364" s="88" t="s">
        <v>895</v>
      </c>
      <c r="C11364" s="87" t="s">
        <v>795</v>
      </c>
      <c r="D11364" s="87" t="s">
        <v>43</v>
      </c>
      <c r="E11364" s="90" t="s">
        <v>434</v>
      </c>
      <c r="F11364" s="75">
        <v>963</v>
      </c>
      <c r="G11364" s="75">
        <v>1065</v>
      </c>
      <c r="H11364" s="76">
        <v>905</v>
      </c>
    </row>
    <row r="11365" spans="1:8" x14ac:dyDescent="0.3">
      <c r="A11365" s="87">
        <v>11361</v>
      </c>
      <c r="B11365" s="88" t="s">
        <v>895</v>
      </c>
      <c r="C11365" s="87" t="s">
        <v>612</v>
      </c>
      <c r="D11365" s="87" t="s">
        <v>49</v>
      </c>
      <c r="E11365" s="90" t="s">
        <v>16</v>
      </c>
      <c r="F11365" s="75">
        <v>32169</v>
      </c>
      <c r="G11365" s="75">
        <v>4280</v>
      </c>
      <c r="H11365" s="76">
        <v>7515</v>
      </c>
    </row>
    <row r="11366" spans="1:8" x14ac:dyDescent="0.3">
      <c r="A11366" s="87">
        <v>11362</v>
      </c>
      <c r="B11366" s="88" t="s">
        <v>895</v>
      </c>
      <c r="C11366" s="87" t="s">
        <v>612</v>
      </c>
      <c r="D11366" s="87" t="s">
        <v>49</v>
      </c>
      <c r="E11366" s="90" t="s">
        <v>441</v>
      </c>
      <c r="F11366" s="75">
        <v>32169</v>
      </c>
      <c r="G11366" s="75">
        <v>4280</v>
      </c>
      <c r="H11366" s="76">
        <v>7515</v>
      </c>
    </row>
    <row r="11367" spans="1:8" x14ac:dyDescent="0.3">
      <c r="A11367" s="87">
        <v>11363</v>
      </c>
      <c r="B11367" s="88" t="s">
        <v>895</v>
      </c>
      <c r="C11367" s="87" t="s">
        <v>612</v>
      </c>
      <c r="D11367" s="87" t="s">
        <v>49</v>
      </c>
      <c r="E11367" s="90" t="s">
        <v>36</v>
      </c>
      <c r="F11367" s="75">
        <v>9978</v>
      </c>
      <c r="G11367" s="75">
        <v>2705</v>
      </c>
      <c r="H11367" s="76">
        <v>3690</v>
      </c>
    </row>
    <row r="11368" spans="1:8" x14ac:dyDescent="0.3">
      <c r="A11368" s="87">
        <v>11364</v>
      </c>
      <c r="B11368" s="88" t="s">
        <v>895</v>
      </c>
      <c r="C11368" s="87" t="s">
        <v>612</v>
      </c>
      <c r="D11368" s="87" t="s">
        <v>49</v>
      </c>
      <c r="E11368" s="90" t="s">
        <v>434</v>
      </c>
      <c r="F11368" s="75">
        <v>4480</v>
      </c>
      <c r="G11368" s="75">
        <v>2380</v>
      </c>
      <c r="H11368" s="76">
        <v>1880</v>
      </c>
    </row>
    <row r="11369" spans="1:8" x14ac:dyDescent="0.3">
      <c r="A11369" s="87">
        <v>11365</v>
      </c>
      <c r="B11369" s="88" t="s">
        <v>895</v>
      </c>
      <c r="C11369" s="87" t="s">
        <v>613</v>
      </c>
      <c r="D11369" s="87" t="s">
        <v>62</v>
      </c>
      <c r="E11369" s="90" t="s">
        <v>16</v>
      </c>
      <c r="F11369" s="75">
        <v>8754</v>
      </c>
      <c r="G11369" s="75">
        <v>2990</v>
      </c>
      <c r="H11369" s="76">
        <v>2930</v>
      </c>
    </row>
    <row r="11370" spans="1:8" x14ac:dyDescent="0.3">
      <c r="A11370" s="87">
        <v>11366</v>
      </c>
      <c r="B11370" s="88" t="s">
        <v>895</v>
      </c>
      <c r="C11370" s="87" t="s">
        <v>613</v>
      </c>
      <c r="D11370" s="87" t="s">
        <v>62</v>
      </c>
      <c r="E11370" s="90" t="s">
        <v>441</v>
      </c>
      <c r="F11370" s="75">
        <v>8754</v>
      </c>
      <c r="G11370" s="75">
        <v>2990</v>
      </c>
      <c r="H11370" s="76">
        <v>2930</v>
      </c>
    </row>
    <row r="11371" spans="1:8" x14ac:dyDescent="0.3">
      <c r="A11371" s="87">
        <v>11367</v>
      </c>
      <c r="B11371" s="88" t="s">
        <v>895</v>
      </c>
      <c r="C11371" s="87" t="s">
        <v>613</v>
      </c>
      <c r="D11371" s="87" t="s">
        <v>62</v>
      </c>
      <c r="E11371" s="90" t="s">
        <v>36</v>
      </c>
      <c r="F11371" s="75">
        <v>4460</v>
      </c>
      <c r="G11371" s="75">
        <v>1480</v>
      </c>
      <c r="H11371" s="76">
        <v>3015</v>
      </c>
    </row>
    <row r="11372" spans="1:8" x14ac:dyDescent="0.3">
      <c r="A11372" s="87">
        <v>11368</v>
      </c>
      <c r="B11372" s="88" t="s">
        <v>895</v>
      </c>
      <c r="C11372" s="87" t="s">
        <v>613</v>
      </c>
      <c r="D11372" s="87" t="s">
        <v>62</v>
      </c>
      <c r="E11372" s="90" t="s">
        <v>434</v>
      </c>
      <c r="F11372" s="75">
        <v>2154</v>
      </c>
      <c r="G11372" s="75">
        <v>2145</v>
      </c>
      <c r="H11372" s="76">
        <v>1005</v>
      </c>
    </row>
    <row r="11373" spans="1:8" x14ac:dyDescent="0.3">
      <c r="A11373" s="87">
        <v>11369</v>
      </c>
      <c r="B11373" s="88" t="s">
        <v>895</v>
      </c>
      <c r="C11373" s="87" t="s">
        <v>614</v>
      </c>
      <c r="D11373" s="87" t="s">
        <v>122</v>
      </c>
      <c r="E11373" s="90" t="s">
        <v>16</v>
      </c>
      <c r="F11373" s="75">
        <v>5458</v>
      </c>
      <c r="G11373" s="75">
        <v>1530</v>
      </c>
      <c r="H11373" s="76">
        <v>3565</v>
      </c>
    </row>
    <row r="11374" spans="1:8" x14ac:dyDescent="0.3">
      <c r="A11374" s="87">
        <v>11370</v>
      </c>
      <c r="B11374" s="88" t="s">
        <v>895</v>
      </c>
      <c r="C11374" s="87" t="s">
        <v>614</v>
      </c>
      <c r="D11374" s="87" t="s">
        <v>122</v>
      </c>
      <c r="E11374" s="90" t="s">
        <v>441</v>
      </c>
      <c r="F11374" s="75">
        <v>5458</v>
      </c>
      <c r="G11374" s="75">
        <v>1530</v>
      </c>
      <c r="H11374" s="76">
        <v>3565</v>
      </c>
    </row>
    <row r="11375" spans="1:8" x14ac:dyDescent="0.3">
      <c r="A11375" s="87">
        <v>11371</v>
      </c>
      <c r="B11375" s="88" t="s">
        <v>895</v>
      </c>
      <c r="C11375" s="87" t="s">
        <v>614</v>
      </c>
      <c r="D11375" s="87" t="s">
        <v>122</v>
      </c>
      <c r="E11375" s="90" t="s">
        <v>36</v>
      </c>
      <c r="F11375" s="75">
        <v>136</v>
      </c>
      <c r="G11375" s="75">
        <v>160</v>
      </c>
      <c r="H11375" s="76">
        <v>850</v>
      </c>
    </row>
    <row r="11376" spans="1:8" x14ac:dyDescent="0.3">
      <c r="A11376" s="87">
        <v>11372</v>
      </c>
      <c r="B11376" s="88" t="s">
        <v>895</v>
      </c>
      <c r="C11376" s="87" t="s">
        <v>614</v>
      </c>
      <c r="D11376" s="87" t="s">
        <v>122</v>
      </c>
      <c r="E11376" s="90" t="s">
        <v>434</v>
      </c>
      <c r="F11376" s="75">
        <v>388</v>
      </c>
      <c r="G11376" s="75">
        <v>1065</v>
      </c>
      <c r="H11376" s="76">
        <v>365</v>
      </c>
    </row>
    <row r="11377" spans="1:8" x14ac:dyDescent="0.3">
      <c r="A11377" s="87">
        <v>11373</v>
      </c>
      <c r="B11377" s="88" t="s">
        <v>895</v>
      </c>
      <c r="C11377" s="87" t="s">
        <v>616</v>
      </c>
      <c r="D11377" s="87" t="s">
        <v>96</v>
      </c>
      <c r="E11377" s="90" t="s">
        <v>16</v>
      </c>
      <c r="F11377" s="75">
        <v>18849</v>
      </c>
      <c r="G11377" s="75">
        <v>5070</v>
      </c>
      <c r="H11377" s="76">
        <v>3720</v>
      </c>
    </row>
    <row r="11378" spans="1:8" x14ac:dyDescent="0.3">
      <c r="A11378" s="87">
        <v>11374</v>
      </c>
      <c r="B11378" s="88" t="s">
        <v>895</v>
      </c>
      <c r="C11378" s="87" t="s">
        <v>616</v>
      </c>
      <c r="D11378" s="87" t="s">
        <v>96</v>
      </c>
      <c r="E11378" s="90" t="s">
        <v>441</v>
      </c>
      <c r="F11378" s="75">
        <v>18849</v>
      </c>
      <c r="G11378" s="75">
        <v>5070</v>
      </c>
      <c r="H11378" s="76">
        <v>3720</v>
      </c>
    </row>
    <row r="11379" spans="1:8" x14ac:dyDescent="0.3">
      <c r="A11379" s="87">
        <v>11375</v>
      </c>
      <c r="B11379" s="88" t="s">
        <v>895</v>
      </c>
      <c r="C11379" s="87" t="s">
        <v>616</v>
      </c>
      <c r="D11379" s="87" t="s">
        <v>96</v>
      </c>
      <c r="E11379" s="90" t="s">
        <v>36</v>
      </c>
      <c r="F11379" s="75">
        <v>10004</v>
      </c>
      <c r="G11379" s="75">
        <v>2690</v>
      </c>
      <c r="H11379" s="76">
        <v>3720</v>
      </c>
    </row>
    <row r="11380" spans="1:8" x14ac:dyDescent="0.3">
      <c r="A11380" s="87">
        <v>11376</v>
      </c>
      <c r="B11380" s="88" t="s">
        <v>895</v>
      </c>
      <c r="C11380" s="87" t="s">
        <v>616</v>
      </c>
      <c r="D11380" s="87" t="s">
        <v>96</v>
      </c>
      <c r="E11380" s="90" t="s">
        <v>434</v>
      </c>
      <c r="F11380" s="75">
        <v>4160</v>
      </c>
      <c r="G11380" s="75">
        <v>3285</v>
      </c>
      <c r="H11380" s="76">
        <v>1265</v>
      </c>
    </row>
    <row r="11381" spans="1:8" x14ac:dyDescent="0.3">
      <c r="A11381" s="87">
        <v>11377</v>
      </c>
      <c r="B11381" s="88" t="s">
        <v>895</v>
      </c>
      <c r="C11381" s="87" t="s">
        <v>617</v>
      </c>
      <c r="D11381" s="87" t="s">
        <v>109</v>
      </c>
      <c r="E11381" s="90" t="s">
        <v>16</v>
      </c>
      <c r="F11381" s="75">
        <v>38143</v>
      </c>
      <c r="G11381" s="75">
        <v>7595</v>
      </c>
      <c r="H11381" s="76">
        <v>5020</v>
      </c>
    </row>
    <row r="11382" spans="1:8" x14ac:dyDescent="0.3">
      <c r="A11382" s="87">
        <v>11378</v>
      </c>
      <c r="B11382" s="88" t="s">
        <v>895</v>
      </c>
      <c r="C11382" s="87" t="s">
        <v>617</v>
      </c>
      <c r="D11382" s="87" t="s">
        <v>109</v>
      </c>
      <c r="E11382" s="90" t="s">
        <v>441</v>
      </c>
      <c r="F11382" s="75">
        <v>27066</v>
      </c>
      <c r="G11382" s="75">
        <v>7400</v>
      </c>
      <c r="H11382" s="76">
        <v>3660</v>
      </c>
    </row>
    <row r="11383" spans="1:8" x14ac:dyDescent="0.3">
      <c r="A11383" s="87">
        <v>11379</v>
      </c>
      <c r="B11383" s="88" t="s">
        <v>895</v>
      </c>
      <c r="C11383" s="87" t="s">
        <v>617</v>
      </c>
      <c r="D11383" s="87" t="s">
        <v>109</v>
      </c>
      <c r="E11383" s="90" t="s">
        <v>36</v>
      </c>
      <c r="F11383" s="75">
        <v>9404</v>
      </c>
      <c r="G11383" s="75">
        <v>2935</v>
      </c>
      <c r="H11383" s="76">
        <v>3205</v>
      </c>
    </row>
    <row r="11384" spans="1:8" x14ac:dyDescent="0.3">
      <c r="A11384" s="87">
        <v>11380</v>
      </c>
      <c r="B11384" s="88" t="s">
        <v>895</v>
      </c>
      <c r="C11384" s="87" t="s">
        <v>617</v>
      </c>
      <c r="D11384" s="87" t="s">
        <v>109</v>
      </c>
      <c r="E11384" s="90" t="s">
        <v>435</v>
      </c>
      <c r="F11384" s="75">
        <v>11077</v>
      </c>
      <c r="G11384" s="75">
        <v>345</v>
      </c>
      <c r="H11384" s="76">
        <v>32105</v>
      </c>
    </row>
    <row r="11385" spans="1:8" x14ac:dyDescent="0.3">
      <c r="A11385" s="87">
        <v>11381</v>
      </c>
      <c r="B11385" s="88" t="s">
        <v>895</v>
      </c>
      <c r="C11385" s="87" t="s">
        <v>617</v>
      </c>
      <c r="D11385" s="87" t="s">
        <v>109</v>
      </c>
      <c r="E11385" s="90" t="s">
        <v>434</v>
      </c>
      <c r="F11385" s="75">
        <v>6137</v>
      </c>
      <c r="G11385" s="75">
        <v>4545</v>
      </c>
      <c r="H11385" s="76">
        <v>1350</v>
      </c>
    </row>
    <row r="11386" spans="1:8" x14ac:dyDescent="0.3">
      <c r="A11386" s="87">
        <v>11382</v>
      </c>
      <c r="B11386" s="88" t="s">
        <v>895</v>
      </c>
      <c r="C11386" s="87" t="s">
        <v>618</v>
      </c>
      <c r="D11386" s="87" t="s">
        <v>121</v>
      </c>
      <c r="E11386" s="90" t="s">
        <v>16</v>
      </c>
      <c r="F11386" s="75">
        <v>66646</v>
      </c>
      <c r="G11386" s="75">
        <v>10780</v>
      </c>
      <c r="H11386" s="76">
        <v>6180</v>
      </c>
    </row>
    <row r="11387" spans="1:8" x14ac:dyDescent="0.3">
      <c r="A11387" s="87">
        <v>11383</v>
      </c>
      <c r="B11387" s="88" t="s">
        <v>895</v>
      </c>
      <c r="C11387" s="87" t="s">
        <v>618</v>
      </c>
      <c r="D11387" s="87" t="s">
        <v>121</v>
      </c>
      <c r="E11387" s="90" t="s">
        <v>441</v>
      </c>
      <c r="F11387" s="75">
        <v>40156</v>
      </c>
      <c r="G11387" s="75">
        <v>9995</v>
      </c>
      <c r="H11387" s="76">
        <v>4020</v>
      </c>
    </row>
    <row r="11388" spans="1:8" x14ac:dyDescent="0.3">
      <c r="A11388" s="87">
        <v>11384</v>
      </c>
      <c r="B11388" s="88" t="s">
        <v>895</v>
      </c>
      <c r="C11388" s="87" t="s">
        <v>618</v>
      </c>
      <c r="D11388" s="87" t="s">
        <v>121</v>
      </c>
      <c r="E11388" s="90" t="s">
        <v>36</v>
      </c>
      <c r="F11388" s="75">
        <v>14162</v>
      </c>
      <c r="G11388" s="75">
        <v>4700</v>
      </c>
      <c r="H11388" s="76">
        <v>3015</v>
      </c>
    </row>
    <row r="11389" spans="1:8" x14ac:dyDescent="0.3">
      <c r="A11389" s="87">
        <v>11385</v>
      </c>
      <c r="B11389" s="88" t="s">
        <v>895</v>
      </c>
      <c r="C11389" s="87" t="s">
        <v>618</v>
      </c>
      <c r="D11389" s="87" t="s">
        <v>121</v>
      </c>
      <c r="E11389" s="90" t="s">
        <v>435</v>
      </c>
      <c r="F11389" s="75">
        <v>26490</v>
      </c>
      <c r="G11389" s="75">
        <v>950</v>
      </c>
      <c r="H11389" s="76">
        <v>27885</v>
      </c>
    </row>
    <row r="11390" spans="1:8" x14ac:dyDescent="0.3">
      <c r="A11390" s="87">
        <v>11386</v>
      </c>
      <c r="B11390" s="88" t="s">
        <v>895</v>
      </c>
      <c r="C11390" s="87" t="s">
        <v>618</v>
      </c>
      <c r="D11390" s="87" t="s">
        <v>121</v>
      </c>
      <c r="E11390" s="90" t="s">
        <v>434</v>
      </c>
      <c r="F11390" s="75">
        <v>8109</v>
      </c>
      <c r="G11390" s="75">
        <v>6665</v>
      </c>
      <c r="H11390" s="76">
        <v>1215</v>
      </c>
    </row>
    <row r="11391" spans="1:8" x14ac:dyDescent="0.3">
      <c r="A11391" s="87">
        <v>11387</v>
      </c>
      <c r="B11391" s="88" t="s">
        <v>895</v>
      </c>
      <c r="C11391" s="87" t="s">
        <v>619</v>
      </c>
      <c r="D11391" s="87" t="s">
        <v>154</v>
      </c>
      <c r="E11391" s="90" t="s">
        <v>16</v>
      </c>
      <c r="F11391" s="75">
        <v>10072</v>
      </c>
      <c r="G11391" s="75">
        <v>3195</v>
      </c>
      <c r="H11391" s="76">
        <v>3150</v>
      </c>
    </row>
    <row r="11392" spans="1:8" x14ac:dyDescent="0.3">
      <c r="A11392" s="87">
        <v>11388</v>
      </c>
      <c r="B11392" s="88" t="s">
        <v>895</v>
      </c>
      <c r="C11392" s="87" t="s">
        <v>619</v>
      </c>
      <c r="D11392" s="87" t="s">
        <v>154</v>
      </c>
      <c r="E11392" s="90" t="s">
        <v>441</v>
      </c>
      <c r="F11392" s="75">
        <v>10072</v>
      </c>
      <c r="G11392" s="75">
        <v>3195</v>
      </c>
      <c r="H11392" s="76">
        <v>3150</v>
      </c>
    </row>
    <row r="11393" spans="1:8" x14ac:dyDescent="0.3">
      <c r="A11393" s="87">
        <v>11389</v>
      </c>
      <c r="B11393" s="88" t="s">
        <v>895</v>
      </c>
      <c r="C11393" s="87" t="s">
        <v>619</v>
      </c>
      <c r="D11393" s="87" t="s">
        <v>154</v>
      </c>
      <c r="E11393" s="90" t="s">
        <v>36</v>
      </c>
      <c r="F11393" s="75">
        <v>4405</v>
      </c>
      <c r="G11393" s="75">
        <v>1460</v>
      </c>
      <c r="H11393" s="76">
        <v>3015</v>
      </c>
    </row>
    <row r="11394" spans="1:8" x14ac:dyDescent="0.3">
      <c r="A11394" s="87">
        <v>11390</v>
      </c>
      <c r="B11394" s="88" t="s">
        <v>895</v>
      </c>
      <c r="C11394" s="87" t="s">
        <v>619</v>
      </c>
      <c r="D11394" s="87" t="s">
        <v>154</v>
      </c>
      <c r="E11394" s="90" t="s">
        <v>434</v>
      </c>
      <c r="F11394" s="75">
        <v>2111</v>
      </c>
      <c r="G11394" s="75">
        <v>2210</v>
      </c>
      <c r="H11394" s="76">
        <v>955</v>
      </c>
    </row>
    <row r="11395" spans="1:8" x14ac:dyDescent="0.3">
      <c r="A11395" s="87">
        <v>11391</v>
      </c>
      <c r="B11395" s="88" t="s">
        <v>895</v>
      </c>
      <c r="C11395" s="87" t="s">
        <v>620</v>
      </c>
      <c r="D11395" s="87" t="s">
        <v>155</v>
      </c>
      <c r="E11395" s="90" t="s">
        <v>16</v>
      </c>
      <c r="F11395" s="75">
        <v>32856</v>
      </c>
      <c r="G11395" s="75">
        <v>5405</v>
      </c>
      <c r="H11395" s="76">
        <v>6080</v>
      </c>
    </row>
    <row r="11396" spans="1:8" x14ac:dyDescent="0.3">
      <c r="A11396" s="87">
        <v>11392</v>
      </c>
      <c r="B11396" s="88" t="s">
        <v>895</v>
      </c>
      <c r="C11396" s="87" t="s">
        <v>620</v>
      </c>
      <c r="D11396" s="87" t="s">
        <v>155</v>
      </c>
      <c r="E11396" s="90" t="s">
        <v>441</v>
      </c>
      <c r="F11396" s="75">
        <v>20423</v>
      </c>
      <c r="G11396" s="75">
        <v>5245</v>
      </c>
      <c r="H11396" s="76">
        <v>3895</v>
      </c>
    </row>
    <row r="11397" spans="1:8" x14ac:dyDescent="0.3">
      <c r="A11397" s="87">
        <v>11393</v>
      </c>
      <c r="B11397" s="88" t="s">
        <v>895</v>
      </c>
      <c r="C11397" s="87" t="s">
        <v>620</v>
      </c>
      <c r="D11397" s="87" t="s">
        <v>155</v>
      </c>
      <c r="E11397" s="90" t="s">
        <v>36</v>
      </c>
      <c r="F11397" s="75">
        <v>6207</v>
      </c>
      <c r="G11397" s="75">
        <v>2110</v>
      </c>
      <c r="H11397" s="76">
        <v>2940</v>
      </c>
    </row>
    <row r="11398" spans="1:8" x14ac:dyDescent="0.3">
      <c r="A11398" s="87">
        <v>11394</v>
      </c>
      <c r="B11398" s="88" t="s">
        <v>895</v>
      </c>
      <c r="C11398" s="87" t="s">
        <v>620</v>
      </c>
      <c r="D11398" s="87" t="s">
        <v>155</v>
      </c>
      <c r="E11398" s="90" t="s">
        <v>435</v>
      </c>
      <c r="F11398" s="75">
        <v>12433</v>
      </c>
      <c r="G11398" s="75">
        <v>285</v>
      </c>
      <c r="H11398" s="76">
        <v>43625</v>
      </c>
    </row>
    <row r="11399" spans="1:8" x14ac:dyDescent="0.3">
      <c r="A11399" s="87">
        <v>11395</v>
      </c>
      <c r="B11399" s="88" t="s">
        <v>895</v>
      </c>
      <c r="C11399" s="87" t="s">
        <v>620</v>
      </c>
      <c r="D11399" s="87" t="s">
        <v>155</v>
      </c>
      <c r="E11399" s="90" t="s">
        <v>434</v>
      </c>
      <c r="F11399" s="75">
        <v>1991</v>
      </c>
      <c r="G11399" s="75">
        <v>2970</v>
      </c>
      <c r="H11399" s="76">
        <v>670</v>
      </c>
    </row>
    <row r="11400" spans="1:8" x14ac:dyDescent="0.3">
      <c r="A11400" s="87">
        <v>11396</v>
      </c>
      <c r="B11400" s="88" t="s">
        <v>895</v>
      </c>
      <c r="C11400" s="87" t="s">
        <v>621</v>
      </c>
      <c r="D11400" s="87" t="s">
        <v>622</v>
      </c>
      <c r="E11400" s="90" t="s">
        <v>16</v>
      </c>
      <c r="F11400" s="75">
        <v>213721</v>
      </c>
      <c r="G11400" s="75">
        <v>37070</v>
      </c>
      <c r="H11400" s="76">
        <v>5765</v>
      </c>
    </row>
    <row r="11401" spans="1:8" x14ac:dyDescent="0.3">
      <c r="A11401" s="87">
        <v>11397</v>
      </c>
      <c r="B11401" s="88" t="s">
        <v>895</v>
      </c>
      <c r="C11401" s="87" t="s">
        <v>621</v>
      </c>
      <c r="D11401" s="87" t="s">
        <v>622</v>
      </c>
      <c r="E11401" s="90" t="s">
        <v>441</v>
      </c>
      <c r="F11401" s="75">
        <v>148568</v>
      </c>
      <c r="G11401" s="75">
        <v>37070</v>
      </c>
      <c r="H11401" s="76">
        <v>4010</v>
      </c>
    </row>
    <row r="11402" spans="1:8" x14ac:dyDescent="0.3">
      <c r="A11402" s="87">
        <v>11398</v>
      </c>
      <c r="B11402" s="88" t="s">
        <v>895</v>
      </c>
      <c r="C11402" s="87" t="s">
        <v>621</v>
      </c>
      <c r="D11402" s="87" t="s">
        <v>622</v>
      </c>
      <c r="E11402" s="90" t="s">
        <v>36</v>
      </c>
      <c r="F11402" s="75">
        <v>76757</v>
      </c>
      <c r="G11402" s="75">
        <v>17685</v>
      </c>
      <c r="H11402" s="76">
        <v>4340</v>
      </c>
    </row>
    <row r="11403" spans="1:8" x14ac:dyDescent="0.3">
      <c r="A11403" s="87">
        <v>11399</v>
      </c>
      <c r="B11403" s="88" t="s">
        <v>895</v>
      </c>
      <c r="C11403" s="87" t="s">
        <v>621</v>
      </c>
      <c r="D11403" s="87" t="s">
        <v>622</v>
      </c>
      <c r="E11403" s="90" t="s">
        <v>435</v>
      </c>
      <c r="F11403" s="75">
        <v>65153</v>
      </c>
      <c r="G11403" s="75">
        <v>1570</v>
      </c>
      <c r="H11403" s="76">
        <v>41500</v>
      </c>
    </row>
    <row r="11404" spans="1:8" x14ac:dyDescent="0.3">
      <c r="A11404" s="87">
        <v>11400</v>
      </c>
      <c r="B11404" s="88" t="s">
        <v>895</v>
      </c>
      <c r="C11404" s="87" t="s">
        <v>621</v>
      </c>
      <c r="D11404" s="87" t="s">
        <v>622</v>
      </c>
      <c r="E11404" s="90" t="s">
        <v>434</v>
      </c>
      <c r="F11404" s="75">
        <v>31503</v>
      </c>
      <c r="G11404" s="75">
        <v>21895</v>
      </c>
      <c r="H11404" s="76">
        <v>1440</v>
      </c>
    </row>
    <row r="11405" spans="1:8" x14ac:dyDescent="0.3">
      <c r="A11405" s="87">
        <v>11401</v>
      </c>
      <c r="B11405" s="88" t="s">
        <v>895</v>
      </c>
      <c r="C11405" s="87" t="s">
        <v>623</v>
      </c>
      <c r="D11405" s="87" t="s">
        <v>166</v>
      </c>
      <c r="E11405" s="90" t="s">
        <v>16</v>
      </c>
      <c r="F11405" s="75">
        <v>5137</v>
      </c>
      <c r="G11405" s="75">
        <v>1270</v>
      </c>
      <c r="H11405" s="76">
        <v>4045</v>
      </c>
    </row>
    <row r="11406" spans="1:8" x14ac:dyDescent="0.3">
      <c r="A11406" s="87">
        <v>11402</v>
      </c>
      <c r="B11406" s="88" t="s">
        <v>895</v>
      </c>
      <c r="C11406" s="87" t="s">
        <v>623</v>
      </c>
      <c r="D11406" s="87" t="s">
        <v>166</v>
      </c>
      <c r="E11406" s="90" t="s">
        <v>441</v>
      </c>
      <c r="F11406" s="75">
        <v>5137</v>
      </c>
      <c r="G11406" s="75">
        <v>1270</v>
      </c>
      <c r="H11406" s="76">
        <v>4045</v>
      </c>
    </row>
    <row r="11407" spans="1:8" x14ac:dyDescent="0.3">
      <c r="A11407" s="87">
        <v>11403</v>
      </c>
      <c r="B11407" s="88" t="s">
        <v>895</v>
      </c>
      <c r="C11407" s="87" t="s">
        <v>623</v>
      </c>
      <c r="D11407" s="87" t="s">
        <v>166</v>
      </c>
      <c r="E11407" s="90" t="s">
        <v>36</v>
      </c>
      <c r="F11407" s="75">
        <v>1772</v>
      </c>
      <c r="G11407" s="75">
        <v>560</v>
      </c>
      <c r="H11407" s="76">
        <v>3165</v>
      </c>
    </row>
    <row r="11408" spans="1:8" x14ac:dyDescent="0.3">
      <c r="A11408" s="87">
        <v>11404</v>
      </c>
      <c r="B11408" s="88" t="s">
        <v>895</v>
      </c>
      <c r="C11408" s="87" t="s">
        <v>623</v>
      </c>
      <c r="D11408" s="87" t="s">
        <v>166</v>
      </c>
      <c r="E11408" s="90" t="s">
        <v>434</v>
      </c>
      <c r="F11408" s="75">
        <v>843</v>
      </c>
      <c r="G11408" s="75">
        <v>880</v>
      </c>
      <c r="H11408" s="76">
        <v>960</v>
      </c>
    </row>
    <row r="11409" spans="1:8" x14ac:dyDescent="0.3">
      <c r="A11409" s="87">
        <v>11405</v>
      </c>
      <c r="B11409" s="88" t="s">
        <v>895</v>
      </c>
      <c r="C11409" s="87" t="s">
        <v>796</v>
      </c>
      <c r="D11409" s="87" t="s">
        <v>181</v>
      </c>
      <c r="E11409" s="90" t="s">
        <v>16</v>
      </c>
      <c r="F11409" s="75">
        <v>7137</v>
      </c>
      <c r="G11409" s="75">
        <v>1955</v>
      </c>
      <c r="H11409" s="76">
        <v>3650</v>
      </c>
    </row>
    <row r="11410" spans="1:8" x14ac:dyDescent="0.3">
      <c r="A11410" s="87">
        <v>11406</v>
      </c>
      <c r="B11410" s="88" t="s">
        <v>895</v>
      </c>
      <c r="C11410" s="87" t="s">
        <v>796</v>
      </c>
      <c r="D11410" s="87" t="s">
        <v>181</v>
      </c>
      <c r="E11410" s="90" t="s">
        <v>441</v>
      </c>
      <c r="F11410" s="75">
        <v>7137</v>
      </c>
      <c r="G11410" s="75">
        <v>1955</v>
      </c>
      <c r="H11410" s="76">
        <v>3650</v>
      </c>
    </row>
    <row r="11411" spans="1:8" x14ac:dyDescent="0.3">
      <c r="A11411" s="87">
        <v>11407</v>
      </c>
      <c r="B11411" s="88" t="s">
        <v>895</v>
      </c>
      <c r="C11411" s="87" t="s">
        <v>796</v>
      </c>
      <c r="D11411" s="87" t="s">
        <v>181</v>
      </c>
      <c r="E11411" s="90" t="s">
        <v>36</v>
      </c>
      <c r="F11411" s="75">
        <v>2997</v>
      </c>
      <c r="G11411" s="75">
        <v>975</v>
      </c>
      <c r="H11411" s="76">
        <v>3075</v>
      </c>
    </row>
    <row r="11412" spans="1:8" x14ac:dyDescent="0.3">
      <c r="A11412" s="87">
        <v>11408</v>
      </c>
      <c r="B11412" s="88" t="s">
        <v>895</v>
      </c>
      <c r="C11412" s="87" t="s">
        <v>796</v>
      </c>
      <c r="D11412" s="87" t="s">
        <v>181</v>
      </c>
      <c r="E11412" s="90" t="s">
        <v>434</v>
      </c>
      <c r="F11412" s="75">
        <v>1446</v>
      </c>
      <c r="G11412" s="75">
        <v>1290</v>
      </c>
      <c r="H11412" s="76">
        <v>1120</v>
      </c>
    </row>
    <row r="11413" spans="1:8" x14ac:dyDescent="0.3">
      <c r="A11413" s="87">
        <v>11409</v>
      </c>
      <c r="B11413" s="88" t="s">
        <v>895</v>
      </c>
      <c r="C11413" s="87" t="s">
        <v>797</v>
      </c>
      <c r="D11413" s="87" t="s">
        <v>331</v>
      </c>
      <c r="E11413" s="90" t="s">
        <v>16</v>
      </c>
      <c r="F11413" s="75">
        <v>6648</v>
      </c>
      <c r="G11413" s="75">
        <v>1750</v>
      </c>
      <c r="H11413" s="76">
        <v>3800</v>
      </c>
    </row>
    <row r="11414" spans="1:8" x14ac:dyDescent="0.3">
      <c r="A11414" s="87">
        <v>11410</v>
      </c>
      <c r="B11414" s="88" t="s">
        <v>895</v>
      </c>
      <c r="C11414" s="87" t="s">
        <v>797</v>
      </c>
      <c r="D11414" s="87" t="s">
        <v>331</v>
      </c>
      <c r="E11414" s="90" t="s">
        <v>441</v>
      </c>
      <c r="F11414" s="75">
        <v>6648</v>
      </c>
      <c r="G11414" s="75">
        <v>1745</v>
      </c>
      <c r="H11414" s="76">
        <v>3810</v>
      </c>
    </row>
    <row r="11415" spans="1:8" x14ac:dyDescent="0.3">
      <c r="A11415" s="87">
        <v>11411</v>
      </c>
      <c r="B11415" s="88" t="s">
        <v>895</v>
      </c>
      <c r="C11415" s="87" t="s">
        <v>797</v>
      </c>
      <c r="D11415" s="87" t="s">
        <v>331</v>
      </c>
      <c r="E11415" s="90" t="s">
        <v>36</v>
      </c>
      <c r="F11415" s="75">
        <v>138</v>
      </c>
      <c r="G11415" s="75">
        <v>175</v>
      </c>
      <c r="H11415" s="76">
        <v>790</v>
      </c>
    </row>
    <row r="11416" spans="1:8" x14ac:dyDescent="0.3">
      <c r="A11416" s="87">
        <v>11412</v>
      </c>
      <c r="B11416" s="88" t="s">
        <v>895</v>
      </c>
      <c r="C11416" s="87" t="s">
        <v>797</v>
      </c>
      <c r="D11416" s="87" t="s">
        <v>331</v>
      </c>
      <c r="E11416" s="90" t="s">
        <v>434</v>
      </c>
      <c r="F11416" s="75">
        <v>942</v>
      </c>
      <c r="G11416" s="75">
        <v>1175</v>
      </c>
      <c r="H11416" s="76">
        <v>800</v>
      </c>
    </row>
    <row r="11417" spans="1:8" x14ac:dyDescent="0.3">
      <c r="A11417" s="87">
        <v>11413</v>
      </c>
      <c r="B11417" s="88" t="s">
        <v>895</v>
      </c>
      <c r="C11417" s="87" t="s">
        <v>625</v>
      </c>
      <c r="D11417" s="87" t="s">
        <v>185</v>
      </c>
      <c r="E11417" s="90" t="s">
        <v>16</v>
      </c>
      <c r="F11417" s="75">
        <v>4751</v>
      </c>
      <c r="G11417" s="75">
        <v>1325</v>
      </c>
      <c r="H11417" s="76">
        <v>3585</v>
      </c>
    </row>
    <row r="11418" spans="1:8" x14ac:dyDescent="0.3">
      <c r="A11418" s="87">
        <v>11414</v>
      </c>
      <c r="B11418" s="88" t="s">
        <v>895</v>
      </c>
      <c r="C11418" s="87" t="s">
        <v>625</v>
      </c>
      <c r="D11418" s="87" t="s">
        <v>185</v>
      </c>
      <c r="E11418" s="90" t="s">
        <v>441</v>
      </c>
      <c r="F11418" s="75">
        <v>4751</v>
      </c>
      <c r="G11418" s="75">
        <v>1320</v>
      </c>
      <c r="H11418" s="76">
        <v>3600</v>
      </c>
    </row>
    <row r="11419" spans="1:8" x14ac:dyDescent="0.3">
      <c r="A11419" s="87">
        <v>11415</v>
      </c>
      <c r="B11419" s="88" t="s">
        <v>895</v>
      </c>
      <c r="C11419" s="87" t="s">
        <v>625</v>
      </c>
      <c r="D11419" s="87" t="s">
        <v>185</v>
      </c>
      <c r="E11419" s="90" t="s">
        <v>36</v>
      </c>
      <c r="F11419" s="75">
        <v>2189</v>
      </c>
      <c r="G11419" s="75">
        <v>655</v>
      </c>
      <c r="H11419" s="76">
        <v>3340</v>
      </c>
    </row>
    <row r="11420" spans="1:8" x14ac:dyDescent="0.3">
      <c r="A11420" s="87">
        <v>11416</v>
      </c>
      <c r="B11420" s="88" t="s">
        <v>895</v>
      </c>
      <c r="C11420" s="87" t="s">
        <v>625</v>
      </c>
      <c r="D11420" s="87" t="s">
        <v>185</v>
      </c>
      <c r="E11420" s="90" t="s">
        <v>434</v>
      </c>
      <c r="F11420" s="75">
        <v>637</v>
      </c>
      <c r="G11420" s="75">
        <v>810</v>
      </c>
      <c r="H11420" s="76">
        <v>785</v>
      </c>
    </row>
    <row r="11421" spans="1:8" x14ac:dyDescent="0.3">
      <c r="A11421" s="87">
        <v>11417</v>
      </c>
      <c r="B11421" s="88" t="s">
        <v>895</v>
      </c>
      <c r="C11421" s="87" t="s">
        <v>626</v>
      </c>
      <c r="D11421" s="87" t="s">
        <v>201</v>
      </c>
      <c r="E11421" s="90" t="s">
        <v>16</v>
      </c>
      <c r="F11421" s="75">
        <v>15376</v>
      </c>
      <c r="G11421" s="75">
        <v>4725</v>
      </c>
      <c r="H11421" s="76">
        <v>3255</v>
      </c>
    </row>
    <row r="11422" spans="1:8" x14ac:dyDescent="0.3">
      <c r="A11422" s="87">
        <v>11418</v>
      </c>
      <c r="B11422" s="88" t="s">
        <v>895</v>
      </c>
      <c r="C11422" s="87" t="s">
        <v>626</v>
      </c>
      <c r="D11422" s="87" t="s">
        <v>201</v>
      </c>
      <c r="E11422" s="90" t="s">
        <v>441</v>
      </c>
      <c r="F11422" s="75">
        <v>15376</v>
      </c>
      <c r="G11422" s="75">
        <v>4710</v>
      </c>
      <c r="H11422" s="76">
        <v>3265</v>
      </c>
    </row>
    <row r="11423" spans="1:8" x14ac:dyDescent="0.3">
      <c r="A11423" s="87">
        <v>11419</v>
      </c>
      <c r="B11423" s="88" t="s">
        <v>895</v>
      </c>
      <c r="C11423" s="87" t="s">
        <v>626</v>
      </c>
      <c r="D11423" s="87" t="s">
        <v>201</v>
      </c>
      <c r="E11423" s="90" t="s">
        <v>36</v>
      </c>
      <c r="F11423" s="75">
        <v>6698</v>
      </c>
      <c r="G11423" s="75">
        <v>2000</v>
      </c>
      <c r="H11423" s="76">
        <v>3350</v>
      </c>
    </row>
    <row r="11424" spans="1:8" x14ac:dyDescent="0.3">
      <c r="A11424" s="87">
        <v>11420</v>
      </c>
      <c r="B11424" s="88" t="s">
        <v>895</v>
      </c>
      <c r="C11424" s="87" t="s">
        <v>626</v>
      </c>
      <c r="D11424" s="87" t="s">
        <v>201</v>
      </c>
      <c r="E11424" s="90" t="s">
        <v>434</v>
      </c>
      <c r="F11424" s="75">
        <v>3159</v>
      </c>
      <c r="G11424" s="75">
        <v>3185</v>
      </c>
      <c r="H11424" s="76">
        <v>990</v>
      </c>
    </row>
    <row r="11425" spans="1:8" x14ac:dyDescent="0.3">
      <c r="A11425" s="87">
        <v>11421</v>
      </c>
      <c r="B11425" s="88" t="s">
        <v>895</v>
      </c>
      <c r="C11425" s="87" t="s">
        <v>627</v>
      </c>
      <c r="D11425" s="87" t="s">
        <v>206</v>
      </c>
      <c r="E11425" s="90" t="s">
        <v>16</v>
      </c>
      <c r="F11425" s="75">
        <v>6885</v>
      </c>
      <c r="G11425" s="75">
        <v>2010</v>
      </c>
      <c r="H11425" s="76">
        <v>3425</v>
      </c>
    </row>
    <row r="11426" spans="1:8" x14ac:dyDescent="0.3">
      <c r="A11426" s="87">
        <v>11422</v>
      </c>
      <c r="B11426" s="88" t="s">
        <v>895</v>
      </c>
      <c r="C11426" s="87" t="s">
        <v>627</v>
      </c>
      <c r="D11426" s="87" t="s">
        <v>206</v>
      </c>
      <c r="E11426" s="90" t="s">
        <v>441</v>
      </c>
      <c r="F11426" s="75">
        <v>6885</v>
      </c>
      <c r="G11426" s="75">
        <v>2010</v>
      </c>
      <c r="H11426" s="76">
        <v>3425</v>
      </c>
    </row>
    <row r="11427" spans="1:8" x14ac:dyDescent="0.3">
      <c r="A11427" s="87">
        <v>11423</v>
      </c>
      <c r="B11427" s="88" t="s">
        <v>895</v>
      </c>
      <c r="C11427" s="87" t="s">
        <v>627</v>
      </c>
      <c r="D11427" s="87" t="s">
        <v>206</v>
      </c>
      <c r="E11427" s="90" t="s">
        <v>36</v>
      </c>
      <c r="F11427" s="75">
        <v>3805</v>
      </c>
      <c r="G11427" s="75">
        <v>1100</v>
      </c>
      <c r="H11427" s="76">
        <v>3460</v>
      </c>
    </row>
    <row r="11428" spans="1:8" x14ac:dyDescent="0.3">
      <c r="A11428" s="87">
        <v>11424</v>
      </c>
      <c r="B11428" s="88" t="s">
        <v>895</v>
      </c>
      <c r="C11428" s="87" t="s">
        <v>627</v>
      </c>
      <c r="D11428" s="87" t="s">
        <v>206</v>
      </c>
      <c r="E11428" s="90" t="s">
        <v>434</v>
      </c>
      <c r="F11428" s="75">
        <v>1254</v>
      </c>
      <c r="G11428" s="75">
        <v>1135</v>
      </c>
      <c r="H11428" s="76">
        <v>1105</v>
      </c>
    </row>
    <row r="11429" spans="1:8" x14ac:dyDescent="0.3">
      <c r="A11429" s="87">
        <v>11425</v>
      </c>
      <c r="B11429" s="88" t="s">
        <v>895</v>
      </c>
      <c r="C11429" s="87" t="s">
        <v>629</v>
      </c>
      <c r="D11429" s="87" t="s">
        <v>219</v>
      </c>
      <c r="E11429" s="90" t="s">
        <v>16</v>
      </c>
      <c r="F11429" s="75">
        <v>70631</v>
      </c>
      <c r="G11429" s="75">
        <v>8510</v>
      </c>
      <c r="H11429" s="76">
        <v>8300</v>
      </c>
    </row>
    <row r="11430" spans="1:8" x14ac:dyDescent="0.3">
      <c r="A11430" s="87">
        <v>11426</v>
      </c>
      <c r="B11430" s="88" t="s">
        <v>895</v>
      </c>
      <c r="C11430" s="87" t="s">
        <v>629</v>
      </c>
      <c r="D11430" s="87" t="s">
        <v>219</v>
      </c>
      <c r="E11430" s="90" t="s">
        <v>441</v>
      </c>
      <c r="F11430" s="75">
        <v>35764</v>
      </c>
      <c r="G11430" s="75">
        <v>8000</v>
      </c>
      <c r="H11430" s="76">
        <v>4470</v>
      </c>
    </row>
    <row r="11431" spans="1:8" x14ac:dyDescent="0.3">
      <c r="A11431" s="87">
        <v>11427</v>
      </c>
      <c r="B11431" s="88" t="s">
        <v>895</v>
      </c>
      <c r="C11431" s="87" t="s">
        <v>629</v>
      </c>
      <c r="D11431" s="87" t="s">
        <v>219</v>
      </c>
      <c r="E11431" s="90" t="s">
        <v>36</v>
      </c>
      <c r="F11431" s="75">
        <v>11645</v>
      </c>
      <c r="G11431" s="75">
        <v>3175</v>
      </c>
      <c r="H11431" s="76">
        <v>3670</v>
      </c>
    </row>
    <row r="11432" spans="1:8" x14ac:dyDescent="0.3">
      <c r="A11432" s="87">
        <v>11428</v>
      </c>
      <c r="B11432" s="88" t="s">
        <v>895</v>
      </c>
      <c r="C11432" s="87" t="s">
        <v>629</v>
      </c>
      <c r="D11432" s="87" t="s">
        <v>219</v>
      </c>
      <c r="E11432" s="90" t="s">
        <v>435</v>
      </c>
      <c r="F11432" s="75">
        <v>34866</v>
      </c>
      <c r="G11432" s="75">
        <v>605</v>
      </c>
      <c r="H11432" s="76">
        <v>57630</v>
      </c>
    </row>
    <row r="11433" spans="1:8" x14ac:dyDescent="0.3">
      <c r="A11433" s="87">
        <v>11429</v>
      </c>
      <c r="B11433" s="88" t="s">
        <v>895</v>
      </c>
      <c r="C11433" s="87" t="s">
        <v>629</v>
      </c>
      <c r="D11433" s="87" t="s">
        <v>219</v>
      </c>
      <c r="E11433" s="90" t="s">
        <v>434</v>
      </c>
      <c r="F11433" s="75">
        <v>5965</v>
      </c>
      <c r="G11433" s="75">
        <v>4785</v>
      </c>
      <c r="H11433" s="76">
        <v>1245</v>
      </c>
    </row>
    <row r="11434" spans="1:8" x14ac:dyDescent="0.3">
      <c r="A11434" s="87">
        <v>11430</v>
      </c>
      <c r="B11434" s="88" t="s">
        <v>895</v>
      </c>
      <c r="C11434" s="87" t="s">
        <v>630</v>
      </c>
      <c r="D11434" s="87" t="s">
        <v>220</v>
      </c>
      <c r="E11434" s="90" t="s">
        <v>16</v>
      </c>
      <c r="F11434" s="75">
        <v>5752</v>
      </c>
      <c r="G11434" s="75">
        <v>1950</v>
      </c>
      <c r="H11434" s="76">
        <v>2950</v>
      </c>
    </row>
    <row r="11435" spans="1:8" x14ac:dyDescent="0.3">
      <c r="A11435" s="87">
        <v>11431</v>
      </c>
      <c r="B11435" s="88" t="s">
        <v>895</v>
      </c>
      <c r="C11435" s="87" t="s">
        <v>630</v>
      </c>
      <c r="D11435" s="87" t="s">
        <v>220</v>
      </c>
      <c r="E11435" s="90" t="s">
        <v>441</v>
      </c>
      <c r="F11435" s="75">
        <v>5752</v>
      </c>
      <c r="G11435" s="75">
        <v>1950</v>
      </c>
      <c r="H11435" s="76">
        <v>2950</v>
      </c>
    </row>
    <row r="11436" spans="1:8" x14ac:dyDescent="0.3">
      <c r="A11436" s="87">
        <v>11432</v>
      </c>
      <c r="B11436" s="88" t="s">
        <v>895</v>
      </c>
      <c r="C11436" s="87" t="s">
        <v>630</v>
      </c>
      <c r="D11436" s="87" t="s">
        <v>220</v>
      </c>
      <c r="E11436" s="90" t="s">
        <v>36</v>
      </c>
      <c r="F11436" s="75">
        <v>2771</v>
      </c>
      <c r="G11436" s="75">
        <v>945</v>
      </c>
      <c r="H11436" s="76">
        <v>2930</v>
      </c>
    </row>
    <row r="11437" spans="1:8" x14ac:dyDescent="0.3">
      <c r="A11437" s="87">
        <v>11433</v>
      </c>
      <c r="B11437" s="88" t="s">
        <v>895</v>
      </c>
      <c r="C11437" s="87" t="s">
        <v>630</v>
      </c>
      <c r="D11437" s="87" t="s">
        <v>220</v>
      </c>
      <c r="E11437" s="90" t="s">
        <v>434</v>
      </c>
      <c r="F11437" s="75">
        <v>1175</v>
      </c>
      <c r="G11437" s="75">
        <v>1245</v>
      </c>
      <c r="H11437" s="76">
        <v>945</v>
      </c>
    </row>
    <row r="11438" spans="1:8" x14ac:dyDescent="0.3">
      <c r="A11438" s="87">
        <v>11434</v>
      </c>
      <c r="B11438" s="88" t="s">
        <v>895</v>
      </c>
      <c r="C11438" s="87" t="s">
        <v>631</v>
      </c>
      <c r="D11438" s="87" t="s">
        <v>226</v>
      </c>
      <c r="E11438" s="90" t="s">
        <v>16</v>
      </c>
      <c r="F11438" s="75">
        <v>5378</v>
      </c>
      <c r="G11438" s="75">
        <v>1465</v>
      </c>
      <c r="H11438" s="76">
        <v>3670</v>
      </c>
    </row>
    <row r="11439" spans="1:8" x14ac:dyDescent="0.3">
      <c r="A11439" s="87">
        <v>11435</v>
      </c>
      <c r="B11439" s="88" t="s">
        <v>895</v>
      </c>
      <c r="C11439" s="87" t="s">
        <v>631</v>
      </c>
      <c r="D11439" s="87" t="s">
        <v>226</v>
      </c>
      <c r="E11439" s="90" t="s">
        <v>441</v>
      </c>
      <c r="F11439" s="75">
        <v>5378</v>
      </c>
      <c r="G11439" s="75">
        <v>1460</v>
      </c>
      <c r="H11439" s="76">
        <v>3685</v>
      </c>
    </row>
    <row r="11440" spans="1:8" x14ac:dyDescent="0.3">
      <c r="A11440" s="87">
        <v>11436</v>
      </c>
      <c r="B11440" s="88" t="s">
        <v>895</v>
      </c>
      <c r="C11440" s="87" t="s">
        <v>631</v>
      </c>
      <c r="D11440" s="87" t="s">
        <v>226</v>
      </c>
      <c r="E11440" s="90" t="s">
        <v>36</v>
      </c>
      <c r="F11440" s="75">
        <v>2294</v>
      </c>
      <c r="G11440" s="75">
        <v>700</v>
      </c>
      <c r="H11440" s="76">
        <v>3275</v>
      </c>
    </row>
    <row r="11441" spans="1:8" x14ac:dyDescent="0.3">
      <c r="A11441" s="87">
        <v>11437</v>
      </c>
      <c r="B11441" s="88" t="s">
        <v>895</v>
      </c>
      <c r="C11441" s="87" t="s">
        <v>631</v>
      </c>
      <c r="D11441" s="87" t="s">
        <v>226</v>
      </c>
      <c r="E11441" s="90" t="s">
        <v>434</v>
      </c>
      <c r="F11441" s="75">
        <v>769</v>
      </c>
      <c r="G11441" s="75">
        <v>885</v>
      </c>
      <c r="H11441" s="76">
        <v>870</v>
      </c>
    </row>
    <row r="11442" spans="1:8" x14ac:dyDescent="0.3">
      <c r="A11442" s="87">
        <v>11438</v>
      </c>
      <c r="B11442" s="88" t="s">
        <v>895</v>
      </c>
      <c r="C11442" s="87" t="s">
        <v>632</v>
      </c>
      <c r="D11442" s="87" t="s">
        <v>236</v>
      </c>
      <c r="E11442" s="90" t="s">
        <v>16</v>
      </c>
      <c r="F11442" s="75">
        <v>10063</v>
      </c>
      <c r="G11442" s="75">
        <v>2780</v>
      </c>
      <c r="H11442" s="76">
        <v>3620</v>
      </c>
    </row>
    <row r="11443" spans="1:8" x14ac:dyDescent="0.3">
      <c r="A11443" s="87">
        <v>11439</v>
      </c>
      <c r="B11443" s="88" t="s">
        <v>895</v>
      </c>
      <c r="C11443" s="87" t="s">
        <v>632</v>
      </c>
      <c r="D11443" s="87" t="s">
        <v>236</v>
      </c>
      <c r="E11443" s="90" t="s">
        <v>441</v>
      </c>
      <c r="F11443" s="75">
        <v>10063</v>
      </c>
      <c r="G11443" s="75">
        <v>2780</v>
      </c>
      <c r="H11443" s="76">
        <v>3620</v>
      </c>
    </row>
    <row r="11444" spans="1:8" x14ac:dyDescent="0.3">
      <c r="A11444" s="87">
        <v>11440</v>
      </c>
      <c r="B11444" s="88" t="s">
        <v>895</v>
      </c>
      <c r="C11444" s="87" t="s">
        <v>632</v>
      </c>
      <c r="D11444" s="87" t="s">
        <v>236</v>
      </c>
      <c r="E11444" s="90" t="s">
        <v>36</v>
      </c>
      <c r="F11444" s="75">
        <v>4877</v>
      </c>
      <c r="G11444" s="75">
        <v>1300</v>
      </c>
      <c r="H11444" s="76">
        <v>3750</v>
      </c>
    </row>
    <row r="11445" spans="1:8" x14ac:dyDescent="0.3">
      <c r="A11445" s="87">
        <v>11441</v>
      </c>
      <c r="B11445" s="88" t="s">
        <v>895</v>
      </c>
      <c r="C11445" s="87" t="s">
        <v>632</v>
      </c>
      <c r="D11445" s="87" t="s">
        <v>236</v>
      </c>
      <c r="E11445" s="90" t="s">
        <v>434</v>
      </c>
      <c r="F11445" s="75">
        <v>2288</v>
      </c>
      <c r="G11445" s="75">
        <v>2055</v>
      </c>
      <c r="H11445" s="76">
        <v>1115</v>
      </c>
    </row>
    <row r="11446" spans="1:8" x14ac:dyDescent="0.3">
      <c r="A11446" s="87">
        <v>11442</v>
      </c>
      <c r="B11446" s="88" t="s">
        <v>895</v>
      </c>
      <c r="C11446" s="87" t="s">
        <v>849</v>
      </c>
      <c r="D11446" s="87" t="s">
        <v>260</v>
      </c>
      <c r="E11446" s="90" t="s">
        <v>16</v>
      </c>
      <c r="F11446" s="75">
        <v>5824</v>
      </c>
      <c r="G11446" s="75">
        <v>1570</v>
      </c>
      <c r="H11446" s="76">
        <v>3710</v>
      </c>
    </row>
    <row r="11447" spans="1:8" x14ac:dyDescent="0.3">
      <c r="A11447" s="87">
        <v>11443</v>
      </c>
      <c r="B11447" s="88" t="s">
        <v>895</v>
      </c>
      <c r="C11447" s="87" t="s">
        <v>849</v>
      </c>
      <c r="D11447" s="87" t="s">
        <v>260</v>
      </c>
      <c r="E11447" s="90" t="s">
        <v>441</v>
      </c>
      <c r="F11447" s="75">
        <v>5824</v>
      </c>
      <c r="G11447" s="75">
        <v>1570</v>
      </c>
      <c r="H11447" s="76">
        <v>3710</v>
      </c>
    </row>
    <row r="11448" spans="1:8" x14ac:dyDescent="0.3">
      <c r="A11448" s="87">
        <v>11444</v>
      </c>
      <c r="B11448" s="88" t="s">
        <v>895</v>
      </c>
      <c r="C11448" s="87" t="s">
        <v>849</v>
      </c>
      <c r="D11448" s="87" t="s">
        <v>260</v>
      </c>
      <c r="E11448" s="90" t="s">
        <v>36</v>
      </c>
      <c r="F11448" s="75">
        <v>1593</v>
      </c>
      <c r="G11448" s="75">
        <v>520</v>
      </c>
      <c r="H11448" s="76">
        <v>3065</v>
      </c>
    </row>
    <row r="11449" spans="1:8" x14ac:dyDescent="0.3">
      <c r="A11449" s="87">
        <v>11445</v>
      </c>
      <c r="B11449" s="88" t="s">
        <v>895</v>
      </c>
      <c r="C11449" s="87" t="s">
        <v>849</v>
      </c>
      <c r="D11449" s="87" t="s">
        <v>260</v>
      </c>
      <c r="E11449" s="90" t="s">
        <v>434</v>
      </c>
      <c r="F11449" s="75">
        <v>1004</v>
      </c>
      <c r="G11449" s="75">
        <v>1370</v>
      </c>
      <c r="H11449" s="76">
        <v>735</v>
      </c>
    </row>
    <row r="11450" spans="1:8" x14ac:dyDescent="0.3">
      <c r="A11450" s="87">
        <v>11446</v>
      </c>
      <c r="B11450" s="88" t="s">
        <v>895</v>
      </c>
      <c r="C11450" s="87" t="s">
        <v>633</v>
      </c>
      <c r="D11450" s="87" t="s">
        <v>267</v>
      </c>
      <c r="E11450" s="90" t="s">
        <v>16</v>
      </c>
      <c r="F11450" s="75">
        <v>8918</v>
      </c>
      <c r="G11450" s="75">
        <v>2755</v>
      </c>
      <c r="H11450" s="76">
        <v>3235</v>
      </c>
    </row>
    <row r="11451" spans="1:8" x14ac:dyDescent="0.3">
      <c r="A11451" s="87">
        <v>11447</v>
      </c>
      <c r="B11451" s="88" t="s">
        <v>895</v>
      </c>
      <c r="C11451" s="87" t="s">
        <v>633</v>
      </c>
      <c r="D11451" s="87" t="s">
        <v>267</v>
      </c>
      <c r="E11451" s="90" t="s">
        <v>441</v>
      </c>
      <c r="F11451" s="75">
        <v>8918</v>
      </c>
      <c r="G11451" s="75">
        <v>2740</v>
      </c>
      <c r="H11451" s="76">
        <v>3255</v>
      </c>
    </row>
    <row r="11452" spans="1:8" x14ac:dyDescent="0.3">
      <c r="A11452" s="87">
        <v>11448</v>
      </c>
      <c r="B11452" s="88" t="s">
        <v>895</v>
      </c>
      <c r="C11452" s="87" t="s">
        <v>633</v>
      </c>
      <c r="D11452" s="87" t="s">
        <v>267</v>
      </c>
      <c r="E11452" s="90" t="s">
        <v>36</v>
      </c>
      <c r="F11452" s="75">
        <v>4010</v>
      </c>
      <c r="G11452" s="75">
        <v>1140</v>
      </c>
      <c r="H11452" s="76">
        <v>3520</v>
      </c>
    </row>
    <row r="11453" spans="1:8" x14ac:dyDescent="0.3">
      <c r="A11453" s="87">
        <v>11449</v>
      </c>
      <c r="B11453" s="88" t="s">
        <v>895</v>
      </c>
      <c r="C11453" s="87" t="s">
        <v>633</v>
      </c>
      <c r="D11453" s="87" t="s">
        <v>267</v>
      </c>
      <c r="E11453" s="90" t="s">
        <v>434</v>
      </c>
      <c r="F11453" s="75">
        <v>1663</v>
      </c>
      <c r="G11453" s="75">
        <v>1900</v>
      </c>
      <c r="H11453" s="76">
        <v>875</v>
      </c>
    </row>
    <row r="11454" spans="1:8" x14ac:dyDescent="0.3">
      <c r="A11454" s="87">
        <v>11450</v>
      </c>
      <c r="B11454" s="88" t="s">
        <v>895</v>
      </c>
      <c r="C11454" s="87" t="s">
        <v>635</v>
      </c>
      <c r="D11454" s="87" t="s">
        <v>271</v>
      </c>
      <c r="E11454" s="90" t="s">
        <v>16</v>
      </c>
      <c r="F11454" s="75">
        <v>4966</v>
      </c>
      <c r="G11454" s="75">
        <v>1445</v>
      </c>
      <c r="H11454" s="76">
        <v>3435</v>
      </c>
    </row>
    <row r="11455" spans="1:8" x14ac:dyDescent="0.3">
      <c r="A11455" s="87">
        <v>11451</v>
      </c>
      <c r="B11455" s="88" t="s">
        <v>895</v>
      </c>
      <c r="C11455" s="87" t="s">
        <v>635</v>
      </c>
      <c r="D11455" s="87" t="s">
        <v>271</v>
      </c>
      <c r="E11455" s="90" t="s">
        <v>441</v>
      </c>
      <c r="F11455" s="75">
        <v>4966</v>
      </c>
      <c r="G11455" s="75">
        <v>1445</v>
      </c>
      <c r="H11455" s="76">
        <v>3435</v>
      </c>
    </row>
    <row r="11456" spans="1:8" x14ac:dyDescent="0.3">
      <c r="A11456" s="87">
        <v>11452</v>
      </c>
      <c r="B11456" s="88" t="s">
        <v>895</v>
      </c>
      <c r="C11456" s="87" t="s">
        <v>635</v>
      </c>
      <c r="D11456" s="87" t="s">
        <v>271</v>
      </c>
      <c r="E11456" s="90" t="s">
        <v>36</v>
      </c>
      <c r="F11456" s="75">
        <v>2174</v>
      </c>
      <c r="G11456" s="75">
        <v>625</v>
      </c>
      <c r="H11456" s="76">
        <v>3480</v>
      </c>
    </row>
    <row r="11457" spans="1:8" x14ac:dyDescent="0.3">
      <c r="A11457" s="87">
        <v>11453</v>
      </c>
      <c r="B11457" s="88" t="s">
        <v>895</v>
      </c>
      <c r="C11457" s="87" t="s">
        <v>635</v>
      </c>
      <c r="D11457" s="87" t="s">
        <v>271</v>
      </c>
      <c r="E11457" s="90" t="s">
        <v>434</v>
      </c>
      <c r="F11457" s="75">
        <v>863</v>
      </c>
      <c r="G11457" s="75">
        <v>995</v>
      </c>
      <c r="H11457" s="76">
        <v>865</v>
      </c>
    </row>
    <row r="11458" spans="1:8" x14ac:dyDescent="0.3">
      <c r="A11458" s="87">
        <v>11454</v>
      </c>
      <c r="B11458" s="88" t="s">
        <v>895</v>
      </c>
      <c r="C11458" s="87" t="s">
        <v>639</v>
      </c>
      <c r="D11458" s="87" t="s">
        <v>289</v>
      </c>
      <c r="E11458" s="90" t="s">
        <v>16</v>
      </c>
      <c r="F11458" s="75">
        <v>1951</v>
      </c>
      <c r="G11458" s="75">
        <v>560</v>
      </c>
      <c r="H11458" s="76">
        <v>3485</v>
      </c>
    </row>
    <row r="11459" spans="1:8" x14ac:dyDescent="0.3">
      <c r="A11459" s="87">
        <v>11455</v>
      </c>
      <c r="B11459" s="88" t="s">
        <v>895</v>
      </c>
      <c r="C11459" s="87" t="s">
        <v>639</v>
      </c>
      <c r="D11459" s="87" t="s">
        <v>289</v>
      </c>
      <c r="E11459" s="90" t="s">
        <v>441</v>
      </c>
      <c r="F11459" s="75">
        <v>1951</v>
      </c>
      <c r="G11459" s="75">
        <v>560</v>
      </c>
      <c r="H11459" s="76">
        <v>3485</v>
      </c>
    </row>
    <row r="11460" spans="1:8" x14ac:dyDescent="0.3">
      <c r="A11460" s="87">
        <v>11456</v>
      </c>
      <c r="B11460" s="88" t="s">
        <v>895</v>
      </c>
      <c r="C11460" s="87" t="s">
        <v>639</v>
      </c>
      <c r="D11460" s="87" t="s">
        <v>289</v>
      </c>
      <c r="E11460" s="90" t="s">
        <v>36</v>
      </c>
      <c r="F11460" s="75">
        <v>1007</v>
      </c>
      <c r="G11460" s="75">
        <v>315</v>
      </c>
      <c r="H11460" s="76">
        <v>3195</v>
      </c>
    </row>
    <row r="11461" spans="1:8" x14ac:dyDescent="0.3">
      <c r="A11461" s="87">
        <v>11457</v>
      </c>
      <c r="B11461" s="88" t="s">
        <v>895</v>
      </c>
      <c r="C11461" s="87" t="s">
        <v>639</v>
      </c>
      <c r="D11461" s="87" t="s">
        <v>289</v>
      </c>
      <c r="E11461" s="90" t="s">
        <v>434</v>
      </c>
      <c r="F11461" s="75">
        <v>340</v>
      </c>
      <c r="G11461" s="75">
        <v>300</v>
      </c>
      <c r="H11461" s="76">
        <v>1135</v>
      </c>
    </row>
    <row r="11462" spans="1:8" x14ac:dyDescent="0.3">
      <c r="A11462" s="87">
        <v>11458</v>
      </c>
      <c r="B11462" s="88" t="s">
        <v>895</v>
      </c>
      <c r="C11462" s="87" t="s">
        <v>798</v>
      </c>
      <c r="D11462" s="87" t="s">
        <v>291</v>
      </c>
      <c r="E11462" s="90" t="s">
        <v>16</v>
      </c>
      <c r="F11462" s="75">
        <v>9791</v>
      </c>
      <c r="G11462" s="75">
        <v>2610</v>
      </c>
      <c r="H11462" s="76">
        <v>3750</v>
      </c>
    </row>
    <row r="11463" spans="1:8" x14ac:dyDescent="0.3">
      <c r="A11463" s="87">
        <v>11459</v>
      </c>
      <c r="B11463" s="88" t="s">
        <v>895</v>
      </c>
      <c r="C11463" s="87" t="s">
        <v>798</v>
      </c>
      <c r="D11463" s="87" t="s">
        <v>291</v>
      </c>
      <c r="E11463" s="90" t="s">
        <v>441</v>
      </c>
      <c r="F11463" s="75">
        <v>9791</v>
      </c>
      <c r="G11463" s="75">
        <v>2610</v>
      </c>
      <c r="H11463" s="76">
        <v>3750</v>
      </c>
    </row>
    <row r="11464" spans="1:8" x14ac:dyDescent="0.3">
      <c r="A11464" s="87">
        <v>11460</v>
      </c>
      <c r="B11464" s="88" t="s">
        <v>895</v>
      </c>
      <c r="C11464" s="87" t="s">
        <v>798</v>
      </c>
      <c r="D11464" s="87" t="s">
        <v>291</v>
      </c>
      <c r="E11464" s="90" t="s">
        <v>36</v>
      </c>
      <c r="F11464" s="75">
        <v>4229</v>
      </c>
      <c r="G11464" s="75">
        <v>1310</v>
      </c>
      <c r="H11464" s="76">
        <v>3230</v>
      </c>
    </row>
    <row r="11465" spans="1:8" x14ac:dyDescent="0.3">
      <c r="A11465" s="87">
        <v>11461</v>
      </c>
      <c r="B11465" s="88" t="s">
        <v>895</v>
      </c>
      <c r="C11465" s="87" t="s">
        <v>798</v>
      </c>
      <c r="D11465" s="87" t="s">
        <v>291</v>
      </c>
      <c r="E11465" s="90" t="s">
        <v>434</v>
      </c>
      <c r="F11465" s="75">
        <v>1910</v>
      </c>
      <c r="G11465" s="75">
        <v>1855</v>
      </c>
      <c r="H11465" s="76">
        <v>1030</v>
      </c>
    </row>
    <row r="11466" spans="1:8" x14ac:dyDescent="0.3">
      <c r="A11466" s="87">
        <v>11462</v>
      </c>
      <c r="B11466" s="88" t="s">
        <v>895</v>
      </c>
      <c r="C11466" s="87" t="s">
        <v>640</v>
      </c>
      <c r="D11466" s="87" t="s">
        <v>304</v>
      </c>
      <c r="E11466" s="90" t="s">
        <v>16</v>
      </c>
      <c r="F11466" s="75">
        <v>13403</v>
      </c>
      <c r="G11466" s="75">
        <v>4040</v>
      </c>
      <c r="H11466" s="76">
        <v>3320</v>
      </c>
    </row>
    <row r="11467" spans="1:8" x14ac:dyDescent="0.3">
      <c r="A11467" s="87">
        <v>11463</v>
      </c>
      <c r="B11467" s="88" t="s">
        <v>895</v>
      </c>
      <c r="C11467" s="87" t="s">
        <v>640</v>
      </c>
      <c r="D11467" s="87" t="s">
        <v>304</v>
      </c>
      <c r="E11467" s="90" t="s">
        <v>441</v>
      </c>
      <c r="F11467" s="75">
        <v>13403</v>
      </c>
      <c r="G11467" s="75">
        <v>4040</v>
      </c>
      <c r="H11467" s="76">
        <v>3320</v>
      </c>
    </row>
    <row r="11468" spans="1:8" x14ac:dyDescent="0.3">
      <c r="A11468" s="87">
        <v>11464</v>
      </c>
      <c r="B11468" s="88" t="s">
        <v>895</v>
      </c>
      <c r="C11468" s="87" t="s">
        <v>640</v>
      </c>
      <c r="D11468" s="87" t="s">
        <v>304</v>
      </c>
      <c r="E11468" s="90" t="s">
        <v>36</v>
      </c>
      <c r="F11468" s="75">
        <v>7087</v>
      </c>
      <c r="G11468" s="75">
        <v>2135</v>
      </c>
      <c r="H11468" s="76">
        <v>3320</v>
      </c>
    </row>
    <row r="11469" spans="1:8" x14ac:dyDescent="0.3">
      <c r="A11469" s="87">
        <v>11465</v>
      </c>
      <c r="B11469" s="88" t="s">
        <v>895</v>
      </c>
      <c r="C11469" s="87" t="s">
        <v>640</v>
      </c>
      <c r="D11469" s="87" t="s">
        <v>304</v>
      </c>
      <c r="E11469" s="90" t="s">
        <v>434</v>
      </c>
      <c r="F11469" s="75">
        <v>2542</v>
      </c>
      <c r="G11469" s="75">
        <v>2795</v>
      </c>
      <c r="H11469" s="76">
        <v>910</v>
      </c>
    </row>
    <row r="11470" spans="1:8" x14ac:dyDescent="0.3">
      <c r="A11470" s="87">
        <v>11466</v>
      </c>
      <c r="B11470" s="88" t="s">
        <v>895</v>
      </c>
      <c r="C11470" s="87" t="s">
        <v>641</v>
      </c>
      <c r="D11470" s="87" t="s">
        <v>310</v>
      </c>
      <c r="E11470" s="90" t="s">
        <v>16</v>
      </c>
      <c r="F11470" s="75">
        <v>405692</v>
      </c>
      <c r="G11470" s="75">
        <v>54220</v>
      </c>
      <c r="H11470" s="76">
        <v>7480</v>
      </c>
    </row>
    <row r="11471" spans="1:8" x14ac:dyDescent="0.3">
      <c r="A11471" s="87">
        <v>11467</v>
      </c>
      <c r="B11471" s="88" t="s">
        <v>895</v>
      </c>
      <c r="C11471" s="87" t="s">
        <v>641</v>
      </c>
      <c r="D11471" s="87" t="s">
        <v>310</v>
      </c>
      <c r="E11471" s="90" t="s">
        <v>441</v>
      </c>
      <c r="F11471" s="75">
        <v>266902</v>
      </c>
      <c r="G11471" s="75">
        <v>53260</v>
      </c>
      <c r="H11471" s="76">
        <v>5010</v>
      </c>
    </row>
    <row r="11472" spans="1:8" x14ac:dyDescent="0.3">
      <c r="A11472" s="87">
        <v>11468</v>
      </c>
      <c r="B11472" s="88" t="s">
        <v>895</v>
      </c>
      <c r="C11472" s="87" t="s">
        <v>641</v>
      </c>
      <c r="D11472" s="87" t="s">
        <v>310</v>
      </c>
      <c r="E11472" s="90" t="s">
        <v>36</v>
      </c>
      <c r="F11472" s="75">
        <v>81926</v>
      </c>
      <c r="G11472" s="75">
        <v>23530</v>
      </c>
      <c r="H11472" s="76">
        <v>3480</v>
      </c>
    </row>
    <row r="11473" spans="1:8" x14ac:dyDescent="0.3">
      <c r="A11473" s="87">
        <v>11469</v>
      </c>
      <c r="B11473" s="88" t="s">
        <v>895</v>
      </c>
      <c r="C11473" s="87" t="s">
        <v>641</v>
      </c>
      <c r="D11473" s="87" t="s">
        <v>310</v>
      </c>
      <c r="E11473" s="90" t="s">
        <v>435</v>
      </c>
      <c r="F11473" s="75">
        <v>138790</v>
      </c>
      <c r="G11473" s="75">
        <v>1430</v>
      </c>
      <c r="H11473" s="76">
        <v>97055</v>
      </c>
    </row>
    <row r="11474" spans="1:8" x14ac:dyDescent="0.3">
      <c r="A11474" s="87">
        <v>11470</v>
      </c>
      <c r="B11474" s="88" t="s">
        <v>895</v>
      </c>
      <c r="C11474" s="87" t="s">
        <v>641</v>
      </c>
      <c r="D11474" s="87" t="s">
        <v>310</v>
      </c>
      <c r="E11474" s="90" t="s">
        <v>434</v>
      </c>
      <c r="F11474" s="75">
        <v>43480</v>
      </c>
      <c r="G11474" s="75">
        <v>32940</v>
      </c>
      <c r="H11474" s="76">
        <v>1320</v>
      </c>
    </row>
    <row r="11475" spans="1:8" x14ac:dyDescent="0.3">
      <c r="A11475" s="87">
        <v>11471</v>
      </c>
      <c r="B11475" s="88" t="s">
        <v>895</v>
      </c>
      <c r="C11475" s="87" t="s">
        <v>642</v>
      </c>
      <c r="D11475" s="87" t="s">
        <v>898</v>
      </c>
      <c r="E11475" s="90" t="s">
        <v>16</v>
      </c>
      <c r="F11475" s="75">
        <v>14145</v>
      </c>
      <c r="G11475" s="75">
        <v>4110</v>
      </c>
      <c r="H11475" s="76">
        <v>3440</v>
      </c>
    </row>
    <row r="11476" spans="1:8" x14ac:dyDescent="0.3">
      <c r="A11476" s="87">
        <v>11472</v>
      </c>
      <c r="B11476" s="88" t="s">
        <v>895</v>
      </c>
      <c r="C11476" s="87" t="s">
        <v>642</v>
      </c>
      <c r="D11476" s="87" t="s">
        <v>898</v>
      </c>
      <c r="E11476" s="90" t="s">
        <v>441</v>
      </c>
      <c r="F11476" s="75">
        <v>14145</v>
      </c>
      <c r="G11476" s="75">
        <v>4110</v>
      </c>
      <c r="H11476" s="76">
        <v>3440</v>
      </c>
    </row>
    <row r="11477" spans="1:8" x14ac:dyDescent="0.3">
      <c r="A11477" s="87">
        <v>11473</v>
      </c>
      <c r="B11477" s="88" t="s">
        <v>895</v>
      </c>
      <c r="C11477" s="87" t="s">
        <v>642</v>
      </c>
      <c r="D11477" s="87" t="s">
        <v>898</v>
      </c>
      <c r="E11477" s="90" t="s">
        <v>36</v>
      </c>
      <c r="F11477" s="75">
        <v>7570</v>
      </c>
      <c r="G11477" s="75">
        <v>95</v>
      </c>
      <c r="H11477" s="76">
        <v>79685</v>
      </c>
    </row>
    <row r="11478" spans="1:8" x14ac:dyDescent="0.3">
      <c r="A11478" s="87">
        <v>11474</v>
      </c>
      <c r="B11478" s="88" t="s">
        <v>895</v>
      </c>
      <c r="C11478" s="87" t="s">
        <v>642</v>
      </c>
      <c r="D11478" s="87" t="s">
        <v>898</v>
      </c>
      <c r="E11478" s="90" t="s">
        <v>434</v>
      </c>
      <c r="F11478" s="75">
        <v>1987</v>
      </c>
      <c r="G11478" s="75">
        <v>2475</v>
      </c>
      <c r="H11478" s="76">
        <v>805</v>
      </c>
    </row>
    <row r="11479" spans="1:8" x14ac:dyDescent="0.3">
      <c r="A11479" s="87">
        <v>11475</v>
      </c>
      <c r="B11479" s="88" t="s">
        <v>895</v>
      </c>
      <c r="C11479" s="87" t="s">
        <v>643</v>
      </c>
      <c r="D11479" s="87" t="s">
        <v>315</v>
      </c>
      <c r="E11479" s="90" t="s">
        <v>16</v>
      </c>
      <c r="F11479" s="75">
        <v>22110</v>
      </c>
      <c r="G11479" s="75">
        <v>5580</v>
      </c>
      <c r="H11479" s="76">
        <v>3960</v>
      </c>
    </row>
    <row r="11480" spans="1:8" x14ac:dyDescent="0.3">
      <c r="A11480" s="87">
        <v>11476</v>
      </c>
      <c r="B11480" s="88" t="s">
        <v>895</v>
      </c>
      <c r="C11480" s="87" t="s">
        <v>643</v>
      </c>
      <c r="D11480" s="87" t="s">
        <v>315</v>
      </c>
      <c r="E11480" s="90" t="s">
        <v>441</v>
      </c>
      <c r="F11480" s="75">
        <v>22110</v>
      </c>
      <c r="G11480" s="75">
        <v>5580</v>
      </c>
      <c r="H11480" s="76">
        <v>3960</v>
      </c>
    </row>
    <row r="11481" spans="1:8" x14ac:dyDescent="0.3">
      <c r="A11481" s="87">
        <v>11477</v>
      </c>
      <c r="B11481" s="88" t="s">
        <v>895</v>
      </c>
      <c r="C11481" s="87" t="s">
        <v>643</v>
      </c>
      <c r="D11481" s="87" t="s">
        <v>315</v>
      </c>
      <c r="E11481" s="90" t="s">
        <v>36</v>
      </c>
      <c r="F11481" s="75">
        <v>9990</v>
      </c>
      <c r="G11481" s="75">
        <v>2650</v>
      </c>
      <c r="H11481" s="76">
        <v>3770</v>
      </c>
    </row>
    <row r="11482" spans="1:8" x14ac:dyDescent="0.3">
      <c r="A11482" s="87">
        <v>11478</v>
      </c>
      <c r="B11482" s="88" t="s">
        <v>895</v>
      </c>
      <c r="C11482" s="87" t="s">
        <v>643</v>
      </c>
      <c r="D11482" s="87" t="s">
        <v>315</v>
      </c>
      <c r="E11482" s="90" t="s">
        <v>434</v>
      </c>
      <c r="F11482" s="75">
        <v>4509</v>
      </c>
      <c r="G11482" s="75">
        <v>4060</v>
      </c>
      <c r="H11482" s="76">
        <v>1110</v>
      </c>
    </row>
    <row r="11483" spans="1:8" x14ac:dyDescent="0.3">
      <c r="A11483" s="87">
        <v>11479</v>
      </c>
      <c r="B11483" s="88" t="s">
        <v>895</v>
      </c>
      <c r="C11483" s="87" t="s">
        <v>799</v>
      </c>
      <c r="D11483" s="87" t="s">
        <v>322</v>
      </c>
      <c r="E11483" s="90" t="s">
        <v>16</v>
      </c>
      <c r="F11483" s="75">
        <v>8902</v>
      </c>
      <c r="G11483" s="75">
        <v>2565</v>
      </c>
      <c r="H11483" s="76">
        <v>3470</v>
      </c>
    </row>
    <row r="11484" spans="1:8" x14ac:dyDescent="0.3">
      <c r="A11484" s="87">
        <v>11480</v>
      </c>
      <c r="B11484" s="88" t="s">
        <v>895</v>
      </c>
      <c r="C11484" s="87" t="s">
        <v>799</v>
      </c>
      <c r="D11484" s="87" t="s">
        <v>322</v>
      </c>
      <c r="E11484" s="90" t="s">
        <v>441</v>
      </c>
      <c r="F11484" s="75">
        <v>8902</v>
      </c>
      <c r="G11484" s="75">
        <v>2565</v>
      </c>
      <c r="H11484" s="76">
        <v>3470</v>
      </c>
    </row>
    <row r="11485" spans="1:8" x14ac:dyDescent="0.3">
      <c r="A11485" s="87">
        <v>11481</v>
      </c>
      <c r="B11485" s="88" t="s">
        <v>895</v>
      </c>
      <c r="C11485" s="87" t="s">
        <v>799</v>
      </c>
      <c r="D11485" s="87" t="s">
        <v>322</v>
      </c>
      <c r="E11485" s="90" t="s">
        <v>36</v>
      </c>
      <c r="F11485" s="75">
        <v>3040</v>
      </c>
      <c r="G11485" s="75">
        <v>960</v>
      </c>
      <c r="H11485" s="76">
        <v>3165</v>
      </c>
    </row>
    <row r="11486" spans="1:8" x14ac:dyDescent="0.3">
      <c r="A11486" s="87">
        <v>11482</v>
      </c>
      <c r="B11486" s="88" t="s">
        <v>895</v>
      </c>
      <c r="C11486" s="87" t="s">
        <v>799</v>
      </c>
      <c r="D11486" s="87" t="s">
        <v>322</v>
      </c>
      <c r="E11486" s="90" t="s">
        <v>434</v>
      </c>
      <c r="F11486" s="75">
        <v>1731</v>
      </c>
      <c r="G11486" s="75">
        <v>1920</v>
      </c>
      <c r="H11486" s="76">
        <v>900</v>
      </c>
    </row>
    <row r="11487" spans="1:8" x14ac:dyDescent="0.3">
      <c r="A11487" s="87">
        <v>11483</v>
      </c>
      <c r="B11487" s="88" t="s">
        <v>895</v>
      </c>
      <c r="C11487" s="87" t="s">
        <v>645</v>
      </c>
      <c r="D11487" s="87" t="s">
        <v>44</v>
      </c>
      <c r="E11487" s="90" t="s">
        <v>16</v>
      </c>
      <c r="F11487" s="75">
        <v>4519</v>
      </c>
      <c r="G11487" s="75">
        <v>1535</v>
      </c>
      <c r="H11487" s="76">
        <v>2945</v>
      </c>
    </row>
    <row r="11488" spans="1:8" x14ac:dyDescent="0.3">
      <c r="A11488" s="87">
        <v>11484</v>
      </c>
      <c r="B11488" s="88" t="s">
        <v>895</v>
      </c>
      <c r="C11488" s="87" t="s">
        <v>645</v>
      </c>
      <c r="D11488" s="87" t="s">
        <v>44</v>
      </c>
      <c r="E11488" s="90" t="s">
        <v>441</v>
      </c>
      <c r="F11488" s="75">
        <v>4519</v>
      </c>
      <c r="G11488" s="75">
        <v>1535</v>
      </c>
      <c r="H11488" s="76">
        <v>2945</v>
      </c>
    </row>
    <row r="11489" spans="1:8" x14ac:dyDescent="0.3">
      <c r="A11489" s="87">
        <v>11485</v>
      </c>
      <c r="B11489" s="88" t="s">
        <v>895</v>
      </c>
      <c r="C11489" s="87" t="s">
        <v>645</v>
      </c>
      <c r="D11489" s="87" t="s">
        <v>44</v>
      </c>
      <c r="E11489" s="90" t="s">
        <v>36</v>
      </c>
      <c r="F11489" s="75">
        <v>2348</v>
      </c>
      <c r="G11489" s="75">
        <v>725</v>
      </c>
      <c r="H11489" s="76">
        <v>3240</v>
      </c>
    </row>
    <row r="11490" spans="1:8" x14ac:dyDescent="0.3">
      <c r="A11490" s="87">
        <v>11486</v>
      </c>
      <c r="B11490" s="88" t="s">
        <v>895</v>
      </c>
      <c r="C11490" s="87" t="s">
        <v>645</v>
      </c>
      <c r="D11490" s="87" t="s">
        <v>44</v>
      </c>
      <c r="E11490" s="90" t="s">
        <v>434</v>
      </c>
      <c r="F11490" s="75">
        <v>981</v>
      </c>
      <c r="G11490" s="75">
        <v>1095</v>
      </c>
      <c r="H11490" s="76">
        <v>895</v>
      </c>
    </row>
    <row r="11491" spans="1:8" x14ac:dyDescent="0.3">
      <c r="A11491" s="87">
        <v>11487</v>
      </c>
      <c r="B11491" s="88" t="s">
        <v>895</v>
      </c>
      <c r="C11491" s="87" t="s">
        <v>649</v>
      </c>
      <c r="D11491" s="87" t="s">
        <v>365</v>
      </c>
      <c r="E11491" s="90" t="s">
        <v>16</v>
      </c>
      <c r="F11491" s="75">
        <v>37486</v>
      </c>
      <c r="G11491" s="75">
        <v>6125</v>
      </c>
      <c r="H11491" s="76">
        <v>6120</v>
      </c>
    </row>
    <row r="11492" spans="1:8" x14ac:dyDescent="0.3">
      <c r="A11492" s="87">
        <v>11488</v>
      </c>
      <c r="B11492" s="88" t="s">
        <v>895</v>
      </c>
      <c r="C11492" s="87" t="s">
        <v>649</v>
      </c>
      <c r="D11492" s="87" t="s">
        <v>365</v>
      </c>
      <c r="E11492" s="90" t="s">
        <v>441</v>
      </c>
      <c r="F11492" s="75">
        <v>28180</v>
      </c>
      <c r="G11492" s="75">
        <v>6085</v>
      </c>
      <c r="H11492" s="76">
        <v>4630</v>
      </c>
    </row>
    <row r="11493" spans="1:8" x14ac:dyDescent="0.3">
      <c r="A11493" s="87">
        <v>11489</v>
      </c>
      <c r="B11493" s="88" t="s">
        <v>895</v>
      </c>
      <c r="C11493" s="87" t="s">
        <v>649</v>
      </c>
      <c r="D11493" s="87" t="s">
        <v>365</v>
      </c>
      <c r="E11493" s="90" t="s">
        <v>36</v>
      </c>
      <c r="F11493" s="75">
        <v>10711</v>
      </c>
      <c r="G11493" s="75">
        <v>2910</v>
      </c>
      <c r="H11493" s="76">
        <v>3680</v>
      </c>
    </row>
    <row r="11494" spans="1:8" x14ac:dyDescent="0.3">
      <c r="A11494" s="87">
        <v>11490</v>
      </c>
      <c r="B11494" s="88" t="s">
        <v>895</v>
      </c>
      <c r="C11494" s="87" t="s">
        <v>649</v>
      </c>
      <c r="D11494" s="87" t="s">
        <v>365</v>
      </c>
      <c r="E11494" s="90" t="s">
        <v>435</v>
      </c>
      <c r="F11494" s="75">
        <v>9306</v>
      </c>
      <c r="G11494" s="75">
        <v>60</v>
      </c>
      <c r="H11494" s="76">
        <v>155100</v>
      </c>
    </row>
    <row r="11495" spans="1:8" x14ac:dyDescent="0.3">
      <c r="A11495" s="87">
        <v>11491</v>
      </c>
      <c r="B11495" s="88" t="s">
        <v>895</v>
      </c>
      <c r="C11495" s="87" t="s">
        <v>649</v>
      </c>
      <c r="D11495" s="87" t="s">
        <v>365</v>
      </c>
      <c r="E11495" s="90" t="s">
        <v>434</v>
      </c>
      <c r="F11495" s="75">
        <v>10892</v>
      </c>
      <c r="G11495" s="75">
        <v>4530</v>
      </c>
      <c r="H11495" s="76">
        <v>2405</v>
      </c>
    </row>
    <row r="11496" spans="1:8" x14ac:dyDescent="0.3">
      <c r="A11496" s="87">
        <v>11492</v>
      </c>
      <c r="B11496" s="88" t="s">
        <v>895</v>
      </c>
      <c r="C11496" s="87" t="s">
        <v>650</v>
      </c>
      <c r="D11496" s="87" t="s">
        <v>371</v>
      </c>
      <c r="E11496" s="90" t="s">
        <v>16</v>
      </c>
      <c r="F11496" s="75">
        <v>4431</v>
      </c>
      <c r="G11496" s="75">
        <v>1455</v>
      </c>
      <c r="H11496" s="76">
        <v>3045</v>
      </c>
    </row>
    <row r="11497" spans="1:8" x14ac:dyDescent="0.3">
      <c r="A11497" s="87">
        <v>11493</v>
      </c>
      <c r="B11497" s="88" t="s">
        <v>895</v>
      </c>
      <c r="C11497" s="87" t="s">
        <v>650</v>
      </c>
      <c r="D11497" s="87" t="s">
        <v>371</v>
      </c>
      <c r="E11497" s="90" t="s">
        <v>441</v>
      </c>
      <c r="F11497" s="75">
        <v>4431</v>
      </c>
      <c r="G11497" s="75">
        <v>1455</v>
      </c>
      <c r="H11497" s="76">
        <v>3045</v>
      </c>
    </row>
    <row r="11498" spans="1:8" x14ac:dyDescent="0.3">
      <c r="A11498" s="87">
        <v>11494</v>
      </c>
      <c r="B11498" s="88" t="s">
        <v>895</v>
      </c>
      <c r="C11498" s="87" t="s">
        <v>650</v>
      </c>
      <c r="D11498" s="87" t="s">
        <v>371</v>
      </c>
      <c r="E11498" s="90" t="s">
        <v>36</v>
      </c>
      <c r="F11498" s="75">
        <v>2201</v>
      </c>
      <c r="G11498" s="75">
        <v>670</v>
      </c>
      <c r="H11498" s="76">
        <v>3285</v>
      </c>
    </row>
    <row r="11499" spans="1:8" x14ac:dyDescent="0.3">
      <c r="A11499" s="87">
        <v>11495</v>
      </c>
      <c r="B11499" s="88" t="s">
        <v>895</v>
      </c>
      <c r="C11499" s="87" t="s">
        <v>650</v>
      </c>
      <c r="D11499" s="87" t="s">
        <v>371</v>
      </c>
      <c r="E11499" s="90" t="s">
        <v>434</v>
      </c>
      <c r="F11499" s="75">
        <v>921</v>
      </c>
      <c r="G11499" s="75">
        <v>945</v>
      </c>
      <c r="H11499" s="76">
        <v>975</v>
      </c>
    </row>
    <row r="11500" spans="1:8" x14ac:dyDescent="0.3">
      <c r="A11500" s="87">
        <v>11496</v>
      </c>
      <c r="B11500" s="88" t="s">
        <v>895</v>
      </c>
      <c r="C11500" s="87" t="s">
        <v>651</v>
      </c>
      <c r="D11500" s="87" t="s">
        <v>377</v>
      </c>
      <c r="E11500" s="90" t="s">
        <v>16</v>
      </c>
      <c r="F11500" s="75">
        <v>4931</v>
      </c>
      <c r="G11500" s="75">
        <v>1550</v>
      </c>
      <c r="H11500" s="76">
        <v>3180</v>
      </c>
    </row>
    <row r="11501" spans="1:8" x14ac:dyDescent="0.3">
      <c r="A11501" s="87">
        <v>11497</v>
      </c>
      <c r="B11501" s="88" t="s">
        <v>895</v>
      </c>
      <c r="C11501" s="87" t="s">
        <v>651</v>
      </c>
      <c r="D11501" s="87" t="s">
        <v>377</v>
      </c>
      <c r="E11501" s="90" t="s">
        <v>441</v>
      </c>
      <c r="F11501" s="75">
        <v>4931</v>
      </c>
      <c r="G11501" s="75">
        <v>1550</v>
      </c>
      <c r="H11501" s="76">
        <v>3180</v>
      </c>
    </row>
    <row r="11502" spans="1:8" x14ac:dyDescent="0.3">
      <c r="A11502" s="87">
        <v>11498</v>
      </c>
      <c r="B11502" s="88" t="s">
        <v>895</v>
      </c>
      <c r="C11502" s="87" t="s">
        <v>651</v>
      </c>
      <c r="D11502" s="87" t="s">
        <v>377</v>
      </c>
      <c r="E11502" s="90" t="s">
        <v>36</v>
      </c>
      <c r="F11502" s="75">
        <v>1951</v>
      </c>
      <c r="G11502" s="75">
        <v>750</v>
      </c>
      <c r="H11502" s="76">
        <v>2600</v>
      </c>
    </row>
    <row r="11503" spans="1:8" x14ac:dyDescent="0.3">
      <c r="A11503" s="87">
        <v>11499</v>
      </c>
      <c r="B11503" s="88" t="s">
        <v>895</v>
      </c>
      <c r="C11503" s="87" t="s">
        <v>651</v>
      </c>
      <c r="D11503" s="87" t="s">
        <v>377</v>
      </c>
      <c r="E11503" s="90" t="s">
        <v>434</v>
      </c>
      <c r="F11503" s="75">
        <v>749</v>
      </c>
      <c r="G11503" s="75">
        <v>785</v>
      </c>
      <c r="H11503" s="76">
        <v>955</v>
      </c>
    </row>
    <row r="11504" spans="1:8" x14ac:dyDescent="0.3">
      <c r="A11504" s="87">
        <v>11500</v>
      </c>
      <c r="B11504" s="88" t="s">
        <v>895</v>
      </c>
      <c r="C11504" s="87" t="s">
        <v>652</v>
      </c>
      <c r="D11504" s="87" t="s">
        <v>379</v>
      </c>
      <c r="E11504" s="90" t="s">
        <v>16</v>
      </c>
      <c r="F11504" s="75">
        <v>4659</v>
      </c>
      <c r="G11504" s="75">
        <v>1350</v>
      </c>
      <c r="H11504" s="76">
        <v>3450</v>
      </c>
    </row>
    <row r="11505" spans="1:8" x14ac:dyDescent="0.3">
      <c r="A11505" s="87">
        <v>11501</v>
      </c>
      <c r="B11505" s="88" t="s">
        <v>895</v>
      </c>
      <c r="C11505" s="87" t="s">
        <v>652</v>
      </c>
      <c r="D11505" s="87" t="s">
        <v>379</v>
      </c>
      <c r="E11505" s="90" t="s">
        <v>441</v>
      </c>
      <c r="F11505" s="75">
        <v>4659</v>
      </c>
      <c r="G11505" s="75">
        <v>1350</v>
      </c>
      <c r="H11505" s="76">
        <v>3450</v>
      </c>
    </row>
    <row r="11506" spans="1:8" x14ac:dyDescent="0.3">
      <c r="A11506" s="87">
        <v>11502</v>
      </c>
      <c r="B11506" s="88" t="s">
        <v>895</v>
      </c>
      <c r="C11506" s="87" t="s">
        <v>652</v>
      </c>
      <c r="D11506" s="87" t="s">
        <v>379</v>
      </c>
      <c r="E11506" s="90" t="s">
        <v>36</v>
      </c>
      <c r="F11506" s="75">
        <v>2368</v>
      </c>
      <c r="G11506" s="75">
        <v>680</v>
      </c>
      <c r="H11506" s="76">
        <v>3480</v>
      </c>
    </row>
    <row r="11507" spans="1:8" x14ac:dyDescent="0.3">
      <c r="A11507" s="87">
        <v>11503</v>
      </c>
      <c r="B11507" s="88" t="s">
        <v>895</v>
      </c>
      <c r="C11507" s="87" t="s">
        <v>652</v>
      </c>
      <c r="D11507" s="87" t="s">
        <v>379</v>
      </c>
      <c r="E11507" s="90" t="s">
        <v>434</v>
      </c>
      <c r="F11507" s="75">
        <v>1104</v>
      </c>
      <c r="G11507" s="75">
        <v>860</v>
      </c>
      <c r="H11507" s="76">
        <v>1285</v>
      </c>
    </row>
    <row r="11508" spans="1:8" x14ac:dyDescent="0.3">
      <c r="A11508" s="87">
        <v>11504</v>
      </c>
      <c r="B11508" s="88" t="s">
        <v>895</v>
      </c>
      <c r="C11508" s="87" t="s">
        <v>653</v>
      </c>
      <c r="D11508" s="87" t="s">
        <v>399</v>
      </c>
      <c r="E11508" s="90" t="s">
        <v>16</v>
      </c>
      <c r="F11508" s="75">
        <v>10598</v>
      </c>
      <c r="G11508" s="75">
        <v>2900</v>
      </c>
      <c r="H11508" s="76">
        <v>3655</v>
      </c>
    </row>
    <row r="11509" spans="1:8" x14ac:dyDescent="0.3">
      <c r="A11509" s="87">
        <v>11505</v>
      </c>
      <c r="B11509" s="88" t="s">
        <v>895</v>
      </c>
      <c r="C11509" s="87" t="s">
        <v>653</v>
      </c>
      <c r="D11509" s="87" t="s">
        <v>399</v>
      </c>
      <c r="E11509" s="90" t="s">
        <v>441</v>
      </c>
      <c r="F11509" s="75">
        <v>10598</v>
      </c>
      <c r="G11509" s="75">
        <v>2900</v>
      </c>
      <c r="H11509" s="76">
        <v>3655</v>
      </c>
    </row>
    <row r="11510" spans="1:8" x14ac:dyDescent="0.3">
      <c r="A11510" s="87">
        <v>11506</v>
      </c>
      <c r="B11510" s="88" t="s">
        <v>895</v>
      </c>
      <c r="C11510" s="87" t="s">
        <v>653</v>
      </c>
      <c r="D11510" s="87" t="s">
        <v>399</v>
      </c>
      <c r="E11510" s="90" t="s">
        <v>36</v>
      </c>
      <c r="F11510" s="75">
        <v>4150</v>
      </c>
      <c r="G11510" s="75">
        <v>1215</v>
      </c>
      <c r="H11510" s="76">
        <v>3415</v>
      </c>
    </row>
    <row r="11511" spans="1:8" x14ac:dyDescent="0.3">
      <c r="A11511" s="87">
        <v>11507</v>
      </c>
      <c r="B11511" s="88" t="s">
        <v>895</v>
      </c>
      <c r="C11511" s="87" t="s">
        <v>653</v>
      </c>
      <c r="D11511" s="87" t="s">
        <v>399</v>
      </c>
      <c r="E11511" s="90" t="s">
        <v>434</v>
      </c>
      <c r="F11511" s="75">
        <v>1945</v>
      </c>
      <c r="G11511" s="75">
        <v>1820</v>
      </c>
      <c r="H11511" s="76">
        <v>1070</v>
      </c>
    </row>
    <row r="11512" spans="1:8" x14ac:dyDescent="0.3">
      <c r="A11512" s="87">
        <v>11508</v>
      </c>
      <c r="B11512" s="88" t="s">
        <v>895</v>
      </c>
      <c r="C11512" s="87" t="s">
        <v>654</v>
      </c>
      <c r="D11512" s="87" t="s">
        <v>410</v>
      </c>
      <c r="E11512" s="90" t="s">
        <v>16</v>
      </c>
      <c r="F11512" s="75">
        <v>22932</v>
      </c>
      <c r="G11512" s="75">
        <v>8425</v>
      </c>
      <c r="H11512" s="76">
        <v>2720</v>
      </c>
    </row>
    <row r="11513" spans="1:8" x14ac:dyDescent="0.3">
      <c r="A11513" s="87">
        <v>11509</v>
      </c>
      <c r="B11513" s="88" t="s">
        <v>895</v>
      </c>
      <c r="C11513" s="87" t="s">
        <v>654</v>
      </c>
      <c r="D11513" s="87" t="s">
        <v>410</v>
      </c>
      <c r="E11513" s="90" t="s">
        <v>441</v>
      </c>
      <c r="F11513" s="75">
        <v>22932</v>
      </c>
      <c r="G11513" s="75">
        <v>8425</v>
      </c>
      <c r="H11513" s="76">
        <v>2720</v>
      </c>
    </row>
    <row r="11514" spans="1:8" x14ac:dyDescent="0.3">
      <c r="A11514" s="87">
        <v>11510</v>
      </c>
      <c r="B11514" s="88" t="s">
        <v>895</v>
      </c>
      <c r="C11514" s="87" t="s">
        <v>654</v>
      </c>
      <c r="D11514" s="87" t="s">
        <v>410</v>
      </c>
      <c r="E11514" s="90" t="s">
        <v>36</v>
      </c>
      <c r="F11514" s="75">
        <v>14053</v>
      </c>
      <c r="G11514" s="75">
        <v>4290</v>
      </c>
      <c r="H11514" s="76">
        <v>3275</v>
      </c>
    </row>
    <row r="11515" spans="1:8" x14ac:dyDescent="0.3">
      <c r="A11515" s="87">
        <v>11511</v>
      </c>
      <c r="B11515" s="88" t="s">
        <v>895</v>
      </c>
      <c r="C11515" s="87" t="s">
        <v>654</v>
      </c>
      <c r="D11515" s="87" t="s">
        <v>410</v>
      </c>
      <c r="E11515" s="90" t="s">
        <v>434</v>
      </c>
      <c r="F11515" s="75">
        <v>5573</v>
      </c>
      <c r="G11515" s="75">
        <v>5470</v>
      </c>
      <c r="H11515" s="76">
        <v>1020</v>
      </c>
    </row>
    <row r="11516" spans="1:8" x14ac:dyDescent="0.3">
      <c r="A11516" s="87">
        <v>11512</v>
      </c>
      <c r="B11516" s="88" t="s">
        <v>895</v>
      </c>
      <c r="C11516" s="87" t="s">
        <v>655</v>
      </c>
      <c r="D11516" s="87" t="s">
        <v>411</v>
      </c>
      <c r="E11516" s="90" t="s">
        <v>16</v>
      </c>
      <c r="F11516" s="75">
        <v>1720</v>
      </c>
      <c r="G11516" s="75">
        <v>630</v>
      </c>
      <c r="H11516" s="76">
        <v>2730</v>
      </c>
    </row>
    <row r="11517" spans="1:8" x14ac:dyDescent="0.3">
      <c r="A11517" s="87">
        <v>11513</v>
      </c>
      <c r="B11517" s="88" t="s">
        <v>895</v>
      </c>
      <c r="C11517" s="87" t="s">
        <v>655</v>
      </c>
      <c r="D11517" s="87" t="s">
        <v>411</v>
      </c>
      <c r="E11517" s="90" t="s">
        <v>441</v>
      </c>
      <c r="F11517" s="75">
        <v>1720</v>
      </c>
      <c r="G11517" s="75">
        <v>630</v>
      </c>
      <c r="H11517" s="76">
        <v>2730</v>
      </c>
    </row>
    <row r="11518" spans="1:8" x14ac:dyDescent="0.3">
      <c r="A11518" s="87">
        <v>11514</v>
      </c>
      <c r="B11518" s="88" t="s">
        <v>895</v>
      </c>
      <c r="C11518" s="87" t="s">
        <v>655</v>
      </c>
      <c r="D11518" s="87" t="s">
        <v>411</v>
      </c>
      <c r="E11518" s="90" t="s">
        <v>36</v>
      </c>
      <c r="F11518" s="75">
        <v>808</v>
      </c>
      <c r="G11518" s="75">
        <v>235</v>
      </c>
      <c r="H11518" s="76">
        <v>3440</v>
      </c>
    </row>
    <row r="11519" spans="1:8" x14ac:dyDescent="0.3">
      <c r="A11519" s="87">
        <v>11515</v>
      </c>
      <c r="B11519" s="88" t="s">
        <v>895</v>
      </c>
      <c r="C11519" s="87" t="s">
        <v>655</v>
      </c>
      <c r="D11519" s="87" t="s">
        <v>411</v>
      </c>
      <c r="E11519" s="90" t="s">
        <v>434</v>
      </c>
      <c r="F11519" s="75">
        <v>368</v>
      </c>
      <c r="G11519" s="75">
        <v>410</v>
      </c>
      <c r="H11519" s="76">
        <v>900</v>
      </c>
    </row>
    <row r="11520" spans="1:8" x14ac:dyDescent="0.3">
      <c r="A11520" s="87">
        <v>11516</v>
      </c>
      <c r="B11520" s="88" t="s">
        <v>895</v>
      </c>
      <c r="C11520" s="87" t="s">
        <v>800</v>
      </c>
      <c r="D11520" s="87" t="s">
        <v>417</v>
      </c>
      <c r="E11520" s="90" t="s">
        <v>16</v>
      </c>
      <c r="F11520" s="75">
        <v>14754</v>
      </c>
      <c r="G11520" s="75">
        <v>3885</v>
      </c>
      <c r="H11520" s="76">
        <v>3800</v>
      </c>
    </row>
    <row r="11521" spans="1:8" x14ac:dyDescent="0.3">
      <c r="A11521" s="87">
        <v>11517</v>
      </c>
      <c r="B11521" s="88" t="s">
        <v>895</v>
      </c>
      <c r="C11521" s="87" t="s">
        <v>800</v>
      </c>
      <c r="D11521" s="87" t="s">
        <v>417</v>
      </c>
      <c r="E11521" s="90" t="s">
        <v>441</v>
      </c>
      <c r="F11521" s="75">
        <v>14754</v>
      </c>
      <c r="G11521" s="75">
        <v>3885</v>
      </c>
      <c r="H11521" s="76">
        <v>3800</v>
      </c>
    </row>
    <row r="11522" spans="1:8" x14ac:dyDescent="0.3">
      <c r="A11522" s="87">
        <v>11518</v>
      </c>
      <c r="B11522" s="88" t="s">
        <v>895</v>
      </c>
      <c r="C11522" s="87" t="s">
        <v>800</v>
      </c>
      <c r="D11522" s="87" t="s">
        <v>417</v>
      </c>
      <c r="E11522" s="90" t="s">
        <v>36</v>
      </c>
      <c r="F11522" s="75">
        <v>5621</v>
      </c>
      <c r="G11522" s="75">
        <v>1915</v>
      </c>
      <c r="H11522" s="76">
        <v>2935</v>
      </c>
    </row>
    <row r="11523" spans="1:8" x14ac:dyDescent="0.3">
      <c r="A11523" s="87">
        <v>11519</v>
      </c>
      <c r="B11523" s="88" t="s">
        <v>895</v>
      </c>
      <c r="C11523" s="87" t="s">
        <v>800</v>
      </c>
      <c r="D11523" s="87" t="s">
        <v>417</v>
      </c>
      <c r="E11523" s="90" t="s">
        <v>434</v>
      </c>
      <c r="F11523" s="75">
        <v>2762</v>
      </c>
      <c r="G11523" s="75">
        <v>2630</v>
      </c>
      <c r="H11523" s="76">
        <v>1050</v>
      </c>
    </row>
    <row r="11524" spans="1:8" x14ac:dyDescent="0.3">
      <c r="A11524" s="87">
        <v>11520</v>
      </c>
      <c r="B11524" s="88" t="s">
        <v>895</v>
      </c>
      <c r="C11524" s="87" t="s">
        <v>801</v>
      </c>
      <c r="D11524" s="87" t="s">
        <v>86</v>
      </c>
      <c r="E11524" s="90" t="s">
        <v>16</v>
      </c>
      <c r="F11524" s="75">
        <v>6035</v>
      </c>
      <c r="G11524" s="75">
        <v>1770</v>
      </c>
      <c r="H11524" s="76">
        <v>3410</v>
      </c>
    </row>
    <row r="11525" spans="1:8" x14ac:dyDescent="0.3">
      <c r="A11525" s="87">
        <v>11521</v>
      </c>
      <c r="B11525" s="88" t="s">
        <v>895</v>
      </c>
      <c r="C11525" s="87" t="s">
        <v>801</v>
      </c>
      <c r="D11525" s="87" t="s">
        <v>86</v>
      </c>
      <c r="E11525" s="90" t="s">
        <v>441</v>
      </c>
      <c r="F11525" s="75">
        <v>6035</v>
      </c>
      <c r="G11525" s="75">
        <v>1770</v>
      </c>
      <c r="H11525" s="76">
        <v>3410</v>
      </c>
    </row>
    <row r="11526" spans="1:8" x14ac:dyDescent="0.3">
      <c r="A11526" s="87">
        <v>11522</v>
      </c>
      <c r="B11526" s="88" t="s">
        <v>895</v>
      </c>
      <c r="C11526" s="87" t="s">
        <v>801</v>
      </c>
      <c r="D11526" s="87" t="s">
        <v>86</v>
      </c>
      <c r="E11526" s="90" t="s">
        <v>36</v>
      </c>
      <c r="F11526" s="75">
        <v>2178</v>
      </c>
      <c r="G11526" s="75">
        <v>745</v>
      </c>
      <c r="H11526" s="76">
        <v>2925</v>
      </c>
    </row>
    <row r="11527" spans="1:8" x14ac:dyDescent="0.3">
      <c r="A11527" s="87">
        <v>11523</v>
      </c>
      <c r="B11527" s="88" t="s">
        <v>895</v>
      </c>
      <c r="C11527" s="87" t="s">
        <v>801</v>
      </c>
      <c r="D11527" s="87" t="s">
        <v>86</v>
      </c>
      <c r="E11527" s="90" t="s">
        <v>434</v>
      </c>
      <c r="F11527" s="75">
        <v>1460</v>
      </c>
      <c r="G11527" s="75">
        <v>1035</v>
      </c>
      <c r="H11527" s="76">
        <v>1410</v>
      </c>
    </row>
    <row r="11528" spans="1:8" x14ac:dyDescent="0.3">
      <c r="A11528" s="87">
        <v>11524</v>
      </c>
      <c r="B11528" s="88" t="s">
        <v>895</v>
      </c>
      <c r="C11528" s="87" t="s">
        <v>656</v>
      </c>
      <c r="D11528" s="87" t="s">
        <v>151</v>
      </c>
      <c r="E11528" s="90" t="s">
        <v>16</v>
      </c>
      <c r="F11528" s="75">
        <v>13572</v>
      </c>
      <c r="G11528" s="75">
        <v>4445</v>
      </c>
      <c r="H11528" s="76">
        <v>3055</v>
      </c>
    </row>
    <row r="11529" spans="1:8" x14ac:dyDescent="0.3">
      <c r="A11529" s="87">
        <v>11525</v>
      </c>
      <c r="B11529" s="88" t="s">
        <v>895</v>
      </c>
      <c r="C11529" s="87" t="s">
        <v>656</v>
      </c>
      <c r="D11529" s="87" t="s">
        <v>151</v>
      </c>
      <c r="E11529" s="90" t="s">
        <v>441</v>
      </c>
      <c r="F11529" s="75">
        <v>13572</v>
      </c>
      <c r="G11529" s="75">
        <v>4445</v>
      </c>
      <c r="H11529" s="76">
        <v>3055</v>
      </c>
    </row>
    <row r="11530" spans="1:8" x14ac:dyDescent="0.3">
      <c r="A11530" s="87">
        <v>11526</v>
      </c>
      <c r="B11530" s="88" t="s">
        <v>895</v>
      </c>
      <c r="C11530" s="87" t="s">
        <v>656</v>
      </c>
      <c r="D11530" s="87" t="s">
        <v>151</v>
      </c>
      <c r="E11530" s="90" t="s">
        <v>36</v>
      </c>
      <c r="F11530" s="75">
        <v>5400</v>
      </c>
      <c r="G11530" s="75">
        <v>1690</v>
      </c>
      <c r="H11530" s="76">
        <v>3195</v>
      </c>
    </row>
    <row r="11531" spans="1:8" x14ac:dyDescent="0.3">
      <c r="A11531" s="87">
        <v>11527</v>
      </c>
      <c r="B11531" s="88" t="s">
        <v>895</v>
      </c>
      <c r="C11531" s="87" t="s">
        <v>656</v>
      </c>
      <c r="D11531" s="87" t="s">
        <v>151</v>
      </c>
      <c r="E11531" s="90" t="s">
        <v>434</v>
      </c>
      <c r="F11531" s="75">
        <v>3031</v>
      </c>
      <c r="G11531" s="75">
        <v>3055</v>
      </c>
      <c r="H11531" s="76">
        <v>990</v>
      </c>
    </row>
    <row r="11532" spans="1:8" x14ac:dyDescent="0.3">
      <c r="A11532" s="87">
        <v>11528</v>
      </c>
      <c r="B11532" s="88" t="s">
        <v>895</v>
      </c>
      <c r="C11532" s="87" t="s">
        <v>826</v>
      </c>
      <c r="D11532" s="87" t="s">
        <v>385</v>
      </c>
      <c r="E11532" s="90" t="s">
        <v>16</v>
      </c>
      <c r="F11532" s="75">
        <v>5101</v>
      </c>
      <c r="G11532" s="75">
        <v>1020</v>
      </c>
      <c r="H11532" s="76">
        <v>5000</v>
      </c>
    </row>
    <row r="11533" spans="1:8" x14ac:dyDescent="0.3">
      <c r="A11533" s="87">
        <v>11529</v>
      </c>
      <c r="B11533" s="88" t="s">
        <v>895</v>
      </c>
      <c r="C11533" s="87" t="s">
        <v>826</v>
      </c>
      <c r="D11533" s="87" t="s">
        <v>385</v>
      </c>
      <c r="E11533" s="90" t="s">
        <v>441</v>
      </c>
      <c r="F11533" s="75">
        <v>5101</v>
      </c>
      <c r="G11533" s="75">
        <v>1020</v>
      </c>
      <c r="H11533" s="76">
        <v>5000</v>
      </c>
    </row>
    <row r="11534" spans="1:8" x14ac:dyDescent="0.3">
      <c r="A11534" s="87">
        <v>11530</v>
      </c>
      <c r="B11534" s="88" t="s">
        <v>895</v>
      </c>
      <c r="C11534" s="87" t="s">
        <v>826</v>
      </c>
      <c r="D11534" s="87" t="s">
        <v>385</v>
      </c>
      <c r="E11534" s="90" t="s">
        <v>36</v>
      </c>
      <c r="F11534" s="75">
        <v>2515</v>
      </c>
      <c r="G11534" s="75">
        <v>630</v>
      </c>
      <c r="H11534" s="76">
        <v>3990</v>
      </c>
    </row>
    <row r="11535" spans="1:8" x14ac:dyDescent="0.3">
      <c r="A11535" s="87">
        <v>11531</v>
      </c>
      <c r="B11535" s="88" t="s">
        <v>895</v>
      </c>
      <c r="C11535" s="87" t="s">
        <v>826</v>
      </c>
      <c r="D11535" s="87" t="s">
        <v>385</v>
      </c>
      <c r="E11535" s="90" t="s">
        <v>434</v>
      </c>
      <c r="F11535" s="75">
        <v>616</v>
      </c>
      <c r="G11535" s="75">
        <v>425</v>
      </c>
      <c r="H11535" s="76">
        <v>1450</v>
      </c>
    </row>
    <row r="11536" spans="1:8" x14ac:dyDescent="0.3">
      <c r="A11536" s="87">
        <v>11532</v>
      </c>
      <c r="B11536" s="88" t="s">
        <v>895</v>
      </c>
      <c r="C11536" s="87" t="s">
        <v>657</v>
      </c>
      <c r="D11536" s="87" t="s">
        <v>197</v>
      </c>
      <c r="E11536" s="90" t="s">
        <v>16</v>
      </c>
      <c r="F11536" s="75">
        <v>7054</v>
      </c>
      <c r="G11536" s="75">
        <v>1605</v>
      </c>
      <c r="H11536" s="76">
        <v>4395</v>
      </c>
    </row>
    <row r="11537" spans="1:8" x14ac:dyDescent="0.3">
      <c r="A11537" s="87">
        <v>11533</v>
      </c>
      <c r="B11537" s="88" t="s">
        <v>895</v>
      </c>
      <c r="C11537" s="87" t="s">
        <v>657</v>
      </c>
      <c r="D11537" s="87" t="s">
        <v>197</v>
      </c>
      <c r="E11537" s="90" t="s">
        <v>441</v>
      </c>
      <c r="F11537" s="75">
        <v>7054</v>
      </c>
      <c r="G11537" s="75">
        <v>1605</v>
      </c>
      <c r="H11537" s="76">
        <v>4395</v>
      </c>
    </row>
    <row r="11538" spans="1:8" x14ac:dyDescent="0.3">
      <c r="A11538" s="87">
        <v>11534</v>
      </c>
      <c r="B11538" s="88" t="s">
        <v>895</v>
      </c>
      <c r="C11538" s="87" t="s">
        <v>657</v>
      </c>
      <c r="D11538" s="87" t="s">
        <v>197</v>
      </c>
      <c r="E11538" s="90" t="s">
        <v>36</v>
      </c>
      <c r="F11538" s="75">
        <v>2908</v>
      </c>
      <c r="G11538" s="75">
        <v>1105</v>
      </c>
      <c r="H11538" s="76">
        <v>2630</v>
      </c>
    </row>
    <row r="11539" spans="1:8" x14ac:dyDescent="0.3">
      <c r="A11539" s="87">
        <v>11535</v>
      </c>
      <c r="B11539" s="88" t="s">
        <v>895</v>
      </c>
      <c r="C11539" s="87" t="s">
        <v>657</v>
      </c>
      <c r="D11539" s="87" t="s">
        <v>197</v>
      </c>
      <c r="E11539" s="90" t="s">
        <v>434</v>
      </c>
      <c r="F11539" s="75">
        <v>2154</v>
      </c>
      <c r="G11539" s="75">
        <v>445</v>
      </c>
      <c r="H11539" s="76">
        <v>4840</v>
      </c>
    </row>
    <row r="11540" spans="1:8" x14ac:dyDescent="0.3">
      <c r="A11540" s="87">
        <v>11536</v>
      </c>
      <c r="B11540" s="88" t="s">
        <v>895</v>
      </c>
      <c r="C11540" s="87" t="s">
        <v>658</v>
      </c>
      <c r="D11540" s="87" t="s">
        <v>200</v>
      </c>
      <c r="E11540" s="90" t="s">
        <v>16</v>
      </c>
      <c r="F11540" s="75">
        <v>3998</v>
      </c>
      <c r="G11540" s="75">
        <v>1070</v>
      </c>
      <c r="H11540" s="76">
        <v>3735</v>
      </c>
    </row>
    <row r="11541" spans="1:8" x14ac:dyDescent="0.3">
      <c r="A11541" s="87">
        <v>11537</v>
      </c>
      <c r="B11541" s="88" t="s">
        <v>895</v>
      </c>
      <c r="C11541" s="87" t="s">
        <v>658</v>
      </c>
      <c r="D11541" s="87" t="s">
        <v>200</v>
      </c>
      <c r="E11541" s="90" t="s">
        <v>441</v>
      </c>
      <c r="F11541" s="75">
        <v>3998</v>
      </c>
      <c r="G11541" s="75">
        <v>1070</v>
      </c>
      <c r="H11541" s="76">
        <v>3735</v>
      </c>
    </row>
    <row r="11542" spans="1:8" x14ac:dyDescent="0.3">
      <c r="A11542" s="87">
        <v>11538</v>
      </c>
      <c r="B11542" s="88" t="s">
        <v>895</v>
      </c>
      <c r="C11542" s="87" t="s">
        <v>658</v>
      </c>
      <c r="D11542" s="87" t="s">
        <v>200</v>
      </c>
      <c r="E11542" s="90" t="s">
        <v>36</v>
      </c>
      <c r="F11542" s="75">
        <v>1320</v>
      </c>
      <c r="G11542" s="75">
        <v>445</v>
      </c>
      <c r="H11542" s="76">
        <v>2965</v>
      </c>
    </row>
    <row r="11543" spans="1:8" x14ac:dyDescent="0.3">
      <c r="A11543" s="87">
        <v>11539</v>
      </c>
      <c r="B11543" s="88" t="s">
        <v>895</v>
      </c>
      <c r="C11543" s="87" t="s">
        <v>658</v>
      </c>
      <c r="D11543" s="87" t="s">
        <v>200</v>
      </c>
      <c r="E11543" s="90" t="s">
        <v>434</v>
      </c>
      <c r="F11543" s="75">
        <v>1095</v>
      </c>
      <c r="G11543" s="75">
        <v>675</v>
      </c>
      <c r="H11543" s="76">
        <v>1620</v>
      </c>
    </row>
    <row r="11544" spans="1:8" x14ac:dyDescent="0.3">
      <c r="A11544" s="87">
        <v>11540</v>
      </c>
      <c r="B11544" s="88" t="s">
        <v>895</v>
      </c>
      <c r="C11544" s="87" t="s">
        <v>827</v>
      </c>
      <c r="D11544" s="87" t="s">
        <v>901</v>
      </c>
      <c r="E11544" s="90" t="s">
        <v>16</v>
      </c>
      <c r="F11544" s="75">
        <v>13692</v>
      </c>
      <c r="G11544" s="75">
        <v>3700</v>
      </c>
      <c r="H11544" s="76">
        <v>3700</v>
      </c>
    </row>
    <row r="11545" spans="1:8" x14ac:dyDescent="0.3">
      <c r="A11545" s="87">
        <v>11541</v>
      </c>
      <c r="B11545" s="88" t="s">
        <v>895</v>
      </c>
      <c r="C11545" s="87" t="s">
        <v>827</v>
      </c>
      <c r="D11545" s="87" t="s">
        <v>901</v>
      </c>
      <c r="E11545" s="90" t="s">
        <v>441</v>
      </c>
      <c r="F11545" s="75">
        <v>13692</v>
      </c>
      <c r="G11545" s="75">
        <v>3700</v>
      </c>
      <c r="H11545" s="76">
        <v>3700</v>
      </c>
    </row>
    <row r="11546" spans="1:8" x14ac:dyDescent="0.3">
      <c r="A11546" s="87">
        <v>11542</v>
      </c>
      <c r="B11546" s="88" t="s">
        <v>895</v>
      </c>
      <c r="C11546" s="87" t="s">
        <v>827</v>
      </c>
      <c r="D11546" s="87" t="s">
        <v>901</v>
      </c>
      <c r="E11546" s="90" t="s">
        <v>36</v>
      </c>
      <c r="F11546" s="75">
        <v>4632</v>
      </c>
      <c r="G11546" s="75">
        <v>1560</v>
      </c>
      <c r="H11546" s="76">
        <v>2970</v>
      </c>
    </row>
    <row r="11547" spans="1:8" x14ac:dyDescent="0.3">
      <c r="A11547" s="87">
        <v>11543</v>
      </c>
      <c r="B11547" s="88" t="s">
        <v>895</v>
      </c>
      <c r="C11547" s="87" t="s">
        <v>827</v>
      </c>
      <c r="D11547" s="87" t="s">
        <v>901</v>
      </c>
      <c r="E11547" s="90" t="s">
        <v>434</v>
      </c>
      <c r="F11547" s="75">
        <v>2876</v>
      </c>
      <c r="G11547" s="75">
        <v>2565</v>
      </c>
      <c r="H11547" s="76">
        <v>1120</v>
      </c>
    </row>
    <row r="11548" spans="1:8" x14ac:dyDescent="0.3">
      <c r="A11548" s="87">
        <v>11544</v>
      </c>
      <c r="B11548" s="88" t="s">
        <v>895</v>
      </c>
      <c r="C11548" s="87" t="s">
        <v>828</v>
      </c>
      <c r="D11548" s="87" t="s">
        <v>298</v>
      </c>
      <c r="E11548" s="90" t="s">
        <v>16</v>
      </c>
      <c r="F11548" s="75">
        <v>5255</v>
      </c>
      <c r="G11548" s="75">
        <v>1540</v>
      </c>
      <c r="H11548" s="76">
        <v>3410</v>
      </c>
    </row>
    <row r="11549" spans="1:8" x14ac:dyDescent="0.3">
      <c r="A11549" s="87">
        <v>11545</v>
      </c>
      <c r="B11549" s="88" t="s">
        <v>895</v>
      </c>
      <c r="C11549" s="87" t="s">
        <v>828</v>
      </c>
      <c r="D11549" s="87" t="s">
        <v>298</v>
      </c>
      <c r="E11549" s="90" t="s">
        <v>441</v>
      </c>
      <c r="F11549" s="75">
        <v>5255</v>
      </c>
      <c r="G11549" s="75">
        <v>1540</v>
      </c>
      <c r="H11549" s="76">
        <v>3410</v>
      </c>
    </row>
    <row r="11550" spans="1:8" x14ac:dyDescent="0.3">
      <c r="A11550" s="87">
        <v>11546</v>
      </c>
      <c r="B11550" s="88" t="s">
        <v>895</v>
      </c>
      <c r="C11550" s="87" t="s">
        <v>828</v>
      </c>
      <c r="D11550" s="87" t="s">
        <v>298</v>
      </c>
      <c r="E11550" s="90" t="s">
        <v>36</v>
      </c>
      <c r="F11550" s="75">
        <v>1976</v>
      </c>
      <c r="G11550" s="75">
        <v>630</v>
      </c>
      <c r="H11550" s="76">
        <v>3135</v>
      </c>
    </row>
    <row r="11551" spans="1:8" x14ac:dyDescent="0.3">
      <c r="A11551" s="87">
        <v>11547</v>
      </c>
      <c r="B11551" s="88" t="s">
        <v>895</v>
      </c>
      <c r="C11551" s="87" t="s">
        <v>828</v>
      </c>
      <c r="D11551" s="87" t="s">
        <v>298</v>
      </c>
      <c r="E11551" s="90" t="s">
        <v>434</v>
      </c>
      <c r="F11551" s="75">
        <v>1169</v>
      </c>
      <c r="G11551" s="75">
        <v>895</v>
      </c>
      <c r="H11551" s="76">
        <v>1305</v>
      </c>
    </row>
    <row r="11552" spans="1:8" x14ac:dyDescent="0.3">
      <c r="A11552" s="87">
        <v>11548</v>
      </c>
      <c r="B11552" s="88" t="s">
        <v>895</v>
      </c>
      <c r="C11552" s="87" t="s">
        <v>660</v>
      </c>
      <c r="D11552" s="87" t="s">
        <v>337</v>
      </c>
      <c r="E11552" s="90" t="s">
        <v>16</v>
      </c>
      <c r="F11552" s="75">
        <v>20731</v>
      </c>
      <c r="G11552" s="75">
        <v>4430</v>
      </c>
      <c r="H11552" s="76">
        <v>4680</v>
      </c>
    </row>
    <row r="11553" spans="1:8" x14ac:dyDescent="0.3">
      <c r="A11553" s="87">
        <v>11549</v>
      </c>
      <c r="B11553" s="88" t="s">
        <v>895</v>
      </c>
      <c r="C11553" s="87" t="s">
        <v>660</v>
      </c>
      <c r="D11553" s="87" t="s">
        <v>337</v>
      </c>
      <c r="E11553" s="90" t="s">
        <v>441</v>
      </c>
      <c r="F11553" s="75">
        <v>20731</v>
      </c>
      <c r="G11553" s="75">
        <v>4430</v>
      </c>
      <c r="H11553" s="76">
        <v>4680</v>
      </c>
    </row>
    <row r="11554" spans="1:8" x14ac:dyDescent="0.3">
      <c r="A11554" s="87">
        <v>11550</v>
      </c>
      <c r="B11554" s="88" t="s">
        <v>895</v>
      </c>
      <c r="C11554" s="87" t="s">
        <v>660</v>
      </c>
      <c r="D11554" s="87" t="s">
        <v>337</v>
      </c>
      <c r="E11554" s="90" t="s">
        <v>36</v>
      </c>
      <c r="F11554" s="75">
        <v>8465</v>
      </c>
      <c r="G11554" s="75">
        <v>2835</v>
      </c>
      <c r="H11554" s="76">
        <v>2985</v>
      </c>
    </row>
    <row r="11555" spans="1:8" x14ac:dyDescent="0.3">
      <c r="A11555" s="87">
        <v>11551</v>
      </c>
      <c r="B11555" s="88" t="s">
        <v>895</v>
      </c>
      <c r="C11555" s="87" t="s">
        <v>660</v>
      </c>
      <c r="D11555" s="87" t="s">
        <v>337</v>
      </c>
      <c r="E11555" s="90" t="s">
        <v>434</v>
      </c>
      <c r="F11555" s="75">
        <v>3628</v>
      </c>
      <c r="G11555" s="75">
        <v>1425</v>
      </c>
      <c r="H11555" s="76">
        <v>2545</v>
      </c>
    </row>
    <row r="11556" spans="1:8" x14ac:dyDescent="0.3">
      <c r="A11556" s="87">
        <v>11552</v>
      </c>
      <c r="B11556" s="88" t="s">
        <v>895</v>
      </c>
      <c r="C11556" s="87" t="s">
        <v>661</v>
      </c>
      <c r="D11556" s="87" t="s">
        <v>341</v>
      </c>
      <c r="E11556" s="90" t="s">
        <v>16</v>
      </c>
      <c r="F11556" s="75">
        <v>5789</v>
      </c>
      <c r="G11556" s="75">
        <v>1485</v>
      </c>
      <c r="H11556" s="76">
        <v>3900</v>
      </c>
    </row>
    <row r="11557" spans="1:8" x14ac:dyDescent="0.3">
      <c r="A11557" s="87">
        <v>11553</v>
      </c>
      <c r="B11557" s="88" t="s">
        <v>895</v>
      </c>
      <c r="C11557" s="87" t="s">
        <v>661</v>
      </c>
      <c r="D11557" s="87" t="s">
        <v>341</v>
      </c>
      <c r="E11557" s="90" t="s">
        <v>441</v>
      </c>
      <c r="F11557" s="75">
        <v>5789</v>
      </c>
      <c r="G11557" s="75">
        <v>1485</v>
      </c>
      <c r="H11557" s="76">
        <v>3900</v>
      </c>
    </row>
    <row r="11558" spans="1:8" x14ac:dyDescent="0.3">
      <c r="A11558" s="87">
        <v>11554</v>
      </c>
      <c r="B11558" s="88" t="s">
        <v>895</v>
      </c>
      <c r="C11558" s="87" t="s">
        <v>661</v>
      </c>
      <c r="D11558" s="87" t="s">
        <v>341</v>
      </c>
      <c r="E11558" s="90" t="s">
        <v>36</v>
      </c>
      <c r="F11558" s="75">
        <v>2770</v>
      </c>
      <c r="G11558" s="75">
        <v>1035</v>
      </c>
      <c r="H11558" s="76">
        <v>2675</v>
      </c>
    </row>
    <row r="11559" spans="1:8" x14ac:dyDescent="0.3">
      <c r="A11559" s="87">
        <v>11555</v>
      </c>
      <c r="B11559" s="88" t="s">
        <v>895</v>
      </c>
      <c r="C11559" s="87" t="s">
        <v>661</v>
      </c>
      <c r="D11559" s="87" t="s">
        <v>341</v>
      </c>
      <c r="E11559" s="90" t="s">
        <v>434</v>
      </c>
      <c r="F11559" s="75">
        <v>1041</v>
      </c>
      <c r="G11559" s="75">
        <v>240</v>
      </c>
      <c r="H11559" s="76">
        <v>4340</v>
      </c>
    </row>
    <row r="11560" spans="1:8" x14ac:dyDescent="0.3">
      <c r="A11560" s="87">
        <v>11556</v>
      </c>
      <c r="B11560" s="88" t="s">
        <v>895</v>
      </c>
      <c r="C11560" s="87" t="s">
        <v>852</v>
      </c>
      <c r="D11560" s="87" t="s">
        <v>358</v>
      </c>
      <c r="E11560" s="90" t="s">
        <v>16</v>
      </c>
      <c r="F11560" s="75">
        <v>4322</v>
      </c>
      <c r="G11560" s="75">
        <v>1035</v>
      </c>
      <c r="H11560" s="76">
        <v>4175</v>
      </c>
    </row>
    <row r="11561" spans="1:8" x14ac:dyDescent="0.3">
      <c r="A11561" s="87">
        <v>11557</v>
      </c>
      <c r="B11561" s="88" t="s">
        <v>895</v>
      </c>
      <c r="C11561" s="87" t="s">
        <v>852</v>
      </c>
      <c r="D11561" s="87" t="s">
        <v>358</v>
      </c>
      <c r="E11561" s="90" t="s">
        <v>441</v>
      </c>
      <c r="F11561" s="75">
        <v>4322</v>
      </c>
      <c r="G11561" s="75">
        <v>1035</v>
      </c>
      <c r="H11561" s="76">
        <v>4175</v>
      </c>
    </row>
    <row r="11562" spans="1:8" x14ac:dyDescent="0.3">
      <c r="A11562" s="87">
        <v>11558</v>
      </c>
      <c r="B11562" s="88" t="s">
        <v>895</v>
      </c>
      <c r="C11562" s="87" t="s">
        <v>852</v>
      </c>
      <c r="D11562" s="87" t="s">
        <v>358</v>
      </c>
      <c r="E11562" s="90" t="s">
        <v>36</v>
      </c>
      <c r="F11562" s="75">
        <v>1656</v>
      </c>
      <c r="G11562" s="75">
        <v>540</v>
      </c>
      <c r="H11562" s="76">
        <v>3065</v>
      </c>
    </row>
    <row r="11563" spans="1:8" x14ac:dyDescent="0.3">
      <c r="A11563" s="87">
        <v>11559</v>
      </c>
      <c r="B11563" s="88" t="s">
        <v>895</v>
      </c>
      <c r="C11563" s="87" t="s">
        <v>852</v>
      </c>
      <c r="D11563" s="87" t="s">
        <v>358</v>
      </c>
      <c r="E11563" s="90" t="s">
        <v>434</v>
      </c>
      <c r="F11563" s="75">
        <v>979</v>
      </c>
      <c r="G11563" s="75">
        <v>580</v>
      </c>
      <c r="H11563" s="76">
        <v>1690</v>
      </c>
    </row>
    <row r="11564" spans="1:8" x14ac:dyDescent="0.3">
      <c r="A11564" s="87">
        <v>11560</v>
      </c>
      <c r="B11564" s="88" t="s">
        <v>895</v>
      </c>
      <c r="C11564" s="87" t="s">
        <v>662</v>
      </c>
      <c r="D11564" s="87" t="s">
        <v>368</v>
      </c>
      <c r="E11564" s="90" t="s">
        <v>16</v>
      </c>
      <c r="F11564" s="75">
        <v>59245</v>
      </c>
      <c r="G11564" s="75">
        <v>4465</v>
      </c>
      <c r="H11564" s="76">
        <v>13270</v>
      </c>
    </row>
    <row r="11565" spans="1:8" x14ac:dyDescent="0.3">
      <c r="A11565" s="87">
        <v>11561</v>
      </c>
      <c r="B11565" s="88" t="s">
        <v>895</v>
      </c>
      <c r="C11565" s="87" t="s">
        <v>662</v>
      </c>
      <c r="D11565" s="87" t="s">
        <v>368</v>
      </c>
      <c r="E11565" s="90" t="s">
        <v>441</v>
      </c>
      <c r="F11565" s="75">
        <v>14865</v>
      </c>
      <c r="G11565" s="75">
        <v>4085</v>
      </c>
      <c r="H11565" s="76">
        <v>3640</v>
      </c>
    </row>
    <row r="11566" spans="1:8" x14ac:dyDescent="0.3">
      <c r="A11566" s="87">
        <v>11562</v>
      </c>
      <c r="B11566" s="88" t="s">
        <v>895</v>
      </c>
      <c r="C11566" s="87" t="s">
        <v>662</v>
      </c>
      <c r="D11566" s="87" t="s">
        <v>368</v>
      </c>
      <c r="E11566" s="90" t="s">
        <v>36</v>
      </c>
      <c r="F11566" s="75">
        <v>5538</v>
      </c>
      <c r="G11566" s="75">
        <v>1745</v>
      </c>
      <c r="H11566" s="76">
        <v>3175</v>
      </c>
    </row>
    <row r="11567" spans="1:8" x14ac:dyDescent="0.3">
      <c r="A11567" s="87">
        <v>11563</v>
      </c>
      <c r="B11567" s="88" t="s">
        <v>895</v>
      </c>
      <c r="C11567" s="87" t="s">
        <v>662</v>
      </c>
      <c r="D11567" s="87" t="s">
        <v>368</v>
      </c>
      <c r="E11567" s="90" t="s">
        <v>435</v>
      </c>
      <c r="F11567" s="75">
        <v>44380</v>
      </c>
      <c r="G11567" s="75">
        <v>450</v>
      </c>
      <c r="H11567" s="76">
        <v>98620</v>
      </c>
    </row>
    <row r="11568" spans="1:8" x14ac:dyDescent="0.3">
      <c r="A11568" s="87">
        <v>11564</v>
      </c>
      <c r="B11568" s="88" t="s">
        <v>895</v>
      </c>
      <c r="C11568" s="87" t="s">
        <v>662</v>
      </c>
      <c r="D11568" s="87" t="s">
        <v>368</v>
      </c>
      <c r="E11568" s="90" t="s">
        <v>434</v>
      </c>
      <c r="F11568" s="75">
        <v>2711</v>
      </c>
      <c r="G11568" s="75">
        <v>2840</v>
      </c>
      <c r="H11568" s="76">
        <v>955</v>
      </c>
    </row>
    <row r="11569" spans="1:8" x14ac:dyDescent="0.3">
      <c r="A11569" s="87">
        <v>11565</v>
      </c>
      <c r="B11569" s="88" t="s">
        <v>895</v>
      </c>
      <c r="C11569" s="87" t="s">
        <v>663</v>
      </c>
      <c r="D11569" s="87" t="s">
        <v>107</v>
      </c>
      <c r="E11569" s="90" t="s">
        <v>16</v>
      </c>
      <c r="F11569" s="75">
        <v>7542</v>
      </c>
      <c r="G11569" s="75">
        <v>2365</v>
      </c>
      <c r="H11569" s="76">
        <v>3190</v>
      </c>
    </row>
    <row r="11570" spans="1:8" x14ac:dyDescent="0.3">
      <c r="A11570" s="87">
        <v>11566</v>
      </c>
      <c r="B11570" s="88" t="s">
        <v>895</v>
      </c>
      <c r="C11570" s="87" t="s">
        <v>663</v>
      </c>
      <c r="D11570" s="87" t="s">
        <v>107</v>
      </c>
      <c r="E11570" s="90" t="s">
        <v>441</v>
      </c>
      <c r="F11570" s="75">
        <v>7542</v>
      </c>
      <c r="G11570" s="75">
        <v>2365</v>
      </c>
      <c r="H11570" s="76">
        <v>3190</v>
      </c>
    </row>
    <row r="11571" spans="1:8" x14ac:dyDescent="0.3">
      <c r="A11571" s="87">
        <v>11567</v>
      </c>
      <c r="B11571" s="88" t="s">
        <v>895</v>
      </c>
      <c r="C11571" s="87" t="s">
        <v>663</v>
      </c>
      <c r="D11571" s="87" t="s">
        <v>107</v>
      </c>
      <c r="E11571" s="90" t="s">
        <v>36</v>
      </c>
      <c r="F11571" s="75">
        <v>2882</v>
      </c>
      <c r="G11571" s="75">
        <v>1040</v>
      </c>
      <c r="H11571" s="76">
        <v>2770</v>
      </c>
    </row>
    <row r="11572" spans="1:8" x14ac:dyDescent="0.3">
      <c r="A11572" s="87">
        <v>11568</v>
      </c>
      <c r="B11572" s="88" t="s">
        <v>895</v>
      </c>
      <c r="C11572" s="87" t="s">
        <v>663</v>
      </c>
      <c r="D11572" s="87" t="s">
        <v>107</v>
      </c>
      <c r="E11572" s="90" t="s">
        <v>434</v>
      </c>
      <c r="F11572" s="75">
        <v>1453</v>
      </c>
      <c r="G11572" s="75">
        <v>1675</v>
      </c>
      <c r="H11572" s="76">
        <v>865</v>
      </c>
    </row>
    <row r="11573" spans="1:8" x14ac:dyDescent="0.3">
      <c r="A11573" s="87">
        <v>11569</v>
      </c>
      <c r="B11573" s="88" t="s">
        <v>895</v>
      </c>
      <c r="C11573" s="87" t="s">
        <v>664</v>
      </c>
      <c r="D11573" s="87" t="s">
        <v>347</v>
      </c>
      <c r="E11573" s="90" t="s">
        <v>16</v>
      </c>
      <c r="F11573" s="75">
        <v>8677</v>
      </c>
      <c r="G11573" s="75">
        <v>2170</v>
      </c>
      <c r="H11573" s="76">
        <v>4000</v>
      </c>
    </row>
    <row r="11574" spans="1:8" x14ac:dyDescent="0.3">
      <c r="A11574" s="87">
        <v>11570</v>
      </c>
      <c r="B11574" s="88" t="s">
        <v>895</v>
      </c>
      <c r="C11574" s="87" t="s">
        <v>664</v>
      </c>
      <c r="D11574" s="87" t="s">
        <v>347</v>
      </c>
      <c r="E11574" s="90" t="s">
        <v>441</v>
      </c>
      <c r="F11574" s="75">
        <v>8677</v>
      </c>
      <c r="G11574" s="75">
        <v>2170</v>
      </c>
      <c r="H11574" s="76">
        <v>4000</v>
      </c>
    </row>
    <row r="11575" spans="1:8" x14ac:dyDescent="0.3">
      <c r="A11575" s="87">
        <v>11571</v>
      </c>
      <c r="B11575" s="88" t="s">
        <v>895</v>
      </c>
      <c r="C11575" s="87" t="s">
        <v>664</v>
      </c>
      <c r="D11575" s="87" t="s">
        <v>347</v>
      </c>
      <c r="E11575" s="90" t="s">
        <v>36</v>
      </c>
      <c r="F11575" s="75">
        <v>3988</v>
      </c>
      <c r="G11575" s="75">
        <v>1120</v>
      </c>
      <c r="H11575" s="76">
        <v>3560</v>
      </c>
    </row>
    <row r="11576" spans="1:8" x14ac:dyDescent="0.3">
      <c r="A11576" s="87">
        <v>11572</v>
      </c>
      <c r="B11576" s="88" t="s">
        <v>895</v>
      </c>
      <c r="C11576" s="87" t="s">
        <v>664</v>
      </c>
      <c r="D11576" s="87" t="s">
        <v>347</v>
      </c>
      <c r="E11576" s="90" t="s">
        <v>434</v>
      </c>
      <c r="F11576" s="75">
        <v>1844</v>
      </c>
      <c r="G11576" s="75">
        <v>1245</v>
      </c>
      <c r="H11576" s="76">
        <v>1480</v>
      </c>
    </row>
    <row r="11577" spans="1:8" x14ac:dyDescent="0.3">
      <c r="A11577" s="87">
        <v>11573</v>
      </c>
      <c r="B11577" s="88" t="s">
        <v>895</v>
      </c>
      <c r="C11577" s="87" t="s">
        <v>666</v>
      </c>
      <c r="D11577" s="87" t="s">
        <v>59</v>
      </c>
      <c r="E11577" s="90" t="s">
        <v>16</v>
      </c>
      <c r="F11577" s="75">
        <v>3925</v>
      </c>
      <c r="G11577" s="75">
        <v>1120</v>
      </c>
      <c r="H11577" s="76">
        <v>3505</v>
      </c>
    </row>
    <row r="11578" spans="1:8" x14ac:dyDescent="0.3">
      <c r="A11578" s="87">
        <v>11574</v>
      </c>
      <c r="B11578" s="88" t="s">
        <v>895</v>
      </c>
      <c r="C11578" s="87" t="s">
        <v>666</v>
      </c>
      <c r="D11578" s="87" t="s">
        <v>59</v>
      </c>
      <c r="E11578" s="90" t="s">
        <v>441</v>
      </c>
      <c r="F11578" s="75">
        <v>3925</v>
      </c>
      <c r="G11578" s="75">
        <v>1120</v>
      </c>
      <c r="H11578" s="76">
        <v>3505</v>
      </c>
    </row>
    <row r="11579" spans="1:8" x14ac:dyDescent="0.3">
      <c r="A11579" s="87">
        <v>11575</v>
      </c>
      <c r="B11579" s="88" t="s">
        <v>895</v>
      </c>
      <c r="C11579" s="87" t="s">
        <v>666</v>
      </c>
      <c r="D11579" s="87" t="s">
        <v>59</v>
      </c>
      <c r="E11579" s="90" t="s">
        <v>36</v>
      </c>
      <c r="F11579" s="75">
        <v>1616</v>
      </c>
      <c r="G11579" s="75">
        <v>485</v>
      </c>
      <c r="H11579" s="76">
        <v>3330</v>
      </c>
    </row>
    <row r="11580" spans="1:8" x14ac:dyDescent="0.3">
      <c r="A11580" s="87">
        <v>11576</v>
      </c>
      <c r="B11580" s="88" t="s">
        <v>895</v>
      </c>
      <c r="C11580" s="87" t="s">
        <v>666</v>
      </c>
      <c r="D11580" s="87" t="s">
        <v>59</v>
      </c>
      <c r="E11580" s="90" t="s">
        <v>434</v>
      </c>
      <c r="F11580" s="75">
        <v>906</v>
      </c>
      <c r="G11580" s="75">
        <v>755</v>
      </c>
      <c r="H11580" s="76">
        <v>1200</v>
      </c>
    </row>
    <row r="11581" spans="1:8" x14ac:dyDescent="0.3">
      <c r="A11581" s="87">
        <v>11577</v>
      </c>
      <c r="B11581" s="88" t="s">
        <v>895</v>
      </c>
      <c r="C11581" s="87" t="s">
        <v>667</v>
      </c>
      <c r="D11581" s="87" t="s">
        <v>60</v>
      </c>
      <c r="E11581" s="90" t="s">
        <v>16</v>
      </c>
      <c r="F11581" s="75">
        <v>1899</v>
      </c>
      <c r="G11581" s="75">
        <v>580</v>
      </c>
      <c r="H11581" s="76">
        <v>3275</v>
      </c>
    </row>
    <row r="11582" spans="1:8" x14ac:dyDescent="0.3">
      <c r="A11582" s="87">
        <v>11578</v>
      </c>
      <c r="B11582" s="88" t="s">
        <v>895</v>
      </c>
      <c r="C11582" s="87" t="s">
        <v>667</v>
      </c>
      <c r="D11582" s="87" t="s">
        <v>60</v>
      </c>
      <c r="E11582" s="90" t="s">
        <v>441</v>
      </c>
      <c r="F11582" s="75">
        <v>1899</v>
      </c>
      <c r="G11582" s="75">
        <v>580</v>
      </c>
      <c r="H11582" s="76">
        <v>3275</v>
      </c>
    </row>
    <row r="11583" spans="1:8" x14ac:dyDescent="0.3">
      <c r="A11583" s="87">
        <v>11579</v>
      </c>
      <c r="B11583" s="88" t="s">
        <v>895</v>
      </c>
      <c r="C11583" s="87" t="s">
        <v>667</v>
      </c>
      <c r="D11583" s="87" t="s">
        <v>60</v>
      </c>
      <c r="E11583" s="90" t="s">
        <v>36</v>
      </c>
      <c r="F11583" s="75">
        <v>941</v>
      </c>
      <c r="G11583" s="75">
        <v>295</v>
      </c>
      <c r="H11583" s="76">
        <v>3190</v>
      </c>
    </row>
    <row r="11584" spans="1:8" x14ac:dyDescent="0.3">
      <c r="A11584" s="87">
        <v>11580</v>
      </c>
      <c r="B11584" s="88" t="s">
        <v>895</v>
      </c>
      <c r="C11584" s="87" t="s">
        <v>667</v>
      </c>
      <c r="D11584" s="87" t="s">
        <v>60</v>
      </c>
      <c r="E11584" s="90" t="s">
        <v>434</v>
      </c>
      <c r="F11584" s="75">
        <v>342</v>
      </c>
      <c r="G11584" s="75">
        <v>300</v>
      </c>
      <c r="H11584" s="76">
        <v>1140</v>
      </c>
    </row>
    <row r="11585" spans="1:8" x14ac:dyDescent="0.3">
      <c r="A11585" s="87">
        <v>11581</v>
      </c>
      <c r="B11585" s="88" t="s">
        <v>895</v>
      </c>
      <c r="C11585" s="87" t="s">
        <v>668</v>
      </c>
      <c r="D11585" s="87" t="s">
        <v>72</v>
      </c>
      <c r="E11585" s="90" t="s">
        <v>435</v>
      </c>
      <c r="F11585" s="75">
        <v>11050</v>
      </c>
      <c r="G11585" s="75" t="s">
        <v>436</v>
      </c>
      <c r="H11585" s="76" t="s">
        <v>436</v>
      </c>
    </row>
    <row r="11586" spans="1:8" x14ac:dyDescent="0.3">
      <c r="A11586" s="87">
        <v>11582</v>
      </c>
      <c r="B11586" s="88" t="s">
        <v>895</v>
      </c>
      <c r="C11586" s="87" t="s">
        <v>669</v>
      </c>
      <c r="D11586" s="87" t="s">
        <v>75</v>
      </c>
      <c r="E11586" s="90" t="s">
        <v>16</v>
      </c>
      <c r="F11586" s="75">
        <v>6281</v>
      </c>
      <c r="G11586" s="75">
        <v>1665</v>
      </c>
      <c r="H11586" s="76">
        <v>3770</v>
      </c>
    </row>
    <row r="11587" spans="1:8" x14ac:dyDescent="0.3">
      <c r="A11587" s="87">
        <v>11583</v>
      </c>
      <c r="B11587" s="88" t="s">
        <v>895</v>
      </c>
      <c r="C11587" s="87" t="s">
        <v>669</v>
      </c>
      <c r="D11587" s="87" t="s">
        <v>75</v>
      </c>
      <c r="E11587" s="90" t="s">
        <v>441</v>
      </c>
      <c r="F11587" s="75">
        <v>6281</v>
      </c>
      <c r="G11587" s="75">
        <v>1665</v>
      </c>
      <c r="H11587" s="76">
        <v>3770</v>
      </c>
    </row>
    <row r="11588" spans="1:8" x14ac:dyDescent="0.3">
      <c r="A11588" s="87">
        <v>11584</v>
      </c>
      <c r="B11588" s="88" t="s">
        <v>895</v>
      </c>
      <c r="C11588" s="87" t="s">
        <v>669</v>
      </c>
      <c r="D11588" s="87" t="s">
        <v>75</v>
      </c>
      <c r="E11588" s="90" t="s">
        <v>36</v>
      </c>
      <c r="F11588" s="75">
        <v>2590</v>
      </c>
      <c r="G11588" s="75">
        <v>860</v>
      </c>
      <c r="H11588" s="76">
        <v>3010</v>
      </c>
    </row>
    <row r="11589" spans="1:8" x14ac:dyDescent="0.3">
      <c r="A11589" s="87">
        <v>11585</v>
      </c>
      <c r="B11589" s="88" t="s">
        <v>895</v>
      </c>
      <c r="C11589" s="87" t="s">
        <v>669</v>
      </c>
      <c r="D11589" s="87" t="s">
        <v>75</v>
      </c>
      <c r="E11589" s="90" t="s">
        <v>434</v>
      </c>
      <c r="F11589" s="75">
        <v>912</v>
      </c>
      <c r="G11589" s="75">
        <v>870</v>
      </c>
      <c r="H11589" s="76">
        <v>1050</v>
      </c>
    </row>
    <row r="11590" spans="1:8" x14ac:dyDescent="0.3">
      <c r="A11590" s="87">
        <v>11586</v>
      </c>
      <c r="B11590" s="88" t="s">
        <v>895</v>
      </c>
      <c r="C11590" s="87" t="s">
        <v>670</v>
      </c>
      <c r="D11590" s="87" t="s">
        <v>83</v>
      </c>
      <c r="E11590" s="90" t="s">
        <v>16</v>
      </c>
      <c r="F11590" s="75">
        <v>2662</v>
      </c>
      <c r="G11590" s="75">
        <v>755</v>
      </c>
      <c r="H11590" s="76">
        <v>3525</v>
      </c>
    </row>
    <row r="11591" spans="1:8" x14ac:dyDescent="0.3">
      <c r="A11591" s="87">
        <v>11587</v>
      </c>
      <c r="B11591" s="88" t="s">
        <v>895</v>
      </c>
      <c r="C11591" s="87" t="s">
        <v>670</v>
      </c>
      <c r="D11591" s="87" t="s">
        <v>83</v>
      </c>
      <c r="E11591" s="90" t="s">
        <v>441</v>
      </c>
      <c r="F11591" s="75">
        <v>2662</v>
      </c>
      <c r="G11591" s="75">
        <v>755</v>
      </c>
      <c r="H11591" s="76">
        <v>3525</v>
      </c>
    </row>
    <row r="11592" spans="1:8" x14ac:dyDescent="0.3">
      <c r="A11592" s="87">
        <v>11588</v>
      </c>
      <c r="B11592" s="88" t="s">
        <v>895</v>
      </c>
      <c r="C11592" s="87" t="s">
        <v>670</v>
      </c>
      <c r="D11592" s="87" t="s">
        <v>83</v>
      </c>
      <c r="E11592" s="90" t="s">
        <v>36</v>
      </c>
      <c r="F11592" s="75">
        <v>977</v>
      </c>
      <c r="G11592" s="75">
        <v>320</v>
      </c>
      <c r="H11592" s="76">
        <v>3055</v>
      </c>
    </row>
    <row r="11593" spans="1:8" x14ac:dyDescent="0.3">
      <c r="A11593" s="87">
        <v>11589</v>
      </c>
      <c r="B11593" s="88" t="s">
        <v>895</v>
      </c>
      <c r="C11593" s="87" t="s">
        <v>670</v>
      </c>
      <c r="D11593" s="87" t="s">
        <v>83</v>
      </c>
      <c r="E11593" s="90" t="s">
        <v>434</v>
      </c>
      <c r="F11593" s="75">
        <v>372</v>
      </c>
      <c r="G11593" s="75">
        <v>450</v>
      </c>
      <c r="H11593" s="76">
        <v>825</v>
      </c>
    </row>
    <row r="11594" spans="1:8" x14ac:dyDescent="0.3">
      <c r="A11594" s="87">
        <v>11590</v>
      </c>
      <c r="B11594" s="88" t="s">
        <v>895</v>
      </c>
      <c r="C11594" s="87" t="s">
        <v>671</v>
      </c>
      <c r="D11594" s="87" t="s">
        <v>87</v>
      </c>
      <c r="E11594" s="90" t="s">
        <v>16</v>
      </c>
      <c r="F11594" s="75">
        <v>8444</v>
      </c>
      <c r="G11594" s="75">
        <v>2510</v>
      </c>
      <c r="H11594" s="76">
        <v>3365</v>
      </c>
    </row>
    <row r="11595" spans="1:8" x14ac:dyDescent="0.3">
      <c r="A11595" s="87">
        <v>11591</v>
      </c>
      <c r="B11595" s="88" t="s">
        <v>895</v>
      </c>
      <c r="C11595" s="87" t="s">
        <v>671</v>
      </c>
      <c r="D11595" s="87" t="s">
        <v>87</v>
      </c>
      <c r="E11595" s="90" t="s">
        <v>441</v>
      </c>
      <c r="F11595" s="75">
        <v>8444</v>
      </c>
      <c r="G11595" s="75">
        <v>2495</v>
      </c>
      <c r="H11595" s="76">
        <v>3385</v>
      </c>
    </row>
    <row r="11596" spans="1:8" x14ac:dyDescent="0.3">
      <c r="A11596" s="87">
        <v>11592</v>
      </c>
      <c r="B11596" s="88" t="s">
        <v>895</v>
      </c>
      <c r="C11596" s="87" t="s">
        <v>671</v>
      </c>
      <c r="D11596" s="87" t="s">
        <v>87</v>
      </c>
      <c r="E11596" s="90" t="s">
        <v>36</v>
      </c>
      <c r="F11596" s="75">
        <v>2980</v>
      </c>
      <c r="G11596" s="75">
        <v>1065</v>
      </c>
      <c r="H11596" s="76">
        <v>2800</v>
      </c>
    </row>
    <row r="11597" spans="1:8" x14ac:dyDescent="0.3">
      <c r="A11597" s="87">
        <v>11593</v>
      </c>
      <c r="B11597" s="88" t="s">
        <v>895</v>
      </c>
      <c r="C11597" s="87" t="s">
        <v>671</v>
      </c>
      <c r="D11597" s="87" t="s">
        <v>87</v>
      </c>
      <c r="E11597" s="90" t="s">
        <v>434</v>
      </c>
      <c r="F11597" s="75">
        <v>1623</v>
      </c>
      <c r="G11597" s="75">
        <v>1570</v>
      </c>
      <c r="H11597" s="76">
        <v>1035</v>
      </c>
    </row>
    <row r="11598" spans="1:8" x14ac:dyDescent="0.3">
      <c r="A11598" s="87">
        <v>11594</v>
      </c>
      <c r="B11598" s="88" t="s">
        <v>895</v>
      </c>
      <c r="C11598" s="87" t="s">
        <v>672</v>
      </c>
      <c r="D11598" s="87" t="s">
        <v>88</v>
      </c>
      <c r="E11598" s="90" t="s">
        <v>16</v>
      </c>
      <c r="F11598" s="75">
        <v>66803</v>
      </c>
      <c r="G11598" s="75">
        <v>15935</v>
      </c>
      <c r="H11598" s="76">
        <v>4190</v>
      </c>
    </row>
    <row r="11599" spans="1:8" x14ac:dyDescent="0.3">
      <c r="A11599" s="87">
        <v>11595</v>
      </c>
      <c r="B11599" s="88" t="s">
        <v>895</v>
      </c>
      <c r="C11599" s="87" t="s">
        <v>672</v>
      </c>
      <c r="D11599" s="87" t="s">
        <v>88</v>
      </c>
      <c r="E11599" s="90" t="s">
        <v>441</v>
      </c>
      <c r="F11599" s="75">
        <v>43777</v>
      </c>
      <c r="G11599" s="75">
        <v>15610</v>
      </c>
      <c r="H11599" s="76">
        <v>2805</v>
      </c>
    </row>
    <row r="11600" spans="1:8" x14ac:dyDescent="0.3">
      <c r="A11600" s="87">
        <v>11596</v>
      </c>
      <c r="B11600" s="88" t="s">
        <v>895</v>
      </c>
      <c r="C11600" s="87" t="s">
        <v>672</v>
      </c>
      <c r="D11600" s="87" t="s">
        <v>88</v>
      </c>
      <c r="E11600" s="90" t="s">
        <v>36</v>
      </c>
      <c r="F11600" s="75">
        <v>19789</v>
      </c>
      <c r="G11600" s="75">
        <v>5285</v>
      </c>
      <c r="H11600" s="76">
        <v>3745</v>
      </c>
    </row>
    <row r="11601" spans="1:8" x14ac:dyDescent="0.3">
      <c r="A11601" s="87">
        <v>11597</v>
      </c>
      <c r="B11601" s="88" t="s">
        <v>895</v>
      </c>
      <c r="C11601" s="87" t="s">
        <v>672</v>
      </c>
      <c r="D11601" s="87" t="s">
        <v>88</v>
      </c>
      <c r="E11601" s="90" t="s">
        <v>435</v>
      </c>
      <c r="F11601" s="75">
        <v>23026</v>
      </c>
      <c r="G11601" s="75">
        <v>545</v>
      </c>
      <c r="H11601" s="76">
        <v>42250</v>
      </c>
    </row>
    <row r="11602" spans="1:8" x14ac:dyDescent="0.3">
      <c r="A11602" s="87">
        <v>11598</v>
      </c>
      <c r="B11602" s="88" t="s">
        <v>895</v>
      </c>
      <c r="C11602" s="87" t="s">
        <v>672</v>
      </c>
      <c r="D11602" s="87" t="s">
        <v>88</v>
      </c>
      <c r="E11602" s="90" t="s">
        <v>434</v>
      </c>
      <c r="F11602" s="75">
        <v>4461</v>
      </c>
      <c r="G11602" s="75">
        <v>12095</v>
      </c>
      <c r="H11602" s="76">
        <v>370</v>
      </c>
    </row>
    <row r="11603" spans="1:8" x14ac:dyDescent="0.3">
      <c r="A11603" s="87">
        <v>11599</v>
      </c>
      <c r="B11603" s="88" t="s">
        <v>895</v>
      </c>
      <c r="C11603" s="87" t="s">
        <v>673</v>
      </c>
      <c r="D11603" s="87" t="s">
        <v>112</v>
      </c>
      <c r="E11603" s="90" t="s">
        <v>16</v>
      </c>
      <c r="F11603" s="75">
        <v>9003</v>
      </c>
      <c r="G11603" s="75">
        <v>2870</v>
      </c>
      <c r="H11603" s="76">
        <v>3135</v>
      </c>
    </row>
    <row r="11604" spans="1:8" x14ac:dyDescent="0.3">
      <c r="A11604" s="87">
        <v>11600</v>
      </c>
      <c r="B11604" s="88" t="s">
        <v>895</v>
      </c>
      <c r="C11604" s="87" t="s">
        <v>673</v>
      </c>
      <c r="D11604" s="87" t="s">
        <v>112</v>
      </c>
      <c r="E11604" s="90" t="s">
        <v>441</v>
      </c>
      <c r="F11604" s="75">
        <v>9003</v>
      </c>
      <c r="G11604" s="75">
        <v>2870</v>
      </c>
      <c r="H11604" s="76">
        <v>3135</v>
      </c>
    </row>
    <row r="11605" spans="1:8" x14ac:dyDescent="0.3">
      <c r="A11605" s="87">
        <v>11601</v>
      </c>
      <c r="B11605" s="88" t="s">
        <v>895</v>
      </c>
      <c r="C11605" s="87" t="s">
        <v>673</v>
      </c>
      <c r="D11605" s="87" t="s">
        <v>112</v>
      </c>
      <c r="E11605" s="90" t="s">
        <v>36</v>
      </c>
      <c r="F11605" s="75">
        <v>4082</v>
      </c>
      <c r="G11605" s="75">
        <v>1240</v>
      </c>
      <c r="H11605" s="76">
        <v>3290</v>
      </c>
    </row>
    <row r="11606" spans="1:8" x14ac:dyDescent="0.3">
      <c r="A11606" s="87">
        <v>11602</v>
      </c>
      <c r="B11606" s="88" t="s">
        <v>895</v>
      </c>
      <c r="C11606" s="87" t="s">
        <v>673</v>
      </c>
      <c r="D11606" s="87" t="s">
        <v>112</v>
      </c>
      <c r="E11606" s="90" t="s">
        <v>434</v>
      </c>
      <c r="F11606" s="75">
        <v>1536</v>
      </c>
      <c r="G11606" s="75">
        <v>2165</v>
      </c>
      <c r="H11606" s="76">
        <v>710</v>
      </c>
    </row>
    <row r="11607" spans="1:8" x14ac:dyDescent="0.3">
      <c r="A11607" s="87">
        <v>11603</v>
      </c>
      <c r="B11607" s="88" t="s">
        <v>895</v>
      </c>
      <c r="C11607" s="87" t="s">
        <v>674</v>
      </c>
      <c r="D11607" s="87" t="s">
        <v>293</v>
      </c>
      <c r="E11607" s="90" t="s">
        <v>16</v>
      </c>
      <c r="F11607" s="75">
        <v>3274</v>
      </c>
      <c r="G11607" s="75">
        <v>1135</v>
      </c>
      <c r="H11607" s="76">
        <v>2885</v>
      </c>
    </row>
    <row r="11608" spans="1:8" x14ac:dyDescent="0.3">
      <c r="A11608" s="87">
        <v>11604</v>
      </c>
      <c r="B11608" s="88" t="s">
        <v>895</v>
      </c>
      <c r="C11608" s="87" t="s">
        <v>674</v>
      </c>
      <c r="D11608" s="87" t="s">
        <v>293</v>
      </c>
      <c r="E11608" s="90" t="s">
        <v>441</v>
      </c>
      <c r="F11608" s="75">
        <v>3274</v>
      </c>
      <c r="G11608" s="75">
        <v>1130</v>
      </c>
      <c r="H11608" s="76">
        <v>2895</v>
      </c>
    </row>
    <row r="11609" spans="1:8" x14ac:dyDescent="0.3">
      <c r="A11609" s="87">
        <v>11605</v>
      </c>
      <c r="B11609" s="88" t="s">
        <v>895</v>
      </c>
      <c r="C11609" s="87" t="s">
        <v>674</v>
      </c>
      <c r="D11609" s="87" t="s">
        <v>293</v>
      </c>
      <c r="E11609" s="90" t="s">
        <v>36</v>
      </c>
      <c r="F11609" s="75">
        <v>2186</v>
      </c>
      <c r="G11609" s="75">
        <v>650</v>
      </c>
      <c r="H11609" s="76">
        <v>3365</v>
      </c>
    </row>
    <row r="11610" spans="1:8" x14ac:dyDescent="0.3">
      <c r="A11610" s="87">
        <v>11606</v>
      </c>
      <c r="B11610" s="88" t="s">
        <v>895</v>
      </c>
      <c r="C11610" s="87" t="s">
        <v>674</v>
      </c>
      <c r="D11610" s="87" t="s">
        <v>293</v>
      </c>
      <c r="E11610" s="90" t="s">
        <v>434</v>
      </c>
      <c r="F11610" s="75">
        <v>434</v>
      </c>
      <c r="G11610" s="75">
        <v>765</v>
      </c>
      <c r="H11610" s="76">
        <v>565</v>
      </c>
    </row>
    <row r="11611" spans="1:8" x14ac:dyDescent="0.3">
      <c r="A11611" s="87">
        <v>11607</v>
      </c>
      <c r="B11611" s="88" t="s">
        <v>895</v>
      </c>
      <c r="C11611" s="87" t="s">
        <v>675</v>
      </c>
      <c r="D11611" s="87" t="s">
        <v>119</v>
      </c>
      <c r="E11611" s="90" t="s">
        <v>16</v>
      </c>
      <c r="F11611" s="75">
        <v>6986</v>
      </c>
      <c r="G11611" s="75">
        <v>1565</v>
      </c>
      <c r="H11611" s="76">
        <v>4465</v>
      </c>
    </row>
    <row r="11612" spans="1:8" x14ac:dyDescent="0.3">
      <c r="A11612" s="87">
        <v>11608</v>
      </c>
      <c r="B11612" s="88" t="s">
        <v>895</v>
      </c>
      <c r="C11612" s="87" t="s">
        <v>675</v>
      </c>
      <c r="D11612" s="87" t="s">
        <v>119</v>
      </c>
      <c r="E11612" s="90" t="s">
        <v>441</v>
      </c>
      <c r="F11612" s="75">
        <v>6986</v>
      </c>
      <c r="G11612" s="75">
        <v>1565</v>
      </c>
      <c r="H11612" s="76">
        <v>4465</v>
      </c>
    </row>
    <row r="11613" spans="1:8" x14ac:dyDescent="0.3">
      <c r="A11613" s="87">
        <v>11609</v>
      </c>
      <c r="B11613" s="88" t="s">
        <v>895</v>
      </c>
      <c r="C11613" s="87" t="s">
        <v>675</v>
      </c>
      <c r="D11613" s="87" t="s">
        <v>119</v>
      </c>
      <c r="E11613" s="90" t="s">
        <v>36</v>
      </c>
      <c r="F11613" s="75">
        <v>3228</v>
      </c>
      <c r="G11613" s="75">
        <v>930</v>
      </c>
      <c r="H11613" s="76">
        <v>3470</v>
      </c>
    </row>
    <row r="11614" spans="1:8" x14ac:dyDescent="0.3">
      <c r="A11614" s="87">
        <v>11610</v>
      </c>
      <c r="B11614" s="88" t="s">
        <v>895</v>
      </c>
      <c r="C11614" s="87" t="s">
        <v>675</v>
      </c>
      <c r="D11614" s="87" t="s">
        <v>119</v>
      </c>
      <c r="E11614" s="90" t="s">
        <v>434</v>
      </c>
      <c r="F11614" s="75">
        <v>940</v>
      </c>
      <c r="G11614" s="75">
        <v>480</v>
      </c>
      <c r="H11614" s="76">
        <v>1960</v>
      </c>
    </row>
    <row r="11615" spans="1:8" x14ac:dyDescent="0.3">
      <c r="A11615" s="87">
        <v>11611</v>
      </c>
      <c r="B11615" s="88" t="s">
        <v>895</v>
      </c>
      <c r="C11615" s="87" t="s">
        <v>676</v>
      </c>
      <c r="D11615" s="87" t="s">
        <v>132</v>
      </c>
      <c r="E11615" s="90" t="s">
        <v>16</v>
      </c>
      <c r="F11615" s="75">
        <v>5267</v>
      </c>
      <c r="G11615" s="75">
        <v>1420</v>
      </c>
      <c r="H11615" s="76">
        <v>3710</v>
      </c>
    </row>
    <row r="11616" spans="1:8" x14ac:dyDescent="0.3">
      <c r="A11616" s="87">
        <v>11612</v>
      </c>
      <c r="B11616" s="88" t="s">
        <v>895</v>
      </c>
      <c r="C11616" s="87" t="s">
        <v>676</v>
      </c>
      <c r="D11616" s="87" t="s">
        <v>132</v>
      </c>
      <c r="E11616" s="90" t="s">
        <v>441</v>
      </c>
      <c r="F11616" s="75">
        <v>5267</v>
      </c>
      <c r="G11616" s="75">
        <v>1420</v>
      </c>
      <c r="H11616" s="76">
        <v>3710</v>
      </c>
    </row>
    <row r="11617" spans="1:8" x14ac:dyDescent="0.3">
      <c r="A11617" s="87">
        <v>11613</v>
      </c>
      <c r="B11617" s="88" t="s">
        <v>895</v>
      </c>
      <c r="C11617" s="87" t="s">
        <v>676</v>
      </c>
      <c r="D11617" s="87" t="s">
        <v>132</v>
      </c>
      <c r="E11617" s="90" t="s">
        <v>36</v>
      </c>
      <c r="F11617" s="75">
        <v>2069</v>
      </c>
      <c r="G11617" s="75">
        <v>615</v>
      </c>
      <c r="H11617" s="76">
        <v>3365</v>
      </c>
    </row>
    <row r="11618" spans="1:8" x14ac:dyDescent="0.3">
      <c r="A11618" s="87">
        <v>11614</v>
      </c>
      <c r="B11618" s="88" t="s">
        <v>895</v>
      </c>
      <c r="C11618" s="87" t="s">
        <v>676</v>
      </c>
      <c r="D11618" s="87" t="s">
        <v>132</v>
      </c>
      <c r="E11618" s="90" t="s">
        <v>434</v>
      </c>
      <c r="F11618" s="75">
        <v>1009</v>
      </c>
      <c r="G11618" s="75">
        <v>870</v>
      </c>
      <c r="H11618" s="76">
        <v>1160</v>
      </c>
    </row>
    <row r="11619" spans="1:8" x14ac:dyDescent="0.3">
      <c r="A11619" s="87">
        <v>11615</v>
      </c>
      <c r="B11619" s="88" t="s">
        <v>895</v>
      </c>
      <c r="C11619" s="87" t="s">
        <v>677</v>
      </c>
      <c r="D11619" s="87" t="s">
        <v>134</v>
      </c>
      <c r="E11619" s="90" t="s">
        <v>16</v>
      </c>
      <c r="F11619" s="75">
        <v>118319</v>
      </c>
      <c r="G11619" s="75">
        <v>19010</v>
      </c>
      <c r="H11619" s="76">
        <v>6225</v>
      </c>
    </row>
    <row r="11620" spans="1:8" x14ac:dyDescent="0.3">
      <c r="A11620" s="87">
        <v>11616</v>
      </c>
      <c r="B11620" s="88" t="s">
        <v>895</v>
      </c>
      <c r="C11620" s="87" t="s">
        <v>677</v>
      </c>
      <c r="D11620" s="87" t="s">
        <v>134</v>
      </c>
      <c r="E11620" s="90" t="s">
        <v>441</v>
      </c>
      <c r="F11620" s="75">
        <v>59932</v>
      </c>
      <c r="G11620" s="75">
        <v>17595</v>
      </c>
      <c r="H11620" s="76">
        <v>3405</v>
      </c>
    </row>
    <row r="11621" spans="1:8" x14ac:dyDescent="0.3">
      <c r="A11621" s="87">
        <v>11617</v>
      </c>
      <c r="B11621" s="88" t="s">
        <v>895</v>
      </c>
      <c r="C11621" s="87" t="s">
        <v>677</v>
      </c>
      <c r="D11621" s="87" t="s">
        <v>134</v>
      </c>
      <c r="E11621" s="90" t="s">
        <v>36</v>
      </c>
      <c r="F11621" s="75">
        <v>26586</v>
      </c>
      <c r="G11621" s="75">
        <v>7770</v>
      </c>
      <c r="H11621" s="76">
        <v>3420</v>
      </c>
    </row>
    <row r="11622" spans="1:8" x14ac:dyDescent="0.3">
      <c r="A11622" s="87">
        <v>11618</v>
      </c>
      <c r="B11622" s="88" t="s">
        <v>895</v>
      </c>
      <c r="C11622" s="87" t="s">
        <v>677</v>
      </c>
      <c r="D11622" s="87" t="s">
        <v>134</v>
      </c>
      <c r="E11622" s="90" t="s">
        <v>435</v>
      </c>
      <c r="F11622" s="75">
        <v>58387</v>
      </c>
      <c r="G11622" s="75">
        <v>1820</v>
      </c>
      <c r="H11622" s="76">
        <v>32080</v>
      </c>
    </row>
    <row r="11623" spans="1:8" x14ac:dyDescent="0.3">
      <c r="A11623" s="87">
        <v>11619</v>
      </c>
      <c r="B11623" s="88" t="s">
        <v>895</v>
      </c>
      <c r="C11623" s="87" t="s">
        <v>677</v>
      </c>
      <c r="D11623" s="87" t="s">
        <v>134</v>
      </c>
      <c r="E11623" s="90" t="s">
        <v>434</v>
      </c>
      <c r="F11623" s="75">
        <v>10908</v>
      </c>
      <c r="G11623" s="75">
        <v>10220</v>
      </c>
      <c r="H11623" s="76">
        <v>1065</v>
      </c>
    </row>
    <row r="11624" spans="1:8" x14ac:dyDescent="0.3">
      <c r="A11624" s="87">
        <v>11620</v>
      </c>
      <c r="B11624" s="88" t="s">
        <v>895</v>
      </c>
      <c r="C11624" s="87" t="s">
        <v>678</v>
      </c>
      <c r="D11624" s="87" t="s">
        <v>141</v>
      </c>
      <c r="E11624" s="90" t="s">
        <v>16</v>
      </c>
      <c r="F11624" s="75">
        <v>14524</v>
      </c>
      <c r="G11624" s="75">
        <v>3970</v>
      </c>
      <c r="H11624" s="76">
        <v>3660</v>
      </c>
    </row>
    <row r="11625" spans="1:8" x14ac:dyDescent="0.3">
      <c r="A11625" s="87">
        <v>11621</v>
      </c>
      <c r="B11625" s="88" t="s">
        <v>895</v>
      </c>
      <c r="C11625" s="87" t="s">
        <v>678</v>
      </c>
      <c r="D11625" s="87" t="s">
        <v>141</v>
      </c>
      <c r="E11625" s="90" t="s">
        <v>441</v>
      </c>
      <c r="F11625" s="75">
        <v>14524</v>
      </c>
      <c r="G11625" s="75">
        <v>3970</v>
      </c>
      <c r="H11625" s="76">
        <v>3660</v>
      </c>
    </row>
    <row r="11626" spans="1:8" x14ac:dyDescent="0.3">
      <c r="A11626" s="87">
        <v>11622</v>
      </c>
      <c r="B11626" s="88" t="s">
        <v>895</v>
      </c>
      <c r="C11626" s="87" t="s">
        <v>678</v>
      </c>
      <c r="D11626" s="87" t="s">
        <v>141</v>
      </c>
      <c r="E11626" s="90" t="s">
        <v>36</v>
      </c>
      <c r="F11626" s="75">
        <v>5832</v>
      </c>
      <c r="G11626" s="75">
        <v>1955</v>
      </c>
      <c r="H11626" s="76">
        <v>2985</v>
      </c>
    </row>
    <row r="11627" spans="1:8" x14ac:dyDescent="0.3">
      <c r="A11627" s="87">
        <v>11623</v>
      </c>
      <c r="B11627" s="88" t="s">
        <v>895</v>
      </c>
      <c r="C11627" s="87" t="s">
        <v>678</v>
      </c>
      <c r="D11627" s="87" t="s">
        <v>141</v>
      </c>
      <c r="E11627" s="90" t="s">
        <v>434</v>
      </c>
      <c r="F11627" s="75">
        <v>2285</v>
      </c>
      <c r="G11627" s="75">
        <v>2685</v>
      </c>
      <c r="H11627" s="76">
        <v>850</v>
      </c>
    </row>
    <row r="11628" spans="1:8" x14ac:dyDescent="0.3">
      <c r="A11628" s="87">
        <v>11624</v>
      </c>
      <c r="B11628" s="88" t="s">
        <v>895</v>
      </c>
      <c r="C11628" s="87" t="s">
        <v>679</v>
      </c>
      <c r="D11628" s="87" t="s">
        <v>144</v>
      </c>
      <c r="E11628" s="90" t="s">
        <v>16</v>
      </c>
      <c r="F11628" s="75">
        <v>6372</v>
      </c>
      <c r="G11628" s="75">
        <v>2205</v>
      </c>
      <c r="H11628" s="76">
        <v>2890</v>
      </c>
    </row>
    <row r="11629" spans="1:8" x14ac:dyDescent="0.3">
      <c r="A11629" s="87">
        <v>11625</v>
      </c>
      <c r="B11629" s="88" t="s">
        <v>895</v>
      </c>
      <c r="C11629" s="87" t="s">
        <v>679</v>
      </c>
      <c r="D11629" s="87" t="s">
        <v>144</v>
      </c>
      <c r="E11629" s="90" t="s">
        <v>441</v>
      </c>
      <c r="F11629" s="75">
        <v>6372</v>
      </c>
      <c r="G11629" s="75">
        <v>2205</v>
      </c>
      <c r="H11629" s="76">
        <v>2890</v>
      </c>
    </row>
    <row r="11630" spans="1:8" x14ac:dyDescent="0.3">
      <c r="A11630" s="87">
        <v>11626</v>
      </c>
      <c r="B11630" s="88" t="s">
        <v>895</v>
      </c>
      <c r="C11630" s="87" t="s">
        <v>679</v>
      </c>
      <c r="D11630" s="87" t="s">
        <v>144</v>
      </c>
      <c r="E11630" s="90" t="s">
        <v>36</v>
      </c>
      <c r="F11630" s="75">
        <v>3224</v>
      </c>
      <c r="G11630" s="75">
        <v>940</v>
      </c>
      <c r="H11630" s="76">
        <v>3430</v>
      </c>
    </row>
    <row r="11631" spans="1:8" x14ac:dyDescent="0.3">
      <c r="A11631" s="87">
        <v>11627</v>
      </c>
      <c r="B11631" s="88" t="s">
        <v>895</v>
      </c>
      <c r="C11631" s="87" t="s">
        <v>679</v>
      </c>
      <c r="D11631" s="87" t="s">
        <v>144</v>
      </c>
      <c r="E11631" s="90" t="s">
        <v>434</v>
      </c>
      <c r="F11631" s="75">
        <v>1142</v>
      </c>
      <c r="G11631" s="75">
        <v>1570</v>
      </c>
      <c r="H11631" s="76">
        <v>725</v>
      </c>
    </row>
    <row r="11632" spans="1:8" x14ac:dyDescent="0.3">
      <c r="A11632" s="87">
        <v>11628</v>
      </c>
      <c r="B11632" s="88" t="s">
        <v>895</v>
      </c>
      <c r="C11632" s="87" t="s">
        <v>680</v>
      </c>
      <c r="D11632" s="87" t="s">
        <v>149</v>
      </c>
      <c r="E11632" s="90" t="s">
        <v>16</v>
      </c>
      <c r="F11632" s="75">
        <v>8016</v>
      </c>
      <c r="G11632" s="75">
        <v>2200</v>
      </c>
      <c r="H11632" s="76">
        <v>3645</v>
      </c>
    </row>
    <row r="11633" spans="1:8" x14ac:dyDescent="0.3">
      <c r="A11633" s="87">
        <v>11629</v>
      </c>
      <c r="B11633" s="88" t="s">
        <v>895</v>
      </c>
      <c r="C11633" s="87" t="s">
        <v>680</v>
      </c>
      <c r="D11633" s="87" t="s">
        <v>149</v>
      </c>
      <c r="E11633" s="90" t="s">
        <v>441</v>
      </c>
      <c r="F11633" s="75">
        <v>8016</v>
      </c>
      <c r="G11633" s="75">
        <v>2200</v>
      </c>
      <c r="H11633" s="76">
        <v>3645</v>
      </c>
    </row>
    <row r="11634" spans="1:8" x14ac:dyDescent="0.3">
      <c r="A11634" s="87">
        <v>11630</v>
      </c>
      <c r="B11634" s="88" t="s">
        <v>895</v>
      </c>
      <c r="C11634" s="87" t="s">
        <v>680</v>
      </c>
      <c r="D11634" s="87" t="s">
        <v>149</v>
      </c>
      <c r="E11634" s="90" t="s">
        <v>36</v>
      </c>
      <c r="F11634" s="75">
        <v>3693</v>
      </c>
      <c r="G11634" s="75">
        <v>1125</v>
      </c>
      <c r="H11634" s="76">
        <v>3285</v>
      </c>
    </row>
    <row r="11635" spans="1:8" x14ac:dyDescent="0.3">
      <c r="A11635" s="87">
        <v>11631</v>
      </c>
      <c r="B11635" s="88" t="s">
        <v>895</v>
      </c>
      <c r="C11635" s="87" t="s">
        <v>680</v>
      </c>
      <c r="D11635" s="87" t="s">
        <v>149</v>
      </c>
      <c r="E11635" s="90" t="s">
        <v>434</v>
      </c>
      <c r="F11635" s="75">
        <v>1693</v>
      </c>
      <c r="G11635" s="75">
        <v>1325</v>
      </c>
      <c r="H11635" s="76">
        <v>1280</v>
      </c>
    </row>
    <row r="11636" spans="1:8" x14ac:dyDescent="0.3">
      <c r="A11636" s="87">
        <v>11632</v>
      </c>
      <c r="B11636" s="88" t="s">
        <v>895</v>
      </c>
      <c r="C11636" s="87" t="s">
        <v>681</v>
      </c>
      <c r="D11636" s="87" t="s">
        <v>152</v>
      </c>
      <c r="E11636" s="90" t="s">
        <v>16</v>
      </c>
      <c r="F11636" s="75">
        <v>5767</v>
      </c>
      <c r="G11636" s="75">
        <v>1885</v>
      </c>
      <c r="H11636" s="76">
        <v>3060</v>
      </c>
    </row>
    <row r="11637" spans="1:8" x14ac:dyDescent="0.3">
      <c r="A11637" s="87">
        <v>11633</v>
      </c>
      <c r="B11637" s="88" t="s">
        <v>895</v>
      </c>
      <c r="C11637" s="87" t="s">
        <v>681</v>
      </c>
      <c r="D11637" s="87" t="s">
        <v>152</v>
      </c>
      <c r="E11637" s="90" t="s">
        <v>441</v>
      </c>
      <c r="F11637" s="75">
        <v>5767</v>
      </c>
      <c r="G11637" s="75">
        <v>1885</v>
      </c>
      <c r="H11637" s="76">
        <v>3060</v>
      </c>
    </row>
    <row r="11638" spans="1:8" x14ac:dyDescent="0.3">
      <c r="A11638" s="87">
        <v>11634</v>
      </c>
      <c r="B11638" s="88" t="s">
        <v>895</v>
      </c>
      <c r="C11638" s="87" t="s">
        <v>681</v>
      </c>
      <c r="D11638" s="87" t="s">
        <v>152</v>
      </c>
      <c r="E11638" s="90" t="s">
        <v>36</v>
      </c>
      <c r="F11638" s="75">
        <v>2548</v>
      </c>
      <c r="G11638" s="75">
        <v>895</v>
      </c>
      <c r="H11638" s="76">
        <v>2845</v>
      </c>
    </row>
    <row r="11639" spans="1:8" x14ac:dyDescent="0.3">
      <c r="A11639" s="87">
        <v>11635</v>
      </c>
      <c r="B11639" s="88" t="s">
        <v>895</v>
      </c>
      <c r="C11639" s="87" t="s">
        <v>681</v>
      </c>
      <c r="D11639" s="87" t="s">
        <v>152</v>
      </c>
      <c r="E11639" s="90" t="s">
        <v>434</v>
      </c>
      <c r="F11639" s="75">
        <v>1260</v>
      </c>
      <c r="G11639" s="75">
        <v>1210</v>
      </c>
      <c r="H11639" s="76">
        <v>1040</v>
      </c>
    </row>
    <row r="11640" spans="1:8" x14ac:dyDescent="0.3">
      <c r="A11640" s="87">
        <v>11636</v>
      </c>
      <c r="B11640" s="88" t="s">
        <v>895</v>
      </c>
      <c r="C11640" s="87" t="s">
        <v>683</v>
      </c>
      <c r="D11640" s="87" t="s">
        <v>180</v>
      </c>
      <c r="E11640" s="90" t="s">
        <v>16</v>
      </c>
      <c r="F11640" s="75">
        <v>36383</v>
      </c>
      <c r="G11640" s="75">
        <v>7585</v>
      </c>
      <c r="H11640" s="76">
        <v>4795</v>
      </c>
    </row>
    <row r="11641" spans="1:8" x14ac:dyDescent="0.3">
      <c r="A11641" s="87">
        <v>11637</v>
      </c>
      <c r="B11641" s="88" t="s">
        <v>895</v>
      </c>
      <c r="C11641" s="87" t="s">
        <v>683</v>
      </c>
      <c r="D11641" s="87" t="s">
        <v>180</v>
      </c>
      <c r="E11641" s="90" t="s">
        <v>441</v>
      </c>
      <c r="F11641" s="75">
        <v>22910</v>
      </c>
      <c r="G11641" s="75">
        <v>7450</v>
      </c>
      <c r="H11641" s="76">
        <v>3075</v>
      </c>
    </row>
    <row r="11642" spans="1:8" x14ac:dyDescent="0.3">
      <c r="A11642" s="87">
        <v>11638</v>
      </c>
      <c r="B11642" s="88" t="s">
        <v>895</v>
      </c>
      <c r="C11642" s="87" t="s">
        <v>683</v>
      </c>
      <c r="D11642" s="87" t="s">
        <v>180</v>
      </c>
      <c r="E11642" s="90" t="s">
        <v>36</v>
      </c>
      <c r="F11642" s="75">
        <v>8697</v>
      </c>
      <c r="G11642" s="75">
        <v>3520</v>
      </c>
      <c r="H11642" s="76">
        <v>2470</v>
      </c>
    </row>
    <row r="11643" spans="1:8" x14ac:dyDescent="0.3">
      <c r="A11643" s="87">
        <v>11639</v>
      </c>
      <c r="B11643" s="88" t="s">
        <v>895</v>
      </c>
      <c r="C11643" s="87" t="s">
        <v>683</v>
      </c>
      <c r="D11643" s="87" t="s">
        <v>180</v>
      </c>
      <c r="E11643" s="90" t="s">
        <v>435</v>
      </c>
      <c r="F11643" s="75">
        <v>13474</v>
      </c>
      <c r="G11643" s="75">
        <v>190</v>
      </c>
      <c r="H11643" s="76">
        <v>70915</v>
      </c>
    </row>
    <row r="11644" spans="1:8" x14ac:dyDescent="0.3">
      <c r="A11644" s="87">
        <v>11640</v>
      </c>
      <c r="B11644" s="88" t="s">
        <v>895</v>
      </c>
      <c r="C11644" s="87" t="s">
        <v>683</v>
      </c>
      <c r="D11644" s="87" t="s">
        <v>180</v>
      </c>
      <c r="E11644" s="90" t="s">
        <v>434</v>
      </c>
      <c r="F11644" s="75">
        <v>5032</v>
      </c>
      <c r="G11644" s="75">
        <v>5275</v>
      </c>
      <c r="H11644" s="76">
        <v>955</v>
      </c>
    </row>
    <row r="11645" spans="1:8" x14ac:dyDescent="0.3">
      <c r="A11645" s="87">
        <v>11641</v>
      </c>
      <c r="B11645" s="88" t="s">
        <v>895</v>
      </c>
      <c r="C11645" s="87" t="s">
        <v>684</v>
      </c>
      <c r="D11645" s="87" t="s">
        <v>37</v>
      </c>
      <c r="E11645" s="90" t="s">
        <v>16</v>
      </c>
      <c r="F11645" s="75">
        <v>79521</v>
      </c>
      <c r="G11645" s="75">
        <v>12280</v>
      </c>
      <c r="H11645" s="76">
        <v>6475</v>
      </c>
    </row>
    <row r="11646" spans="1:8" x14ac:dyDescent="0.3">
      <c r="A11646" s="87">
        <v>11642</v>
      </c>
      <c r="B11646" s="88" t="s">
        <v>895</v>
      </c>
      <c r="C11646" s="87" t="s">
        <v>684</v>
      </c>
      <c r="D11646" s="87" t="s">
        <v>37</v>
      </c>
      <c r="E11646" s="90" t="s">
        <v>441</v>
      </c>
      <c r="F11646" s="75">
        <v>40682</v>
      </c>
      <c r="G11646" s="75">
        <v>11675</v>
      </c>
      <c r="H11646" s="76">
        <v>3485</v>
      </c>
    </row>
    <row r="11647" spans="1:8" x14ac:dyDescent="0.3">
      <c r="A11647" s="87">
        <v>11643</v>
      </c>
      <c r="B11647" s="88" t="s">
        <v>895</v>
      </c>
      <c r="C11647" s="87" t="s">
        <v>684</v>
      </c>
      <c r="D11647" s="87" t="s">
        <v>37</v>
      </c>
      <c r="E11647" s="90" t="s">
        <v>36</v>
      </c>
      <c r="F11647" s="75">
        <v>13194</v>
      </c>
      <c r="G11647" s="75">
        <v>4140</v>
      </c>
      <c r="H11647" s="76">
        <v>3185</v>
      </c>
    </row>
    <row r="11648" spans="1:8" x14ac:dyDescent="0.3">
      <c r="A11648" s="87">
        <v>11644</v>
      </c>
      <c r="B11648" s="88" t="s">
        <v>895</v>
      </c>
      <c r="C11648" s="87" t="s">
        <v>684</v>
      </c>
      <c r="D11648" s="87" t="s">
        <v>37</v>
      </c>
      <c r="E11648" s="90" t="s">
        <v>435</v>
      </c>
      <c r="F11648" s="75">
        <v>38839</v>
      </c>
      <c r="G11648" s="75">
        <v>840</v>
      </c>
      <c r="H11648" s="76">
        <v>46235</v>
      </c>
    </row>
    <row r="11649" spans="1:8" x14ac:dyDescent="0.3">
      <c r="A11649" s="87">
        <v>11645</v>
      </c>
      <c r="B11649" s="88" t="s">
        <v>895</v>
      </c>
      <c r="C11649" s="87" t="s">
        <v>684</v>
      </c>
      <c r="D11649" s="87" t="s">
        <v>37</v>
      </c>
      <c r="E11649" s="90" t="s">
        <v>434</v>
      </c>
      <c r="F11649" s="75">
        <v>7468</v>
      </c>
      <c r="G11649" s="75">
        <v>7650</v>
      </c>
      <c r="H11649" s="76">
        <v>975</v>
      </c>
    </row>
    <row r="11650" spans="1:8" x14ac:dyDescent="0.3">
      <c r="A11650" s="87">
        <v>11646</v>
      </c>
      <c r="B11650" s="88" t="s">
        <v>895</v>
      </c>
      <c r="C11650" s="87" t="s">
        <v>803</v>
      </c>
      <c r="D11650" s="87" t="s">
        <v>184</v>
      </c>
      <c r="E11650" s="90" t="s">
        <v>16</v>
      </c>
      <c r="F11650" s="75">
        <v>12116</v>
      </c>
      <c r="G11650" s="75">
        <v>2985</v>
      </c>
      <c r="H11650" s="76">
        <v>4060</v>
      </c>
    </row>
    <row r="11651" spans="1:8" x14ac:dyDescent="0.3">
      <c r="A11651" s="87">
        <v>11647</v>
      </c>
      <c r="B11651" s="88" t="s">
        <v>895</v>
      </c>
      <c r="C11651" s="87" t="s">
        <v>803</v>
      </c>
      <c r="D11651" s="87" t="s">
        <v>184</v>
      </c>
      <c r="E11651" s="90" t="s">
        <v>441</v>
      </c>
      <c r="F11651" s="75">
        <v>12116</v>
      </c>
      <c r="G11651" s="75">
        <v>2985</v>
      </c>
      <c r="H11651" s="76">
        <v>4060</v>
      </c>
    </row>
    <row r="11652" spans="1:8" x14ac:dyDescent="0.3">
      <c r="A11652" s="87">
        <v>11648</v>
      </c>
      <c r="B11652" s="88" t="s">
        <v>895</v>
      </c>
      <c r="C11652" s="87" t="s">
        <v>803</v>
      </c>
      <c r="D11652" s="87" t="s">
        <v>184</v>
      </c>
      <c r="E11652" s="90" t="s">
        <v>36</v>
      </c>
      <c r="F11652" s="75">
        <v>5827</v>
      </c>
      <c r="G11652" s="75">
        <v>1850</v>
      </c>
      <c r="H11652" s="76">
        <v>3150</v>
      </c>
    </row>
    <row r="11653" spans="1:8" x14ac:dyDescent="0.3">
      <c r="A11653" s="87">
        <v>11649</v>
      </c>
      <c r="B11653" s="88" t="s">
        <v>895</v>
      </c>
      <c r="C11653" s="87" t="s">
        <v>803</v>
      </c>
      <c r="D11653" s="87" t="s">
        <v>184</v>
      </c>
      <c r="E11653" s="90" t="s">
        <v>434</v>
      </c>
      <c r="F11653" s="75">
        <v>2497</v>
      </c>
      <c r="G11653" s="75">
        <v>1195</v>
      </c>
      <c r="H11653" s="76">
        <v>2090</v>
      </c>
    </row>
    <row r="11654" spans="1:8" x14ac:dyDescent="0.3">
      <c r="A11654" s="87">
        <v>11650</v>
      </c>
      <c r="B11654" s="88" t="s">
        <v>895</v>
      </c>
      <c r="C11654" s="87" t="s">
        <v>685</v>
      </c>
      <c r="D11654" s="87" t="s">
        <v>186</v>
      </c>
      <c r="E11654" s="90" t="s">
        <v>16</v>
      </c>
      <c r="F11654" s="75">
        <v>3942</v>
      </c>
      <c r="G11654" s="75">
        <v>1080</v>
      </c>
      <c r="H11654" s="76">
        <v>3650</v>
      </c>
    </row>
    <row r="11655" spans="1:8" x14ac:dyDescent="0.3">
      <c r="A11655" s="87">
        <v>11651</v>
      </c>
      <c r="B11655" s="88" t="s">
        <v>895</v>
      </c>
      <c r="C11655" s="87" t="s">
        <v>685</v>
      </c>
      <c r="D11655" s="87" t="s">
        <v>186</v>
      </c>
      <c r="E11655" s="90" t="s">
        <v>441</v>
      </c>
      <c r="F11655" s="75">
        <v>3942</v>
      </c>
      <c r="G11655" s="75">
        <v>1080</v>
      </c>
      <c r="H11655" s="76">
        <v>3650</v>
      </c>
    </row>
    <row r="11656" spans="1:8" x14ac:dyDescent="0.3">
      <c r="A11656" s="87">
        <v>11652</v>
      </c>
      <c r="B11656" s="88" t="s">
        <v>895</v>
      </c>
      <c r="C11656" s="87" t="s">
        <v>685</v>
      </c>
      <c r="D11656" s="87" t="s">
        <v>186</v>
      </c>
      <c r="E11656" s="90" t="s">
        <v>36</v>
      </c>
      <c r="F11656" s="75">
        <v>1514</v>
      </c>
      <c r="G11656" s="75">
        <v>475</v>
      </c>
      <c r="H11656" s="76">
        <v>3185</v>
      </c>
    </row>
    <row r="11657" spans="1:8" x14ac:dyDescent="0.3">
      <c r="A11657" s="87">
        <v>11653</v>
      </c>
      <c r="B11657" s="88" t="s">
        <v>895</v>
      </c>
      <c r="C11657" s="87" t="s">
        <v>685</v>
      </c>
      <c r="D11657" s="87" t="s">
        <v>186</v>
      </c>
      <c r="E11657" s="90" t="s">
        <v>434</v>
      </c>
      <c r="F11657" s="75">
        <v>894</v>
      </c>
      <c r="G11657" s="75">
        <v>660</v>
      </c>
      <c r="H11657" s="76">
        <v>1355</v>
      </c>
    </row>
    <row r="11658" spans="1:8" x14ac:dyDescent="0.3">
      <c r="A11658" s="87">
        <v>11654</v>
      </c>
      <c r="B11658" s="88" t="s">
        <v>895</v>
      </c>
      <c r="C11658" s="87" t="s">
        <v>686</v>
      </c>
      <c r="D11658" s="87" t="s">
        <v>229</v>
      </c>
      <c r="E11658" s="90" t="s">
        <v>16</v>
      </c>
      <c r="F11658" s="75">
        <v>7538</v>
      </c>
      <c r="G11658" s="75">
        <v>2060</v>
      </c>
      <c r="H11658" s="76">
        <v>3660</v>
      </c>
    </row>
    <row r="11659" spans="1:8" x14ac:dyDescent="0.3">
      <c r="A11659" s="87">
        <v>11655</v>
      </c>
      <c r="B11659" s="88" t="s">
        <v>895</v>
      </c>
      <c r="C11659" s="87" t="s">
        <v>686</v>
      </c>
      <c r="D11659" s="87" t="s">
        <v>229</v>
      </c>
      <c r="E11659" s="90" t="s">
        <v>441</v>
      </c>
      <c r="F11659" s="75">
        <v>7538</v>
      </c>
      <c r="G11659" s="75">
        <v>2060</v>
      </c>
      <c r="H11659" s="76">
        <v>3660</v>
      </c>
    </row>
    <row r="11660" spans="1:8" x14ac:dyDescent="0.3">
      <c r="A11660" s="87">
        <v>11656</v>
      </c>
      <c r="B11660" s="88" t="s">
        <v>895</v>
      </c>
      <c r="C11660" s="87" t="s">
        <v>686</v>
      </c>
      <c r="D11660" s="87" t="s">
        <v>229</v>
      </c>
      <c r="E11660" s="90" t="s">
        <v>36</v>
      </c>
      <c r="F11660" s="75">
        <v>3625</v>
      </c>
      <c r="G11660" s="75">
        <v>1020</v>
      </c>
      <c r="H11660" s="76">
        <v>3555</v>
      </c>
    </row>
    <row r="11661" spans="1:8" x14ac:dyDescent="0.3">
      <c r="A11661" s="87">
        <v>11657</v>
      </c>
      <c r="B11661" s="88" t="s">
        <v>895</v>
      </c>
      <c r="C11661" s="87" t="s">
        <v>686</v>
      </c>
      <c r="D11661" s="87" t="s">
        <v>229</v>
      </c>
      <c r="E11661" s="90" t="s">
        <v>434</v>
      </c>
      <c r="F11661" s="75">
        <v>1670</v>
      </c>
      <c r="G11661" s="75">
        <v>1320</v>
      </c>
      <c r="H11661" s="76">
        <v>1265</v>
      </c>
    </row>
    <row r="11662" spans="1:8" x14ac:dyDescent="0.3">
      <c r="A11662" s="87">
        <v>11658</v>
      </c>
      <c r="B11662" s="88" t="s">
        <v>895</v>
      </c>
      <c r="C11662" s="87" t="s">
        <v>687</v>
      </c>
      <c r="D11662" s="87" t="s">
        <v>269</v>
      </c>
      <c r="E11662" s="90" t="s">
        <v>16</v>
      </c>
      <c r="F11662" s="75">
        <v>4437</v>
      </c>
      <c r="G11662" s="75">
        <v>1315</v>
      </c>
      <c r="H11662" s="76">
        <v>3375</v>
      </c>
    </row>
    <row r="11663" spans="1:8" x14ac:dyDescent="0.3">
      <c r="A11663" s="87">
        <v>11659</v>
      </c>
      <c r="B11663" s="88" t="s">
        <v>895</v>
      </c>
      <c r="C11663" s="87" t="s">
        <v>687</v>
      </c>
      <c r="D11663" s="87" t="s">
        <v>269</v>
      </c>
      <c r="E11663" s="90" t="s">
        <v>441</v>
      </c>
      <c r="F11663" s="75">
        <v>4437</v>
      </c>
      <c r="G11663" s="75">
        <v>1315</v>
      </c>
      <c r="H11663" s="76">
        <v>3375</v>
      </c>
    </row>
    <row r="11664" spans="1:8" x14ac:dyDescent="0.3">
      <c r="A11664" s="87">
        <v>11660</v>
      </c>
      <c r="B11664" s="88" t="s">
        <v>895</v>
      </c>
      <c r="C11664" s="87" t="s">
        <v>687</v>
      </c>
      <c r="D11664" s="87" t="s">
        <v>269</v>
      </c>
      <c r="E11664" s="90" t="s">
        <v>36</v>
      </c>
      <c r="F11664" s="75">
        <v>2146</v>
      </c>
      <c r="G11664" s="75">
        <v>660</v>
      </c>
      <c r="H11664" s="76">
        <v>3250</v>
      </c>
    </row>
    <row r="11665" spans="1:8" x14ac:dyDescent="0.3">
      <c r="A11665" s="87">
        <v>11661</v>
      </c>
      <c r="B11665" s="88" t="s">
        <v>895</v>
      </c>
      <c r="C11665" s="87" t="s">
        <v>687</v>
      </c>
      <c r="D11665" s="87" t="s">
        <v>269</v>
      </c>
      <c r="E11665" s="90" t="s">
        <v>434</v>
      </c>
      <c r="F11665" s="75">
        <v>673</v>
      </c>
      <c r="G11665" s="75">
        <v>755</v>
      </c>
      <c r="H11665" s="76">
        <v>890</v>
      </c>
    </row>
    <row r="11666" spans="1:8" x14ac:dyDescent="0.3">
      <c r="A11666" s="87">
        <v>11662</v>
      </c>
      <c r="B11666" s="88" t="s">
        <v>895</v>
      </c>
      <c r="C11666" s="87" t="s">
        <v>688</v>
      </c>
      <c r="D11666" s="87" t="s">
        <v>272</v>
      </c>
      <c r="E11666" s="90" t="s">
        <v>16</v>
      </c>
      <c r="F11666" s="75">
        <v>3400</v>
      </c>
      <c r="G11666" s="75">
        <v>1025</v>
      </c>
      <c r="H11666" s="76">
        <v>3315</v>
      </c>
    </row>
    <row r="11667" spans="1:8" x14ac:dyDescent="0.3">
      <c r="A11667" s="87">
        <v>11663</v>
      </c>
      <c r="B11667" s="88" t="s">
        <v>895</v>
      </c>
      <c r="C11667" s="87" t="s">
        <v>688</v>
      </c>
      <c r="D11667" s="87" t="s">
        <v>272</v>
      </c>
      <c r="E11667" s="90" t="s">
        <v>441</v>
      </c>
      <c r="F11667" s="75">
        <v>3400</v>
      </c>
      <c r="G11667" s="75">
        <v>1025</v>
      </c>
      <c r="H11667" s="76">
        <v>3315</v>
      </c>
    </row>
    <row r="11668" spans="1:8" x14ac:dyDescent="0.3">
      <c r="A11668" s="87">
        <v>11664</v>
      </c>
      <c r="B11668" s="88" t="s">
        <v>895</v>
      </c>
      <c r="C11668" s="87" t="s">
        <v>688</v>
      </c>
      <c r="D11668" s="87" t="s">
        <v>272</v>
      </c>
      <c r="E11668" s="90" t="s">
        <v>36</v>
      </c>
      <c r="F11668" s="75">
        <v>1591</v>
      </c>
      <c r="G11668" s="75">
        <v>495</v>
      </c>
      <c r="H11668" s="76">
        <v>3215</v>
      </c>
    </row>
    <row r="11669" spans="1:8" x14ac:dyDescent="0.3">
      <c r="A11669" s="87">
        <v>11665</v>
      </c>
      <c r="B11669" s="88" t="s">
        <v>895</v>
      </c>
      <c r="C11669" s="87" t="s">
        <v>688</v>
      </c>
      <c r="D11669" s="87" t="s">
        <v>272</v>
      </c>
      <c r="E11669" s="90" t="s">
        <v>434</v>
      </c>
      <c r="F11669" s="75">
        <v>619</v>
      </c>
      <c r="G11669" s="75">
        <v>610</v>
      </c>
      <c r="H11669" s="76">
        <v>1015</v>
      </c>
    </row>
    <row r="11670" spans="1:8" x14ac:dyDescent="0.3">
      <c r="A11670" s="87">
        <v>11666</v>
      </c>
      <c r="B11670" s="88" t="s">
        <v>895</v>
      </c>
      <c r="C11670" s="87" t="s">
        <v>689</v>
      </c>
      <c r="D11670" s="87" t="s">
        <v>273</v>
      </c>
      <c r="E11670" s="90" t="s">
        <v>16</v>
      </c>
      <c r="F11670" s="75">
        <v>7213</v>
      </c>
      <c r="G11670" s="75">
        <v>2450</v>
      </c>
      <c r="H11670" s="76">
        <v>2945</v>
      </c>
    </row>
    <row r="11671" spans="1:8" x14ac:dyDescent="0.3">
      <c r="A11671" s="87">
        <v>11667</v>
      </c>
      <c r="B11671" s="88" t="s">
        <v>895</v>
      </c>
      <c r="C11671" s="87" t="s">
        <v>689</v>
      </c>
      <c r="D11671" s="87" t="s">
        <v>273</v>
      </c>
      <c r="E11671" s="90" t="s">
        <v>441</v>
      </c>
      <c r="F11671" s="75">
        <v>7213</v>
      </c>
      <c r="G11671" s="75">
        <v>2450</v>
      </c>
      <c r="H11671" s="76">
        <v>2945</v>
      </c>
    </row>
    <row r="11672" spans="1:8" x14ac:dyDescent="0.3">
      <c r="A11672" s="87">
        <v>11668</v>
      </c>
      <c r="B11672" s="88" t="s">
        <v>895</v>
      </c>
      <c r="C11672" s="87" t="s">
        <v>689</v>
      </c>
      <c r="D11672" s="87" t="s">
        <v>273</v>
      </c>
      <c r="E11672" s="90" t="s">
        <v>36</v>
      </c>
      <c r="F11672" s="75">
        <v>2965</v>
      </c>
      <c r="G11672" s="75">
        <v>1050</v>
      </c>
      <c r="H11672" s="76">
        <v>2825</v>
      </c>
    </row>
    <row r="11673" spans="1:8" x14ac:dyDescent="0.3">
      <c r="A11673" s="87">
        <v>11669</v>
      </c>
      <c r="B11673" s="88" t="s">
        <v>895</v>
      </c>
      <c r="C11673" s="87" t="s">
        <v>689</v>
      </c>
      <c r="D11673" s="87" t="s">
        <v>273</v>
      </c>
      <c r="E11673" s="90" t="s">
        <v>434</v>
      </c>
      <c r="F11673" s="75">
        <v>1811</v>
      </c>
      <c r="G11673" s="75">
        <v>1585</v>
      </c>
      <c r="H11673" s="76">
        <v>1145</v>
      </c>
    </row>
    <row r="11674" spans="1:8" x14ac:dyDescent="0.3">
      <c r="A11674" s="87">
        <v>11670</v>
      </c>
      <c r="B11674" s="88" t="s">
        <v>895</v>
      </c>
      <c r="C11674" s="87" t="s">
        <v>690</v>
      </c>
      <c r="D11674" s="87" t="s">
        <v>280</v>
      </c>
      <c r="E11674" s="90" t="s">
        <v>16</v>
      </c>
      <c r="F11674" s="75">
        <v>17494</v>
      </c>
      <c r="G11674" s="75">
        <v>5650</v>
      </c>
      <c r="H11674" s="76">
        <v>3095</v>
      </c>
    </row>
    <row r="11675" spans="1:8" x14ac:dyDescent="0.3">
      <c r="A11675" s="87">
        <v>11671</v>
      </c>
      <c r="B11675" s="88" t="s">
        <v>895</v>
      </c>
      <c r="C11675" s="87" t="s">
        <v>690</v>
      </c>
      <c r="D11675" s="87" t="s">
        <v>280</v>
      </c>
      <c r="E11675" s="90" t="s">
        <v>441</v>
      </c>
      <c r="F11675" s="75">
        <v>17494</v>
      </c>
      <c r="G11675" s="75">
        <v>5650</v>
      </c>
      <c r="H11675" s="76">
        <v>3095</v>
      </c>
    </row>
    <row r="11676" spans="1:8" x14ac:dyDescent="0.3">
      <c r="A11676" s="87">
        <v>11672</v>
      </c>
      <c r="B11676" s="88" t="s">
        <v>895</v>
      </c>
      <c r="C11676" s="87" t="s">
        <v>690</v>
      </c>
      <c r="D11676" s="87" t="s">
        <v>280</v>
      </c>
      <c r="E11676" s="90" t="s">
        <v>36</v>
      </c>
      <c r="F11676" s="75">
        <v>8600</v>
      </c>
      <c r="G11676" s="75">
        <v>2575</v>
      </c>
      <c r="H11676" s="76">
        <v>3340</v>
      </c>
    </row>
    <row r="11677" spans="1:8" x14ac:dyDescent="0.3">
      <c r="A11677" s="87">
        <v>11673</v>
      </c>
      <c r="B11677" s="88" t="s">
        <v>895</v>
      </c>
      <c r="C11677" s="87" t="s">
        <v>690</v>
      </c>
      <c r="D11677" s="87" t="s">
        <v>280</v>
      </c>
      <c r="E11677" s="90" t="s">
        <v>434</v>
      </c>
      <c r="F11677" s="75">
        <v>3194</v>
      </c>
      <c r="G11677" s="75">
        <v>3325</v>
      </c>
      <c r="H11677" s="76">
        <v>960</v>
      </c>
    </row>
    <row r="11678" spans="1:8" x14ac:dyDescent="0.3">
      <c r="A11678" s="87">
        <v>11674</v>
      </c>
      <c r="B11678" s="88" t="s">
        <v>895</v>
      </c>
      <c r="C11678" s="87" t="s">
        <v>691</v>
      </c>
      <c r="D11678" s="87" t="s">
        <v>285</v>
      </c>
      <c r="E11678" s="90" t="s">
        <v>16</v>
      </c>
      <c r="F11678" s="75">
        <v>43146</v>
      </c>
      <c r="G11678" s="75">
        <v>8465</v>
      </c>
      <c r="H11678" s="76">
        <v>5095</v>
      </c>
    </row>
    <row r="11679" spans="1:8" x14ac:dyDescent="0.3">
      <c r="A11679" s="87">
        <v>11675</v>
      </c>
      <c r="B11679" s="88" t="s">
        <v>895</v>
      </c>
      <c r="C11679" s="87" t="s">
        <v>691</v>
      </c>
      <c r="D11679" s="87" t="s">
        <v>285</v>
      </c>
      <c r="E11679" s="90" t="s">
        <v>441</v>
      </c>
      <c r="F11679" s="75">
        <v>29156</v>
      </c>
      <c r="G11679" s="75">
        <v>8120</v>
      </c>
      <c r="H11679" s="76">
        <v>3590</v>
      </c>
    </row>
    <row r="11680" spans="1:8" x14ac:dyDescent="0.3">
      <c r="A11680" s="87">
        <v>11676</v>
      </c>
      <c r="B11680" s="88" t="s">
        <v>895</v>
      </c>
      <c r="C11680" s="87" t="s">
        <v>691</v>
      </c>
      <c r="D11680" s="87" t="s">
        <v>285</v>
      </c>
      <c r="E11680" s="90" t="s">
        <v>36</v>
      </c>
      <c r="F11680" s="75">
        <v>9729</v>
      </c>
      <c r="G11680" s="75">
        <v>3295</v>
      </c>
      <c r="H11680" s="76">
        <v>2955</v>
      </c>
    </row>
    <row r="11681" spans="1:8" x14ac:dyDescent="0.3">
      <c r="A11681" s="87">
        <v>11677</v>
      </c>
      <c r="B11681" s="88" t="s">
        <v>895</v>
      </c>
      <c r="C11681" s="87" t="s">
        <v>691</v>
      </c>
      <c r="D11681" s="87" t="s">
        <v>285</v>
      </c>
      <c r="E11681" s="90" t="s">
        <v>435</v>
      </c>
      <c r="F11681" s="75">
        <v>13990</v>
      </c>
      <c r="G11681" s="75">
        <v>455</v>
      </c>
      <c r="H11681" s="76">
        <v>30745</v>
      </c>
    </row>
    <row r="11682" spans="1:8" x14ac:dyDescent="0.3">
      <c r="A11682" s="87">
        <v>11678</v>
      </c>
      <c r="B11682" s="88" t="s">
        <v>895</v>
      </c>
      <c r="C11682" s="87" t="s">
        <v>691</v>
      </c>
      <c r="D11682" s="87" t="s">
        <v>285</v>
      </c>
      <c r="E11682" s="90" t="s">
        <v>434</v>
      </c>
      <c r="F11682" s="75">
        <v>4582</v>
      </c>
      <c r="G11682" s="75">
        <v>5775</v>
      </c>
      <c r="H11682" s="76">
        <v>795</v>
      </c>
    </row>
    <row r="11683" spans="1:8" x14ac:dyDescent="0.3">
      <c r="A11683" s="87">
        <v>11679</v>
      </c>
      <c r="B11683" s="88" t="s">
        <v>895</v>
      </c>
      <c r="C11683" s="87" t="s">
        <v>692</v>
      </c>
      <c r="D11683" s="87" t="s">
        <v>312</v>
      </c>
      <c r="E11683" s="90" t="s">
        <v>16</v>
      </c>
      <c r="F11683" s="75">
        <v>7284</v>
      </c>
      <c r="G11683" s="75">
        <v>1690</v>
      </c>
      <c r="H11683" s="76">
        <v>4310</v>
      </c>
    </row>
    <row r="11684" spans="1:8" x14ac:dyDescent="0.3">
      <c r="A11684" s="87">
        <v>11680</v>
      </c>
      <c r="B11684" s="88" t="s">
        <v>895</v>
      </c>
      <c r="C11684" s="87" t="s">
        <v>692</v>
      </c>
      <c r="D11684" s="87" t="s">
        <v>312</v>
      </c>
      <c r="E11684" s="90" t="s">
        <v>441</v>
      </c>
      <c r="F11684" s="75">
        <v>7284</v>
      </c>
      <c r="G11684" s="75">
        <v>1690</v>
      </c>
      <c r="H11684" s="76">
        <v>4310</v>
      </c>
    </row>
    <row r="11685" spans="1:8" x14ac:dyDescent="0.3">
      <c r="A11685" s="87">
        <v>11681</v>
      </c>
      <c r="B11685" s="88" t="s">
        <v>895</v>
      </c>
      <c r="C11685" s="87" t="s">
        <v>692</v>
      </c>
      <c r="D11685" s="87" t="s">
        <v>312</v>
      </c>
      <c r="E11685" s="90" t="s">
        <v>36</v>
      </c>
      <c r="F11685" s="75">
        <v>3110</v>
      </c>
      <c r="G11685" s="75">
        <v>985</v>
      </c>
      <c r="H11685" s="76">
        <v>3155</v>
      </c>
    </row>
    <row r="11686" spans="1:8" x14ac:dyDescent="0.3">
      <c r="A11686" s="87">
        <v>11682</v>
      </c>
      <c r="B11686" s="88" t="s">
        <v>895</v>
      </c>
      <c r="C11686" s="87" t="s">
        <v>692</v>
      </c>
      <c r="D11686" s="87" t="s">
        <v>312</v>
      </c>
      <c r="E11686" s="90" t="s">
        <v>434</v>
      </c>
      <c r="F11686" s="75">
        <v>1172</v>
      </c>
      <c r="G11686" s="75">
        <v>490</v>
      </c>
      <c r="H11686" s="76">
        <v>2390</v>
      </c>
    </row>
    <row r="11687" spans="1:8" x14ac:dyDescent="0.3">
      <c r="A11687" s="87">
        <v>11683</v>
      </c>
      <c r="B11687" s="88" t="s">
        <v>895</v>
      </c>
      <c r="C11687" s="87" t="s">
        <v>693</v>
      </c>
      <c r="D11687" s="87" t="s">
        <v>320</v>
      </c>
      <c r="E11687" s="90" t="s">
        <v>16</v>
      </c>
      <c r="F11687" s="75">
        <v>6407</v>
      </c>
      <c r="G11687" s="75">
        <v>1945</v>
      </c>
      <c r="H11687" s="76">
        <v>3295</v>
      </c>
    </row>
    <row r="11688" spans="1:8" x14ac:dyDescent="0.3">
      <c r="A11688" s="87">
        <v>11684</v>
      </c>
      <c r="B11688" s="88" t="s">
        <v>895</v>
      </c>
      <c r="C11688" s="87" t="s">
        <v>693</v>
      </c>
      <c r="D11688" s="87" t="s">
        <v>320</v>
      </c>
      <c r="E11688" s="90" t="s">
        <v>441</v>
      </c>
      <c r="F11688" s="75">
        <v>6407</v>
      </c>
      <c r="G11688" s="75">
        <v>1940</v>
      </c>
      <c r="H11688" s="76">
        <v>3305</v>
      </c>
    </row>
    <row r="11689" spans="1:8" x14ac:dyDescent="0.3">
      <c r="A11689" s="87">
        <v>11685</v>
      </c>
      <c r="B11689" s="88" t="s">
        <v>895</v>
      </c>
      <c r="C11689" s="87" t="s">
        <v>693</v>
      </c>
      <c r="D11689" s="87" t="s">
        <v>320</v>
      </c>
      <c r="E11689" s="90" t="s">
        <v>36</v>
      </c>
      <c r="F11689" s="75">
        <v>2733</v>
      </c>
      <c r="G11689" s="75">
        <v>995</v>
      </c>
      <c r="H11689" s="76">
        <v>2745</v>
      </c>
    </row>
    <row r="11690" spans="1:8" x14ac:dyDescent="0.3">
      <c r="A11690" s="87">
        <v>11686</v>
      </c>
      <c r="B11690" s="88" t="s">
        <v>895</v>
      </c>
      <c r="C11690" s="87" t="s">
        <v>693</v>
      </c>
      <c r="D11690" s="87" t="s">
        <v>320</v>
      </c>
      <c r="E11690" s="90" t="s">
        <v>434</v>
      </c>
      <c r="F11690" s="75">
        <v>1096</v>
      </c>
      <c r="G11690" s="75">
        <v>1100</v>
      </c>
      <c r="H11690" s="76">
        <v>995</v>
      </c>
    </row>
    <row r="11691" spans="1:8" x14ac:dyDescent="0.3">
      <c r="A11691" s="87">
        <v>11687</v>
      </c>
      <c r="B11691" s="88" t="s">
        <v>895</v>
      </c>
      <c r="C11691" s="87" t="s">
        <v>694</v>
      </c>
      <c r="D11691" s="87" t="s">
        <v>327</v>
      </c>
      <c r="E11691" s="90" t="s">
        <v>16</v>
      </c>
      <c r="F11691" s="75">
        <v>3649</v>
      </c>
      <c r="G11691" s="75">
        <v>1105</v>
      </c>
      <c r="H11691" s="76">
        <v>3300</v>
      </c>
    </row>
    <row r="11692" spans="1:8" x14ac:dyDescent="0.3">
      <c r="A11692" s="87">
        <v>11688</v>
      </c>
      <c r="B11692" s="88" t="s">
        <v>895</v>
      </c>
      <c r="C11692" s="87" t="s">
        <v>694</v>
      </c>
      <c r="D11692" s="87" t="s">
        <v>327</v>
      </c>
      <c r="E11692" s="90" t="s">
        <v>441</v>
      </c>
      <c r="F11692" s="75">
        <v>3649</v>
      </c>
      <c r="G11692" s="75">
        <v>1105</v>
      </c>
      <c r="H11692" s="76">
        <v>3300</v>
      </c>
    </row>
    <row r="11693" spans="1:8" x14ac:dyDescent="0.3">
      <c r="A11693" s="87">
        <v>11689</v>
      </c>
      <c r="B11693" s="88" t="s">
        <v>895</v>
      </c>
      <c r="C11693" s="87" t="s">
        <v>694</v>
      </c>
      <c r="D11693" s="87" t="s">
        <v>327</v>
      </c>
      <c r="E11693" s="90" t="s">
        <v>36</v>
      </c>
      <c r="F11693" s="75">
        <v>1718</v>
      </c>
      <c r="G11693" s="75">
        <v>510</v>
      </c>
      <c r="H11693" s="76">
        <v>3370</v>
      </c>
    </row>
    <row r="11694" spans="1:8" x14ac:dyDescent="0.3">
      <c r="A11694" s="87">
        <v>11690</v>
      </c>
      <c r="B11694" s="88" t="s">
        <v>895</v>
      </c>
      <c r="C11694" s="87" t="s">
        <v>694</v>
      </c>
      <c r="D11694" s="87" t="s">
        <v>327</v>
      </c>
      <c r="E11694" s="90" t="s">
        <v>434</v>
      </c>
      <c r="F11694" s="75">
        <v>856</v>
      </c>
      <c r="G11694" s="75">
        <v>710</v>
      </c>
      <c r="H11694" s="76">
        <v>1205</v>
      </c>
    </row>
    <row r="11695" spans="1:8" x14ac:dyDescent="0.3">
      <c r="A11695" s="87">
        <v>11691</v>
      </c>
      <c r="B11695" s="88" t="s">
        <v>895</v>
      </c>
      <c r="C11695" s="87" t="s">
        <v>695</v>
      </c>
      <c r="D11695" s="87" t="s">
        <v>328</v>
      </c>
      <c r="E11695" s="90" t="s">
        <v>16</v>
      </c>
      <c r="F11695" s="75">
        <v>3724</v>
      </c>
      <c r="G11695" s="75">
        <v>1220</v>
      </c>
      <c r="H11695" s="76">
        <v>3050</v>
      </c>
    </row>
    <row r="11696" spans="1:8" x14ac:dyDescent="0.3">
      <c r="A11696" s="87">
        <v>11692</v>
      </c>
      <c r="B11696" s="88" t="s">
        <v>895</v>
      </c>
      <c r="C11696" s="87" t="s">
        <v>695</v>
      </c>
      <c r="D11696" s="87" t="s">
        <v>328</v>
      </c>
      <c r="E11696" s="90" t="s">
        <v>441</v>
      </c>
      <c r="F11696" s="75">
        <v>3724</v>
      </c>
      <c r="G11696" s="75">
        <v>1220</v>
      </c>
      <c r="H11696" s="76">
        <v>3050</v>
      </c>
    </row>
    <row r="11697" spans="1:8" x14ac:dyDescent="0.3">
      <c r="A11697" s="87">
        <v>11693</v>
      </c>
      <c r="B11697" s="88" t="s">
        <v>895</v>
      </c>
      <c r="C11697" s="87" t="s">
        <v>695</v>
      </c>
      <c r="D11697" s="87" t="s">
        <v>328</v>
      </c>
      <c r="E11697" s="90" t="s">
        <v>36</v>
      </c>
      <c r="F11697" s="75">
        <v>1640</v>
      </c>
      <c r="G11697" s="75">
        <v>525</v>
      </c>
      <c r="H11697" s="76">
        <v>3125</v>
      </c>
    </row>
    <row r="11698" spans="1:8" x14ac:dyDescent="0.3">
      <c r="A11698" s="87">
        <v>11694</v>
      </c>
      <c r="B11698" s="88" t="s">
        <v>895</v>
      </c>
      <c r="C11698" s="87" t="s">
        <v>695</v>
      </c>
      <c r="D11698" s="87" t="s">
        <v>328</v>
      </c>
      <c r="E11698" s="90" t="s">
        <v>434</v>
      </c>
      <c r="F11698" s="75">
        <v>750</v>
      </c>
      <c r="G11698" s="75">
        <v>785</v>
      </c>
      <c r="H11698" s="76">
        <v>955</v>
      </c>
    </row>
    <row r="11699" spans="1:8" x14ac:dyDescent="0.3">
      <c r="A11699" s="87">
        <v>11695</v>
      </c>
      <c r="B11699" s="88" t="s">
        <v>895</v>
      </c>
      <c r="C11699" s="87" t="s">
        <v>850</v>
      </c>
      <c r="D11699" s="87" t="s">
        <v>332</v>
      </c>
      <c r="E11699" s="90" t="s">
        <v>16</v>
      </c>
      <c r="F11699" s="75">
        <v>8440</v>
      </c>
      <c r="G11699" s="75">
        <v>2180</v>
      </c>
      <c r="H11699" s="76">
        <v>3870</v>
      </c>
    </row>
    <row r="11700" spans="1:8" x14ac:dyDescent="0.3">
      <c r="A11700" s="87">
        <v>11696</v>
      </c>
      <c r="B11700" s="88" t="s">
        <v>895</v>
      </c>
      <c r="C11700" s="87" t="s">
        <v>850</v>
      </c>
      <c r="D11700" s="87" t="s">
        <v>332</v>
      </c>
      <c r="E11700" s="90" t="s">
        <v>441</v>
      </c>
      <c r="F11700" s="75">
        <v>8440</v>
      </c>
      <c r="G11700" s="75">
        <v>2180</v>
      </c>
      <c r="H11700" s="76">
        <v>3870</v>
      </c>
    </row>
    <row r="11701" spans="1:8" x14ac:dyDescent="0.3">
      <c r="A11701" s="87">
        <v>11697</v>
      </c>
      <c r="B11701" s="88" t="s">
        <v>895</v>
      </c>
      <c r="C11701" s="87" t="s">
        <v>850</v>
      </c>
      <c r="D11701" s="87" t="s">
        <v>332</v>
      </c>
      <c r="E11701" s="90" t="s">
        <v>36</v>
      </c>
      <c r="F11701" s="75">
        <v>4269</v>
      </c>
      <c r="G11701" s="75">
        <v>1065</v>
      </c>
      <c r="H11701" s="76">
        <v>4010</v>
      </c>
    </row>
    <row r="11702" spans="1:8" x14ac:dyDescent="0.3">
      <c r="A11702" s="87">
        <v>11698</v>
      </c>
      <c r="B11702" s="88" t="s">
        <v>895</v>
      </c>
      <c r="C11702" s="87" t="s">
        <v>850</v>
      </c>
      <c r="D11702" s="87" t="s">
        <v>332</v>
      </c>
      <c r="E11702" s="90" t="s">
        <v>434</v>
      </c>
      <c r="F11702" s="75">
        <v>894</v>
      </c>
      <c r="G11702" s="75">
        <v>1630</v>
      </c>
      <c r="H11702" s="76">
        <v>550</v>
      </c>
    </row>
    <row r="11703" spans="1:8" x14ac:dyDescent="0.3">
      <c r="A11703" s="87">
        <v>11699</v>
      </c>
      <c r="B11703" s="88" t="s">
        <v>895</v>
      </c>
      <c r="C11703" s="87" t="s">
        <v>696</v>
      </c>
      <c r="D11703" s="87" t="s">
        <v>380</v>
      </c>
      <c r="E11703" s="90" t="s">
        <v>16</v>
      </c>
      <c r="F11703" s="75">
        <v>4625</v>
      </c>
      <c r="G11703" s="75">
        <v>1250</v>
      </c>
      <c r="H11703" s="76">
        <v>3700</v>
      </c>
    </row>
    <row r="11704" spans="1:8" x14ac:dyDescent="0.3">
      <c r="A11704" s="87">
        <v>11700</v>
      </c>
      <c r="B11704" s="88" t="s">
        <v>895</v>
      </c>
      <c r="C11704" s="87" t="s">
        <v>696</v>
      </c>
      <c r="D11704" s="87" t="s">
        <v>380</v>
      </c>
      <c r="E11704" s="90" t="s">
        <v>441</v>
      </c>
      <c r="F11704" s="75">
        <v>4625</v>
      </c>
      <c r="G11704" s="75">
        <v>1250</v>
      </c>
      <c r="H11704" s="76">
        <v>3700</v>
      </c>
    </row>
    <row r="11705" spans="1:8" x14ac:dyDescent="0.3">
      <c r="A11705" s="87">
        <v>11701</v>
      </c>
      <c r="B11705" s="88" t="s">
        <v>895</v>
      </c>
      <c r="C11705" s="87" t="s">
        <v>696</v>
      </c>
      <c r="D11705" s="87" t="s">
        <v>380</v>
      </c>
      <c r="E11705" s="90" t="s">
        <v>36</v>
      </c>
      <c r="F11705" s="75">
        <v>2012</v>
      </c>
      <c r="G11705" s="75">
        <v>570</v>
      </c>
      <c r="H11705" s="76">
        <v>3530</v>
      </c>
    </row>
    <row r="11706" spans="1:8" x14ac:dyDescent="0.3">
      <c r="A11706" s="87">
        <v>11702</v>
      </c>
      <c r="B11706" s="88" t="s">
        <v>895</v>
      </c>
      <c r="C11706" s="87" t="s">
        <v>696</v>
      </c>
      <c r="D11706" s="87" t="s">
        <v>380</v>
      </c>
      <c r="E11706" s="90" t="s">
        <v>434</v>
      </c>
      <c r="F11706" s="75">
        <v>730</v>
      </c>
      <c r="G11706" s="75">
        <v>950</v>
      </c>
      <c r="H11706" s="76">
        <v>770</v>
      </c>
    </row>
    <row r="11707" spans="1:8" x14ac:dyDescent="0.3">
      <c r="A11707" s="87">
        <v>11703</v>
      </c>
      <c r="B11707" s="88" t="s">
        <v>895</v>
      </c>
      <c r="C11707" s="87" t="s">
        <v>697</v>
      </c>
      <c r="D11707" s="87" t="s">
        <v>343</v>
      </c>
      <c r="E11707" s="90" t="s">
        <v>16</v>
      </c>
      <c r="F11707" s="75">
        <v>118977</v>
      </c>
      <c r="G11707" s="75">
        <v>18280</v>
      </c>
      <c r="H11707" s="76">
        <v>6510</v>
      </c>
    </row>
    <row r="11708" spans="1:8" x14ac:dyDescent="0.3">
      <c r="A11708" s="87">
        <v>11704</v>
      </c>
      <c r="B11708" s="88" t="s">
        <v>895</v>
      </c>
      <c r="C11708" s="87" t="s">
        <v>697</v>
      </c>
      <c r="D11708" s="87" t="s">
        <v>343</v>
      </c>
      <c r="E11708" s="90" t="s">
        <v>441</v>
      </c>
      <c r="F11708" s="75">
        <v>72392</v>
      </c>
      <c r="G11708" s="75">
        <v>17480</v>
      </c>
      <c r="H11708" s="76">
        <v>4140</v>
      </c>
    </row>
    <row r="11709" spans="1:8" x14ac:dyDescent="0.3">
      <c r="A11709" s="87">
        <v>11705</v>
      </c>
      <c r="B11709" s="88" t="s">
        <v>895</v>
      </c>
      <c r="C11709" s="87" t="s">
        <v>697</v>
      </c>
      <c r="D11709" s="87" t="s">
        <v>343</v>
      </c>
      <c r="E11709" s="90" t="s">
        <v>36</v>
      </c>
      <c r="F11709" s="75">
        <v>28927</v>
      </c>
      <c r="G11709" s="75">
        <v>8780</v>
      </c>
      <c r="H11709" s="76">
        <v>3295</v>
      </c>
    </row>
    <row r="11710" spans="1:8" x14ac:dyDescent="0.3">
      <c r="A11710" s="87">
        <v>11706</v>
      </c>
      <c r="B11710" s="88" t="s">
        <v>895</v>
      </c>
      <c r="C11710" s="87" t="s">
        <v>697</v>
      </c>
      <c r="D11710" s="87" t="s">
        <v>343</v>
      </c>
      <c r="E11710" s="90" t="s">
        <v>435</v>
      </c>
      <c r="F11710" s="75">
        <v>46586</v>
      </c>
      <c r="G11710" s="75">
        <v>1170</v>
      </c>
      <c r="H11710" s="76">
        <v>39815</v>
      </c>
    </row>
    <row r="11711" spans="1:8" x14ac:dyDescent="0.3">
      <c r="A11711" s="87">
        <v>11707</v>
      </c>
      <c r="B11711" s="88" t="s">
        <v>895</v>
      </c>
      <c r="C11711" s="87" t="s">
        <v>697</v>
      </c>
      <c r="D11711" s="87" t="s">
        <v>343</v>
      </c>
      <c r="E11711" s="90" t="s">
        <v>434</v>
      </c>
      <c r="F11711" s="75">
        <v>15532</v>
      </c>
      <c r="G11711" s="75">
        <v>8420</v>
      </c>
      <c r="H11711" s="76">
        <v>1845</v>
      </c>
    </row>
    <row r="11712" spans="1:8" x14ac:dyDescent="0.3">
      <c r="A11712" s="87">
        <v>11708</v>
      </c>
      <c r="B11712" s="88" t="s">
        <v>895</v>
      </c>
      <c r="C11712" s="87" t="s">
        <v>699</v>
      </c>
      <c r="D11712" s="87" t="s">
        <v>355</v>
      </c>
      <c r="E11712" s="90" t="s">
        <v>16</v>
      </c>
      <c r="F11712" s="75">
        <v>8484</v>
      </c>
      <c r="G11712" s="75">
        <v>2600</v>
      </c>
      <c r="H11712" s="76">
        <v>3265</v>
      </c>
    </row>
    <row r="11713" spans="1:8" x14ac:dyDescent="0.3">
      <c r="A11713" s="87">
        <v>11709</v>
      </c>
      <c r="B11713" s="88" t="s">
        <v>895</v>
      </c>
      <c r="C11713" s="87" t="s">
        <v>699</v>
      </c>
      <c r="D11713" s="87" t="s">
        <v>355</v>
      </c>
      <c r="E11713" s="90" t="s">
        <v>441</v>
      </c>
      <c r="F11713" s="75">
        <v>8484</v>
      </c>
      <c r="G11713" s="75">
        <v>2600</v>
      </c>
      <c r="H11713" s="76">
        <v>3265</v>
      </c>
    </row>
    <row r="11714" spans="1:8" x14ac:dyDescent="0.3">
      <c r="A11714" s="87">
        <v>11710</v>
      </c>
      <c r="B11714" s="88" t="s">
        <v>895</v>
      </c>
      <c r="C11714" s="87" t="s">
        <v>699</v>
      </c>
      <c r="D11714" s="87" t="s">
        <v>355</v>
      </c>
      <c r="E11714" s="90" t="s">
        <v>36</v>
      </c>
      <c r="F11714" s="75">
        <v>3582</v>
      </c>
      <c r="G11714" s="75">
        <v>1245</v>
      </c>
      <c r="H11714" s="76">
        <v>2875</v>
      </c>
    </row>
    <row r="11715" spans="1:8" x14ac:dyDescent="0.3">
      <c r="A11715" s="87">
        <v>11711</v>
      </c>
      <c r="B11715" s="88" t="s">
        <v>895</v>
      </c>
      <c r="C11715" s="87" t="s">
        <v>699</v>
      </c>
      <c r="D11715" s="87" t="s">
        <v>355</v>
      </c>
      <c r="E11715" s="90" t="s">
        <v>434</v>
      </c>
      <c r="F11715" s="75">
        <v>1244</v>
      </c>
      <c r="G11715" s="75">
        <v>1640</v>
      </c>
      <c r="H11715" s="76">
        <v>760</v>
      </c>
    </row>
    <row r="11716" spans="1:8" x14ac:dyDescent="0.3">
      <c r="A11716" s="87">
        <v>11712</v>
      </c>
      <c r="B11716" s="88" t="s">
        <v>895</v>
      </c>
      <c r="C11716" s="87" t="s">
        <v>829</v>
      </c>
      <c r="D11716" s="87" t="s">
        <v>359</v>
      </c>
      <c r="E11716" s="90" t="s">
        <v>16</v>
      </c>
      <c r="F11716" s="75">
        <v>13112</v>
      </c>
      <c r="G11716" s="75">
        <v>3980</v>
      </c>
      <c r="H11716" s="76">
        <v>3295</v>
      </c>
    </row>
    <row r="11717" spans="1:8" x14ac:dyDescent="0.3">
      <c r="A11717" s="87">
        <v>11713</v>
      </c>
      <c r="B11717" s="88" t="s">
        <v>895</v>
      </c>
      <c r="C11717" s="87" t="s">
        <v>829</v>
      </c>
      <c r="D11717" s="87" t="s">
        <v>359</v>
      </c>
      <c r="E11717" s="90" t="s">
        <v>441</v>
      </c>
      <c r="F11717" s="75">
        <v>13112</v>
      </c>
      <c r="G11717" s="75">
        <v>3980</v>
      </c>
      <c r="H11717" s="76">
        <v>3295</v>
      </c>
    </row>
    <row r="11718" spans="1:8" x14ac:dyDescent="0.3">
      <c r="A11718" s="87">
        <v>11714</v>
      </c>
      <c r="B11718" s="88" t="s">
        <v>895</v>
      </c>
      <c r="C11718" s="87" t="s">
        <v>829</v>
      </c>
      <c r="D11718" s="87" t="s">
        <v>359</v>
      </c>
      <c r="E11718" s="90" t="s">
        <v>36</v>
      </c>
      <c r="F11718" s="75">
        <v>5541</v>
      </c>
      <c r="G11718" s="75">
        <v>1910</v>
      </c>
      <c r="H11718" s="76">
        <v>2900</v>
      </c>
    </row>
    <row r="11719" spans="1:8" x14ac:dyDescent="0.3">
      <c r="A11719" s="87">
        <v>11715</v>
      </c>
      <c r="B11719" s="88" t="s">
        <v>895</v>
      </c>
      <c r="C11719" s="87" t="s">
        <v>829</v>
      </c>
      <c r="D11719" s="87" t="s">
        <v>359</v>
      </c>
      <c r="E11719" s="90" t="s">
        <v>434</v>
      </c>
      <c r="F11719" s="75">
        <v>2412</v>
      </c>
      <c r="G11719" s="75">
        <v>2605</v>
      </c>
      <c r="H11719" s="76">
        <v>925</v>
      </c>
    </row>
    <row r="11720" spans="1:8" x14ac:dyDescent="0.3">
      <c r="A11720" s="87">
        <v>11716</v>
      </c>
      <c r="B11720" s="88" t="s">
        <v>895</v>
      </c>
      <c r="C11720" s="87" t="s">
        <v>700</v>
      </c>
      <c r="D11720" s="87" t="s">
        <v>373</v>
      </c>
      <c r="E11720" s="90" t="s">
        <v>16</v>
      </c>
      <c r="F11720" s="75">
        <v>7887</v>
      </c>
      <c r="G11720" s="75">
        <v>1920</v>
      </c>
      <c r="H11720" s="76">
        <v>4110</v>
      </c>
    </row>
    <row r="11721" spans="1:8" x14ac:dyDescent="0.3">
      <c r="A11721" s="87">
        <v>11717</v>
      </c>
      <c r="B11721" s="88" t="s">
        <v>895</v>
      </c>
      <c r="C11721" s="87" t="s">
        <v>700</v>
      </c>
      <c r="D11721" s="87" t="s">
        <v>373</v>
      </c>
      <c r="E11721" s="90" t="s">
        <v>441</v>
      </c>
      <c r="F11721" s="75">
        <v>7887</v>
      </c>
      <c r="G11721" s="75">
        <v>1915</v>
      </c>
      <c r="H11721" s="76">
        <v>4120</v>
      </c>
    </row>
    <row r="11722" spans="1:8" x14ac:dyDescent="0.3">
      <c r="A11722" s="87">
        <v>11718</v>
      </c>
      <c r="B11722" s="88" t="s">
        <v>895</v>
      </c>
      <c r="C11722" s="87" t="s">
        <v>700</v>
      </c>
      <c r="D11722" s="87" t="s">
        <v>373</v>
      </c>
      <c r="E11722" s="90" t="s">
        <v>36</v>
      </c>
      <c r="F11722" s="75">
        <v>2902</v>
      </c>
      <c r="G11722" s="75">
        <v>1070</v>
      </c>
      <c r="H11722" s="76">
        <v>2710</v>
      </c>
    </row>
    <row r="11723" spans="1:8" x14ac:dyDescent="0.3">
      <c r="A11723" s="87">
        <v>11719</v>
      </c>
      <c r="B11723" s="88" t="s">
        <v>895</v>
      </c>
      <c r="C11723" s="87" t="s">
        <v>700</v>
      </c>
      <c r="D11723" s="87" t="s">
        <v>373</v>
      </c>
      <c r="E11723" s="90" t="s">
        <v>434</v>
      </c>
      <c r="F11723" s="75">
        <v>1421</v>
      </c>
      <c r="G11723" s="75">
        <v>715</v>
      </c>
      <c r="H11723" s="76">
        <v>1985</v>
      </c>
    </row>
    <row r="11724" spans="1:8" x14ac:dyDescent="0.3">
      <c r="A11724" s="87">
        <v>11720</v>
      </c>
      <c r="B11724" s="88" t="s">
        <v>895</v>
      </c>
      <c r="C11724" s="87" t="s">
        <v>701</v>
      </c>
      <c r="D11724" s="87" t="s">
        <v>375</v>
      </c>
      <c r="E11724" s="90" t="s">
        <v>16</v>
      </c>
      <c r="F11724" s="75">
        <v>3518</v>
      </c>
      <c r="G11724" s="75">
        <v>1150</v>
      </c>
      <c r="H11724" s="76">
        <v>3060</v>
      </c>
    </row>
    <row r="11725" spans="1:8" x14ac:dyDescent="0.3">
      <c r="A11725" s="87">
        <v>11721</v>
      </c>
      <c r="B11725" s="88" t="s">
        <v>895</v>
      </c>
      <c r="C11725" s="87" t="s">
        <v>701</v>
      </c>
      <c r="D11725" s="87" t="s">
        <v>375</v>
      </c>
      <c r="E11725" s="90" t="s">
        <v>441</v>
      </c>
      <c r="F11725" s="75">
        <v>3518</v>
      </c>
      <c r="G11725" s="75">
        <v>1150</v>
      </c>
      <c r="H11725" s="76">
        <v>3060</v>
      </c>
    </row>
    <row r="11726" spans="1:8" x14ac:dyDescent="0.3">
      <c r="A11726" s="87">
        <v>11722</v>
      </c>
      <c r="B11726" s="88" t="s">
        <v>895</v>
      </c>
      <c r="C11726" s="87" t="s">
        <v>701</v>
      </c>
      <c r="D11726" s="87" t="s">
        <v>375</v>
      </c>
      <c r="E11726" s="90" t="s">
        <v>36</v>
      </c>
      <c r="F11726" s="75">
        <v>1621</v>
      </c>
      <c r="G11726" s="75">
        <v>620</v>
      </c>
      <c r="H11726" s="76">
        <v>2615</v>
      </c>
    </row>
    <row r="11727" spans="1:8" x14ac:dyDescent="0.3">
      <c r="A11727" s="87">
        <v>11723</v>
      </c>
      <c r="B11727" s="88" t="s">
        <v>895</v>
      </c>
      <c r="C11727" s="87" t="s">
        <v>701</v>
      </c>
      <c r="D11727" s="87" t="s">
        <v>375</v>
      </c>
      <c r="E11727" s="90" t="s">
        <v>434</v>
      </c>
      <c r="F11727" s="75">
        <v>790</v>
      </c>
      <c r="G11727" s="75">
        <v>695</v>
      </c>
      <c r="H11727" s="76">
        <v>1135</v>
      </c>
    </row>
    <row r="11728" spans="1:8" x14ac:dyDescent="0.3">
      <c r="A11728" s="87">
        <v>11724</v>
      </c>
      <c r="B11728" s="88" t="s">
        <v>895</v>
      </c>
      <c r="C11728" s="87" t="s">
        <v>805</v>
      </c>
      <c r="D11728" s="87" t="s">
        <v>376</v>
      </c>
      <c r="E11728" s="90" t="s">
        <v>16</v>
      </c>
      <c r="F11728" s="75">
        <v>14370</v>
      </c>
      <c r="G11728" s="75">
        <v>3865</v>
      </c>
      <c r="H11728" s="76">
        <v>3720</v>
      </c>
    </row>
    <row r="11729" spans="1:8" x14ac:dyDescent="0.3">
      <c r="A11729" s="87">
        <v>11725</v>
      </c>
      <c r="B11729" s="88" t="s">
        <v>895</v>
      </c>
      <c r="C11729" s="87" t="s">
        <v>805</v>
      </c>
      <c r="D11729" s="87" t="s">
        <v>376</v>
      </c>
      <c r="E11729" s="90" t="s">
        <v>441</v>
      </c>
      <c r="F11729" s="75">
        <v>14370</v>
      </c>
      <c r="G11729" s="75">
        <v>3865</v>
      </c>
      <c r="H11729" s="76">
        <v>3720</v>
      </c>
    </row>
    <row r="11730" spans="1:8" x14ac:dyDescent="0.3">
      <c r="A11730" s="87">
        <v>11726</v>
      </c>
      <c r="B11730" s="88" t="s">
        <v>895</v>
      </c>
      <c r="C11730" s="87" t="s">
        <v>805</v>
      </c>
      <c r="D11730" s="87" t="s">
        <v>376</v>
      </c>
      <c r="E11730" s="90" t="s">
        <v>36</v>
      </c>
      <c r="F11730" s="75">
        <v>5840</v>
      </c>
      <c r="G11730" s="75">
        <v>1750</v>
      </c>
      <c r="H11730" s="76">
        <v>3335</v>
      </c>
    </row>
    <row r="11731" spans="1:8" x14ac:dyDescent="0.3">
      <c r="A11731" s="87">
        <v>11727</v>
      </c>
      <c r="B11731" s="88" t="s">
        <v>895</v>
      </c>
      <c r="C11731" s="87" t="s">
        <v>805</v>
      </c>
      <c r="D11731" s="87" t="s">
        <v>376</v>
      </c>
      <c r="E11731" s="90" t="s">
        <v>434</v>
      </c>
      <c r="F11731" s="75">
        <v>3067</v>
      </c>
      <c r="G11731" s="75">
        <v>2430</v>
      </c>
      <c r="H11731" s="76">
        <v>1260</v>
      </c>
    </row>
    <row r="11732" spans="1:8" x14ac:dyDescent="0.3">
      <c r="A11732" s="87">
        <v>11728</v>
      </c>
      <c r="B11732" s="88" t="s">
        <v>895</v>
      </c>
      <c r="C11732" s="87" t="s">
        <v>702</v>
      </c>
      <c r="D11732" s="87" t="s">
        <v>398</v>
      </c>
      <c r="E11732" s="90" t="s">
        <v>16</v>
      </c>
      <c r="F11732" s="75">
        <v>7180</v>
      </c>
      <c r="G11732" s="75">
        <v>1920</v>
      </c>
      <c r="H11732" s="76">
        <v>3740</v>
      </c>
    </row>
    <row r="11733" spans="1:8" x14ac:dyDescent="0.3">
      <c r="A11733" s="87">
        <v>11729</v>
      </c>
      <c r="B11733" s="88" t="s">
        <v>895</v>
      </c>
      <c r="C11733" s="87" t="s">
        <v>702</v>
      </c>
      <c r="D11733" s="87" t="s">
        <v>398</v>
      </c>
      <c r="E11733" s="90" t="s">
        <v>441</v>
      </c>
      <c r="F11733" s="75">
        <v>7180</v>
      </c>
      <c r="G11733" s="75">
        <v>1920</v>
      </c>
      <c r="H11733" s="76">
        <v>3740</v>
      </c>
    </row>
    <row r="11734" spans="1:8" x14ac:dyDescent="0.3">
      <c r="A11734" s="87">
        <v>11730</v>
      </c>
      <c r="B11734" s="88" t="s">
        <v>895</v>
      </c>
      <c r="C11734" s="87" t="s">
        <v>702</v>
      </c>
      <c r="D11734" s="87" t="s">
        <v>398</v>
      </c>
      <c r="E11734" s="90" t="s">
        <v>36</v>
      </c>
      <c r="F11734" s="75">
        <v>3847</v>
      </c>
      <c r="G11734" s="75">
        <v>950</v>
      </c>
      <c r="H11734" s="76">
        <v>4050</v>
      </c>
    </row>
    <row r="11735" spans="1:8" x14ac:dyDescent="0.3">
      <c r="A11735" s="87">
        <v>11731</v>
      </c>
      <c r="B11735" s="88" t="s">
        <v>895</v>
      </c>
      <c r="C11735" s="87" t="s">
        <v>702</v>
      </c>
      <c r="D11735" s="87" t="s">
        <v>398</v>
      </c>
      <c r="E11735" s="90" t="s">
        <v>434</v>
      </c>
      <c r="F11735" s="75">
        <v>1189</v>
      </c>
      <c r="G11735" s="75">
        <v>1285</v>
      </c>
      <c r="H11735" s="76">
        <v>925</v>
      </c>
    </row>
    <row r="11736" spans="1:8" x14ac:dyDescent="0.3">
      <c r="A11736" s="87">
        <v>11732</v>
      </c>
      <c r="B11736" s="88" t="s">
        <v>895</v>
      </c>
      <c r="C11736" s="87" t="s">
        <v>703</v>
      </c>
      <c r="D11736" s="87" t="s">
        <v>414</v>
      </c>
      <c r="E11736" s="90" t="s">
        <v>16</v>
      </c>
      <c r="F11736" s="75">
        <v>5491</v>
      </c>
      <c r="G11736" s="75">
        <v>1720</v>
      </c>
      <c r="H11736" s="76">
        <v>3190</v>
      </c>
    </row>
    <row r="11737" spans="1:8" x14ac:dyDescent="0.3">
      <c r="A11737" s="87">
        <v>11733</v>
      </c>
      <c r="B11737" s="88" t="s">
        <v>895</v>
      </c>
      <c r="C11737" s="87" t="s">
        <v>703</v>
      </c>
      <c r="D11737" s="87" t="s">
        <v>414</v>
      </c>
      <c r="E11737" s="90" t="s">
        <v>441</v>
      </c>
      <c r="F11737" s="75">
        <v>5491</v>
      </c>
      <c r="G11737" s="75">
        <v>1720</v>
      </c>
      <c r="H11737" s="76">
        <v>3190</v>
      </c>
    </row>
    <row r="11738" spans="1:8" x14ac:dyDescent="0.3">
      <c r="A11738" s="87">
        <v>11734</v>
      </c>
      <c r="B11738" s="88" t="s">
        <v>895</v>
      </c>
      <c r="C11738" s="87" t="s">
        <v>703</v>
      </c>
      <c r="D11738" s="87" t="s">
        <v>414</v>
      </c>
      <c r="E11738" s="90" t="s">
        <v>36</v>
      </c>
      <c r="F11738" s="75">
        <v>2885</v>
      </c>
      <c r="G11738" s="75">
        <v>885</v>
      </c>
      <c r="H11738" s="76">
        <v>3260</v>
      </c>
    </row>
    <row r="11739" spans="1:8" x14ac:dyDescent="0.3">
      <c r="A11739" s="87">
        <v>11735</v>
      </c>
      <c r="B11739" s="88" t="s">
        <v>895</v>
      </c>
      <c r="C11739" s="87" t="s">
        <v>703</v>
      </c>
      <c r="D11739" s="87" t="s">
        <v>414</v>
      </c>
      <c r="E11739" s="90" t="s">
        <v>434</v>
      </c>
      <c r="F11739" s="75">
        <v>678</v>
      </c>
      <c r="G11739" s="75">
        <v>1090</v>
      </c>
      <c r="H11739" s="76">
        <v>620</v>
      </c>
    </row>
    <row r="11740" spans="1:8" x14ac:dyDescent="0.3">
      <c r="A11740" s="87">
        <v>11736</v>
      </c>
      <c r="B11740" s="88" t="s">
        <v>895</v>
      </c>
      <c r="C11740" s="87" t="s">
        <v>830</v>
      </c>
      <c r="D11740" s="87" t="s">
        <v>400</v>
      </c>
      <c r="E11740" s="90" t="s">
        <v>16</v>
      </c>
      <c r="F11740" s="75">
        <v>3979</v>
      </c>
      <c r="G11740" s="75">
        <v>1070</v>
      </c>
      <c r="H11740" s="76">
        <v>3720</v>
      </c>
    </row>
    <row r="11741" spans="1:8" x14ac:dyDescent="0.3">
      <c r="A11741" s="87">
        <v>11737</v>
      </c>
      <c r="B11741" s="88" t="s">
        <v>895</v>
      </c>
      <c r="C11741" s="87" t="s">
        <v>830</v>
      </c>
      <c r="D11741" s="87" t="s">
        <v>400</v>
      </c>
      <c r="E11741" s="90" t="s">
        <v>441</v>
      </c>
      <c r="F11741" s="75">
        <v>3979</v>
      </c>
      <c r="G11741" s="75">
        <v>1070</v>
      </c>
      <c r="H11741" s="76">
        <v>3720</v>
      </c>
    </row>
    <row r="11742" spans="1:8" x14ac:dyDescent="0.3">
      <c r="A11742" s="87">
        <v>11738</v>
      </c>
      <c r="B11742" s="88" t="s">
        <v>895</v>
      </c>
      <c r="C11742" s="87" t="s">
        <v>830</v>
      </c>
      <c r="D11742" s="87" t="s">
        <v>400</v>
      </c>
      <c r="E11742" s="90" t="s">
        <v>36</v>
      </c>
      <c r="F11742" s="75">
        <v>2069</v>
      </c>
      <c r="G11742" s="75">
        <v>600</v>
      </c>
      <c r="H11742" s="76">
        <v>3450</v>
      </c>
    </row>
    <row r="11743" spans="1:8" x14ac:dyDescent="0.3">
      <c r="A11743" s="87">
        <v>11739</v>
      </c>
      <c r="B11743" s="88" t="s">
        <v>895</v>
      </c>
      <c r="C11743" s="87" t="s">
        <v>830</v>
      </c>
      <c r="D11743" s="87" t="s">
        <v>400</v>
      </c>
      <c r="E11743" s="90" t="s">
        <v>434</v>
      </c>
      <c r="F11743" s="75">
        <v>145</v>
      </c>
      <c r="G11743" s="75">
        <v>685</v>
      </c>
      <c r="H11743" s="76">
        <v>210</v>
      </c>
    </row>
    <row r="11744" spans="1:8" x14ac:dyDescent="0.3">
      <c r="A11744" s="87">
        <v>11740</v>
      </c>
      <c r="B11744" s="88" t="s">
        <v>895</v>
      </c>
      <c r="C11744" s="87" t="s">
        <v>808</v>
      </c>
      <c r="D11744" s="87" t="s">
        <v>211</v>
      </c>
      <c r="E11744" s="90" t="s">
        <v>16</v>
      </c>
      <c r="F11744" s="75">
        <v>15011</v>
      </c>
      <c r="G11744" s="75">
        <v>4185</v>
      </c>
      <c r="H11744" s="76">
        <v>3585</v>
      </c>
    </row>
    <row r="11745" spans="1:8" x14ac:dyDescent="0.3">
      <c r="A11745" s="87">
        <v>11741</v>
      </c>
      <c r="B11745" s="88" t="s">
        <v>895</v>
      </c>
      <c r="C11745" s="87" t="s">
        <v>808</v>
      </c>
      <c r="D11745" s="87" t="s">
        <v>211</v>
      </c>
      <c r="E11745" s="90" t="s">
        <v>441</v>
      </c>
      <c r="F11745" s="75">
        <v>15011</v>
      </c>
      <c r="G11745" s="75">
        <v>4185</v>
      </c>
      <c r="H11745" s="76">
        <v>3585</v>
      </c>
    </row>
    <row r="11746" spans="1:8" x14ac:dyDescent="0.3">
      <c r="A11746" s="87">
        <v>11742</v>
      </c>
      <c r="B11746" s="88" t="s">
        <v>895</v>
      </c>
      <c r="C11746" s="87" t="s">
        <v>808</v>
      </c>
      <c r="D11746" s="87" t="s">
        <v>211</v>
      </c>
      <c r="E11746" s="90" t="s">
        <v>36</v>
      </c>
      <c r="F11746" s="75">
        <v>7679</v>
      </c>
      <c r="G11746" s="75">
        <v>2065</v>
      </c>
      <c r="H11746" s="76">
        <v>3720</v>
      </c>
    </row>
    <row r="11747" spans="1:8" x14ac:dyDescent="0.3">
      <c r="A11747" s="87">
        <v>11743</v>
      </c>
      <c r="B11747" s="88" t="s">
        <v>895</v>
      </c>
      <c r="C11747" s="87" t="s">
        <v>808</v>
      </c>
      <c r="D11747" s="87" t="s">
        <v>211</v>
      </c>
      <c r="E11747" s="90" t="s">
        <v>434</v>
      </c>
      <c r="F11747" s="75">
        <v>3158</v>
      </c>
      <c r="G11747" s="75">
        <v>2870</v>
      </c>
      <c r="H11747" s="76">
        <v>1100</v>
      </c>
    </row>
    <row r="11748" spans="1:8" x14ac:dyDescent="0.3">
      <c r="A11748" s="87">
        <v>11744</v>
      </c>
      <c r="B11748" s="88" t="s">
        <v>895</v>
      </c>
      <c r="C11748" s="87" t="s">
        <v>704</v>
      </c>
      <c r="D11748" s="87" t="s">
        <v>899</v>
      </c>
      <c r="E11748" s="90" t="s">
        <v>16</v>
      </c>
      <c r="F11748" s="75">
        <v>4332</v>
      </c>
      <c r="G11748" s="75">
        <v>1210</v>
      </c>
      <c r="H11748" s="76">
        <v>3580</v>
      </c>
    </row>
    <row r="11749" spans="1:8" x14ac:dyDescent="0.3">
      <c r="A11749" s="87">
        <v>11745</v>
      </c>
      <c r="B11749" s="88" t="s">
        <v>895</v>
      </c>
      <c r="C11749" s="87" t="s">
        <v>704</v>
      </c>
      <c r="D11749" s="87" t="s">
        <v>899</v>
      </c>
      <c r="E11749" s="90" t="s">
        <v>441</v>
      </c>
      <c r="F11749" s="75">
        <v>4332</v>
      </c>
      <c r="G11749" s="75">
        <v>1210</v>
      </c>
      <c r="H11749" s="76">
        <v>3580</v>
      </c>
    </row>
    <row r="11750" spans="1:8" x14ac:dyDescent="0.3">
      <c r="A11750" s="87">
        <v>11746</v>
      </c>
      <c r="B11750" s="88" t="s">
        <v>895</v>
      </c>
      <c r="C11750" s="87" t="s">
        <v>704</v>
      </c>
      <c r="D11750" s="87" t="s">
        <v>899</v>
      </c>
      <c r="E11750" s="90" t="s">
        <v>36</v>
      </c>
      <c r="F11750" s="75">
        <v>2268</v>
      </c>
      <c r="G11750" s="75">
        <v>695</v>
      </c>
      <c r="H11750" s="76">
        <v>3265</v>
      </c>
    </row>
    <row r="11751" spans="1:8" x14ac:dyDescent="0.3">
      <c r="A11751" s="87">
        <v>11747</v>
      </c>
      <c r="B11751" s="88" t="s">
        <v>895</v>
      </c>
      <c r="C11751" s="87" t="s">
        <v>704</v>
      </c>
      <c r="D11751" s="87" t="s">
        <v>899</v>
      </c>
      <c r="E11751" s="90" t="s">
        <v>434</v>
      </c>
      <c r="F11751" s="75">
        <v>443</v>
      </c>
      <c r="G11751" s="75">
        <v>745</v>
      </c>
      <c r="H11751" s="76">
        <v>595</v>
      </c>
    </row>
    <row r="11752" spans="1:8" x14ac:dyDescent="0.3">
      <c r="A11752" s="87">
        <v>11748</v>
      </c>
      <c r="B11752" s="88" t="s">
        <v>895</v>
      </c>
      <c r="C11752" s="87" t="s">
        <v>705</v>
      </c>
      <c r="D11752" s="87" t="s">
        <v>66</v>
      </c>
      <c r="E11752" s="90" t="s">
        <v>16</v>
      </c>
      <c r="F11752" s="75">
        <v>4034</v>
      </c>
      <c r="G11752" s="75">
        <v>1070</v>
      </c>
      <c r="H11752" s="76">
        <v>3770</v>
      </c>
    </row>
    <row r="11753" spans="1:8" x14ac:dyDescent="0.3">
      <c r="A11753" s="87">
        <v>11749</v>
      </c>
      <c r="B11753" s="88" t="s">
        <v>895</v>
      </c>
      <c r="C11753" s="87" t="s">
        <v>705</v>
      </c>
      <c r="D11753" s="87" t="s">
        <v>66</v>
      </c>
      <c r="E11753" s="90" t="s">
        <v>441</v>
      </c>
      <c r="F11753" s="75">
        <v>4034</v>
      </c>
      <c r="G11753" s="75">
        <v>1065</v>
      </c>
      <c r="H11753" s="76">
        <v>3790</v>
      </c>
    </row>
    <row r="11754" spans="1:8" x14ac:dyDescent="0.3">
      <c r="A11754" s="87">
        <v>11750</v>
      </c>
      <c r="B11754" s="88" t="s">
        <v>895</v>
      </c>
      <c r="C11754" s="87" t="s">
        <v>705</v>
      </c>
      <c r="D11754" s="87" t="s">
        <v>66</v>
      </c>
      <c r="E11754" s="90" t="s">
        <v>36</v>
      </c>
      <c r="F11754" s="75">
        <v>2122</v>
      </c>
      <c r="G11754" s="75">
        <v>625</v>
      </c>
      <c r="H11754" s="76">
        <v>3395</v>
      </c>
    </row>
    <row r="11755" spans="1:8" x14ac:dyDescent="0.3">
      <c r="A11755" s="87">
        <v>11751</v>
      </c>
      <c r="B11755" s="88" t="s">
        <v>895</v>
      </c>
      <c r="C11755" s="87" t="s">
        <v>705</v>
      </c>
      <c r="D11755" s="87" t="s">
        <v>66</v>
      </c>
      <c r="E11755" s="90" t="s">
        <v>434</v>
      </c>
      <c r="F11755" s="75">
        <v>709</v>
      </c>
      <c r="G11755" s="75">
        <v>580</v>
      </c>
      <c r="H11755" s="76">
        <v>1220</v>
      </c>
    </row>
    <row r="11756" spans="1:8" x14ac:dyDescent="0.3">
      <c r="A11756" s="87">
        <v>11752</v>
      </c>
      <c r="B11756" s="88" t="s">
        <v>895</v>
      </c>
      <c r="C11756" s="87" t="s">
        <v>809</v>
      </c>
      <c r="D11756" s="87" t="s">
        <v>70</v>
      </c>
      <c r="E11756" s="90" t="s">
        <v>16</v>
      </c>
      <c r="F11756" s="75">
        <v>3551</v>
      </c>
      <c r="G11756" s="75">
        <v>975</v>
      </c>
      <c r="H11756" s="76">
        <v>3640</v>
      </c>
    </row>
    <row r="11757" spans="1:8" x14ac:dyDescent="0.3">
      <c r="A11757" s="87">
        <v>11753</v>
      </c>
      <c r="B11757" s="88" t="s">
        <v>895</v>
      </c>
      <c r="C11757" s="87" t="s">
        <v>809</v>
      </c>
      <c r="D11757" s="87" t="s">
        <v>70</v>
      </c>
      <c r="E11757" s="90" t="s">
        <v>441</v>
      </c>
      <c r="F11757" s="75">
        <v>3551</v>
      </c>
      <c r="G11757" s="75">
        <v>970</v>
      </c>
      <c r="H11757" s="76">
        <v>3660</v>
      </c>
    </row>
    <row r="11758" spans="1:8" x14ac:dyDescent="0.3">
      <c r="A11758" s="87">
        <v>11754</v>
      </c>
      <c r="B11758" s="88" t="s">
        <v>895</v>
      </c>
      <c r="C11758" s="87" t="s">
        <v>809</v>
      </c>
      <c r="D11758" s="87" t="s">
        <v>70</v>
      </c>
      <c r="E11758" s="90" t="s">
        <v>36</v>
      </c>
      <c r="F11758" s="75">
        <v>1665</v>
      </c>
      <c r="G11758" s="75">
        <v>485</v>
      </c>
      <c r="H11758" s="76">
        <v>3435</v>
      </c>
    </row>
    <row r="11759" spans="1:8" x14ac:dyDescent="0.3">
      <c r="A11759" s="87">
        <v>11755</v>
      </c>
      <c r="B11759" s="88" t="s">
        <v>895</v>
      </c>
      <c r="C11759" s="87" t="s">
        <v>809</v>
      </c>
      <c r="D11759" s="87" t="s">
        <v>70</v>
      </c>
      <c r="E11759" s="90" t="s">
        <v>434</v>
      </c>
      <c r="F11759" s="75">
        <v>393</v>
      </c>
      <c r="G11759" s="75">
        <v>570</v>
      </c>
      <c r="H11759" s="76">
        <v>690</v>
      </c>
    </row>
    <row r="11760" spans="1:8" x14ac:dyDescent="0.3">
      <c r="A11760" s="87">
        <v>11756</v>
      </c>
      <c r="B11760" s="88" t="s">
        <v>895</v>
      </c>
      <c r="C11760" s="87" t="s">
        <v>706</v>
      </c>
      <c r="D11760" s="87" t="s">
        <v>92</v>
      </c>
      <c r="E11760" s="90" t="s">
        <v>16</v>
      </c>
      <c r="F11760" s="75">
        <v>11112</v>
      </c>
      <c r="G11760" s="75">
        <v>3330</v>
      </c>
      <c r="H11760" s="76">
        <v>3335</v>
      </c>
    </row>
    <row r="11761" spans="1:8" x14ac:dyDescent="0.3">
      <c r="A11761" s="87">
        <v>11757</v>
      </c>
      <c r="B11761" s="88" t="s">
        <v>895</v>
      </c>
      <c r="C11761" s="87" t="s">
        <v>706</v>
      </c>
      <c r="D11761" s="87" t="s">
        <v>92</v>
      </c>
      <c r="E11761" s="90" t="s">
        <v>441</v>
      </c>
      <c r="F11761" s="75">
        <v>11112</v>
      </c>
      <c r="G11761" s="75">
        <v>3330</v>
      </c>
      <c r="H11761" s="76">
        <v>3335</v>
      </c>
    </row>
    <row r="11762" spans="1:8" x14ac:dyDescent="0.3">
      <c r="A11762" s="87">
        <v>11758</v>
      </c>
      <c r="B11762" s="88" t="s">
        <v>895</v>
      </c>
      <c r="C11762" s="87" t="s">
        <v>706</v>
      </c>
      <c r="D11762" s="87" t="s">
        <v>92</v>
      </c>
      <c r="E11762" s="90" t="s">
        <v>36</v>
      </c>
      <c r="F11762" s="75">
        <v>4794</v>
      </c>
      <c r="G11762" s="75">
        <v>1640</v>
      </c>
      <c r="H11762" s="76">
        <v>2925</v>
      </c>
    </row>
    <row r="11763" spans="1:8" x14ac:dyDescent="0.3">
      <c r="A11763" s="87">
        <v>11759</v>
      </c>
      <c r="B11763" s="88" t="s">
        <v>895</v>
      </c>
      <c r="C11763" s="87" t="s">
        <v>706</v>
      </c>
      <c r="D11763" s="87" t="s">
        <v>92</v>
      </c>
      <c r="E11763" s="90" t="s">
        <v>434</v>
      </c>
      <c r="F11763" s="75">
        <v>1968</v>
      </c>
      <c r="G11763" s="75">
        <v>2190</v>
      </c>
      <c r="H11763" s="76">
        <v>900</v>
      </c>
    </row>
    <row r="11764" spans="1:8" x14ac:dyDescent="0.3">
      <c r="A11764" s="87">
        <v>11760</v>
      </c>
      <c r="B11764" s="88" t="s">
        <v>895</v>
      </c>
      <c r="C11764" s="87" t="s">
        <v>707</v>
      </c>
      <c r="D11764" s="87" t="s">
        <v>148</v>
      </c>
      <c r="E11764" s="90" t="s">
        <v>16</v>
      </c>
      <c r="F11764" s="75">
        <v>4221</v>
      </c>
      <c r="G11764" s="75">
        <v>1445</v>
      </c>
      <c r="H11764" s="76">
        <v>2920</v>
      </c>
    </row>
    <row r="11765" spans="1:8" x14ac:dyDescent="0.3">
      <c r="A11765" s="87">
        <v>11761</v>
      </c>
      <c r="B11765" s="88" t="s">
        <v>895</v>
      </c>
      <c r="C11765" s="87" t="s">
        <v>707</v>
      </c>
      <c r="D11765" s="87" t="s">
        <v>148</v>
      </c>
      <c r="E11765" s="90" t="s">
        <v>441</v>
      </c>
      <c r="F11765" s="75">
        <v>4221</v>
      </c>
      <c r="G11765" s="75">
        <v>1445</v>
      </c>
      <c r="H11765" s="76">
        <v>2920</v>
      </c>
    </row>
    <row r="11766" spans="1:8" x14ac:dyDescent="0.3">
      <c r="A11766" s="87">
        <v>11762</v>
      </c>
      <c r="B11766" s="88" t="s">
        <v>895</v>
      </c>
      <c r="C11766" s="87" t="s">
        <v>707</v>
      </c>
      <c r="D11766" s="87" t="s">
        <v>148</v>
      </c>
      <c r="E11766" s="90" t="s">
        <v>36</v>
      </c>
      <c r="F11766" s="75">
        <v>2025</v>
      </c>
      <c r="G11766" s="75">
        <v>590</v>
      </c>
      <c r="H11766" s="76">
        <v>3430</v>
      </c>
    </row>
    <row r="11767" spans="1:8" x14ac:dyDescent="0.3">
      <c r="A11767" s="87">
        <v>11763</v>
      </c>
      <c r="B11767" s="88" t="s">
        <v>895</v>
      </c>
      <c r="C11767" s="87" t="s">
        <v>707</v>
      </c>
      <c r="D11767" s="87" t="s">
        <v>148</v>
      </c>
      <c r="E11767" s="90" t="s">
        <v>434</v>
      </c>
      <c r="F11767" s="75">
        <v>645</v>
      </c>
      <c r="G11767" s="75">
        <v>930</v>
      </c>
      <c r="H11767" s="76">
        <v>695</v>
      </c>
    </row>
    <row r="11768" spans="1:8" x14ac:dyDescent="0.3">
      <c r="A11768" s="87">
        <v>11764</v>
      </c>
      <c r="B11768" s="88" t="s">
        <v>895</v>
      </c>
      <c r="C11768" s="87" t="s">
        <v>708</v>
      </c>
      <c r="D11768" s="87" t="s">
        <v>175</v>
      </c>
      <c r="E11768" s="90" t="s">
        <v>16</v>
      </c>
      <c r="F11768" s="75">
        <v>72251</v>
      </c>
      <c r="G11768" s="75">
        <v>8795</v>
      </c>
      <c r="H11768" s="76">
        <v>8215</v>
      </c>
    </row>
    <row r="11769" spans="1:8" x14ac:dyDescent="0.3">
      <c r="A11769" s="87">
        <v>11765</v>
      </c>
      <c r="B11769" s="88" t="s">
        <v>895</v>
      </c>
      <c r="C11769" s="87" t="s">
        <v>708</v>
      </c>
      <c r="D11769" s="87" t="s">
        <v>175</v>
      </c>
      <c r="E11769" s="90" t="s">
        <v>441</v>
      </c>
      <c r="F11769" s="75">
        <v>41937</v>
      </c>
      <c r="G11769" s="75">
        <v>8120</v>
      </c>
      <c r="H11769" s="76">
        <v>5165</v>
      </c>
    </row>
    <row r="11770" spans="1:8" x14ac:dyDescent="0.3">
      <c r="A11770" s="87">
        <v>11766</v>
      </c>
      <c r="B11770" s="88" t="s">
        <v>895</v>
      </c>
      <c r="C11770" s="87" t="s">
        <v>708</v>
      </c>
      <c r="D11770" s="87" t="s">
        <v>175</v>
      </c>
      <c r="E11770" s="90" t="s">
        <v>36</v>
      </c>
      <c r="F11770" s="75">
        <v>16629</v>
      </c>
      <c r="G11770" s="75">
        <v>4650</v>
      </c>
      <c r="H11770" s="76">
        <v>3575</v>
      </c>
    </row>
    <row r="11771" spans="1:8" x14ac:dyDescent="0.3">
      <c r="A11771" s="87">
        <v>11767</v>
      </c>
      <c r="B11771" s="88" t="s">
        <v>895</v>
      </c>
      <c r="C11771" s="87" t="s">
        <v>708</v>
      </c>
      <c r="D11771" s="87" t="s">
        <v>175</v>
      </c>
      <c r="E11771" s="90" t="s">
        <v>435</v>
      </c>
      <c r="F11771" s="75">
        <v>30314</v>
      </c>
      <c r="G11771" s="75">
        <v>700</v>
      </c>
      <c r="H11771" s="76">
        <v>43305</v>
      </c>
    </row>
    <row r="11772" spans="1:8" x14ac:dyDescent="0.3">
      <c r="A11772" s="87">
        <v>11768</v>
      </c>
      <c r="B11772" s="88" t="s">
        <v>895</v>
      </c>
      <c r="C11772" s="87" t="s">
        <v>708</v>
      </c>
      <c r="D11772" s="87" t="s">
        <v>175</v>
      </c>
      <c r="E11772" s="90" t="s">
        <v>434</v>
      </c>
      <c r="F11772" s="75">
        <v>5986</v>
      </c>
      <c r="G11772" s="75">
        <v>6000</v>
      </c>
      <c r="H11772" s="76">
        <v>1000</v>
      </c>
    </row>
    <row r="11773" spans="1:8" x14ac:dyDescent="0.3">
      <c r="A11773" s="87">
        <v>11769</v>
      </c>
      <c r="B11773" s="88" t="s">
        <v>895</v>
      </c>
      <c r="C11773" s="87" t="s">
        <v>709</v>
      </c>
      <c r="D11773" s="87" t="s">
        <v>202</v>
      </c>
      <c r="E11773" s="90" t="s">
        <v>16</v>
      </c>
      <c r="F11773" s="75">
        <v>17896</v>
      </c>
      <c r="G11773" s="75">
        <v>5450</v>
      </c>
      <c r="H11773" s="76">
        <v>3285</v>
      </c>
    </row>
    <row r="11774" spans="1:8" x14ac:dyDescent="0.3">
      <c r="A11774" s="87">
        <v>11770</v>
      </c>
      <c r="B11774" s="88" t="s">
        <v>895</v>
      </c>
      <c r="C11774" s="87" t="s">
        <v>709</v>
      </c>
      <c r="D11774" s="87" t="s">
        <v>202</v>
      </c>
      <c r="E11774" s="90" t="s">
        <v>441</v>
      </c>
      <c r="F11774" s="75">
        <v>17896</v>
      </c>
      <c r="G11774" s="75">
        <v>5450</v>
      </c>
      <c r="H11774" s="76">
        <v>3285</v>
      </c>
    </row>
    <row r="11775" spans="1:8" x14ac:dyDescent="0.3">
      <c r="A11775" s="87">
        <v>11771</v>
      </c>
      <c r="B11775" s="88" t="s">
        <v>895</v>
      </c>
      <c r="C11775" s="87" t="s">
        <v>709</v>
      </c>
      <c r="D11775" s="87" t="s">
        <v>202</v>
      </c>
      <c r="E11775" s="90" t="s">
        <v>36</v>
      </c>
      <c r="F11775" s="75">
        <v>8126</v>
      </c>
      <c r="G11775" s="75">
        <v>2605</v>
      </c>
      <c r="H11775" s="76">
        <v>3120</v>
      </c>
    </row>
    <row r="11776" spans="1:8" x14ac:dyDescent="0.3">
      <c r="A11776" s="87">
        <v>11772</v>
      </c>
      <c r="B11776" s="88" t="s">
        <v>895</v>
      </c>
      <c r="C11776" s="87" t="s">
        <v>709</v>
      </c>
      <c r="D11776" s="87" t="s">
        <v>202</v>
      </c>
      <c r="E11776" s="90" t="s">
        <v>434</v>
      </c>
      <c r="F11776" s="75">
        <v>2921</v>
      </c>
      <c r="G11776" s="75">
        <v>3650</v>
      </c>
      <c r="H11776" s="76">
        <v>800</v>
      </c>
    </row>
    <row r="11777" spans="1:8" x14ac:dyDescent="0.3">
      <c r="A11777" s="87">
        <v>11773</v>
      </c>
      <c r="B11777" s="88" t="s">
        <v>895</v>
      </c>
      <c r="C11777" s="87" t="s">
        <v>710</v>
      </c>
      <c r="D11777" s="87" t="s">
        <v>237</v>
      </c>
      <c r="E11777" s="90" t="s">
        <v>16</v>
      </c>
      <c r="F11777" s="75">
        <v>65239</v>
      </c>
      <c r="G11777" s="75">
        <v>12330</v>
      </c>
      <c r="H11777" s="76">
        <v>5290</v>
      </c>
    </row>
    <row r="11778" spans="1:8" x14ac:dyDescent="0.3">
      <c r="A11778" s="87">
        <v>11774</v>
      </c>
      <c r="B11778" s="88" t="s">
        <v>895</v>
      </c>
      <c r="C11778" s="87" t="s">
        <v>710</v>
      </c>
      <c r="D11778" s="87" t="s">
        <v>237</v>
      </c>
      <c r="E11778" s="90" t="s">
        <v>441</v>
      </c>
      <c r="F11778" s="75">
        <v>42036</v>
      </c>
      <c r="G11778" s="75">
        <v>11825</v>
      </c>
      <c r="H11778" s="76">
        <v>3555</v>
      </c>
    </row>
    <row r="11779" spans="1:8" x14ac:dyDescent="0.3">
      <c r="A11779" s="87">
        <v>11775</v>
      </c>
      <c r="B11779" s="88" t="s">
        <v>895</v>
      </c>
      <c r="C11779" s="87" t="s">
        <v>710</v>
      </c>
      <c r="D11779" s="87" t="s">
        <v>237</v>
      </c>
      <c r="E11779" s="90" t="s">
        <v>36</v>
      </c>
      <c r="F11779" s="75">
        <v>16663</v>
      </c>
      <c r="G11779" s="75">
        <v>5310</v>
      </c>
      <c r="H11779" s="76">
        <v>3140</v>
      </c>
    </row>
    <row r="11780" spans="1:8" x14ac:dyDescent="0.3">
      <c r="A11780" s="87">
        <v>11776</v>
      </c>
      <c r="B11780" s="88" t="s">
        <v>895</v>
      </c>
      <c r="C11780" s="87" t="s">
        <v>710</v>
      </c>
      <c r="D11780" s="87" t="s">
        <v>237</v>
      </c>
      <c r="E11780" s="90" t="s">
        <v>435</v>
      </c>
      <c r="F11780" s="75">
        <v>23203</v>
      </c>
      <c r="G11780" s="75">
        <v>680</v>
      </c>
      <c r="H11780" s="76">
        <v>34120</v>
      </c>
    </row>
    <row r="11781" spans="1:8" x14ac:dyDescent="0.3">
      <c r="A11781" s="87">
        <v>11777</v>
      </c>
      <c r="B11781" s="88" t="s">
        <v>895</v>
      </c>
      <c r="C11781" s="87" t="s">
        <v>710</v>
      </c>
      <c r="D11781" s="87" t="s">
        <v>237</v>
      </c>
      <c r="E11781" s="90" t="s">
        <v>434</v>
      </c>
      <c r="F11781" s="75">
        <v>7577</v>
      </c>
      <c r="G11781" s="75">
        <v>7850</v>
      </c>
      <c r="H11781" s="76">
        <v>965</v>
      </c>
    </row>
    <row r="11782" spans="1:8" x14ac:dyDescent="0.3">
      <c r="A11782" s="87">
        <v>11778</v>
      </c>
      <c r="B11782" s="88" t="s">
        <v>895</v>
      </c>
      <c r="C11782" s="87" t="s">
        <v>810</v>
      </c>
      <c r="D11782" s="87" t="s">
        <v>240</v>
      </c>
      <c r="E11782" s="90" t="s">
        <v>16</v>
      </c>
      <c r="F11782" s="75">
        <v>5138</v>
      </c>
      <c r="G11782" s="75">
        <v>1685</v>
      </c>
      <c r="H11782" s="76">
        <v>3050</v>
      </c>
    </row>
    <row r="11783" spans="1:8" x14ac:dyDescent="0.3">
      <c r="A11783" s="87">
        <v>11779</v>
      </c>
      <c r="B11783" s="88" t="s">
        <v>895</v>
      </c>
      <c r="C11783" s="87" t="s">
        <v>810</v>
      </c>
      <c r="D11783" s="87" t="s">
        <v>240</v>
      </c>
      <c r="E11783" s="90" t="s">
        <v>441</v>
      </c>
      <c r="F11783" s="75">
        <v>5138</v>
      </c>
      <c r="G11783" s="75">
        <v>1685</v>
      </c>
      <c r="H11783" s="76">
        <v>3050</v>
      </c>
    </row>
    <row r="11784" spans="1:8" x14ac:dyDescent="0.3">
      <c r="A11784" s="87">
        <v>11780</v>
      </c>
      <c r="B11784" s="88" t="s">
        <v>895</v>
      </c>
      <c r="C11784" s="87" t="s">
        <v>810</v>
      </c>
      <c r="D11784" s="87" t="s">
        <v>240</v>
      </c>
      <c r="E11784" s="90" t="s">
        <v>36</v>
      </c>
      <c r="F11784" s="75">
        <v>2722</v>
      </c>
      <c r="G11784" s="75">
        <v>825</v>
      </c>
      <c r="H11784" s="76">
        <v>3300</v>
      </c>
    </row>
    <row r="11785" spans="1:8" x14ac:dyDescent="0.3">
      <c r="A11785" s="87">
        <v>11781</v>
      </c>
      <c r="B11785" s="88" t="s">
        <v>895</v>
      </c>
      <c r="C11785" s="87" t="s">
        <v>810</v>
      </c>
      <c r="D11785" s="87" t="s">
        <v>240</v>
      </c>
      <c r="E11785" s="90" t="s">
        <v>434</v>
      </c>
      <c r="F11785" s="75">
        <v>1103</v>
      </c>
      <c r="G11785" s="75">
        <v>1195</v>
      </c>
      <c r="H11785" s="76">
        <v>925</v>
      </c>
    </row>
    <row r="11786" spans="1:8" x14ac:dyDescent="0.3">
      <c r="A11786" s="87">
        <v>11782</v>
      </c>
      <c r="B11786" s="88" t="s">
        <v>895</v>
      </c>
      <c r="C11786" s="87" t="s">
        <v>711</v>
      </c>
      <c r="D11786" s="87" t="s">
        <v>254</v>
      </c>
      <c r="E11786" s="90" t="s">
        <v>16</v>
      </c>
      <c r="F11786" s="75">
        <v>1830</v>
      </c>
      <c r="G11786" s="75">
        <v>505</v>
      </c>
      <c r="H11786" s="76">
        <v>3625</v>
      </c>
    </row>
    <row r="11787" spans="1:8" x14ac:dyDescent="0.3">
      <c r="A11787" s="87">
        <v>11783</v>
      </c>
      <c r="B11787" s="88" t="s">
        <v>895</v>
      </c>
      <c r="C11787" s="87" t="s">
        <v>711</v>
      </c>
      <c r="D11787" s="87" t="s">
        <v>254</v>
      </c>
      <c r="E11787" s="90" t="s">
        <v>441</v>
      </c>
      <c r="F11787" s="75">
        <v>1830</v>
      </c>
      <c r="G11787" s="75">
        <v>505</v>
      </c>
      <c r="H11787" s="76">
        <v>3625</v>
      </c>
    </row>
    <row r="11788" spans="1:8" x14ac:dyDescent="0.3">
      <c r="A11788" s="87">
        <v>11784</v>
      </c>
      <c r="B11788" s="88" t="s">
        <v>895</v>
      </c>
      <c r="C11788" s="87" t="s">
        <v>711</v>
      </c>
      <c r="D11788" s="87" t="s">
        <v>254</v>
      </c>
      <c r="E11788" s="90" t="s">
        <v>36</v>
      </c>
      <c r="F11788" s="75">
        <v>822</v>
      </c>
      <c r="G11788" s="75">
        <v>285</v>
      </c>
      <c r="H11788" s="76">
        <v>2885</v>
      </c>
    </row>
    <row r="11789" spans="1:8" x14ac:dyDescent="0.3">
      <c r="A11789" s="87">
        <v>11785</v>
      </c>
      <c r="B11789" s="88" t="s">
        <v>895</v>
      </c>
      <c r="C11789" s="87" t="s">
        <v>711</v>
      </c>
      <c r="D11789" s="87" t="s">
        <v>254</v>
      </c>
      <c r="E11789" s="90" t="s">
        <v>434</v>
      </c>
      <c r="F11789" s="75">
        <v>315</v>
      </c>
      <c r="G11789" s="75">
        <v>245</v>
      </c>
      <c r="H11789" s="76">
        <v>1285</v>
      </c>
    </row>
    <row r="11790" spans="1:8" x14ac:dyDescent="0.3">
      <c r="A11790" s="87">
        <v>11786</v>
      </c>
      <c r="B11790" s="88" t="s">
        <v>895</v>
      </c>
      <c r="C11790" s="87" t="s">
        <v>712</v>
      </c>
      <c r="D11790" s="87" t="s">
        <v>257</v>
      </c>
      <c r="E11790" s="90" t="s">
        <v>16</v>
      </c>
      <c r="F11790" s="75">
        <v>3157</v>
      </c>
      <c r="G11790" s="75">
        <v>1100</v>
      </c>
      <c r="H11790" s="76">
        <v>2870</v>
      </c>
    </row>
    <row r="11791" spans="1:8" x14ac:dyDescent="0.3">
      <c r="A11791" s="87">
        <v>11787</v>
      </c>
      <c r="B11791" s="88" t="s">
        <v>895</v>
      </c>
      <c r="C11791" s="87" t="s">
        <v>712</v>
      </c>
      <c r="D11791" s="87" t="s">
        <v>257</v>
      </c>
      <c r="E11791" s="90" t="s">
        <v>441</v>
      </c>
      <c r="F11791" s="75">
        <v>3157</v>
      </c>
      <c r="G11791" s="75">
        <v>1095</v>
      </c>
      <c r="H11791" s="76">
        <v>2885</v>
      </c>
    </row>
    <row r="11792" spans="1:8" x14ac:dyDescent="0.3">
      <c r="A11792" s="87">
        <v>11788</v>
      </c>
      <c r="B11792" s="88" t="s">
        <v>895</v>
      </c>
      <c r="C11792" s="87" t="s">
        <v>712</v>
      </c>
      <c r="D11792" s="87" t="s">
        <v>257</v>
      </c>
      <c r="E11792" s="90" t="s">
        <v>36</v>
      </c>
      <c r="F11792" s="75">
        <v>1793</v>
      </c>
      <c r="G11792" s="75">
        <v>630</v>
      </c>
      <c r="H11792" s="76">
        <v>2845</v>
      </c>
    </row>
    <row r="11793" spans="1:8" x14ac:dyDescent="0.3">
      <c r="A11793" s="87">
        <v>11789</v>
      </c>
      <c r="B11793" s="88" t="s">
        <v>895</v>
      </c>
      <c r="C11793" s="87" t="s">
        <v>712</v>
      </c>
      <c r="D11793" s="87" t="s">
        <v>257</v>
      </c>
      <c r="E11793" s="90" t="s">
        <v>434</v>
      </c>
      <c r="F11793" s="75">
        <v>529</v>
      </c>
      <c r="G11793" s="75">
        <v>585</v>
      </c>
      <c r="H11793" s="76">
        <v>905</v>
      </c>
    </row>
    <row r="11794" spans="1:8" x14ac:dyDescent="0.3">
      <c r="A11794" s="87">
        <v>11790</v>
      </c>
      <c r="B11794" s="88" t="s">
        <v>895</v>
      </c>
      <c r="C11794" s="87" t="s">
        <v>713</v>
      </c>
      <c r="D11794" s="87" t="s">
        <v>308</v>
      </c>
      <c r="E11794" s="90" t="s">
        <v>16</v>
      </c>
      <c r="F11794" s="75">
        <v>13383</v>
      </c>
      <c r="G11794" s="75">
        <v>4515</v>
      </c>
      <c r="H11794" s="76">
        <v>2965</v>
      </c>
    </row>
    <row r="11795" spans="1:8" x14ac:dyDescent="0.3">
      <c r="A11795" s="87">
        <v>11791</v>
      </c>
      <c r="B11795" s="88" t="s">
        <v>895</v>
      </c>
      <c r="C11795" s="87" t="s">
        <v>713</v>
      </c>
      <c r="D11795" s="87" t="s">
        <v>308</v>
      </c>
      <c r="E11795" s="90" t="s">
        <v>441</v>
      </c>
      <c r="F11795" s="75">
        <v>13383</v>
      </c>
      <c r="G11795" s="75">
        <v>4470</v>
      </c>
      <c r="H11795" s="76">
        <v>2995</v>
      </c>
    </row>
    <row r="11796" spans="1:8" x14ac:dyDescent="0.3">
      <c r="A11796" s="87">
        <v>11792</v>
      </c>
      <c r="B11796" s="88" t="s">
        <v>895</v>
      </c>
      <c r="C11796" s="87" t="s">
        <v>713</v>
      </c>
      <c r="D11796" s="87" t="s">
        <v>308</v>
      </c>
      <c r="E11796" s="90" t="s">
        <v>36</v>
      </c>
      <c r="F11796" s="75">
        <v>6668</v>
      </c>
      <c r="G11796" s="75">
        <v>2195</v>
      </c>
      <c r="H11796" s="76">
        <v>3040</v>
      </c>
    </row>
    <row r="11797" spans="1:8" x14ac:dyDescent="0.3">
      <c r="A11797" s="87">
        <v>11793</v>
      </c>
      <c r="B11797" s="88" t="s">
        <v>895</v>
      </c>
      <c r="C11797" s="87" t="s">
        <v>713</v>
      </c>
      <c r="D11797" s="87" t="s">
        <v>308</v>
      </c>
      <c r="E11797" s="90" t="s">
        <v>434</v>
      </c>
      <c r="F11797" s="75">
        <v>1937</v>
      </c>
      <c r="G11797" s="75">
        <v>2695</v>
      </c>
      <c r="H11797" s="76">
        <v>720</v>
      </c>
    </row>
    <row r="11798" spans="1:8" x14ac:dyDescent="0.3">
      <c r="A11798" s="87">
        <v>11794</v>
      </c>
      <c r="B11798" s="88" t="s">
        <v>895</v>
      </c>
      <c r="C11798" s="87" t="s">
        <v>831</v>
      </c>
      <c r="D11798" s="87" t="s">
        <v>319</v>
      </c>
      <c r="E11798" s="90" t="s">
        <v>16</v>
      </c>
      <c r="F11798" s="75">
        <v>2649</v>
      </c>
      <c r="G11798" s="75">
        <v>865</v>
      </c>
      <c r="H11798" s="76">
        <v>3060</v>
      </c>
    </row>
    <row r="11799" spans="1:8" x14ac:dyDescent="0.3">
      <c r="A11799" s="87">
        <v>11795</v>
      </c>
      <c r="B11799" s="88" t="s">
        <v>895</v>
      </c>
      <c r="C11799" s="87" t="s">
        <v>831</v>
      </c>
      <c r="D11799" s="87" t="s">
        <v>319</v>
      </c>
      <c r="E11799" s="90" t="s">
        <v>441</v>
      </c>
      <c r="F11799" s="75">
        <v>2649</v>
      </c>
      <c r="G11799" s="75">
        <v>865</v>
      </c>
      <c r="H11799" s="76">
        <v>3060</v>
      </c>
    </row>
    <row r="11800" spans="1:8" x14ac:dyDescent="0.3">
      <c r="A11800" s="87">
        <v>11796</v>
      </c>
      <c r="B11800" s="88" t="s">
        <v>895</v>
      </c>
      <c r="C11800" s="87" t="s">
        <v>831</v>
      </c>
      <c r="D11800" s="87" t="s">
        <v>319</v>
      </c>
      <c r="E11800" s="90" t="s">
        <v>36</v>
      </c>
      <c r="F11800" s="75">
        <v>1381</v>
      </c>
      <c r="G11800" s="75">
        <v>450</v>
      </c>
      <c r="H11800" s="76">
        <v>3070</v>
      </c>
    </row>
    <row r="11801" spans="1:8" x14ac:dyDescent="0.3">
      <c r="A11801" s="87">
        <v>11797</v>
      </c>
      <c r="B11801" s="88" t="s">
        <v>895</v>
      </c>
      <c r="C11801" s="87" t="s">
        <v>831</v>
      </c>
      <c r="D11801" s="87" t="s">
        <v>319</v>
      </c>
      <c r="E11801" s="90" t="s">
        <v>434</v>
      </c>
      <c r="F11801" s="75">
        <v>432</v>
      </c>
      <c r="G11801" s="75">
        <v>565</v>
      </c>
      <c r="H11801" s="76">
        <v>765</v>
      </c>
    </row>
    <row r="11802" spans="1:8" x14ac:dyDescent="0.3">
      <c r="A11802" s="87">
        <v>11798</v>
      </c>
      <c r="B11802" s="88" t="s">
        <v>895</v>
      </c>
      <c r="C11802" s="87" t="s">
        <v>832</v>
      </c>
      <c r="D11802" s="87" t="s">
        <v>902</v>
      </c>
      <c r="E11802" s="90" t="s">
        <v>16</v>
      </c>
      <c r="F11802" s="75">
        <v>6359</v>
      </c>
      <c r="G11802" s="75">
        <v>1935</v>
      </c>
      <c r="H11802" s="76">
        <v>3285</v>
      </c>
    </row>
    <row r="11803" spans="1:8" x14ac:dyDescent="0.3">
      <c r="A11803" s="87">
        <v>11799</v>
      </c>
      <c r="B11803" s="88" t="s">
        <v>895</v>
      </c>
      <c r="C11803" s="87" t="s">
        <v>832</v>
      </c>
      <c r="D11803" s="87" t="s">
        <v>902</v>
      </c>
      <c r="E11803" s="90" t="s">
        <v>441</v>
      </c>
      <c r="F11803" s="75">
        <v>6359</v>
      </c>
      <c r="G11803" s="75">
        <v>1935</v>
      </c>
      <c r="H11803" s="76">
        <v>3285</v>
      </c>
    </row>
    <row r="11804" spans="1:8" x14ac:dyDescent="0.3">
      <c r="A11804" s="87">
        <v>11800</v>
      </c>
      <c r="B11804" s="88" t="s">
        <v>895</v>
      </c>
      <c r="C11804" s="87" t="s">
        <v>832</v>
      </c>
      <c r="D11804" s="87" t="s">
        <v>902</v>
      </c>
      <c r="E11804" s="90" t="s">
        <v>36</v>
      </c>
      <c r="F11804" s="75">
        <v>3561</v>
      </c>
      <c r="G11804" s="75">
        <v>720</v>
      </c>
      <c r="H11804" s="76">
        <v>4945</v>
      </c>
    </row>
    <row r="11805" spans="1:8" x14ac:dyDescent="0.3">
      <c r="A11805" s="87">
        <v>11801</v>
      </c>
      <c r="B11805" s="88" t="s">
        <v>895</v>
      </c>
      <c r="C11805" s="87" t="s">
        <v>832</v>
      </c>
      <c r="D11805" s="87" t="s">
        <v>902</v>
      </c>
      <c r="E11805" s="90" t="s">
        <v>434</v>
      </c>
      <c r="F11805" s="75">
        <v>980</v>
      </c>
      <c r="G11805" s="75">
        <v>1365</v>
      </c>
      <c r="H11805" s="76">
        <v>720</v>
      </c>
    </row>
    <row r="11806" spans="1:8" x14ac:dyDescent="0.3">
      <c r="A11806" s="87">
        <v>11802</v>
      </c>
      <c r="B11806" s="88" t="s">
        <v>895</v>
      </c>
      <c r="C11806" s="87" t="s">
        <v>715</v>
      </c>
      <c r="D11806" s="87" t="s">
        <v>353</v>
      </c>
      <c r="E11806" s="90" t="s">
        <v>16</v>
      </c>
      <c r="F11806" s="75">
        <v>2443</v>
      </c>
      <c r="G11806" s="75">
        <v>485</v>
      </c>
      <c r="H11806" s="76">
        <v>5035</v>
      </c>
    </row>
    <row r="11807" spans="1:8" x14ac:dyDescent="0.3">
      <c r="A11807" s="87">
        <v>11803</v>
      </c>
      <c r="B11807" s="88" t="s">
        <v>895</v>
      </c>
      <c r="C11807" s="87" t="s">
        <v>715</v>
      </c>
      <c r="D11807" s="87" t="s">
        <v>353</v>
      </c>
      <c r="E11807" s="90" t="s">
        <v>441</v>
      </c>
      <c r="F11807" s="75">
        <v>2443</v>
      </c>
      <c r="G11807" s="75">
        <v>485</v>
      </c>
      <c r="H11807" s="76">
        <v>5035</v>
      </c>
    </row>
    <row r="11808" spans="1:8" x14ac:dyDescent="0.3">
      <c r="A11808" s="87">
        <v>11804</v>
      </c>
      <c r="B11808" s="88" t="s">
        <v>895</v>
      </c>
      <c r="C11808" s="87" t="s">
        <v>715</v>
      </c>
      <c r="D11808" s="87" t="s">
        <v>353</v>
      </c>
      <c r="E11808" s="90" t="s">
        <v>36</v>
      </c>
      <c r="F11808" s="75">
        <v>1193</v>
      </c>
      <c r="G11808" s="75">
        <v>390</v>
      </c>
      <c r="H11808" s="76">
        <v>3060</v>
      </c>
    </row>
    <row r="11809" spans="1:8" x14ac:dyDescent="0.3">
      <c r="A11809" s="87">
        <v>11805</v>
      </c>
      <c r="B11809" s="88" t="s">
        <v>895</v>
      </c>
      <c r="C11809" s="87" t="s">
        <v>715</v>
      </c>
      <c r="D11809" s="87" t="s">
        <v>353</v>
      </c>
      <c r="E11809" s="90" t="s">
        <v>434</v>
      </c>
      <c r="F11809" s="75">
        <v>460</v>
      </c>
      <c r="G11809" s="75" t="s">
        <v>436</v>
      </c>
      <c r="H11809" s="76" t="s">
        <v>436</v>
      </c>
    </row>
    <row r="11810" spans="1:8" x14ac:dyDescent="0.3">
      <c r="A11810" s="87">
        <v>11806</v>
      </c>
      <c r="B11810" s="88" t="s">
        <v>895</v>
      </c>
      <c r="C11810" s="87" t="s">
        <v>716</v>
      </c>
      <c r="D11810" s="87" t="s">
        <v>361</v>
      </c>
      <c r="E11810" s="90" t="s">
        <v>16</v>
      </c>
      <c r="F11810" s="75">
        <v>55949</v>
      </c>
      <c r="G11810" s="75">
        <v>8895</v>
      </c>
      <c r="H11810" s="76">
        <v>6290</v>
      </c>
    </row>
    <row r="11811" spans="1:8" x14ac:dyDescent="0.3">
      <c r="A11811" s="87">
        <v>11807</v>
      </c>
      <c r="B11811" s="88" t="s">
        <v>895</v>
      </c>
      <c r="C11811" s="87" t="s">
        <v>716</v>
      </c>
      <c r="D11811" s="87" t="s">
        <v>361</v>
      </c>
      <c r="E11811" s="90" t="s">
        <v>441</v>
      </c>
      <c r="F11811" s="75">
        <v>29184</v>
      </c>
      <c r="G11811" s="75">
        <v>8365</v>
      </c>
      <c r="H11811" s="76">
        <v>3490</v>
      </c>
    </row>
    <row r="11812" spans="1:8" x14ac:dyDescent="0.3">
      <c r="A11812" s="87">
        <v>11808</v>
      </c>
      <c r="B11812" s="88" t="s">
        <v>895</v>
      </c>
      <c r="C11812" s="87" t="s">
        <v>716</v>
      </c>
      <c r="D11812" s="87" t="s">
        <v>361</v>
      </c>
      <c r="E11812" s="90" t="s">
        <v>36</v>
      </c>
      <c r="F11812" s="75">
        <v>14889</v>
      </c>
      <c r="G11812" s="75">
        <v>4470</v>
      </c>
      <c r="H11812" s="76">
        <v>3330</v>
      </c>
    </row>
    <row r="11813" spans="1:8" x14ac:dyDescent="0.3">
      <c r="A11813" s="87">
        <v>11809</v>
      </c>
      <c r="B11813" s="88" t="s">
        <v>895</v>
      </c>
      <c r="C11813" s="87" t="s">
        <v>716</v>
      </c>
      <c r="D11813" s="87" t="s">
        <v>361</v>
      </c>
      <c r="E11813" s="90" t="s">
        <v>435</v>
      </c>
      <c r="F11813" s="75">
        <v>26765</v>
      </c>
      <c r="G11813" s="75">
        <v>835</v>
      </c>
      <c r="H11813" s="76">
        <v>32055</v>
      </c>
    </row>
    <row r="11814" spans="1:8" x14ac:dyDescent="0.3">
      <c r="A11814" s="87">
        <v>11810</v>
      </c>
      <c r="B11814" s="88" t="s">
        <v>895</v>
      </c>
      <c r="C11814" s="87" t="s">
        <v>716</v>
      </c>
      <c r="D11814" s="87" t="s">
        <v>361</v>
      </c>
      <c r="E11814" s="90" t="s">
        <v>434</v>
      </c>
      <c r="F11814" s="75">
        <v>5276</v>
      </c>
      <c r="G11814" s="75">
        <v>5110</v>
      </c>
      <c r="H11814" s="76">
        <v>1030</v>
      </c>
    </row>
    <row r="11815" spans="1:8" x14ac:dyDescent="0.3">
      <c r="A11815" s="87">
        <v>11811</v>
      </c>
      <c r="B11815" s="88" t="s">
        <v>895</v>
      </c>
      <c r="C11815" s="87" t="s">
        <v>717</v>
      </c>
      <c r="D11815" s="87" t="s">
        <v>362</v>
      </c>
      <c r="E11815" s="90" t="s">
        <v>16</v>
      </c>
      <c r="F11815" s="75">
        <v>12240</v>
      </c>
      <c r="G11815" s="75">
        <v>3100</v>
      </c>
      <c r="H11815" s="76">
        <v>3950</v>
      </c>
    </row>
    <row r="11816" spans="1:8" x14ac:dyDescent="0.3">
      <c r="A11816" s="87">
        <v>11812</v>
      </c>
      <c r="B11816" s="88" t="s">
        <v>895</v>
      </c>
      <c r="C11816" s="87" t="s">
        <v>717</v>
      </c>
      <c r="D11816" s="87" t="s">
        <v>362</v>
      </c>
      <c r="E11816" s="90" t="s">
        <v>441</v>
      </c>
      <c r="F11816" s="75">
        <v>12240</v>
      </c>
      <c r="G11816" s="75">
        <v>3085</v>
      </c>
      <c r="H11816" s="76">
        <v>3970</v>
      </c>
    </row>
    <row r="11817" spans="1:8" x14ac:dyDescent="0.3">
      <c r="A11817" s="87">
        <v>11813</v>
      </c>
      <c r="B11817" s="88" t="s">
        <v>895</v>
      </c>
      <c r="C11817" s="87" t="s">
        <v>717</v>
      </c>
      <c r="D11817" s="87" t="s">
        <v>362</v>
      </c>
      <c r="E11817" s="90" t="s">
        <v>36</v>
      </c>
      <c r="F11817" s="75">
        <v>5766</v>
      </c>
      <c r="G11817" s="75">
        <v>1710</v>
      </c>
      <c r="H11817" s="76">
        <v>3370</v>
      </c>
    </row>
    <row r="11818" spans="1:8" x14ac:dyDescent="0.3">
      <c r="A11818" s="87">
        <v>11814</v>
      </c>
      <c r="B11818" s="88" t="s">
        <v>895</v>
      </c>
      <c r="C11818" s="87" t="s">
        <v>717</v>
      </c>
      <c r="D11818" s="87" t="s">
        <v>362</v>
      </c>
      <c r="E11818" s="90" t="s">
        <v>434</v>
      </c>
      <c r="F11818" s="75">
        <v>1546</v>
      </c>
      <c r="G11818" s="75">
        <v>1760</v>
      </c>
      <c r="H11818" s="76">
        <v>880</v>
      </c>
    </row>
    <row r="11819" spans="1:8" x14ac:dyDescent="0.3">
      <c r="A11819" s="87">
        <v>11815</v>
      </c>
      <c r="B11819" s="88" t="s">
        <v>895</v>
      </c>
      <c r="C11819" s="87" t="s">
        <v>718</v>
      </c>
      <c r="D11819" s="87" t="s">
        <v>369</v>
      </c>
      <c r="E11819" s="90" t="s">
        <v>16</v>
      </c>
      <c r="F11819" s="75">
        <v>3059</v>
      </c>
      <c r="G11819" s="75">
        <v>1010</v>
      </c>
      <c r="H11819" s="76">
        <v>3030</v>
      </c>
    </row>
    <row r="11820" spans="1:8" x14ac:dyDescent="0.3">
      <c r="A11820" s="87">
        <v>11816</v>
      </c>
      <c r="B11820" s="88" t="s">
        <v>895</v>
      </c>
      <c r="C11820" s="87" t="s">
        <v>718</v>
      </c>
      <c r="D11820" s="87" t="s">
        <v>369</v>
      </c>
      <c r="E11820" s="90" t="s">
        <v>441</v>
      </c>
      <c r="F11820" s="75">
        <v>3059</v>
      </c>
      <c r="G11820" s="75">
        <v>1010</v>
      </c>
      <c r="H11820" s="76">
        <v>3030</v>
      </c>
    </row>
    <row r="11821" spans="1:8" x14ac:dyDescent="0.3">
      <c r="A11821" s="87">
        <v>11817</v>
      </c>
      <c r="B11821" s="88" t="s">
        <v>895</v>
      </c>
      <c r="C11821" s="87" t="s">
        <v>718</v>
      </c>
      <c r="D11821" s="87" t="s">
        <v>369</v>
      </c>
      <c r="E11821" s="90" t="s">
        <v>36</v>
      </c>
      <c r="F11821" s="75">
        <v>1695</v>
      </c>
      <c r="G11821" s="75">
        <v>585</v>
      </c>
      <c r="H11821" s="76">
        <v>2895</v>
      </c>
    </row>
    <row r="11822" spans="1:8" x14ac:dyDescent="0.3">
      <c r="A11822" s="87">
        <v>11818</v>
      </c>
      <c r="B11822" s="88" t="s">
        <v>895</v>
      </c>
      <c r="C11822" s="87" t="s">
        <v>718</v>
      </c>
      <c r="D11822" s="87" t="s">
        <v>369</v>
      </c>
      <c r="E11822" s="90" t="s">
        <v>434</v>
      </c>
      <c r="F11822" s="75">
        <v>589</v>
      </c>
      <c r="G11822" s="75">
        <v>650</v>
      </c>
      <c r="H11822" s="76">
        <v>905</v>
      </c>
    </row>
    <row r="11823" spans="1:8" x14ac:dyDescent="0.3">
      <c r="A11823" s="87">
        <v>11819</v>
      </c>
      <c r="B11823" s="88" t="s">
        <v>895</v>
      </c>
      <c r="C11823" s="87" t="s">
        <v>719</v>
      </c>
      <c r="D11823" s="87" t="s">
        <v>381</v>
      </c>
      <c r="E11823" s="90" t="s">
        <v>16</v>
      </c>
      <c r="F11823" s="75">
        <v>13117</v>
      </c>
      <c r="G11823" s="75">
        <v>3895</v>
      </c>
      <c r="H11823" s="76">
        <v>3370</v>
      </c>
    </row>
    <row r="11824" spans="1:8" x14ac:dyDescent="0.3">
      <c r="A11824" s="87">
        <v>11820</v>
      </c>
      <c r="B11824" s="88" t="s">
        <v>895</v>
      </c>
      <c r="C11824" s="87" t="s">
        <v>719</v>
      </c>
      <c r="D11824" s="87" t="s">
        <v>381</v>
      </c>
      <c r="E11824" s="90" t="s">
        <v>441</v>
      </c>
      <c r="F11824" s="75">
        <v>13117</v>
      </c>
      <c r="G11824" s="75">
        <v>3870</v>
      </c>
      <c r="H11824" s="76">
        <v>3390</v>
      </c>
    </row>
    <row r="11825" spans="1:8" x14ac:dyDescent="0.3">
      <c r="A11825" s="87">
        <v>11821</v>
      </c>
      <c r="B11825" s="88" t="s">
        <v>895</v>
      </c>
      <c r="C11825" s="87" t="s">
        <v>719</v>
      </c>
      <c r="D11825" s="87" t="s">
        <v>381</v>
      </c>
      <c r="E11825" s="90" t="s">
        <v>36</v>
      </c>
      <c r="F11825" s="75">
        <v>5917</v>
      </c>
      <c r="G11825" s="75">
        <v>1920</v>
      </c>
      <c r="H11825" s="76">
        <v>3080</v>
      </c>
    </row>
    <row r="11826" spans="1:8" x14ac:dyDescent="0.3">
      <c r="A11826" s="87">
        <v>11822</v>
      </c>
      <c r="B11826" s="88" t="s">
        <v>895</v>
      </c>
      <c r="C11826" s="87" t="s">
        <v>719</v>
      </c>
      <c r="D11826" s="87" t="s">
        <v>381</v>
      </c>
      <c r="E11826" s="90" t="s">
        <v>434</v>
      </c>
      <c r="F11826" s="75">
        <v>1988</v>
      </c>
      <c r="G11826" s="75">
        <v>2115</v>
      </c>
      <c r="H11826" s="76">
        <v>940</v>
      </c>
    </row>
    <row r="11827" spans="1:8" x14ac:dyDescent="0.3">
      <c r="A11827" s="87">
        <v>11823</v>
      </c>
      <c r="B11827" s="88" t="s">
        <v>895</v>
      </c>
      <c r="C11827" s="87" t="s">
        <v>720</v>
      </c>
      <c r="D11827" s="87" t="s">
        <v>354</v>
      </c>
      <c r="E11827" s="90" t="s">
        <v>16</v>
      </c>
      <c r="F11827" s="75">
        <v>5715</v>
      </c>
      <c r="G11827" s="75">
        <v>1630</v>
      </c>
      <c r="H11827" s="76">
        <v>3505</v>
      </c>
    </row>
    <row r="11828" spans="1:8" x14ac:dyDescent="0.3">
      <c r="A11828" s="87">
        <v>11824</v>
      </c>
      <c r="B11828" s="88" t="s">
        <v>895</v>
      </c>
      <c r="C11828" s="87" t="s">
        <v>720</v>
      </c>
      <c r="D11828" s="87" t="s">
        <v>354</v>
      </c>
      <c r="E11828" s="90" t="s">
        <v>441</v>
      </c>
      <c r="F11828" s="75">
        <v>5715</v>
      </c>
      <c r="G11828" s="75">
        <v>1630</v>
      </c>
      <c r="H11828" s="76">
        <v>3505</v>
      </c>
    </row>
    <row r="11829" spans="1:8" x14ac:dyDescent="0.3">
      <c r="A11829" s="87">
        <v>11825</v>
      </c>
      <c r="B11829" s="88" t="s">
        <v>895</v>
      </c>
      <c r="C11829" s="87" t="s">
        <v>720</v>
      </c>
      <c r="D11829" s="87" t="s">
        <v>354</v>
      </c>
      <c r="E11829" s="90" t="s">
        <v>36</v>
      </c>
      <c r="F11829" s="75">
        <v>2482</v>
      </c>
      <c r="G11829" s="75">
        <v>755</v>
      </c>
      <c r="H11829" s="76">
        <v>3285</v>
      </c>
    </row>
    <row r="11830" spans="1:8" x14ac:dyDescent="0.3">
      <c r="A11830" s="87">
        <v>11826</v>
      </c>
      <c r="B11830" s="88" t="s">
        <v>895</v>
      </c>
      <c r="C11830" s="87" t="s">
        <v>720</v>
      </c>
      <c r="D11830" s="87" t="s">
        <v>354</v>
      </c>
      <c r="E11830" s="90" t="s">
        <v>434</v>
      </c>
      <c r="F11830" s="75">
        <v>329</v>
      </c>
      <c r="G11830" s="75">
        <v>1175</v>
      </c>
      <c r="H11830" s="76">
        <v>280</v>
      </c>
    </row>
    <row r="11831" spans="1:8" x14ac:dyDescent="0.3">
      <c r="A11831" s="87">
        <v>11827</v>
      </c>
      <c r="B11831" s="88" t="s">
        <v>895</v>
      </c>
      <c r="C11831" s="87" t="s">
        <v>721</v>
      </c>
      <c r="D11831" s="87" t="s">
        <v>222</v>
      </c>
      <c r="E11831" s="90" t="s">
        <v>16</v>
      </c>
      <c r="F11831" s="75">
        <v>23910</v>
      </c>
      <c r="G11831" s="75">
        <v>5800</v>
      </c>
      <c r="H11831" s="76">
        <v>4120</v>
      </c>
    </row>
    <row r="11832" spans="1:8" x14ac:dyDescent="0.3">
      <c r="A11832" s="87">
        <v>11828</v>
      </c>
      <c r="B11832" s="88" t="s">
        <v>895</v>
      </c>
      <c r="C11832" s="87" t="s">
        <v>721</v>
      </c>
      <c r="D11832" s="87" t="s">
        <v>222</v>
      </c>
      <c r="E11832" s="90" t="s">
        <v>441</v>
      </c>
      <c r="F11832" s="75">
        <v>23910</v>
      </c>
      <c r="G11832" s="75">
        <v>5800</v>
      </c>
      <c r="H11832" s="76">
        <v>4120</v>
      </c>
    </row>
    <row r="11833" spans="1:8" x14ac:dyDescent="0.3">
      <c r="A11833" s="87">
        <v>11829</v>
      </c>
      <c r="B11833" s="88" t="s">
        <v>895</v>
      </c>
      <c r="C11833" s="87" t="s">
        <v>721</v>
      </c>
      <c r="D11833" s="87" t="s">
        <v>222</v>
      </c>
      <c r="E11833" s="90" t="s">
        <v>36</v>
      </c>
      <c r="F11833" s="75">
        <v>9030</v>
      </c>
      <c r="G11833" s="75">
        <v>2625</v>
      </c>
      <c r="H11833" s="76">
        <v>3440</v>
      </c>
    </row>
    <row r="11834" spans="1:8" x14ac:dyDescent="0.3">
      <c r="A11834" s="87">
        <v>11830</v>
      </c>
      <c r="B11834" s="88" t="s">
        <v>895</v>
      </c>
      <c r="C11834" s="87" t="s">
        <v>721</v>
      </c>
      <c r="D11834" s="87" t="s">
        <v>222</v>
      </c>
      <c r="E11834" s="90" t="s">
        <v>434</v>
      </c>
      <c r="F11834" s="75">
        <v>6173</v>
      </c>
      <c r="G11834" s="75">
        <v>3890</v>
      </c>
      <c r="H11834" s="76">
        <v>1585</v>
      </c>
    </row>
    <row r="11835" spans="1:8" x14ac:dyDescent="0.3">
      <c r="A11835" s="87">
        <v>11831</v>
      </c>
      <c r="B11835" s="88" t="s">
        <v>895</v>
      </c>
      <c r="C11835" s="87" t="s">
        <v>722</v>
      </c>
      <c r="D11835" s="87" t="s">
        <v>194</v>
      </c>
      <c r="E11835" s="90" t="s">
        <v>16</v>
      </c>
      <c r="F11835" s="75">
        <v>12311</v>
      </c>
      <c r="G11835" s="75">
        <v>3020</v>
      </c>
      <c r="H11835" s="76">
        <v>4075</v>
      </c>
    </row>
    <row r="11836" spans="1:8" x14ac:dyDescent="0.3">
      <c r="A11836" s="87">
        <v>11832</v>
      </c>
      <c r="B11836" s="88" t="s">
        <v>895</v>
      </c>
      <c r="C11836" s="87" t="s">
        <v>722</v>
      </c>
      <c r="D11836" s="87" t="s">
        <v>194</v>
      </c>
      <c r="E11836" s="90" t="s">
        <v>441</v>
      </c>
      <c r="F11836" s="75">
        <v>12311</v>
      </c>
      <c r="G11836" s="75">
        <v>3010</v>
      </c>
      <c r="H11836" s="76">
        <v>4090</v>
      </c>
    </row>
    <row r="11837" spans="1:8" x14ac:dyDescent="0.3">
      <c r="A11837" s="87">
        <v>11833</v>
      </c>
      <c r="B11837" s="88" t="s">
        <v>895</v>
      </c>
      <c r="C11837" s="87" t="s">
        <v>722</v>
      </c>
      <c r="D11837" s="87" t="s">
        <v>194</v>
      </c>
      <c r="E11837" s="90" t="s">
        <v>36</v>
      </c>
      <c r="F11837" s="75">
        <v>5303</v>
      </c>
      <c r="G11837" s="75">
        <v>1510</v>
      </c>
      <c r="H11837" s="76">
        <v>3510</v>
      </c>
    </row>
    <row r="11838" spans="1:8" x14ac:dyDescent="0.3">
      <c r="A11838" s="87">
        <v>11834</v>
      </c>
      <c r="B11838" s="88" t="s">
        <v>895</v>
      </c>
      <c r="C11838" s="87" t="s">
        <v>722</v>
      </c>
      <c r="D11838" s="87" t="s">
        <v>194</v>
      </c>
      <c r="E11838" s="90" t="s">
        <v>434</v>
      </c>
      <c r="F11838" s="75">
        <v>2060</v>
      </c>
      <c r="G11838" s="75">
        <v>1795</v>
      </c>
      <c r="H11838" s="76">
        <v>1150</v>
      </c>
    </row>
    <row r="11839" spans="1:8" x14ac:dyDescent="0.3">
      <c r="A11839" s="87">
        <v>11835</v>
      </c>
      <c r="B11839" s="88" t="s">
        <v>895</v>
      </c>
      <c r="C11839" s="87" t="s">
        <v>723</v>
      </c>
      <c r="D11839" s="87" t="s">
        <v>287</v>
      </c>
      <c r="E11839" s="90" t="s">
        <v>16</v>
      </c>
      <c r="F11839" s="75">
        <v>10712</v>
      </c>
      <c r="G11839" s="75">
        <v>3120</v>
      </c>
      <c r="H11839" s="76">
        <v>3435</v>
      </c>
    </row>
    <row r="11840" spans="1:8" x14ac:dyDescent="0.3">
      <c r="A11840" s="87">
        <v>11836</v>
      </c>
      <c r="B11840" s="88" t="s">
        <v>895</v>
      </c>
      <c r="C11840" s="87" t="s">
        <v>723</v>
      </c>
      <c r="D11840" s="87" t="s">
        <v>287</v>
      </c>
      <c r="E11840" s="90" t="s">
        <v>441</v>
      </c>
      <c r="F11840" s="75">
        <v>10712</v>
      </c>
      <c r="G11840" s="75">
        <v>3120</v>
      </c>
      <c r="H11840" s="76">
        <v>3435</v>
      </c>
    </row>
    <row r="11841" spans="1:8" x14ac:dyDescent="0.3">
      <c r="A11841" s="87">
        <v>11837</v>
      </c>
      <c r="B11841" s="88" t="s">
        <v>895</v>
      </c>
      <c r="C11841" s="87" t="s">
        <v>723</v>
      </c>
      <c r="D11841" s="87" t="s">
        <v>287</v>
      </c>
      <c r="E11841" s="90" t="s">
        <v>36</v>
      </c>
      <c r="F11841" s="75">
        <v>5385</v>
      </c>
      <c r="G11841" s="75">
        <v>1605</v>
      </c>
      <c r="H11841" s="76">
        <v>3355</v>
      </c>
    </row>
    <row r="11842" spans="1:8" x14ac:dyDescent="0.3">
      <c r="A11842" s="87">
        <v>11838</v>
      </c>
      <c r="B11842" s="88" t="s">
        <v>895</v>
      </c>
      <c r="C11842" s="87" t="s">
        <v>723</v>
      </c>
      <c r="D11842" s="87" t="s">
        <v>287</v>
      </c>
      <c r="E11842" s="90" t="s">
        <v>434</v>
      </c>
      <c r="F11842" s="75">
        <v>1416</v>
      </c>
      <c r="G11842" s="75">
        <v>1695</v>
      </c>
      <c r="H11842" s="76">
        <v>835</v>
      </c>
    </row>
    <row r="11843" spans="1:8" x14ac:dyDescent="0.3">
      <c r="A11843" s="87">
        <v>11839</v>
      </c>
      <c r="B11843" s="88" t="s">
        <v>895</v>
      </c>
      <c r="C11843" s="87" t="s">
        <v>724</v>
      </c>
      <c r="D11843" s="87" t="s">
        <v>340</v>
      </c>
      <c r="E11843" s="90" t="s">
        <v>16</v>
      </c>
      <c r="F11843" s="75">
        <v>6626</v>
      </c>
      <c r="G11843" s="75">
        <v>1915</v>
      </c>
      <c r="H11843" s="76">
        <v>3460</v>
      </c>
    </row>
    <row r="11844" spans="1:8" x14ac:dyDescent="0.3">
      <c r="A11844" s="87">
        <v>11840</v>
      </c>
      <c r="B11844" s="88" t="s">
        <v>895</v>
      </c>
      <c r="C11844" s="87" t="s">
        <v>724</v>
      </c>
      <c r="D11844" s="87" t="s">
        <v>340</v>
      </c>
      <c r="E11844" s="90" t="s">
        <v>441</v>
      </c>
      <c r="F11844" s="75">
        <v>6626</v>
      </c>
      <c r="G11844" s="75">
        <v>1905</v>
      </c>
      <c r="H11844" s="76">
        <v>3480</v>
      </c>
    </row>
    <row r="11845" spans="1:8" x14ac:dyDescent="0.3">
      <c r="A11845" s="87">
        <v>11841</v>
      </c>
      <c r="B11845" s="88" t="s">
        <v>895</v>
      </c>
      <c r="C11845" s="87" t="s">
        <v>724</v>
      </c>
      <c r="D11845" s="87" t="s">
        <v>340</v>
      </c>
      <c r="E11845" s="90" t="s">
        <v>36</v>
      </c>
      <c r="F11845" s="75">
        <v>2668</v>
      </c>
      <c r="G11845" s="75">
        <v>790</v>
      </c>
      <c r="H11845" s="76">
        <v>3375</v>
      </c>
    </row>
    <row r="11846" spans="1:8" x14ac:dyDescent="0.3">
      <c r="A11846" s="87">
        <v>11842</v>
      </c>
      <c r="B11846" s="88" t="s">
        <v>895</v>
      </c>
      <c r="C11846" s="87" t="s">
        <v>724</v>
      </c>
      <c r="D11846" s="87" t="s">
        <v>340</v>
      </c>
      <c r="E11846" s="90" t="s">
        <v>434</v>
      </c>
      <c r="F11846" s="75">
        <v>967</v>
      </c>
      <c r="G11846" s="75">
        <v>1160</v>
      </c>
      <c r="H11846" s="76">
        <v>835</v>
      </c>
    </row>
    <row r="11847" spans="1:8" x14ac:dyDescent="0.3">
      <c r="A11847" s="87">
        <v>11843</v>
      </c>
      <c r="B11847" s="88" t="s">
        <v>895</v>
      </c>
      <c r="C11847" s="87" t="s">
        <v>725</v>
      </c>
      <c r="D11847" s="87" t="s">
        <v>352</v>
      </c>
      <c r="E11847" s="90" t="s">
        <v>16</v>
      </c>
      <c r="F11847" s="75">
        <v>10841</v>
      </c>
      <c r="G11847" s="75">
        <v>3595</v>
      </c>
      <c r="H11847" s="76">
        <v>3015</v>
      </c>
    </row>
    <row r="11848" spans="1:8" x14ac:dyDescent="0.3">
      <c r="A11848" s="87">
        <v>11844</v>
      </c>
      <c r="B11848" s="88" t="s">
        <v>895</v>
      </c>
      <c r="C11848" s="87" t="s">
        <v>725</v>
      </c>
      <c r="D11848" s="87" t="s">
        <v>352</v>
      </c>
      <c r="E11848" s="90" t="s">
        <v>441</v>
      </c>
      <c r="F11848" s="75">
        <v>10841</v>
      </c>
      <c r="G11848" s="75">
        <v>3595</v>
      </c>
      <c r="H11848" s="76">
        <v>3015</v>
      </c>
    </row>
    <row r="11849" spans="1:8" x14ac:dyDescent="0.3">
      <c r="A11849" s="87">
        <v>11845</v>
      </c>
      <c r="B11849" s="88" t="s">
        <v>895</v>
      </c>
      <c r="C11849" s="87" t="s">
        <v>725</v>
      </c>
      <c r="D11849" s="87" t="s">
        <v>352</v>
      </c>
      <c r="E11849" s="90" t="s">
        <v>36</v>
      </c>
      <c r="F11849" s="75">
        <v>3443</v>
      </c>
      <c r="G11849" s="75">
        <v>1455</v>
      </c>
      <c r="H11849" s="76">
        <v>2365</v>
      </c>
    </row>
    <row r="11850" spans="1:8" x14ac:dyDescent="0.3">
      <c r="A11850" s="87">
        <v>11846</v>
      </c>
      <c r="B11850" s="88" t="s">
        <v>895</v>
      </c>
      <c r="C11850" s="87" t="s">
        <v>725</v>
      </c>
      <c r="D11850" s="87" t="s">
        <v>352</v>
      </c>
      <c r="E11850" s="90" t="s">
        <v>434</v>
      </c>
      <c r="F11850" s="75">
        <v>1384</v>
      </c>
      <c r="G11850" s="75">
        <v>2085</v>
      </c>
      <c r="H11850" s="76">
        <v>665</v>
      </c>
    </row>
    <row r="11851" spans="1:8" x14ac:dyDescent="0.3">
      <c r="A11851" s="87">
        <v>11847</v>
      </c>
      <c r="B11851" s="88" t="s">
        <v>895</v>
      </c>
      <c r="C11851" s="87" t="s">
        <v>726</v>
      </c>
      <c r="D11851" s="87" t="s">
        <v>279</v>
      </c>
      <c r="E11851" s="90" t="s">
        <v>16</v>
      </c>
      <c r="F11851" s="75">
        <v>6887</v>
      </c>
      <c r="G11851" s="75">
        <v>1785</v>
      </c>
      <c r="H11851" s="76">
        <v>3860</v>
      </c>
    </row>
    <row r="11852" spans="1:8" x14ac:dyDescent="0.3">
      <c r="A11852" s="87">
        <v>11848</v>
      </c>
      <c r="B11852" s="88" t="s">
        <v>895</v>
      </c>
      <c r="C11852" s="87" t="s">
        <v>726</v>
      </c>
      <c r="D11852" s="87" t="s">
        <v>279</v>
      </c>
      <c r="E11852" s="90" t="s">
        <v>441</v>
      </c>
      <c r="F11852" s="75">
        <v>6887</v>
      </c>
      <c r="G11852" s="75">
        <v>1785</v>
      </c>
      <c r="H11852" s="76">
        <v>3860</v>
      </c>
    </row>
    <row r="11853" spans="1:8" x14ac:dyDescent="0.3">
      <c r="A11853" s="87">
        <v>11849</v>
      </c>
      <c r="B11853" s="88" t="s">
        <v>895</v>
      </c>
      <c r="C11853" s="87" t="s">
        <v>726</v>
      </c>
      <c r="D11853" s="87" t="s">
        <v>279</v>
      </c>
      <c r="E11853" s="90" t="s">
        <v>36</v>
      </c>
      <c r="F11853" s="75">
        <v>2752</v>
      </c>
      <c r="G11853" s="75">
        <v>870</v>
      </c>
      <c r="H11853" s="76">
        <v>3165</v>
      </c>
    </row>
    <row r="11854" spans="1:8" x14ac:dyDescent="0.3">
      <c r="A11854" s="87">
        <v>11850</v>
      </c>
      <c r="B11854" s="88" t="s">
        <v>895</v>
      </c>
      <c r="C11854" s="87" t="s">
        <v>726</v>
      </c>
      <c r="D11854" s="87" t="s">
        <v>279</v>
      </c>
      <c r="E11854" s="90" t="s">
        <v>434</v>
      </c>
      <c r="F11854" s="75">
        <v>642</v>
      </c>
      <c r="G11854" s="75">
        <v>945</v>
      </c>
      <c r="H11854" s="76">
        <v>680</v>
      </c>
    </row>
    <row r="11855" spans="1:8" x14ac:dyDescent="0.3">
      <c r="A11855" s="87">
        <v>11851</v>
      </c>
      <c r="B11855" s="88" t="s">
        <v>895</v>
      </c>
      <c r="C11855" s="87" t="s">
        <v>727</v>
      </c>
      <c r="D11855" s="87" t="s">
        <v>203</v>
      </c>
      <c r="E11855" s="90" t="s">
        <v>16</v>
      </c>
      <c r="F11855" s="75">
        <v>5326</v>
      </c>
      <c r="G11855" s="75">
        <v>1295</v>
      </c>
      <c r="H11855" s="76">
        <v>4115</v>
      </c>
    </row>
    <row r="11856" spans="1:8" x14ac:dyDescent="0.3">
      <c r="A11856" s="87">
        <v>11852</v>
      </c>
      <c r="B11856" s="88" t="s">
        <v>895</v>
      </c>
      <c r="C11856" s="87" t="s">
        <v>727</v>
      </c>
      <c r="D11856" s="87" t="s">
        <v>203</v>
      </c>
      <c r="E11856" s="90" t="s">
        <v>441</v>
      </c>
      <c r="F11856" s="75">
        <v>5326</v>
      </c>
      <c r="G11856" s="75">
        <v>1295</v>
      </c>
      <c r="H11856" s="76">
        <v>4115</v>
      </c>
    </row>
    <row r="11857" spans="1:8" x14ac:dyDescent="0.3">
      <c r="A11857" s="87">
        <v>11853</v>
      </c>
      <c r="B11857" s="88" t="s">
        <v>895</v>
      </c>
      <c r="C11857" s="87" t="s">
        <v>727</v>
      </c>
      <c r="D11857" s="87" t="s">
        <v>203</v>
      </c>
      <c r="E11857" s="90" t="s">
        <v>36</v>
      </c>
      <c r="F11857" s="75">
        <v>1727</v>
      </c>
      <c r="G11857" s="75">
        <v>160</v>
      </c>
      <c r="H11857" s="76">
        <v>10795</v>
      </c>
    </row>
    <row r="11858" spans="1:8" x14ac:dyDescent="0.3">
      <c r="A11858" s="87">
        <v>11854</v>
      </c>
      <c r="B11858" s="88" t="s">
        <v>895</v>
      </c>
      <c r="C11858" s="87" t="s">
        <v>727</v>
      </c>
      <c r="D11858" s="87" t="s">
        <v>203</v>
      </c>
      <c r="E11858" s="90" t="s">
        <v>434</v>
      </c>
      <c r="F11858" s="75">
        <v>662</v>
      </c>
      <c r="G11858" s="75">
        <v>805</v>
      </c>
      <c r="H11858" s="76">
        <v>820</v>
      </c>
    </row>
    <row r="11859" spans="1:8" x14ac:dyDescent="0.3">
      <c r="A11859" s="87">
        <v>11855</v>
      </c>
      <c r="B11859" s="88" t="s">
        <v>895</v>
      </c>
      <c r="C11859" s="87" t="s">
        <v>728</v>
      </c>
      <c r="D11859" s="87" t="s">
        <v>214</v>
      </c>
      <c r="E11859" s="90" t="s">
        <v>16</v>
      </c>
      <c r="F11859" s="75">
        <v>10020</v>
      </c>
      <c r="G11859" s="75">
        <v>3060</v>
      </c>
      <c r="H11859" s="76">
        <v>3275</v>
      </c>
    </row>
    <row r="11860" spans="1:8" x14ac:dyDescent="0.3">
      <c r="A11860" s="87">
        <v>11856</v>
      </c>
      <c r="B11860" s="88" t="s">
        <v>895</v>
      </c>
      <c r="C11860" s="87" t="s">
        <v>728</v>
      </c>
      <c r="D11860" s="87" t="s">
        <v>214</v>
      </c>
      <c r="E11860" s="90" t="s">
        <v>441</v>
      </c>
      <c r="F11860" s="75">
        <v>10020</v>
      </c>
      <c r="G11860" s="75">
        <v>3060</v>
      </c>
      <c r="H11860" s="76">
        <v>3275</v>
      </c>
    </row>
    <row r="11861" spans="1:8" x14ac:dyDescent="0.3">
      <c r="A11861" s="87">
        <v>11857</v>
      </c>
      <c r="B11861" s="88" t="s">
        <v>895</v>
      </c>
      <c r="C11861" s="87" t="s">
        <v>728</v>
      </c>
      <c r="D11861" s="87" t="s">
        <v>214</v>
      </c>
      <c r="E11861" s="90" t="s">
        <v>36</v>
      </c>
      <c r="F11861" s="75">
        <v>5488</v>
      </c>
      <c r="G11861" s="75">
        <v>1390</v>
      </c>
      <c r="H11861" s="76">
        <v>3950</v>
      </c>
    </row>
    <row r="11862" spans="1:8" x14ac:dyDescent="0.3">
      <c r="A11862" s="87">
        <v>11858</v>
      </c>
      <c r="B11862" s="88" t="s">
        <v>895</v>
      </c>
      <c r="C11862" s="87" t="s">
        <v>728</v>
      </c>
      <c r="D11862" s="87" t="s">
        <v>214</v>
      </c>
      <c r="E11862" s="90" t="s">
        <v>434</v>
      </c>
      <c r="F11862" s="75">
        <v>1872</v>
      </c>
      <c r="G11862" s="75">
        <v>2185</v>
      </c>
      <c r="H11862" s="76">
        <v>855</v>
      </c>
    </row>
    <row r="11863" spans="1:8" x14ac:dyDescent="0.3">
      <c r="A11863" s="87">
        <v>11859</v>
      </c>
      <c r="B11863" s="88" t="s">
        <v>895</v>
      </c>
      <c r="C11863" s="87" t="s">
        <v>729</v>
      </c>
      <c r="D11863" s="87" t="s">
        <v>223</v>
      </c>
      <c r="E11863" s="90" t="s">
        <v>16</v>
      </c>
      <c r="F11863" s="75">
        <v>9000</v>
      </c>
      <c r="G11863" s="75">
        <v>2595</v>
      </c>
      <c r="H11863" s="76">
        <v>3470</v>
      </c>
    </row>
    <row r="11864" spans="1:8" x14ac:dyDescent="0.3">
      <c r="A11864" s="87">
        <v>11860</v>
      </c>
      <c r="B11864" s="88" t="s">
        <v>895</v>
      </c>
      <c r="C11864" s="87" t="s">
        <v>729</v>
      </c>
      <c r="D11864" s="87" t="s">
        <v>223</v>
      </c>
      <c r="E11864" s="90" t="s">
        <v>441</v>
      </c>
      <c r="F11864" s="75">
        <v>9000</v>
      </c>
      <c r="G11864" s="75">
        <v>2595</v>
      </c>
      <c r="H11864" s="76">
        <v>3470</v>
      </c>
    </row>
    <row r="11865" spans="1:8" x14ac:dyDescent="0.3">
      <c r="A11865" s="87">
        <v>11861</v>
      </c>
      <c r="B11865" s="88" t="s">
        <v>895</v>
      </c>
      <c r="C11865" s="87" t="s">
        <v>729</v>
      </c>
      <c r="D11865" s="87" t="s">
        <v>223</v>
      </c>
      <c r="E11865" s="90" t="s">
        <v>36</v>
      </c>
      <c r="F11865" s="75">
        <v>4148</v>
      </c>
      <c r="G11865" s="75">
        <v>1255</v>
      </c>
      <c r="H11865" s="76">
        <v>3305</v>
      </c>
    </row>
    <row r="11866" spans="1:8" x14ac:dyDescent="0.3">
      <c r="A11866" s="87">
        <v>11862</v>
      </c>
      <c r="B11866" s="88" t="s">
        <v>895</v>
      </c>
      <c r="C11866" s="87" t="s">
        <v>729</v>
      </c>
      <c r="D11866" s="87" t="s">
        <v>223</v>
      </c>
      <c r="E11866" s="90" t="s">
        <v>434</v>
      </c>
      <c r="F11866" s="75">
        <v>1862</v>
      </c>
      <c r="G11866" s="75">
        <v>1720</v>
      </c>
      <c r="H11866" s="76">
        <v>1085</v>
      </c>
    </row>
    <row r="11867" spans="1:8" x14ac:dyDescent="0.3">
      <c r="A11867" s="87">
        <v>11863</v>
      </c>
      <c r="B11867" s="88" t="s">
        <v>895</v>
      </c>
      <c r="C11867" s="87" t="s">
        <v>730</v>
      </c>
      <c r="D11867" s="87" t="s">
        <v>234</v>
      </c>
      <c r="E11867" s="90" t="s">
        <v>16</v>
      </c>
      <c r="F11867" s="75">
        <v>5663</v>
      </c>
      <c r="G11867" s="75">
        <v>2125</v>
      </c>
      <c r="H11867" s="76">
        <v>2665</v>
      </c>
    </row>
    <row r="11868" spans="1:8" x14ac:dyDescent="0.3">
      <c r="A11868" s="87">
        <v>11864</v>
      </c>
      <c r="B11868" s="88" t="s">
        <v>895</v>
      </c>
      <c r="C11868" s="87" t="s">
        <v>730</v>
      </c>
      <c r="D11868" s="87" t="s">
        <v>234</v>
      </c>
      <c r="E11868" s="90" t="s">
        <v>441</v>
      </c>
      <c r="F11868" s="75">
        <v>5663</v>
      </c>
      <c r="G11868" s="75">
        <v>2110</v>
      </c>
      <c r="H11868" s="76">
        <v>2685</v>
      </c>
    </row>
    <row r="11869" spans="1:8" x14ac:dyDescent="0.3">
      <c r="A11869" s="87">
        <v>11865</v>
      </c>
      <c r="B11869" s="88" t="s">
        <v>895</v>
      </c>
      <c r="C11869" s="87" t="s">
        <v>730</v>
      </c>
      <c r="D11869" s="87" t="s">
        <v>234</v>
      </c>
      <c r="E11869" s="90" t="s">
        <v>36</v>
      </c>
      <c r="F11869" s="75">
        <v>2775</v>
      </c>
      <c r="G11869" s="75">
        <v>860</v>
      </c>
      <c r="H11869" s="76">
        <v>3225</v>
      </c>
    </row>
    <row r="11870" spans="1:8" x14ac:dyDescent="0.3">
      <c r="A11870" s="87">
        <v>11866</v>
      </c>
      <c r="B11870" s="88" t="s">
        <v>895</v>
      </c>
      <c r="C11870" s="87" t="s">
        <v>730</v>
      </c>
      <c r="D11870" s="87" t="s">
        <v>234</v>
      </c>
      <c r="E11870" s="90" t="s">
        <v>434</v>
      </c>
      <c r="F11870" s="75">
        <v>1268</v>
      </c>
      <c r="G11870" s="75">
        <v>1470</v>
      </c>
      <c r="H11870" s="76">
        <v>865</v>
      </c>
    </row>
    <row r="11871" spans="1:8" x14ac:dyDescent="0.3">
      <c r="A11871" s="87">
        <v>11867</v>
      </c>
      <c r="B11871" s="88" t="s">
        <v>895</v>
      </c>
      <c r="C11871" s="87" t="s">
        <v>731</v>
      </c>
      <c r="D11871" s="87" t="s">
        <v>147</v>
      </c>
      <c r="E11871" s="90" t="s">
        <v>16</v>
      </c>
      <c r="F11871" s="75">
        <v>6626</v>
      </c>
      <c r="G11871" s="75">
        <v>2160</v>
      </c>
      <c r="H11871" s="76">
        <v>3070</v>
      </c>
    </row>
    <row r="11872" spans="1:8" x14ac:dyDescent="0.3">
      <c r="A11872" s="87">
        <v>11868</v>
      </c>
      <c r="B11872" s="88" t="s">
        <v>895</v>
      </c>
      <c r="C11872" s="87" t="s">
        <v>731</v>
      </c>
      <c r="D11872" s="87" t="s">
        <v>147</v>
      </c>
      <c r="E11872" s="90" t="s">
        <v>441</v>
      </c>
      <c r="F11872" s="75">
        <v>6626</v>
      </c>
      <c r="G11872" s="75">
        <v>2160</v>
      </c>
      <c r="H11872" s="76">
        <v>3070</v>
      </c>
    </row>
    <row r="11873" spans="1:8" x14ac:dyDescent="0.3">
      <c r="A11873" s="87">
        <v>11869</v>
      </c>
      <c r="B11873" s="88" t="s">
        <v>895</v>
      </c>
      <c r="C11873" s="87" t="s">
        <v>731</v>
      </c>
      <c r="D11873" s="87" t="s">
        <v>147</v>
      </c>
      <c r="E11873" s="90" t="s">
        <v>36</v>
      </c>
      <c r="F11873" s="75">
        <v>2833</v>
      </c>
      <c r="G11873" s="75">
        <v>890</v>
      </c>
      <c r="H11873" s="76">
        <v>3185</v>
      </c>
    </row>
    <row r="11874" spans="1:8" x14ac:dyDescent="0.3">
      <c r="A11874" s="87">
        <v>11870</v>
      </c>
      <c r="B11874" s="88" t="s">
        <v>895</v>
      </c>
      <c r="C11874" s="87" t="s">
        <v>731</v>
      </c>
      <c r="D11874" s="87" t="s">
        <v>147</v>
      </c>
      <c r="E11874" s="90" t="s">
        <v>434</v>
      </c>
      <c r="F11874" s="75">
        <v>1913</v>
      </c>
      <c r="G11874" s="75">
        <v>1620</v>
      </c>
      <c r="H11874" s="76">
        <v>1180</v>
      </c>
    </row>
    <row r="11875" spans="1:8" x14ac:dyDescent="0.3">
      <c r="A11875" s="87">
        <v>11871</v>
      </c>
      <c r="B11875" s="88" t="s">
        <v>895</v>
      </c>
      <c r="C11875" s="87" t="s">
        <v>732</v>
      </c>
      <c r="D11875" s="87" t="s">
        <v>163</v>
      </c>
      <c r="E11875" s="90" t="s">
        <v>16</v>
      </c>
      <c r="F11875" s="75">
        <v>7876</v>
      </c>
      <c r="G11875" s="75">
        <v>2550</v>
      </c>
      <c r="H11875" s="76">
        <v>3090</v>
      </c>
    </row>
    <row r="11876" spans="1:8" x14ac:dyDescent="0.3">
      <c r="A11876" s="87">
        <v>11872</v>
      </c>
      <c r="B11876" s="88" t="s">
        <v>895</v>
      </c>
      <c r="C11876" s="87" t="s">
        <v>732</v>
      </c>
      <c r="D11876" s="87" t="s">
        <v>163</v>
      </c>
      <c r="E11876" s="90" t="s">
        <v>441</v>
      </c>
      <c r="F11876" s="75">
        <v>7876</v>
      </c>
      <c r="G11876" s="75">
        <v>2550</v>
      </c>
      <c r="H11876" s="76">
        <v>3090</v>
      </c>
    </row>
    <row r="11877" spans="1:8" x14ac:dyDescent="0.3">
      <c r="A11877" s="87">
        <v>11873</v>
      </c>
      <c r="B11877" s="88" t="s">
        <v>895</v>
      </c>
      <c r="C11877" s="87" t="s">
        <v>732</v>
      </c>
      <c r="D11877" s="87" t="s">
        <v>163</v>
      </c>
      <c r="E11877" s="90" t="s">
        <v>36</v>
      </c>
      <c r="F11877" s="75">
        <v>3524</v>
      </c>
      <c r="G11877" s="75">
        <v>1150</v>
      </c>
      <c r="H11877" s="76">
        <v>3065</v>
      </c>
    </row>
    <row r="11878" spans="1:8" x14ac:dyDescent="0.3">
      <c r="A11878" s="87">
        <v>11874</v>
      </c>
      <c r="B11878" s="88" t="s">
        <v>895</v>
      </c>
      <c r="C11878" s="87" t="s">
        <v>732</v>
      </c>
      <c r="D11878" s="87" t="s">
        <v>163</v>
      </c>
      <c r="E11878" s="90" t="s">
        <v>434</v>
      </c>
      <c r="F11878" s="75">
        <v>1673</v>
      </c>
      <c r="G11878" s="75">
        <v>1835</v>
      </c>
      <c r="H11878" s="76">
        <v>910</v>
      </c>
    </row>
    <row r="11879" spans="1:8" x14ac:dyDescent="0.3">
      <c r="A11879" s="87">
        <v>11875</v>
      </c>
      <c r="B11879" s="88" t="s">
        <v>895</v>
      </c>
      <c r="C11879" s="87" t="s">
        <v>811</v>
      </c>
      <c r="D11879" s="87" t="s">
        <v>176</v>
      </c>
      <c r="E11879" s="90" t="s">
        <v>16</v>
      </c>
      <c r="F11879" s="75">
        <v>2819</v>
      </c>
      <c r="G11879" s="75">
        <v>850</v>
      </c>
      <c r="H11879" s="76">
        <v>3315</v>
      </c>
    </row>
    <row r="11880" spans="1:8" x14ac:dyDescent="0.3">
      <c r="A11880" s="87">
        <v>11876</v>
      </c>
      <c r="B11880" s="88" t="s">
        <v>895</v>
      </c>
      <c r="C11880" s="87" t="s">
        <v>811</v>
      </c>
      <c r="D11880" s="87" t="s">
        <v>176</v>
      </c>
      <c r="E11880" s="90" t="s">
        <v>441</v>
      </c>
      <c r="F11880" s="75">
        <v>2819</v>
      </c>
      <c r="G11880" s="75">
        <v>850</v>
      </c>
      <c r="H11880" s="76">
        <v>3315</v>
      </c>
    </row>
    <row r="11881" spans="1:8" x14ac:dyDescent="0.3">
      <c r="A11881" s="87">
        <v>11877</v>
      </c>
      <c r="B11881" s="88" t="s">
        <v>895</v>
      </c>
      <c r="C11881" s="87" t="s">
        <v>811</v>
      </c>
      <c r="D11881" s="87" t="s">
        <v>176</v>
      </c>
      <c r="E11881" s="90" t="s">
        <v>36</v>
      </c>
      <c r="F11881" s="75">
        <v>1349</v>
      </c>
      <c r="G11881" s="75">
        <v>455</v>
      </c>
      <c r="H11881" s="76">
        <v>2965</v>
      </c>
    </row>
    <row r="11882" spans="1:8" x14ac:dyDescent="0.3">
      <c r="A11882" s="87">
        <v>11878</v>
      </c>
      <c r="B11882" s="88" t="s">
        <v>895</v>
      </c>
      <c r="C11882" s="87" t="s">
        <v>811</v>
      </c>
      <c r="D11882" s="87" t="s">
        <v>176</v>
      </c>
      <c r="E11882" s="90" t="s">
        <v>434</v>
      </c>
      <c r="F11882" s="75">
        <v>500</v>
      </c>
      <c r="G11882" s="75">
        <v>450</v>
      </c>
      <c r="H11882" s="76">
        <v>1110</v>
      </c>
    </row>
    <row r="11883" spans="1:8" x14ac:dyDescent="0.3">
      <c r="A11883" s="87">
        <v>11879</v>
      </c>
      <c r="B11883" s="88" t="s">
        <v>895</v>
      </c>
      <c r="C11883" s="87" t="s">
        <v>733</v>
      </c>
      <c r="D11883" s="87" t="s">
        <v>208</v>
      </c>
      <c r="E11883" s="90" t="s">
        <v>16</v>
      </c>
      <c r="F11883" s="75">
        <v>3547</v>
      </c>
      <c r="G11883" s="75">
        <v>1520</v>
      </c>
      <c r="H11883" s="76">
        <v>2335</v>
      </c>
    </row>
    <row r="11884" spans="1:8" x14ac:dyDescent="0.3">
      <c r="A11884" s="87">
        <v>11880</v>
      </c>
      <c r="B11884" s="88" t="s">
        <v>895</v>
      </c>
      <c r="C11884" s="87" t="s">
        <v>733</v>
      </c>
      <c r="D11884" s="87" t="s">
        <v>208</v>
      </c>
      <c r="E11884" s="90" t="s">
        <v>441</v>
      </c>
      <c r="F11884" s="75">
        <v>3547</v>
      </c>
      <c r="G11884" s="75">
        <v>1520</v>
      </c>
      <c r="H11884" s="76">
        <v>2335</v>
      </c>
    </row>
    <row r="11885" spans="1:8" x14ac:dyDescent="0.3">
      <c r="A11885" s="87">
        <v>11881</v>
      </c>
      <c r="B11885" s="88" t="s">
        <v>895</v>
      </c>
      <c r="C11885" s="87" t="s">
        <v>733</v>
      </c>
      <c r="D11885" s="87" t="s">
        <v>208</v>
      </c>
      <c r="E11885" s="90" t="s">
        <v>36</v>
      </c>
      <c r="F11885" s="75">
        <v>1566</v>
      </c>
      <c r="G11885" s="75">
        <v>540</v>
      </c>
      <c r="H11885" s="76">
        <v>2900</v>
      </c>
    </row>
    <row r="11886" spans="1:8" x14ac:dyDescent="0.3">
      <c r="A11886" s="87">
        <v>11882</v>
      </c>
      <c r="B11886" s="88" t="s">
        <v>895</v>
      </c>
      <c r="C11886" s="87" t="s">
        <v>733</v>
      </c>
      <c r="D11886" s="87" t="s">
        <v>208</v>
      </c>
      <c r="E11886" s="90" t="s">
        <v>434</v>
      </c>
      <c r="F11886" s="75">
        <v>1210</v>
      </c>
      <c r="G11886" s="75">
        <v>1205</v>
      </c>
      <c r="H11886" s="76">
        <v>1005</v>
      </c>
    </row>
    <row r="11887" spans="1:8" x14ac:dyDescent="0.3">
      <c r="A11887" s="87">
        <v>11883</v>
      </c>
      <c r="B11887" s="88" t="s">
        <v>895</v>
      </c>
      <c r="C11887" s="87" t="s">
        <v>734</v>
      </c>
      <c r="D11887" s="87" t="s">
        <v>301</v>
      </c>
      <c r="E11887" s="90" t="s">
        <v>16</v>
      </c>
      <c r="F11887" s="75">
        <v>3573</v>
      </c>
      <c r="G11887" s="75">
        <v>860</v>
      </c>
      <c r="H11887" s="76">
        <v>4155</v>
      </c>
    </row>
    <row r="11888" spans="1:8" x14ac:dyDescent="0.3">
      <c r="A11888" s="87">
        <v>11884</v>
      </c>
      <c r="B11888" s="88" t="s">
        <v>895</v>
      </c>
      <c r="C11888" s="87" t="s">
        <v>734</v>
      </c>
      <c r="D11888" s="87" t="s">
        <v>301</v>
      </c>
      <c r="E11888" s="90" t="s">
        <v>441</v>
      </c>
      <c r="F11888" s="75">
        <v>3573</v>
      </c>
      <c r="G11888" s="75">
        <v>860</v>
      </c>
      <c r="H11888" s="76">
        <v>4155</v>
      </c>
    </row>
    <row r="11889" spans="1:8" x14ac:dyDescent="0.3">
      <c r="A11889" s="87">
        <v>11885</v>
      </c>
      <c r="B11889" s="88" t="s">
        <v>895</v>
      </c>
      <c r="C11889" s="87" t="s">
        <v>734</v>
      </c>
      <c r="D11889" s="87" t="s">
        <v>301</v>
      </c>
      <c r="E11889" s="90" t="s">
        <v>36</v>
      </c>
      <c r="F11889" s="75">
        <v>1290</v>
      </c>
      <c r="G11889" s="75">
        <v>425</v>
      </c>
      <c r="H11889" s="76">
        <v>3035</v>
      </c>
    </row>
    <row r="11890" spans="1:8" x14ac:dyDescent="0.3">
      <c r="A11890" s="87">
        <v>11886</v>
      </c>
      <c r="B11890" s="88" t="s">
        <v>895</v>
      </c>
      <c r="C11890" s="87" t="s">
        <v>734</v>
      </c>
      <c r="D11890" s="87" t="s">
        <v>301</v>
      </c>
      <c r="E11890" s="90" t="s">
        <v>434</v>
      </c>
      <c r="F11890" s="75">
        <v>505</v>
      </c>
      <c r="G11890" s="75">
        <v>445</v>
      </c>
      <c r="H11890" s="76">
        <v>1135</v>
      </c>
    </row>
    <row r="11891" spans="1:8" x14ac:dyDescent="0.3">
      <c r="A11891" s="87">
        <v>11887</v>
      </c>
      <c r="B11891" s="88" t="s">
        <v>895</v>
      </c>
      <c r="C11891" s="87" t="s">
        <v>735</v>
      </c>
      <c r="D11891" s="87" t="s">
        <v>307</v>
      </c>
      <c r="E11891" s="90" t="s">
        <v>16</v>
      </c>
      <c r="F11891" s="75">
        <v>6579</v>
      </c>
      <c r="G11891" s="75">
        <v>1630</v>
      </c>
      <c r="H11891" s="76">
        <v>4035</v>
      </c>
    </row>
    <row r="11892" spans="1:8" x14ac:dyDescent="0.3">
      <c r="A11892" s="87">
        <v>11888</v>
      </c>
      <c r="B11892" s="88" t="s">
        <v>895</v>
      </c>
      <c r="C11892" s="87" t="s">
        <v>735</v>
      </c>
      <c r="D11892" s="87" t="s">
        <v>307</v>
      </c>
      <c r="E11892" s="90" t="s">
        <v>441</v>
      </c>
      <c r="F11892" s="75">
        <v>6579</v>
      </c>
      <c r="G11892" s="75">
        <v>1620</v>
      </c>
      <c r="H11892" s="76">
        <v>4060</v>
      </c>
    </row>
    <row r="11893" spans="1:8" x14ac:dyDescent="0.3">
      <c r="A11893" s="87">
        <v>11889</v>
      </c>
      <c r="B11893" s="88" t="s">
        <v>895</v>
      </c>
      <c r="C11893" s="87" t="s">
        <v>735</v>
      </c>
      <c r="D11893" s="87" t="s">
        <v>307</v>
      </c>
      <c r="E11893" s="90" t="s">
        <v>36</v>
      </c>
      <c r="F11893" s="75">
        <v>2727</v>
      </c>
      <c r="G11893" s="75">
        <v>855</v>
      </c>
      <c r="H11893" s="76">
        <v>3190</v>
      </c>
    </row>
    <row r="11894" spans="1:8" x14ac:dyDescent="0.3">
      <c r="A11894" s="87">
        <v>11890</v>
      </c>
      <c r="B11894" s="88" t="s">
        <v>895</v>
      </c>
      <c r="C11894" s="87" t="s">
        <v>735</v>
      </c>
      <c r="D11894" s="87" t="s">
        <v>307</v>
      </c>
      <c r="E11894" s="90" t="s">
        <v>434</v>
      </c>
      <c r="F11894" s="75">
        <v>1014</v>
      </c>
      <c r="G11894" s="75">
        <v>935</v>
      </c>
      <c r="H11894" s="76">
        <v>1085</v>
      </c>
    </row>
    <row r="11895" spans="1:8" x14ac:dyDescent="0.3">
      <c r="A11895" s="87">
        <v>11891</v>
      </c>
      <c r="B11895" s="88" t="s">
        <v>895</v>
      </c>
      <c r="C11895" s="87" t="s">
        <v>736</v>
      </c>
      <c r="D11895" s="87" t="s">
        <v>309</v>
      </c>
      <c r="E11895" s="90" t="s">
        <v>16</v>
      </c>
      <c r="F11895" s="75">
        <v>24126</v>
      </c>
      <c r="G11895" s="75">
        <v>6910</v>
      </c>
      <c r="H11895" s="76">
        <v>3490</v>
      </c>
    </row>
    <row r="11896" spans="1:8" x14ac:dyDescent="0.3">
      <c r="A11896" s="87">
        <v>11892</v>
      </c>
      <c r="B11896" s="88" t="s">
        <v>895</v>
      </c>
      <c r="C11896" s="87" t="s">
        <v>736</v>
      </c>
      <c r="D11896" s="87" t="s">
        <v>309</v>
      </c>
      <c r="E11896" s="90" t="s">
        <v>441</v>
      </c>
      <c r="F11896" s="75">
        <v>24126</v>
      </c>
      <c r="G11896" s="75">
        <v>6910</v>
      </c>
      <c r="H11896" s="76">
        <v>3490</v>
      </c>
    </row>
    <row r="11897" spans="1:8" x14ac:dyDescent="0.3">
      <c r="A11897" s="87">
        <v>11893</v>
      </c>
      <c r="B11897" s="88" t="s">
        <v>895</v>
      </c>
      <c r="C11897" s="87" t="s">
        <v>736</v>
      </c>
      <c r="D11897" s="87" t="s">
        <v>309</v>
      </c>
      <c r="E11897" s="90" t="s">
        <v>36</v>
      </c>
      <c r="F11897" s="75">
        <v>10923</v>
      </c>
      <c r="G11897" s="75">
        <v>3005</v>
      </c>
      <c r="H11897" s="76">
        <v>3635</v>
      </c>
    </row>
    <row r="11898" spans="1:8" x14ac:dyDescent="0.3">
      <c r="A11898" s="87">
        <v>11894</v>
      </c>
      <c r="B11898" s="88" t="s">
        <v>895</v>
      </c>
      <c r="C11898" s="87" t="s">
        <v>736</v>
      </c>
      <c r="D11898" s="87" t="s">
        <v>309</v>
      </c>
      <c r="E11898" s="90" t="s">
        <v>434</v>
      </c>
      <c r="F11898" s="75">
        <v>3031</v>
      </c>
      <c r="G11898" s="75">
        <v>5155</v>
      </c>
      <c r="H11898" s="76">
        <v>590</v>
      </c>
    </row>
    <row r="11899" spans="1:8" x14ac:dyDescent="0.3">
      <c r="A11899" s="87">
        <v>11895</v>
      </c>
      <c r="B11899" s="88" t="s">
        <v>895</v>
      </c>
      <c r="C11899" s="87" t="s">
        <v>737</v>
      </c>
      <c r="D11899" s="87" t="s">
        <v>318</v>
      </c>
      <c r="E11899" s="90" t="s">
        <v>16</v>
      </c>
      <c r="F11899" s="75">
        <v>9195</v>
      </c>
      <c r="G11899" s="75">
        <v>2595</v>
      </c>
      <c r="H11899" s="76">
        <v>3545</v>
      </c>
    </row>
    <row r="11900" spans="1:8" x14ac:dyDescent="0.3">
      <c r="A11900" s="87">
        <v>11896</v>
      </c>
      <c r="B11900" s="88" t="s">
        <v>895</v>
      </c>
      <c r="C11900" s="87" t="s">
        <v>737</v>
      </c>
      <c r="D11900" s="87" t="s">
        <v>318</v>
      </c>
      <c r="E11900" s="90" t="s">
        <v>441</v>
      </c>
      <c r="F11900" s="75">
        <v>9195</v>
      </c>
      <c r="G11900" s="75">
        <v>2595</v>
      </c>
      <c r="H11900" s="76">
        <v>3545</v>
      </c>
    </row>
    <row r="11901" spans="1:8" x14ac:dyDescent="0.3">
      <c r="A11901" s="87">
        <v>11897</v>
      </c>
      <c r="B11901" s="88" t="s">
        <v>895</v>
      </c>
      <c r="C11901" s="87" t="s">
        <v>737</v>
      </c>
      <c r="D11901" s="87" t="s">
        <v>318</v>
      </c>
      <c r="E11901" s="90" t="s">
        <v>36</v>
      </c>
      <c r="F11901" s="75">
        <v>4294</v>
      </c>
      <c r="G11901" s="75">
        <v>1415</v>
      </c>
      <c r="H11901" s="76">
        <v>3035</v>
      </c>
    </row>
    <row r="11902" spans="1:8" x14ac:dyDescent="0.3">
      <c r="A11902" s="87">
        <v>11898</v>
      </c>
      <c r="B11902" s="88" t="s">
        <v>895</v>
      </c>
      <c r="C11902" s="87" t="s">
        <v>737</v>
      </c>
      <c r="D11902" s="87" t="s">
        <v>318</v>
      </c>
      <c r="E11902" s="90" t="s">
        <v>434</v>
      </c>
      <c r="F11902" s="75">
        <v>2152</v>
      </c>
      <c r="G11902" s="75">
        <v>1560</v>
      </c>
      <c r="H11902" s="76">
        <v>1380</v>
      </c>
    </row>
    <row r="11903" spans="1:8" x14ac:dyDescent="0.3">
      <c r="A11903" s="87">
        <v>11899</v>
      </c>
      <c r="B11903" s="88" t="s">
        <v>895</v>
      </c>
      <c r="C11903" s="87" t="s">
        <v>738</v>
      </c>
      <c r="D11903" s="87" t="s">
        <v>38</v>
      </c>
      <c r="E11903" s="90" t="s">
        <v>16</v>
      </c>
      <c r="F11903" s="75">
        <v>7396</v>
      </c>
      <c r="G11903" s="75">
        <v>1870</v>
      </c>
      <c r="H11903" s="76">
        <v>3955</v>
      </c>
    </row>
    <row r="11904" spans="1:8" x14ac:dyDescent="0.3">
      <c r="A11904" s="87">
        <v>11900</v>
      </c>
      <c r="B11904" s="88" t="s">
        <v>895</v>
      </c>
      <c r="C11904" s="87" t="s">
        <v>738</v>
      </c>
      <c r="D11904" s="87" t="s">
        <v>38</v>
      </c>
      <c r="E11904" s="90" t="s">
        <v>441</v>
      </c>
      <c r="F11904" s="75">
        <v>7396</v>
      </c>
      <c r="G11904" s="75">
        <v>1870</v>
      </c>
      <c r="H11904" s="76">
        <v>3955</v>
      </c>
    </row>
    <row r="11905" spans="1:8" x14ac:dyDescent="0.3">
      <c r="A11905" s="87">
        <v>11901</v>
      </c>
      <c r="B11905" s="88" t="s">
        <v>895</v>
      </c>
      <c r="C11905" s="87" t="s">
        <v>738</v>
      </c>
      <c r="D11905" s="87" t="s">
        <v>38</v>
      </c>
      <c r="E11905" s="90" t="s">
        <v>36</v>
      </c>
      <c r="F11905" s="75" t="s">
        <v>436</v>
      </c>
      <c r="G11905" s="75">
        <v>810</v>
      </c>
      <c r="H11905" s="76" t="s">
        <v>436</v>
      </c>
    </row>
    <row r="11906" spans="1:8" x14ac:dyDescent="0.3">
      <c r="A11906" s="87">
        <v>11902</v>
      </c>
      <c r="B11906" s="88" t="s">
        <v>895</v>
      </c>
      <c r="C11906" s="87" t="s">
        <v>738</v>
      </c>
      <c r="D11906" s="87" t="s">
        <v>38</v>
      </c>
      <c r="E11906" s="90" t="s">
        <v>434</v>
      </c>
      <c r="F11906" s="75">
        <v>1729</v>
      </c>
      <c r="G11906" s="75">
        <v>1265</v>
      </c>
      <c r="H11906" s="76">
        <v>1365</v>
      </c>
    </row>
    <row r="11907" spans="1:8" x14ac:dyDescent="0.3">
      <c r="A11907" s="87">
        <v>11903</v>
      </c>
      <c r="B11907" s="88" t="s">
        <v>895</v>
      </c>
      <c r="C11907" s="87" t="s">
        <v>739</v>
      </c>
      <c r="D11907" s="87" t="s">
        <v>84</v>
      </c>
      <c r="E11907" s="90" t="s">
        <v>16</v>
      </c>
      <c r="F11907" s="75">
        <v>6875</v>
      </c>
      <c r="G11907" s="75">
        <v>2170</v>
      </c>
      <c r="H11907" s="76">
        <v>3170</v>
      </c>
    </row>
    <row r="11908" spans="1:8" x14ac:dyDescent="0.3">
      <c r="A11908" s="87">
        <v>11904</v>
      </c>
      <c r="B11908" s="88" t="s">
        <v>895</v>
      </c>
      <c r="C11908" s="87" t="s">
        <v>739</v>
      </c>
      <c r="D11908" s="87" t="s">
        <v>84</v>
      </c>
      <c r="E11908" s="90" t="s">
        <v>441</v>
      </c>
      <c r="F11908" s="75">
        <v>6875</v>
      </c>
      <c r="G11908" s="75">
        <v>2170</v>
      </c>
      <c r="H11908" s="76">
        <v>3170</v>
      </c>
    </row>
    <row r="11909" spans="1:8" x14ac:dyDescent="0.3">
      <c r="A11909" s="87">
        <v>11905</v>
      </c>
      <c r="B11909" s="88" t="s">
        <v>895</v>
      </c>
      <c r="C11909" s="87" t="s">
        <v>739</v>
      </c>
      <c r="D11909" s="87" t="s">
        <v>84</v>
      </c>
      <c r="E11909" s="90" t="s">
        <v>36</v>
      </c>
      <c r="F11909" s="75">
        <v>3692</v>
      </c>
      <c r="G11909" s="75">
        <v>1150</v>
      </c>
      <c r="H11909" s="76">
        <v>3210</v>
      </c>
    </row>
    <row r="11910" spans="1:8" x14ac:dyDescent="0.3">
      <c r="A11910" s="87">
        <v>11906</v>
      </c>
      <c r="B11910" s="88" t="s">
        <v>895</v>
      </c>
      <c r="C11910" s="87" t="s">
        <v>739</v>
      </c>
      <c r="D11910" s="87" t="s">
        <v>84</v>
      </c>
      <c r="E11910" s="90" t="s">
        <v>434</v>
      </c>
      <c r="F11910" s="75">
        <v>1511</v>
      </c>
      <c r="G11910" s="75">
        <v>1330</v>
      </c>
      <c r="H11910" s="76">
        <v>1135</v>
      </c>
    </row>
    <row r="11911" spans="1:8" x14ac:dyDescent="0.3">
      <c r="A11911" s="87">
        <v>11907</v>
      </c>
      <c r="B11911" s="88" t="s">
        <v>895</v>
      </c>
      <c r="C11911" s="87" t="s">
        <v>740</v>
      </c>
      <c r="D11911" s="87" t="s">
        <v>108</v>
      </c>
      <c r="E11911" s="90" t="s">
        <v>16</v>
      </c>
      <c r="F11911" s="75">
        <v>6124</v>
      </c>
      <c r="G11911" s="75">
        <v>1495</v>
      </c>
      <c r="H11911" s="76">
        <v>4095</v>
      </c>
    </row>
    <row r="11912" spans="1:8" x14ac:dyDescent="0.3">
      <c r="A11912" s="87">
        <v>11908</v>
      </c>
      <c r="B11912" s="88" t="s">
        <v>895</v>
      </c>
      <c r="C11912" s="87" t="s">
        <v>740</v>
      </c>
      <c r="D11912" s="87" t="s">
        <v>108</v>
      </c>
      <c r="E11912" s="90" t="s">
        <v>441</v>
      </c>
      <c r="F11912" s="75">
        <v>6124</v>
      </c>
      <c r="G11912" s="75">
        <v>1495</v>
      </c>
      <c r="H11912" s="76">
        <v>4095</v>
      </c>
    </row>
    <row r="11913" spans="1:8" x14ac:dyDescent="0.3">
      <c r="A11913" s="87">
        <v>11909</v>
      </c>
      <c r="B11913" s="88" t="s">
        <v>895</v>
      </c>
      <c r="C11913" s="87" t="s">
        <v>740</v>
      </c>
      <c r="D11913" s="87" t="s">
        <v>108</v>
      </c>
      <c r="E11913" s="90" t="s">
        <v>36</v>
      </c>
      <c r="F11913" s="75">
        <v>3073</v>
      </c>
      <c r="G11913" s="75">
        <v>830</v>
      </c>
      <c r="H11913" s="76">
        <v>3700</v>
      </c>
    </row>
    <row r="11914" spans="1:8" x14ac:dyDescent="0.3">
      <c r="A11914" s="87">
        <v>11910</v>
      </c>
      <c r="B11914" s="88" t="s">
        <v>895</v>
      </c>
      <c r="C11914" s="87" t="s">
        <v>740</v>
      </c>
      <c r="D11914" s="87" t="s">
        <v>108</v>
      </c>
      <c r="E11914" s="90" t="s">
        <v>434</v>
      </c>
      <c r="F11914" s="75">
        <v>921</v>
      </c>
      <c r="G11914" s="75">
        <v>780</v>
      </c>
      <c r="H11914" s="76">
        <v>1180</v>
      </c>
    </row>
    <row r="11915" spans="1:8" x14ac:dyDescent="0.3">
      <c r="A11915" s="87">
        <v>11911</v>
      </c>
      <c r="B11915" s="88" t="s">
        <v>895</v>
      </c>
      <c r="C11915" s="87" t="s">
        <v>834</v>
      </c>
      <c r="D11915" s="87" t="s">
        <v>264</v>
      </c>
      <c r="E11915" s="90" t="s">
        <v>16</v>
      </c>
      <c r="F11915" s="75">
        <v>2030</v>
      </c>
      <c r="G11915" s="75">
        <v>780</v>
      </c>
      <c r="H11915" s="76">
        <v>2605</v>
      </c>
    </row>
    <row r="11916" spans="1:8" x14ac:dyDescent="0.3">
      <c r="A11916" s="87">
        <v>11912</v>
      </c>
      <c r="B11916" s="88" t="s">
        <v>895</v>
      </c>
      <c r="C11916" s="87" t="s">
        <v>834</v>
      </c>
      <c r="D11916" s="87" t="s">
        <v>264</v>
      </c>
      <c r="E11916" s="90" t="s">
        <v>441</v>
      </c>
      <c r="F11916" s="75">
        <v>2030</v>
      </c>
      <c r="G11916" s="75">
        <v>780</v>
      </c>
      <c r="H11916" s="76">
        <v>2605</v>
      </c>
    </row>
    <row r="11917" spans="1:8" x14ac:dyDescent="0.3">
      <c r="A11917" s="87">
        <v>11913</v>
      </c>
      <c r="B11917" s="88" t="s">
        <v>895</v>
      </c>
      <c r="C11917" s="87" t="s">
        <v>834</v>
      </c>
      <c r="D11917" s="87" t="s">
        <v>264</v>
      </c>
      <c r="E11917" s="90" t="s">
        <v>36</v>
      </c>
      <c r="F11917" s="75">
        <v>908</v>
      </c>
      <c r="G11917" s="75">
        <v>330</v>
      </c>
      <c r="H11917" s="76">
        <v>2750</v>
      </c>
    </row>
    <row r="11918" spans="1:8" x14ac:dyDescent="0.3">
      <c r="A11918" s="87">
        <v>11914</v>
      </c>
      <c r="B11918" s="88" t="s">
        <v>895</v>
      </c>
      <c r="C11918" s="87" t="s">
        <v>834</v>
      </c>
      <c r="D11918" s="87" t="s">
        <v>264</v>
      </c>
      <c r="E11918" s="90" t="s">
        <v>434</v>
      </c>
      <c r="F11918" s="75">
        <v>383</v>
      </c>
      <c r="G11918" s="75">
        <v>450</v>
      </c>
      <c r="H11918" s="76">
        <v>850</v>
      </c>
    </row>
    <row r="11919" spans="1:8" x14ac:dyDescent="0.3">
      <c r="A11919" s="87">
        <v>11915</v>
      </c>
      <c r="B11919" s="88" t="s">
        <v>895</v>
      </c>
      <c r="C11919" s="87" t="s">
        <v>741</v>
      </c>
      <c r="D11919" s="87" t="s">
        <v>395</v>
      </c>
      <c r="E11919" s="90" t="s">
        <v>16</v>
      </c>
      <c r="F11919" s="75">
        <v>3123</v>
      </c>
      <c r="G11919" s="75">
        <v>1520</v>
      </c>
      <c r="H11919" s="76">
        <v>2055</v>
      </c>
    </row>
    <row r="11920" spans="1:8" x14ac:dyDescent="0.3">
      <c r="A11920" s="87">
        <v>11916</v>
      </c>
      <c r="B11920" s="88" t="s">
        <v>895</v>
      </c>
      <c r="C11920" s="87" t="s">
        <v>741</v>
      </c>
      <c r="D11920" s="87" t="s">
        <v>395</v>
      </c>
      <c r="E11920" s="90" t="s">
        <v>441</v>
      </c>
      <c r="F11920" s="75">
        <v>3123</v>
      </c>
      <c r="G11920" s="75">
        <v>1520</v>
      </c>
      <c r="H11920" s="76">
        <v>2055</v>
      </c>
    </row>
    <row r="11921" spans="1:8" x14ac:dyDescent="0.3">
      <c r="A11921" s="87">
        <v>11917</v>
      </c>
      <c r="B11921" s="88" t="s">
        <v>895</v>
      </c>
      <c r="C11921" s="87" t="s">
        <v>741</v>
      </c>
      <c r="D11921" s="87" t="s">
        <v>395</v>
      </c>
      <c r="E11921" s="90" t="s">
        <v>36</v>
      </c>
      <c r="F11921" s="75">
        <v>1667</v>
      </c>
      <c r="G11921" s="75">
        <v>715</v>
      </c>
      <c r="H11921" s="76">
        <v>2330</v>
      </c>
    </row>
    <row r="11922" spans="1:8" x14ac:dyDescent="0.3">
      <c r="A11922" s="87">
        <v>11918</v>
      </c>
      <c r="B11922" s="88" t="s">
        <v>895</v>
      </c>
      <c r="C11922" s="87" t="s">
        <v>741</v>
      </c>
      <c r="D11922" s="87" t="s">
        <v>395</v>
      </c>
      <c r="E11922" s="90" t="s">
        <v>434</v>
      </c>
      <c r="F11922" s="75">
        <v>472</v>
      </c>
      <c r="G11922" s="75">
        <v>1055</v>
      </c>
      <c r="H11922" s="76">
        <v>445</v>
      </c>
    </row>
    <row r="11923" spans="1:8" x14ac:dyDescent="0.3">
      <c r="A11923" s="87">
        <v>11919</v>
      </c>
      <c r="B11923" s="88" t="s">
        <v>895</v>
      </c>
      <c r="C11923" s="87" t="s">
        <v>742</v>
      </c>
      <c r="D11923" s="87" t="s">
        <v>265</v>
      </c>
      <c r="E11923" s="90" t="s">
        <v>16</v>
      </c>
      <c r="F11923" s="75">
        <v>7946</v>
      </c>
      <c r="G11923" s="75">
        <v>2320</v>
      </c>
      <c r="H11923" s="76">
        <v>3425</v>
      </c>
    </row>
    <row r="11924" spans="1:8" x14ac:dyDescent="0.3">
      <c r="A11924" s="87">
        <v>11920</v>
      </c>
      <c r="B11924" s="88" t="s">
        <v>895</v>
      </c>
      <c r="C11924" s="87" t="s">
        <v>742</v>
      </c>
      <c r="D11924" s="87" t="s">
        <v>265</v>
      </c>
      <c r="E11924" s="90" t="s">
        <v>441</v>
      </c>
      <c r="F11924" s="75">
        <v>7946</v>
      </c>
      <c r="G11924" s="75">
        <v>2320</v>
      </c>
      <c r="H11924" s="76">
        <v>3425</v>
      </c>
    </row>
    <row r="11925" spans="1:8" x14ac:dyDescent="0.3">
      <c r="A11925" s="87">
        <v>11921</v>
      </c>
      <c r="B11925" s="88" t="s">
        <v>895</v>
      </c>
      <c r="C11925" s="87" t="s">
        <v>742</v>
      </c>
      <c r="D11925" s="87" t="s">
        <v>265</v>
      </c>
      <c r="E11925" s="90" t="s">
        <v>36</v>
      </c>
      <c r="F11925" s="75">
        <v>3243</v>
      </c>
      <c r="G11925" s="75">
        <v>1130</v>
      </c>
      <c r="H11925" s="76">
        <v>2870</v>
      </c>
    </row>
    <row r="11926" spans="1:8" x14ac:dyDescent="0.3">
      <c r="A11926" s="87">
        <v>11922</v>
      </c>
      <c r="B11926" s="88" t="s">
        <v>895</v>
      </c>
      <c r="C11926" s="87" t="s">
        <v>742</v>
      </c>
      <c r="D11926" s="87" t="s">
        <v>265</v>
      </c>
      <c r="E11926" s="90" t="s">
        <v>434</v>
      </c>
      <c r="F11926" s="75">
        <v>1673</v>
      </c>
      <c r="G11926" s="75">
        <v>1435</v>
      </c>
      <c r="H11926" s="76">
        <v>1165</v>
      </c>
    </row>
    <row r="11927" spans="1:8" x14ac:dyDescent="0.3">
      <c r="A11927" s="87">
        <v>11923</v>
      </c>
      <c r="B11927" s="88" t="s">
        <v>895</v>
      </c>
      <c r="C11927" s="87" t="s">
        <v>813</v>
      </c>
      <c r="D11927" s="87" t="s">
        <v>345</v>
      </c>
      <c r="E11927" s="90" t="s">
        <v>16</v>
      </c>
      <c r="F11927" s="75">
        <v>12031</v>
      </c>
      <c r="G11927" s="75">
        <v>2765</v>
      </c>
      <c r="H11927" s="76">
        <v>4350</v>
      </c>
    </row>
    <row r="11928" spans="1:8" x14ac:dyDescent="0.3">
      <c r="A11928" s="87">
        <v>11924</v>
      </c>
      <c r="B11928" s="88" t="s">
        <v>895</v>
      </c>
      <c r="C11928" s="87" t="s">
        <v>813</v>
      </c>
      <c r="D11928" s="87" t="s">
        <v>345</v>
      </c>
      <c r="E11928" s="90" t="s">
        <v>441</v>
      </c>
      <c r="F11928" s="75">
        <v>12031</v>
      </c>
      <c r="G11928" s="75">
        <v>2765</v>
      </c>
      <c r="H11928" s="76">
        <v>4350</v>
      </c>
    </row>
    <row r="11929" spans="1:8" x14ac:dyDescent="0.3">
      <c r="A11929" s="87">
        <v>11925</v>
      </c>
      <c r="B11929" s="88" t="s">
        <v>895</v>
      </c>
      <c r="C11929" s="87" t="s">
        <v>813</v>
      </c>
      <c r="D11929" s="87" t="s">
        <v>345</v>
      </c>
      <c r="E11929" s="90" t="s">
        <v>36</v>
      </c>
      <c r="F11929" s="75">
        <v>5237</v>
      </c>
      <c r="G11929" s="75">
        <v>1555</v>
      </c>
      <c r="H11929" s="76">
        <v>3370</v>
      </c>
    </row>
    <row r="11930" spans="1:8" x14ac:dyDescent="0.3">
      <c r="A11930" s="87">
        <v>11926</v>
      </c>
      <c r="B11930" s="88" t="s">
        <v>895</v>
      </c>
      <c r="C11930" s="87" t="s">
        <v>813</v>
      </c>
      <c r="D11930" s="87" t="s">
        <v>345</v>
      </c>
      <c r="E11930" s="90" t="s">
        <v>434</v>
      </c>
      <c r="F11930" s="75">
        <v>1483</v>
      </c>
      <c r="G11930" s="75">
        <v>1195</v>
      </c>
      <c r="H11930" s="76">
        <v>1240</v>
      </c>
    </row>
    <row r="11931" spans="1:8" x14ac:dyDescent="0.3">
      <c r="A11931" s="87">
        <v>11927</v>
      </c>
      <c r="B11931" s="88" t="s">
        <v>895</v>
      </c>
      <c r="C11931" s="87" t="s">
        <v>743</v>
      </c>
      <c r="D11931" s="87" t="s">
        <v>387</v>
      </c>
      <c r="E11931" s="90" t="s">
        <v>16</v>
      </c>
      <c r="F11931" s="75">
        <v>5109</v>
      </c>
      <c r="G11931" s="75">
        <v>1375</v>
      </c>
      <c r="H11931" s="76">
        <v>3715</v>
      </c>
    </row>
    <row r="11932" spans="1:8" x14ac:dyDescent="0.3">
      <c r="A11932" s="87">
        <v>11928</v>
      </c>
      <c r="B11932" s="88" t="s">
        <v>895</v>
      </c>
      <c r="C11932" s="87" t="s">
        <v>743</v>
      </c>
      <c r="D11932" s="87" t="s">
        <v>387</v>
      </c>
      <c r="E11932" s="90" t="s">
        <v>441</v>
      </c>
      <c r="F11932" s="75">
        <v>5109</v>
      </c>
      <c r="G11932" s="75">
        <v>1375</v>
      </c>
      <c r="H11932" s="76">
        <v>3715</v>
      </c>
    </row>
    <row r="11933" spans="1:8" x14ac:dyDescent="0.3">
      <c r="A11933" s="87">
        <v>11929</v>
      </c>
      <c r="B11933" s="88" t="s">
        <v>895</v>
      </c>
      <c r="C11933" s="87" t="s">
        <v>743</v>
      </c>
      <c r="D11933" s="87" t="s">
        <v>387</v>
      </c>
      <c r="E11933" s="90" t="s">
        <v>36</v>
      </c>
      <c r="F11933" s="75">
        <v>2341</v>
      </c>
      <c r="G11933" s="75">
        <v>760</v>
      </c>
      <c r="H11933" s="76">
        <v>3080</v>
      </c>
    </row>
    <row r="11934" spans="1:8" x14ac:dyDescent="0.3">
      <c r="A11934" s="87">
        <v>11930</v>
      </c>
      <c r="B11934" s="88" t="s">
        <v>895</v>
      </c>
      <c r="C11934" s="87" t="s">
        <v>743</v>
      </c>
      <c r="D11934" s="87" t="s">
        <v>387</v>
      </c>
      <c r="E11934" s="90" t="s">
        <v>434</v>
      </c>
      <c r="F11934" s="75">
        <v>826</v>
      </c>
      <c r="G11934" s="75">
        <v>795</v>
      </c>
      <c r="H11934" s="76">
        <v>1040</v>
      </c>
    </row>
    <row r="11935" spans="1:8" x14ac:dyDescent="0.3">
      <c r="A11935" s="87">
        <v>11931</v>
      </c>
      <c r="B11935" s="88" t="s">
        <v>895</v>
      </c>
      <c r="C11935" s="87" t="s">
        <v>744</v>
      </c>
      <c r="D11935" s="87" t="s">
        <v>225</v>
      </c>
      <c r="E11935" s="90" t="s">
        <v>16</v>
      </c>
      <c r="F11935" s="75">
        <v>11319</v>
      </c>
      <c r="G11935" s="75">
        <v>3365</v>
      </c>
      <c r="H11935" s="76">
        <v>3365</v>
      </c>
    </row>
    <row r="11936" spans="1:8" x14ac:dyDescent="0.3">
      <c r="A11936" s="87">
        <v>11932</v>
      </c>
      <c r="B11936" s="88" t="s">
        <v>895</v>
      </c>
      <c r="C11936" s="87" t="s">
        <v>744</v>
      </c>
      <c r="D11936" s="87" t="s">
        <v>225</v>
      </c>
      <c r="E11936" s="90" t="s">
        <v>441</v>
      </c>
      <c r="F11936" s="75">
        <v>11319</v>
      </c>
      <c r="G11936" s="75">
        <v>3365</v>
      </c>
      <c r="H11936" s="76">
        <v>3365</v>
      </c>
    </row>
    <row r="11937" spans="1:8" x14ac:dyDescent="0.3">
      <c r="A11937" s="87">
        <v>11933</v>
      </c>
      <c r="B11937" s="88" t="s">
        <v>895</v>
      </c>
      <c r="C11937" s="87" t="s">
        <v>744</v>
      </c>
      <c r="D11937" s="87" t="s">
        <v>225</v>
      </c>
      <c r="E11937" s="90" t="s">
        <v>36</v>
      </c>
      <c r="F11937" s="75">
        <v>5832</v>
      </c>
      <c r="G11937" s="75">
        <v>1910</v>
      </c>
      <c r="H11937" s="76">
        <v>3055</v>
      </c>
    </row>
    <row r="11938" spans="1:8" x14ac:dyDescent="0.3">
      <c r="A11938" s="87">
        <v>11934</v>
      </c>
      <c r="B11938" s="88" t="s">
        <v>895</v>
      </c>
      <c r="C11938" s="87" t="s">
        <v>744</v>
      </c>
      <c r="D11938" s="87" t="s">
        <v>225</v>
      </c>
      <c r="E11938" s="90" t="s">
        <v>434</v>
      </c>
      <c r="F11938" s="75">
        <v>1898</v>
      </c>
      <c r="G11938" s="75">
        <v>1900</v>
      </c>
      <c r="H11938" s="76">
        <v>1000</v>
      </c>
    </row>
    <row r="11939" spans="1:8" x14ac:dyDescent="0.3">
      <c r="A11939" s="87">
        <v>11935</v>
      </c>
      <c r="B11939" s="88" t="s">
        <v>895</v>
      </c>
      <c r="C11939" s="87" t="s">
        <v>745</v>
      </c>
      <c r="D11939" s="87" t="s">
        <v>99</v>
      </c>
      <c r="E11939" s="90" t="s">
        <v>16</v>
      </c>
      <c r="F11939" s="75">
        <v>5054</v>
      </c>
      <c r="G11939" s="75">
        <v>1345</v>
      </c>
      <c r="H11939" s="76">
        <v>3760</v>
      </c>
    </row>
    <row r="11940" spans="1:8" x14ac:dyDescent="0.3">
      <c r="A11940" s="87">
        <v>11936</v>
      </c>
      <c r="B11940" s="88" t="s">
        <v>895</v>
      </c>
      <c r="C11940" s="87" t="s">
        <v>745</v>
      </c>
      <c r="D11940" s="87" t="s">
        <v>99</v>
      </c>
      <c r="E11940" s="90" t="s">
        <v>441</v>
      </c>
      <c r="F11940" s="75">
        <v>5054</v>
      </c>
      <c r="G11940" s="75">
        <v>1345</v>
      </c>
      <c r="H11940" s="76">
        <v>3760</v>
      </c>
    </row>
    <row r="11941" spans="1:8" x14ac:dyDescent="0.3">
      <c r="A11941" s="87">
        <v>11937</v>
      </c>
      <c r="B11941" s="88" t="s">
        <v>895</v>
      </c>
      <c r="C11941" s="87" t="s">
        <v>745</v>
      </c>
      <c r="D11941" s="87" t="s">
        <v>99</v>
      </c>
      <c r="E11941" s="90" t="s">
        <v>36</v>
      </c>
      <c r="F11941" s="75">
        <v>2605</v>
      </c>
      <c r="G11941" s="75">
        <v>765</v>
      </c>
      <c r="H11941" s="76">
        <v>3405</v>
      </c>
    </row>
    <row r="11942" spans="1:8" x14ac:dyDescent="0.3">
      <c r="A11942" s="87">
        <v>11938</v>
      </c>
      <c r="B11942" s="88" t="s">
        <v>895</v>
      </c>
      <c r="C11942" s="87" t="s">
        <v>745</v>
      </c>
      <c r="D11942" s="87" t="s">
        <v>99</v>
      </c>
      <c r="E11942" s="90" t="s">
        <v>434</v>
      </c>
      <c r="F11942" s="75">
        <v>767</v>
      </c>
      <c r="G11942" s="75">
        <v>685</v>
      </c>
      <c r="H11942" s="76">
        <v>1120</v>
      </c>
    </row>
    <row r="11943" spans="1:8" x14ac:dyDescent="0.3">
      <c r="A11943" s="87">
        <v>11939</v>
      </c>
      <c r="B11943" s="88" t="s">
        <v>895</v>
      </c>
      <c r="C11943" s="87" t="s">
        <v>746</v>
      </c>
      <c r="D11943" s="87" t="s">
        <v>333</v>
      </c>
      <c r="E11943" s="90" t="s">
        <v>16</v>
      </c>
      <c r="F11943" s="75">
        <v>14596</v>
      </c>
      <c r="G11943" s="75">
        <v>3310</v>
      </c>
      <c r="H11943" s="76">
        <v>4410</v>
      </c>
    </row>
    <row r="11944" spans="1:8" x14ac:dyDescent="0.3">
      <c r="A11944" s="87">
        <v>11940</v>
      </c>
      <c r="B11944" s="88" t="s">
        <v>895</v>
      </c>
      <c r="C11944" s="87" t="s">
        <v>746</v>
      </c>
      <c r="D11944" s="87" t="s">
        <v>333</v>
      </c>
      <c r="E11944" s="90" t="s">
        <v>441</v>
      </c>
      <c r="F11944" s="75">
        <v>14596</v>
      </c>
      <c r="G11944" s="75">
        <v>3310</v>
      </c>
      <c r="H11944" s="76">
        <v>4410</v>
      </c>
    </row>
    <row r="11945" spans="1:8" x14ac:dyDescent="0.3">
      <c r="A11945" s="87">
        <v>11941</v>
      </c>
      <c r="B11945" s="88" t="s">
        <v>895</v>
      </c>
      <c r="C11945" s="87" t="s">
        <v>746</v>
      </c>
      <c r="D11945" s="87" t="s">
        <v>333</v>
      </c>
      <c r="E11945" s="90" t="s">
        <v>36</v>
      </c>
      <c r="F11945" s="75">
        <v>6975</v>
      </c>
      <c r="G11945" s="75">
        <v>1905</v>
      </c>
      <c r="H11945" s="76">
        <v>3660</v>
      </c>
    </row>
    <row r="11946" spans="1:8" x14ac:dyDescent="0.3">
      <c r="A11946" s="87">
        <v>11942</v>
      </c>
      <c r="B11946" s="88" t="s">
        <v>895</v>
      </c>
      <c r="C11946" s="87" t="s">
        <v>746</v>
      </c>
      <c r="D11946" s="87" t="s">
        <v>333</v>
      </c>
      <c r="E11946" s="90" t="s">
        <v>434</v>
      </c>
      <c r="F11946" s="75">
        <v>1894</v>
      </c>
      <c r="G11946" s="75">
        <v>1385</v>
      </c>
      <c r="H11946" s="76">
        <v>1370</v>
      </c>
    </row>
    <row r="11947" spans="1:8" x14ac:dyDescent="0.3">
      <c r="A11947" s="87">
        <v>11943</v>
      </c>
      <c r="B11947" s="88" t="s">
        <v>895</v>
      </c>
      <c r="C11947" s="87" t="s">
        <v>748</v>
      </c>
      <c r="D11947" s="87" t="s">
        <v>127</v>
      </c>
      <c r="E11947" s="90" t="s">
        <v>16</v>
      </c>
      <c r="F11947" s="75">
        <v>8670</v>
      </c>
      <c r="G11947" s="75">
        <v>2950</v>
      </c>
      <c r="H11947" s="76">
        <v>2940</v>
      </c>
    </row>
    <row r="11948" spans="1:8" x14ac:dyDescent="0.3">
      <c r="A11948" s="87">
        <v>11944</v>
      </c>
      <c r="B11948" s="88" t="s">
        <v>895</v>
      </c>
      <c r="C11948" s="87" t="s">
        <v>748</v>
      </c>
      <c r="D11948" s="87" t="s">
        <v>127</v>
      </c>
      <c r="E11948" s="90" t="s">
        <v>441</v>
      </c>
      <c r="F11948" s="75">
        <v>8670</v>
      </c>
      <c r="G11948" s="75">
        <v>2940</v>
      </c>
      <c r="H11948" s="76">
        <v>2950</v>
      </c>
    </row>
    <row r="11949" spans="1:8" x14ac:dyDescent="0.3">
      <c r="A11949" s="87">
        <v>11945</v>
      </c>
      <c r="B11949" s="88" t="s">
        <v>895</v>
      </c>
      <c r="C11949" s="87" t="s">
        <v>748</v>
      </c>
      <c r="D11949" s="87" t="s">
        <v>127</v>
      </c>
      <c r="E11949" s="90" t="s">
        <v>36</v>
      </c>
      <c r="F11949" s="75">
        <v>4645</v>
      </c>
      <c r="G11949" s="75">
        <v>1400</v>
      </c>
      <c r="H11949" s="76">
        <v>3320</v>
      </c>
    </row>
    <row r="11950" spans="1:8" x14ac:dyDescent="0.3">
      <c r="A11950" s="87">
        <v>11946</v>
      </c>
      <c r="B11950" s="88" t="s">
        <v>895</v>
      </c>
      <c r="C11950" s="87" t="s">
        <v>748</v>
      </c>
      <c r="D11950" s="87" t="s">
        <v>127</v>
      </c>
      <c r="E11950" s="90" t="s">
        <v>434</v>
      </c>
      <c r="F11950" s="75">
        <v>1223</v>
      </c>
      <c r="G11950" s="75">
        <v>1965</v>
      </c>
      <c r="H11950" s="76">
        <v>620</v>
      </c>
    </row>
    <row r="11951" spans="1:8" x14ac:dyDescent="0.3">
      <c r="A11951" s="87">
        <v>11947</v>
      </c>
      <c r="B11951" s="88" t="s">
        <v>895</v>
      </c>
      <c r="C11951" s="87" t="s">
        <v>749</v>
      </c>
      <c r="D11951" s="87" t="s">
        <v>324</v>
      </c>
      <c r="E11951" s="90" t="s">
        <v>16</v>
      </c>
      <c r="F11951" s="75">
        <v>7092</v>
      </c>
      <c r="G11951" s="75">
        <v>2230</v>
      </c>
      <c r="H11951" s="76">
        <v>3180</v>
      </c>
    </row>
    <row r="11952" spans="1:8" x14ac:dyDescent="0.3">
      <c r="A11952" s="87">
        <v>11948</v>
      </c>
      <c r="B11952" s="88" t="s">
        <v>895</v>
      </c>
      <c r="C11952" s="87" t="s">
        <v>749</v>
      </c>
      <c r="D11952" s="87" t="s">
        <v>324</v>
      </c>
      <c r="E11952" s="90" t="s">
        <v>441</v>
      </c>
      <c r="F11952" s="75">
        <v>7092</v>
      </c>
      <c r="G11952" s="75">
        <v>2230</v>
      </c>
      <c r="H11952" s="76">
        <v>3180</v>
      </c>
    </row>
    <row r="11953" spans="1:8" x14ac:dyDescent="0.3">
      <c r="A11953" s="87">
        <v>11949</v>
      </c>
      <c r="B11953" s="88" t="s">
        <v>895</v>
      </c>
      <c r="C11953" s="87" t="s">
        <v>749</v>
      </c>
      <c r="D11953" s="87" t="s">
        <v>324</v>
      </c>
      <c r="E11953" s="90" t="s">
        <v>36</v>
      </c>
      <c r="F11953" s="75">
        <v>3164</v>
      </c>
      <c r="G11953" s="75">
        <v>1155</v>
      </c>
      <c r="H11953" s="76">
        <v>2740</v>
      </c>
    </row>
    <row r="11954" spans="1:8" x14ac:dyDescent="0.3">
      <c r="A11954" s="87">
        <v>11950</v>
      </c>
      <c r="B11954" s="88" t="s">
        <v>895</v>
      </c>
      <c r="C11954" s="87" t="s">
        <v>749</v>
      </c>
      <c r="D11954" s="87" t="s">
        <v>324</v>
      </c>
      <c r="E11954" s="90" t="s">
        <v>434</v>
      </c>
      <c r="F11954" s="75">
        <v>1913</v>
      </c>
      <c r="G11954" s="75">
        <v>1195</v>
      </c>
      <c r="H11954" s="76">
        <v>1600</v>
      </c>
    </row>
    <row r="11955" spans="1:8" x14ac:dyDescent="0.3">
      <c r="A11955" s="87">
        <v>11951</v>
      </c>
      <c r="B11955" s="88" t="s">
        <v>895</v>
      </c>
      <c r="C11955" s="87" t="s">
        <v>750</v>
      </c>
      <c r="D11955" s="87" t="s">
        <v>123</v>
      </c>
      <c r="E11955" s="90" t="s">
        <v>16</v>
      </c>
      <c r="F11955" s="75">
        <v>6483</v>
      </c>
      <c r="G11955" s="75">
        <v>2100</v>
      </c>
      <c r="H11955" s="76">
        <v>3085</v>
      </c>
    </row>
    <row r="11956" spans="1:8" x14ac:dyDescent="0.3">
      <c r="A11956" s="87">
        <v>11952</v>
      </c>
      <c r="B11956" s="88" t="s">
        <v>895</v>
      </c>
      <c r="C11956" s="87" t="s">
        <v>750</v>
      </c>
      <c r="D11956" s="87" t="s">
        <v>123</v>
      </c>
      <c r="E11956" s="90" t="s">
        <v>441</v>
      </c>
      <c r="F11956" s="75">
        <v>6483</v>
      </c>
      <c r="G11956" s="75">
        <v>2100</v>
      </c>
      <c r="H11956" s="76">
        <v>3085</v>
      </c>
    </row>
    <row r="11957" spans="1:8" x14ac:dyDescent="0.3">
      <c r="A11957" s="87">
        <v>11953</v>
      </c>
      <c r="B11957" s="88" t="s">
        <v>895</v>
      </c>
      <c r="C11957" s="87" t="s">
        <v>750</v>
      </c>
      <c r="D11957" s="87" t="s">
        <v>123</v>
      </c>
      <c r="E11957" s="90" t="s">
        <v>36</v>
      </c>
      <c r="F11957" s="75">
        <v>3363</v>
      </c>
      <c r="G11957" s="75">
        <v>1040</v>
      </c>
      <c r="H11957" s="76">
        <v>3235</v>
      </c>
    </row>
    <row r="11958" spans="1:8" x14ac:dyDescent="0.3">
      <c r="A11958" s="87">
        <v>11954</v>
      </c>
      <c r="B11958" s="88" t="s">
        <v>895</v>
      </c>
      <c r="C11958" s="87" t="s">
        <v>750</v>
      </c>
      <c r="D11958" s="87" t="s">
        <v>123</v>
      </c>
      <c r="E11958" s="90" t="s">
        <v>434</v>
      </c>
      <c r="F11958" s="75">
        <v>1255</v>
      </c>
      <c r="G11958" s="75">
        <v>1450</v>
      </c>
      <c r="H11958" s="76">
        <v>865</v>
      </c>
    </row>
    <row r="11959" spans="1:8" x14ac:dyDescent="0.3">
      <c r="A11959" s="87">
        <v>11955</v>
      </c>
      <c r="B11959" s="88" t="s">
        <v>895</v>
      </c>
      <c r="C11959" s="87" t="s">
        <v>751</v>
      </c>
      <c r="D11959" s="87" t="s">
        <v>74</v>
      </c>
      <c r="E11959" s="90" t="s">
        <v>16</v>
      </c>
      <c r="F11959" s="75">
        <v>7378</v>
      </c>
      <c r="G11959" s="75">
        <v>2190</v>
      </c>
      <c r="H11959" s="76">
        <v>3370</v>
      </c>
    </row>
    <row r="11960" spans="1:8" x14ac:dyDescent="0.3">
      <c r="A11960" s="87">
        <v>11956</v>
      </c>
      <c r="B11960" s="88" t="s">
        <v>895</v>
      </c>
      <c r="C11960" s="87" t="s">
        <v>751</v>
      </c>
      <c r="D11960" s="87" t="s">
        <v>74</v>
      </c>
      <c r="E11960" s="90" t="s">
        <v>441</v>
      </c>
      <c r="F11960" s="75">
        <v>7378</v>
      </c>
      <c r="G11960" s="75">
        <v>2165</v>
      </c>
      <c r="H11960" s="76">
        <v>3410</v>
      </c>
    </row>
    <row r="11961" spans="1:8" x14ac:dyDescent="0.3">
      <c r="A11961" s="87">
        <v>11957</v>
      </c>
      <c r="B11961" s="88" t="s">
        <v>895</v>
      </c>
      <c r="C11961" s="87" t="s">
        <v>751</v>
      </c>
      <c r="D11961" s="87" t="s">
        <v>74</v>
      </c>
      <c r="E11961" s="90" t="s">
        <v>36</v>
      </c>
      <c r="F11961" s="75">
        <v>2711</v>
      </c>
      <c r="G11961" s="75">
        <v>915</v>
      </c>
      <c r="H11961" s="76">
        <v>2965</v>
      </c>
    </row>
    <row r="11962" spans="1:8" x14ac:dyDescent="0.3">
      <c r="A11962" s="87">
        <v>11958</v>
      </c>
      <c r="B11962" s="88" t="s">
        <v>895</v>
      </c>
      <c r="C11962" s="87" t="s">
        <v>751</v>
      </c>
      <c r="D11962" s="87" t="s">
        <v>74</v>
      </c>
      <c r="E11962" s="90" t="s">
        <v>434</v>
      </c>
      <c r="F11962" s="75">
        <v>1092</v>
      </c>
      <c r="G11962" s="75">
        <v>1315</v>
      </c>
      <c r="H11962" s="76">
        <v>830</v>
      </c>
    </row>
    <row r="11963" spans="1:8" x14ac:dyDescent="0.3">
      <c r="A11963" s="87">
        <v>11959</v>
      </c>
      <c r="B11963" s="88" t="s">
        <v>895</v>
      </c>
      <c r="C11963" s="87" t="s">
        <v>753</v>
      </c>
      <c r="D11963" s="87" t="s">
        <v>48</v>
      </c>
      <c r="E11963" s="90" t="s">
        <v>16</v>
      </c>
      <c r="F11963" s="75">
        <v>2058</v>
      </c>
      <c r="G11963" s="75">
        <v>625</v>
      </c>
      <c r="H11963" s="76">
        <v>3295</v>
      </c>
    </row>
    <row r="11964" spans="1:8" x14ac:dyDescent="0.3">
      <c r="A11964" s="87">
        <v>11960</v>
      </c>
      <c r="B11964" s="88" t="s">
        <v>895</v>
      </c>
      <c r="C11964" s="87" t="s">
        <v>753</v>
      </c>
      <c r="D11964" s="87" t="s">
        <v>48</v>
      </c>
      <c r="E11964" s="90" t="s">
        <v>441</v>
      </c>
      <c r="F11964" s="75">
        <v>2058</v>
      </c>
      <c r="G11964" s="75">
        <v>625</v>
      </c>
      <c r="H11964" s="76">
        <v>3295</v>
      </c>
    </row>
    <row r="11965" spans="1:8" x14ac:dyDescent="0.3">
      <c r="A11965" s="87">
        <v>11961</v>
      </c>
      <c r="B11965" s="88" t="s">
        <v>895</v>
      </c>
      <c r="C11965" s="87" t="s">
        <v>753</v>
      </c>
      <c r="D11965" s="87" t="s">
        <v>48</v>
      </c>
      <c r="E11965" s="90" t="s">
        <v>36</v>
      </c>
      <c r="F11965" s="75">
        <v>988</v>
      </c>
      <c r="G11965" s="75">
        <v>350</v>
      </c>
      <c r="H11965" s="76">
        <v>2825</v>
      </c>
    </row>
    <row r="11966" spans="1:8" x14ac:dyDescent="0.3">
      <c r="A11966" s="87">
        <v>11962</v>
      </c>
      <c r="B11966" s="88" t="s">
        <v>895</v>
      </c>
      <c r="C11966" s="87" t="s">
        <v>753</v>
      </c>
      <c r="D11966" s="87" t="s">
        <v>48</v>
      </c>
      <c r="E11966" s="90" t="s">
        <v>434</v>
      </c>
      <c r="F11966" s="75">
        <v>384</v>
      </c>
      <c r="G11966" s="75">
        <v>345</v>
      </c>
      <c r="H11966" s="76">
        <v>1115</v>
      </c>
    </row>
    <row r="11967" spans="1:8" x14ac:dyDescent="0.3">
      <c r="A11967" s="87">
        <v>11963</v>
      </c>
      <c r="B11967" s="88" t="s">
        <v>895</v>
      </c>
      <c r="C11967" s="87" t="s">
        <v>754</v>
      </c>
      <c r="D11967" s="87" t="s">
        <v>69</v>
      </c>
      <c r="E11967" s="90" t="s">
        <v>16</v>
      </c>
      <c r="F11967" s="75">
        <v>4664</v>
      </c>
      <c r="G11967" s="75">
        <v>1195</v>
      </c>
      <c r="H11967" s="76">
        <v>3905</v>
      </c>
    </row>
    <row r="11968" spans="1:8" x14ac:dyDescent="0.3">
      <c r="A11968" s="87">
        <v>11964</v>
      </c>
      <c r="B11968" s="88" t="s">
        <v>895</v>
      </c>
      <c r="C11968" s="87" t="s">
        <v>754</v>
      </c>
      <c r="D11968" s="87" t="s">
        <v>69</v>
      </c>
      <c r="E11968" s="90" t="s">
        <v>441</v>
      </c>
      <c r="F11968" s="75">
        <v>4664</v>
      </c>
      <c r="G11968" s="75">
        <v>1195</v>
      </c>
      <c r="H11968" s="76">
        <v>3905</v>
      </c>
    </row>
    <row r="11969" spans="1:8" x14ac:dyDescent="0.3">
      <c r="A11969" s="87">
        <v>11965</v>
      </c>
      <c r="B11969" s="88" t="s">
        <v>895</v>
      </c>
      <c r="C11969" s="87" t="s">
        <v>754</v>
      </c>
      <c r="D11969" s="87" t="s">
        <v>69</v>
      </c>
      <c r="E11969" s="90" t="s">
        <v>36</v>
      </c>
      <c r="F11969" s="75">
        <v>1964</v>
      </c>
      <c r="G11969" s="75">
        <v>585</v>
      </c>
      <c r="H11969" s="76">
        <v>3355</v>
      </c>
    </row>
    <row r="11970" spans="1:8" x14ac:dyDescent="0.3">
      <c r="A11970" s="87">
        <v>11966</v>
      </c>
      <c r="B11970" s="88" t="s">
        <v>895</v>
      </c>
      <c r="C11970" s="87" t="s">
        <v>754</v>
      </c>
      <c r="D11970" s="87" t="s">
        <v>69</v>
      </c>
      <c r="E11970" s="90" t="s">
        <v>434</v>
      </c>
      <c r="F11970" s="75">
        <v>863</v>
      </c>
      <c r="G11970" s="75">
        <v>690</v>
      </c>
      <c r="H11970" s="76">
        <v>1250</v>
      </c>
    </row>
    <row r="11971" spans="1:8" x14ac:dyDescent="0.3">
      <c r="A11971" s="87">
        <v>11967</v>
      </c>
      <c r="B11971" s="88" t="s">
        <v>895</v>
      </c>
      <c r="C11971" s="87" t="s">
        <v>755</v>
      </c>
      <c r="D11971" s="87" t="s">
        <v>79</v>
      </c>
      <c r="E11971" s="90" t="s">
        <v>16</v>
      </c>
      <c r="F11971" s="75">
        <v>5762</v>
      </c>
      <c r="G11971" s="75">
        <v>1595</v>
      </c>
      <c r="H11971" s="76">
        <v>3615</v>
      </c>
    </row>
    <row r="11972" spans="1:8" x14ac:dyDescent="0.3">
      <c r="A11972" s="87">
        <v>11968</v>
      </c>
      <c r="B11972" s="88" t="s">
        <v>895</v>
      </c>
      <c r="C11972" s="87" t="s">
        <v>755</v>
      </c>
      <c r="D11972" s="87" t="s">
        <v>79</v>
      </c>
      <c r="E11972" s="90" t="s">
        <v>441</v>
      </c>
      <c r="F11972" s="75">
        <v>5762</v>
      </c>
      <c r="G11972" s="75">
        <v>1595</v>
      </c>
      <c r="H11972" s="76">
        <v>3615</v>
      </c>
    </row>
    <row r="11973" spans="1:8" x14ac:dyDescent="0.3">
      <c r="A11973" s="87">
        <v>11969</v>
      </c>
      <c r="B11973" s="88" t="s">
        <v>895</v>
      </c>
      <c r="C11973" s="87" t="s">
        <v>755</v>
      </c>
      <c r="D11973" s="87" t="s">
        <v>79</v>
      </c>
      <c r="E11973" s="90" t="s">
        <v>36</v>
      </c>
      <c r="F11973" s="75">
        <v>2196</v>
      </c>
      <c r="G11973" s="75">
        <v>660</v>
      </c>
      <c r="H11973" s="76">
        <v>3325</v>
      </c>
    </row>
    <row r="11974" spans="1:8" x14ac:dyDescent="0.3">
      <c r="A11974" s="87">
        <v>11970</v>
      </c>
      <c r="B11974" s="88" t="s">
        <v>895</v>
      </c>
      <c r="C11974" s="87" t="s">
        <v>755</v>
      </c>
      <c r="D11974" s="87" t="s">
        <v>79</v>
      </c>
      <c r="E11974" s="90" t="s">
        <v>434</v>
      </c>
      <c r="F11974" s="75">
        <v>927</v>
      </c>
      <c r="G11974" s="75">
        <v>955</v>
      </c>
      <c r="H11974" s="76">
        <v>970</v>
      </c>
    </row>
    <row r="11975" spans="1:8" x14ac:dyDescent="0.3">
      <c r="A11975" s="87">
        <v>11971</v>
      </c>
      <c r="B11975" s="88" t="s">
        <v>895</v>
      </c>
      <c r="C11975" s="87" t="s">
        <v>756</v>
      </c>
      <c r="D11975" s="87" t="s">
        <v>158</v>
      </c>
      <c r="E11975" s="90" t="s">
        <v>16</v>
      </c>
      <c r="F11975" s="75">
        <v>3427</v>
      </c>
      <c r="G11975" s="75">
        <v>1095</v>
      </c>
      <c r="H11975" s="76">
        <v>3130</v>
      </c>
    </row>
    <row r="11976" spans="1:8" x14ac:dyDescent="0.3">
      <c r="A11976" s="87">
        <v>11972</v>
      </c>
      <c r="B11976" s="88" t="s">
        <v>895</v>
      </c>
      <c r="C11976" s="87" t="s">
        <v>756</v>
      </c>
      <c r="D11976" s="87" t="s">
        <v>158</v>
      </c>
      <c r="E11976" s="90" t="s">
        <v>441</v>
      </c>
      <c r="F11976" s="75">
        <v>3427</v>
      </c>
      <c r="G11976" s="75">
        <v>1095</v>
      </c>
      <c r="H11976" s="76">
        <v>3130</v>
      </c>
    </row>
    <row r="11977" spans="1:8" x14ac:dyDescent="0.3">
      <c r="A11977" s="87">
        <v>11973</v>
      </c>
      <c r="B11977" s="88" t="s">
        <v>895</v>
      </c>
      <c r="C11977" s="87" t="s">
        <v>756</v>
      </c>
      <c r="D11977" s="87" t="s">
        <v>158</v>
      </c>
      <c r="E11977" s="90" t="s">
        <v>36</v>
      </c>
      <c r="F11977" s="75">
        <v>1877</v>
      </c>
      <c r="G11977" s="75">
        <v>520</v>
      </c>
      <c r="H11977" s="76">
        <v>3610</v>
      </c>
    </row>
    <row r="11978" spans="1:8" x14ac:dyDescent="0.3">
      <c r="A11978" s="87">
        <v>11974</v>
      </c>
      <c r="B11978" s="88" t="s">
        <v>895</v>
      </c>
      <c r="C11978" s="87" t="s">
        <v>756</v>
      </c>
      <c r="D11978" s="87" t="s">
        <v>158</v>
      </c>
      <c r="E11978" s="90" t="s">
        <v>434</v>
      </c>
      <c r="F11978" s="75">
        <v>661</v>
      </c>
      <c r="G11978" s="75">
        <v>780</v>
      </c>
      <c r="H11978" s="76">
        <v>845</v>
      </c>
    </row>
    <row r="11979" spans="1:8" x14ac:dyDescent="0.3">
      <c r="A11979" s="87">
        <v>11975</v>
      </c>
      <c r="B11979" s="88" t="s">
        <v>895</v>
      </c>
      <c r="C11979" s="87" t="s">
        <v>757</v>
      </c>
      <c r="D11979" s="87" t="s">
        <v>346</v>
      </c>
      <c r="E11979" s="90" t="s">
        <v>16</v>
      </c>
      <c r="F11979" s="75">
        <v>7826</v>
      </c>
      <c r="G11979" s="75">
        <v>1975</v>
      </c>
      <c r="H11979" s="76">
        <v>3965</v>
      </c>
    </row>
    <row r="11980" spans="1:8" x14ac:dyDescent="0.3">
      <c r="A11980" s="87">
        <v>11976</v>
      </c>
      <c r="B11980" s="88" t="s">
        <v>895</v>
      </c>
      <c r="C11980" s="87" t="s">
        <v>757</v>
      </c>
      <c r="D11980" s="87" t="s">
        <v>346</v>
      </c>
      <c r="E11980" s="90" t="s">
        <v>441</v>
      </c>
      <c r="F11980" s="75">
        <v>7826</v>
      </c>
      <c r="G11980" s="75">
        <v>1975</v>
      </c>
      <c r="H11980" s="76">
        <v>3965</v>
      </c>
    </row>
    <row r="11981" spans="1:8" x14ac:dyDescent="0.3">
      <c r="A11981" s="87">
        <v>11977</v>
      </c>
      <c r="B11981" s="88" t="s">
        <v>895</v>
      </c>
      <c r="C11981" s="87" t="s">
        <v>757</v>
      </c>
      <c r="D11981" s="87" t="s">
        <v>346</v>
      </c>
      <c r="E11981" s="90" t="s">
        <v>36</v>
      </c>
      <c r="F11981" s="75">
        <v>3274</v>
      </c>
      <c r="G11981" s="75">
        <v>1010</v>
      </c>
      <c r="H11981" s="76">
        <v>3240</v>
      </c>
    </row>
    <row r="11982" spans="1:8" x14ac:dyDescent="0.3">
      <c r="A11982" s="87">
        <v>11978</v>
      </c>
      <c r="B11982" s="88" t="s">
        <v>895</v>
      </c>
      <c r="C11982" s="87" t="s">
        <v>757</v>
      </c>
      <c r="D11982" s="87" t="s">
        <v>346</v>
      </c>
      <c r="E11982" s="90" t="s">
        <v>434</v>
      </c>
      <c r="F11982" s="75">
        <v>1530</v>
      </c>
      <c r="G11982" s="75">
        <v>1060</v>
      </c>
      <c r="H11982" s="76">
        <v>1445</v>
      </c>
    </row>
    <row r="11983" spans="1:8" x14ac:dyDescent="0.3">
      <c r="A11983" s="87">
        <v>11979</v>
      </c>
      <c r="B11983" s="88" t="s">
        <v>895</v>
      </c>
      <c r="C11983" s="87" t="s">
        <v>835</v>
      </c>
      <c r="D11983" s="87" t="s">
        <v>246</v>
      </c>
      <c r="E11983" s="90" t="s">
        <v>16</v>
      </c>
      <c r="F11983" s="75">
        <v>10271</v>
      </c>
      <c r="G11983" s="75">
        <v>1815</v>
      </c>
      <c r="H11983" s="76">
        <v>5660</v>
      </c>
    </row>
    <row r="11984" spans="1:8" x14ac:dyDescent="0.3">
      <c r="A11984" s="87">
        <v>11980</v>
      </c>
      <c r="B11984" s="88" t="s">
        <v>895</v>
      </c>
      <c r="C11984" s="87" t="s">
        <v>835</v>
      </c>
      <c r="D11984" s="87" t="s">
        <v>246</v>
      </c>
      <c r="E11984" s="90" t="s">
        <v>441</v>
      </c>
      <c r="F11984" s="75">
        <v>10271</v>
      </c>
      <c r="G11984" s="75">
        <v>1815</v>
      </c>
      <c r="H11984" s="76">
        <v>5660</v>
      </c>
    </row>
    <row r="11985" spans="1:8" x14ac:dyDescent="0.3">
      <c r="A11985" s="87">
        <v>11981</v>
      </c>
      <c r="B11985" s="88" t="s">
        <v>895</v>
      </c>
      <c r="C11985" s="87" t="s">
        <v>835</v>
      </c>
      <c r="D11985" s="87" t="s">
        <v>246</v>
      </c>
      <c r="E11985" s="90" t="s">
        <v>36</v>
      </c>
      <c r="F11985" s="75">
        <v>5346</v>
      </c>
      <c r="G11985" s="75">
        <v>1380</v>
      </c>
      <c r="H11985" s="76">
        <v>3875</v>
      </c>
    </row>
    <row r="11986" spans="1:8" x14ac:dyDescent="0.3">
      <c r="A11986" s="87">
        <v>11982</v>
      </c>
      <c r="B11986" s="88" t="s">
        <v>895</v>
      </c>
      <c r="C11986" s="87" t="s">
        <v>835</v>
      </c>
      <c r="D11986" s="87" t="s">
        <v>246</v>
      </c>
      <c r="E11986" s="90" t="s">
        <v>434</v>
      </c>
      <c r="F11986" s="75">
        <v>1130</v>
      </c>
      <c r="G11986" s="75">
        <v>145</v>
      </c>
      <c r="H11986" s="76">
        <v>7795</v>
      </c>
    </row>
    <row r="11987" spans="1:8" x14ac:dyDescent="0.3">
      <c r="A11987" s="87">
        <v>11983</v>
      </c>
      <c r="B11987" s="88" t="s">
        <v>895</v>
      </c>
      <c r="C11987" s="87" t="s">
        <v>814</v>
      </c>
      <c r="D11987" s="87" t="s">
        <v>290</v>
      </c>
      <c r="E11987" s="90" t="s">
        <v>16</v>
      </c>
      <c r="F11987" s="75">
        <v>11930</v>
      </c>
      <c r="G11987" s="75">
        <v>2990</v>
      </c>
      <c r="H11987" s="76">
        <v>3990</v>
      </c>
    </row>
    <row r="11988" spans="1:8" x14ac:dyDescent="0.3">
      <c r="A11988" s="87">
        <v>11984</v>
      </c>
      <c r="B11988" s="88" t="s">
        <v>895</v>
      </c>
      <c r="C11988" s="87" t="s">
        <v>814</v>
      </c>
      <c r="D11988" s="87" t="s">
        <v>290</v>
      </c>
      <c r="E11988" s="90" t="s">
        <v>441</v>
      </c>
      <c r="F11988" s="75">
        <v>11930</v>
      </c>
      <c r="G11988" s="75">
        <v>2990</v>
      </c>
      <c r="H11988" s="76">
        <v>3990</v>
      </c>
    </row>
    <row r="11989" spans="1:8" x14ac:dyDescent="0.3">
      <c r="A11989" s="87">
        <v>11985</v>
      </c>
      <c r="B11989" s="88" t="s">
        <v>895</v>
      </c>
      <c r="C11989" s="87" t="s">
        <v>814</v>
      </c>
      <c r="D11989" s="87" t="s">
        <v>290</v>
      </c>
      <c r="E11989" s="90" t="s">
        <v>36</v>
      </c>
      <c r="F11989" s="75">
        <v>5770</v>
      </c>
      <c r="G11989" s="75">
        <v>1600</v>
      </c>
      <c r="H11989" s="76">
        <v>3605</v>
      </c>
    </row>
    <row r="11990" spans="1:8" x14ac:dyDescent="0.3">
      <c r="A11990" s="87">
        <v>11986</v>
      </c>
      <c r="B11990" s="88" t="s">
        <v>895</v>
      </c>
      <c r="C11990" s="87" t="s">
        <v>814</v>
      </c>
      <c r="D11990" s="87" t="s">
        <v>290</v>
      </c>
      <c r="E11990" s="90" t="s">
        <v>434</v>
      </c>
      <c r="F11990" s="75">
        <v>2018</v>
      </c>
      <c r="G11990" s="75">
        <v>1600</v>
      </c>
      <c r="H11990" s="76">
        <v>1260</v>
      </c>
    </row>
    <row r="11991" spans="1:8" x14ac:dyDescent="0.3">
      <c r="A11991" s="87">
        <v>11987</v>
      </c>
      <c r="B11991" s="88" t="s">
        <v>895</v>
      </c>
      <c r="C11991" s="87" t="s">
        <v>758</v>
      </c>
      <c r="D11991" s="87" t="s">
        <v>189</v>
      </c>
      <c r="E11991" s="90" t="s">
        <v>16</v>
      </c>
      <c r="F11991" s="75">
        <v>10387</v>
      </c>
      <c r="G11991" s="75">
        <v>2650</v>
      </c>
      <c r="H11991" s="76">
        <v>3920</v>
      </c>
    </row>
    <row r="11992" spans="1:8" x14ac:dyDescent="0.3">
      <c r="A11992" s="87">
        <v>11988</v>
      </c>
      <c r="B11992" s="88" t="s">
        <v>895</v>
      </c>
      <c r="C11992" s="87" t="s">
        <v>758</v>
      </c>
      <c r="D11992" s="87" t="s">
        <v>189</v>
      </c>
      <c r="E11992" s="90" t="s">
        <v>441</v>
      </c>
      <c r="F11992" s="75">
        <v>10387</v>
      </c>
      <c r="G11992" s="75">
        <v>2650</v>
      </c>
      <c r="H11992" s="76">
        <v>3920</v>
      </c>
    </row>
    <row r="11993" spans="1:8" x14ac:dyDescent="0.3">
      <c r="A11993" s="87">
        <v>11989</v>
      </c>
      <c r="B11993" s="88" t="s">
        <v>895</v>
      </c>
      <c r="C11993" s="87" t="s">
        <v>758</v>
      </c>
      <c r="D11993" s="87" t="s">
        <v>189</v>
      </c>
      <c r="E11993" s="90" t="s">
        <v>36</v>
      </c>
      <c r="F11993" s="75">
        <v>4571</v>
      </c>
      <c r="G11993" s="75">
        <v>1570</v>
      </c>
      <c r="H11993" s="76">
        <v>2910</v>
      </c>
    </row>
    <row r="11994" spans="1:8" x14ac:dyDescent="0.3">
      <c r="A11994" s="87">
        <v>11990</v>
      </c>
      <c r="B11994" s="88" t="s">
        <v>895</v>
      </c>
      <c r="C11994" s="87" t="s">
        <v>758</v>
      </c>
      <c r="D11994" s="87" t="s">
        <v>189</v>
      </c>
      <c r="E11994" s="90" t="s">
        <v>434</v>
      </c>
      <c r="F11994" s="75">
        <v>2158</v>
      </c>
      <c r="G11994" s="75">
        <v>1310</v>
      </c>
      <c r="H11994" s="76">
        <v>1645</v>
      </c>
    </row>
    <row r="11995" spans="1:8" x14ac:dyDescent="0.3">
      <c r="A11995" s="87">
        <v>11991</v>
      </c>
      <c r="B11995" s="88" t="s">
        <v>895</v>
      </c>
      <c r="C11995" s="87" t="s">
        <v>759</v>
      </c>
      <c r="D11995" s="87" t="s">
        <v>255</v>
      </c>
      <c r="E11995" s="90" t="s">
        <v>16</v>
      </c>
      <c r="F11995" s="75">
        <v>4926</v>
      </c>
      <c r="G11995" s="75">
        <v>1520</v>
      </c>
      <c r="H11995" s="76">
        <v>3240</v>
      </c>
    </row>
    <row r="11996" spans="1:8" x14ac:dyDescent="0.3">
      <c r="A11996" s="87">
        <v>11992</v>
      </c>
      <c r="B11996" s="88" t="s">
        <v>895</v>
      </c>
      <c r="C11996" s="87" t="s">
        <v>759</v>
      </c>
      <c r="D11996" s="87" t="s">
        <v>255</v>
      </c>
      <c r="E11996" s="90" t="s">
        <v>441</v>
      </c>
      <c r="F11996" s="75">
        <v>4926</v>
      </c>
      <c r="G11996" s="75">
        <v>1520</v>
      </c>
      <c r="H11996" s="76">
        <v>3240</v>
      </c>
    </row>
    <row r="11997" spans="1:8" x14ac:dyDescent="0.3">
      <c r="A11997" s="87">
        <v>11993</v>
      </c>
      <c r="B11997" s="88" t="s">
        <v>895</v>
      </c>
      <c r="C11997" s="87" t="s">
        <v>759</v>
      </c>
      <c r="D11997" s="87" t="s">
        <v>255</v>
      </c>
      <c r="E11997" s="90" t="s">
        <v>36</v>
      </c>
      <c r="F11997" s="75">
        <v>2125</v>
      </c>
      <c r="G11997" s="75">
        <v>700</v>
      </c>
      <c r="H11997" s="76">
        <v>3035</v>
      </c>
    </row>
    <row r="11998" spans="1:8" x14ac:dyDescent="0.3">
      <c r="A11998" s="87">
        <v>11994</v>
      </c>
      <c r="B11998" s="88" t="s">
        <v>895</v>
      </c>
      <c r="C11998" s="87" t="s">
        <v>759</v>
      </c>
      <c r="D11998" s="87" t="s">
        <v>255</v>
      </c>
      <c r="E11998" s="90" t="s">
        <v>434</v>
      </c>
      <c r="F11998" s="75">
        <v>536</v>
      </c>
      <c r="G11998" s="75">
        <v>890</v>
      </c>
      <c r="H11998" s="76">
        <v>600</v>
      </c>
    </row>
    <row r="11999" spans="1:8" x14ac:dyDescent="0.3">
      <c r="A11999" s="87">
        <v>11995</v>
      </c>
      <c r="B11999" s="88" t="s">
        <v>895</v>
      </c>
      <c r="C11999" s="87" t="s">
        <v>836</v>
      </c>
      <c r="D11999" s="87" t="s">
        <v>306</v>
      </c>
      <c r="E11999" s="90" t="s">
        <v>16</v>
      </c>
      <c r="F11999" s="75">
        <v>10189</v>
      </c>
      <c r="G11999" s="75">
        <v>2385</v>
      </c>
      <c r="H11999" s="76">
        <v>4270</v>
      </c>
    </row>
    <row r="12000" spans="1:8" x14ac:dyDescent="0.3">
      <c r="A12000" s="87">
        <v>11996</v>
      </c>
      <c r="B12000" s="88" t="s">
        <v>895</v>
      </c>
      <c r="C12000" s="87" t="s">
        <v>836</v>
      </c>
      <c r="D12000" s="87" t="s">
        <v>306</v>
      </c>
      <c r="E12000" s="90" t="s">
        <v>441</v>
      </c>
      <c r="F12000" s="75">
        <v>10189</v>
      </c>
      <c r="G12000" s="75">
        <v>2385</v>
      </c>
      <c r="H12000" s="76">
        <v>4270</v>
      </c>
    </row>
    <row r="12001" spans="1:8" x14ac:dyDescent="0.3">
      <c r="A12001" s="87">
        <v>11997</v>
      </c>
      <c r="B12001" s="88" t="s">
        <v>895</v>
      </c>
      <c r="C12001" s="87" t="s">
        <v>836</v>
      </c>
      <c r="D12001" s="87" t="s">
        <v>306</v>
      </c>
      <c r="E12001" s="90" t="s">
        <v>36</v>
      </c>
      <c r="F12001" s="75">
        <v>4743</v>
      </c>
      <c r="G12001" s="75">
        <v>1380</v>
      </c>
      <c r="H12001" s="76">
        <v>3435</v>
      </c>
    </row>
    <row r="12002" spans="1:8" x14ac:dyDescent="0.3">
      <c r="A12002" s="87">
        <v>11998</v>
      </c>
      <c r="B12002" s="88" t="s">
        <v>895</v>
      </c>
      <c r="C12002" s="87" t="s">
        <v>836</v>
      </c>
      <c r="D12002" s="87" t="s">
        <v>306</v>
      </c>
      <c r="E12002" s="90" t="s">
        <v>434</v>
      </c>
      <c r="F12002" s="75">
        <v>1115</v>
      </c>
      <c r="G12002" s="75">
        <v>900</v>
      </c>
      <c r="H12002" s="76">
        <v>1240</v>
      </c>
    </row>
    <row r="12003" spans="1:8" x14ac:dyDescent="0.3">
      <c r="A12003" s="87">
        <v>11999</v>
      </c>
      <c r="B12003" s="88" t="s">
        <v>895</v>
      </c>
      <c r="C12003" s="87" t="s">
        <v>837</v>
      </c>
      <c r="D12003" s="87" t="s">
        <v>146</v>
      </c>
      <c r="E12003" s="90" t="s">
        <v>16</v>
      </c>
      <c r="F12003" s="75">
        <v>9495</v>
      </c>
      <c r="G12003" s="75">
        <v>2845</v>
      </c>
      <c r="H12003" s="76">
        <v>3335</v>
      </c>
    </row>
    <row r="12004" spans="1:8" x14ac:dyDescent="0.3">
      <c r="A12004" s="87">
        <v>12000</v>
      </c>
      <c r="B12004" s="88" t="s">
        <v>895</v>
      </c>
      <c r="C12004" s="87" t="s">
        <v>837</v>
      </c>
      <c r="D12004" s="87" t="s">
        <v>146</v>
      </c>
      <c r="E12004" s="90" t="s">
        <v>441</v>
      </c>
      <c r="F12004" s="75">
        <v>9495</v>
      </c>
      <c r="G12004" s="75">
        <v>2845</v>
      </c>
      <c r="H12004" s="76">
        <v>3335</v>
      </c>
    </row>
    <row r="12005" spans="1:8" x14ac:dyDescent="0.3">
      <c r="A12005" s="87">
        <v>12001</v>
      </c>
      <c r="B12005" s="88" t="s">
        <v>895</v>
      </c>
      <c r="C12005" s="87" t="s">
        <v>837</v>
      </c>
      <c r="D12005" s="87" t="s">
        <v>146</v>
      </c>
      <c r="E12005" s="90" t="s">
        <v>36</v>
      </c>
      <c r="F12005" s="75">
        <v>3741</v>
      </c>
      <c r="G12005" s="75">
        <v>1400</v>
      </c>
      <c r="H12005" s="76">
        <v>2670</v>
      </c>
    </row>
    <row r="12006" spans="1:8" x14ac:dyDescent="0.3">
      <c r="A12006" s="87">
        <v>12002</v>
      </c>
      <c r="B12006" s="88" t="s">
        <v>895</v>
      </c>
      <c r="C12006" s="87" t="s">
        <v>837</v>
      </c>
      <c r="D12006" s="87" t="s">
        <v>146</v>
      </c>
      <c r="E12006" s="90" t="s">
        <v>434</v>
      </c>
      <c r="F12006" s="75">
        <v>1449</v>
      </c>
      <c r="G12006" s="75">
        <v>1425</v>
      </c>
      <c r="H12006" s="76">
        <v>1015</v>
      </c>
    </row>
    <row r="12007" spans="1:8" x14ac:dyDescent="0.3">
      <c r="A12007" s="87">
        <v>12003</v>
      </c>
      <c r="B12007" s="88" t="s">
        <v>895</v>
      </c>
      <c r="C12007" s="87" t="s">
        <v>760</v>
      </c>
      <c r="D12007" s="87" t="s">
        <v>277</v>
      </c>
      <c r="E12007" s="90" t="s">
        <v>16</v>
      </c>
      <c r="F12007" s="75">
        <v>4722</v>
      </c>
      <c r="G12007" s="75">
        <v>1360</v>
      </c>
      <c r="H12007" s="76">
        <v>3470</v>
      </c>
    </row>
    <row r="12008" spans="1:8" x14ac:dyDescent="0.3">
      <c r="A12008" s="87">
        <v>12004</v>
      </c>
      <c r="B12008" s="88" t="s">
        <v>895</v>
      </c>
      <c r="C12008" s="87" t="s">
        <v>760</v>
      </c>
      <c r="D12008" s="87" t="s">
        <v>277</v>
      </c>
      <c r="E12008" s="90" t="s">
        <v>441</v>
      </c>
      <c r="F12008" s="75">
        <v>4722</v>
      </c>
      <c r="G12008" s="75">
        <v>1360</v>
      </c>
      <c r="H12008" s="76">
        <v>3470</v>
      </c>
    </row>
    <row r="12009" spans="1:8" x14ac:dyDescent="0.3">
      <c r="A12009" s="87">
        <v>12005</v>
      </c>
      <c r="B12009" s="88" t="s">
        <v>895</v>
      </c>
      <c r="C12009" s="87" t="s">
        <v>760</v>
      </c>
      <c r="D12009" s="87" t="s">
        <v>277</v>
      </c>
      <c r="E12009" s="90" t="s">
        <v>36</v>
      </c>
      <c r="F12009" s="75">
        <v>2078</v>
      </c>
      <c r="G12009" s="75">
        <v>645</v>
      </c>
      <c r="H12009" s="76">
        <v>3220</v>
      </c>
    </row>
    <row r="12010" spans="1:8" x14ac:dyDescent="0.3">
      <c r="A12010" s="87">
        <v>12006</v>
      </c>
      <c r="B12010" s="88" t="s">
        <v>895</v>
      </c>
      <c r="C12010" s="87" t="s">
        <v>760</v>
      </c>
      <c r="D12010" s="87" t="s">
        <v>277</v>
      </c>
      <c r="E12010" s="90" t="s">
        <v>434</v>
      </c>
      <c r="F12010" s="75">
        <v>673</v>
      </c>
      <c r="G12010" s="75">
        <v>760</v>
      </c>
      <c r="H12010" s="76">
        <v>885</v>
      </c>
    </row>
    <row r="12011" spans="1:8" x14ac:dyDescent="0.3">
      <c r="A12011" s="87">
        <v>12007</v>
      </c>
      <c r="B12011" s="88" t="s">
        <v>895</v>
      </c>
      <c r="C12011" s="87" t="s">
        <v>761</v>
      </c>
      <c r="D12011" s="87" t="s">
        <v>116</v>
      </c>
      <c r="E12011" s="90" t="s">
        <v>16</v>
      </c>
      <c r="F12011" s="75">
        <v>7191</v>
      </c>
      <c r="G12011" s="75">
        <v>1925</v>
      </c>
      <c r="H12011" s="76">
        <v>3735</v>
      </c>
    </row>
    <row r="12012" spans="1:8" x14ac:dyDescent="0.3">
      <c r="A12012" s="87">
        <v>12008</v>
      </c>
      <c r="B12012" s="88" t="s">
        <v>895</v>
      </c>
      <c r="C12012" s="87" t="s">
        <v>761</v>
      </c>
      <c r="D12012" s="87" t="s">
        <v>116</v>
      </c>
      <c r="E12012" s="90" t="s">
        <v>441</v>
      </c>
      <c r="F12012" s="75">
        <v>7191</v>
      </c>
      <c r="G12012" s="75">
        <v>1925</v>
      </c>
      <c r="H12012" s="76">
        <v>3735</v>
      </c>
    </row>
    <row r="12013" spans="1:8" x14ac:dyDescent="0.3">
      <c r="A12013" s="87">
        <v>12009</v>
      </c>
      <c r="B12013" s="88" t="s">
        <v>895</v>
      </c>
      <c r="C12013" s="87" t="s">
        <v>761</v>
      </c>
      <c r="D12013" s="87" t="s">
        <v>116</v>
      </c>
      <c r="E12013" s="90" t="s">
        <v>36</v>
      </c>
      <c r="F12013" s="75">
        <v>2903</v>
      </c>
      <c r="G12013" s="75">
        <v>975</v>
      </c>
      <c r="H12013" s="76">
        <v>2975</v>
      </c>
    </row>
    <row r="12014" spans="1:8" x14ac:dyDescent="0.3">
      <c r="A12014" s="87">
        <v>12010</v>
      </c>
      <c r="B12014" s="88" t="s">
        <v>895</v>
      </c>
      <c r="C12014" s="87" t="s">
        <v>761</v>
      </c>
      <c r="D12014" s="87" t="s">
        <v>116</v>
      </c>
      <c r="E12014" s="90" t="s">
        <v>434</v>
      </c>
      <c r="F12014" s="75">
        <v>1364</v>
      </c>
      <c r="G12014" s="75">
        <v>1035</v>
      </c>
      <c r="H12014" s="76">
        <v>1320</v>
      </c>
    </row>
    <row r="12015" spans="1:8" x14ac:dyDescent="0.3">
      <c r="A12015" s="87">
        <v>12011</v>
      </c>
      <c r="B12015" s="88" t="s">
        <v>895</v>
      </c>
      <c r="C12015" s="87" t="s">
        <v>762</v>
      </c>
      <c r="D12015" s="87" t="s">
        <v>390</v>
      </c>
      <c r="E12015" s="90" t="s">
        <v>16</v>
      </c>
      <c r="F12015" s="75">
        <v>22359</v>
      </c>
      <c r="G12015" s="75">
        <v>6720</v>
      </c>
      <c r="H12015" s="76">
        <v>3325</v>
      </c>
    </row>
    <row r="12016" spans="1:8" x14ac:dyDescent="0.3">
      <c r="A12016" s="87">
        <v>12012</v>
      </c>
      <c r="B12016" s="88" t="s">
        <v>895</v>
      </c>
      <c r="C12016" s="87" t="s">
        <v>762</v>
      </c>
      <c r="D12016" s="87" t="s">
        <v>390</v>
      </c>
      <c r="E12016" s="90" t="s">
        <v>441</v>
      </c>
      <c r="F12016" s="75">
        <v>22359</v>
      </c>
      <c r="G12016" s="75">
        <v>6720</v>
      </c>
      <c r="H12016" s="76">
        <v>3325</v>
      </c>
    </row>
    <row r="12017" spans="1:8" x14ac:dyDescent="0.3">
      <c r="A12017" s="87">
        <v>12013</v>
      </c>
      <c r="B12017" s="88" t="s">
        <v>895</v>
      </c>
      <c r="C12017" s="87" t="s">
        <v>762</v>
      </c>
      <c r="D12017" s="87" t="s">
        <v>390</v>
      </c>
      <c r="E12017" s="90" t="s">
        <v>36</v>
      </c>
      <c r="F12017" s="75">
        <v>10883</v>
      </c>
      <c r="G12017" s="75">
        <v>45</v>
      </c>
      <c r="H12017" s="76">
        <v>241845</v>
      </c>
    </row>
    <row r="12018" spans="1:8" x14ac:dyDescent="0.3">
      <c r="A12018" s="87">
        <v>12014</v>
      </c>
      <c r="B12018" s="88" t="s">
        <v>895</v>
      </c>
      <c r="C12018" s="87" t="s">
        <v>762</v>
      </c>
      <c r="D12018" s="87" t="s">
        <v>390</v>
      </c>
      <c r="E12018" s="90" t="s">
        <v>434</v>
      </c>
      <c r="F12018" s="75">
        <v>2676</v>
      </c>
      <c r="G12018" s="75">
        <v>4175</v>
      </c>
      <c r="H12018" s="76">
        <v>640</v>
      </c>
    </row>
    <row r="12019" spans="1:8" x14ac:dyDescent="0.3">
      <c r="A12019" s="87">
        <v>12015</v>
      </c>
      <c r="B12019" s="88" t="s">
        <v>895</v>
      </c>
      <c r="C12019" s="87" t="s">
        <v>815</v>
      </c>
      <c r="D12019" s="87" t="s">
        <v>245</v>
      </c>
      <c r="E12019" s="90" t="s">
        <v>16</v>
      </c>
      <c r="F12019" s="75">
        <v>3347</v>
      </c>
      <c r="G12019" s="75">
        <v>1070</v>
      </c>
      <c r="H12019" s="76">
        <v>3130</v>
      </c>
    </row>
    <row r="12020" spans="1:8" x14ac:dyDescent="0.3">
      <c r="A12020" s="87">
        <v>12016</v>
      </c>
      <c r="B12020" s="88" t="s">
        <v>895</v>
      </c>
      <c r="C12020" s="87" t="s">
        <v>815</v>
      </c>
      <c r="D12020" s="87" t="s">
        <v>245</v>
      </c>
      <c r="E12020" s="90" t="s">
        <v>441</v>
      </c>
      <c r="F12020" s="75">
        <v>3347</v>
      </c>
      <c r="G12020" s="75">
        <v>1070</v>
      </c>
      <c r="H12020" s="76">
        <v>3130</v>
      </c>
    </row>
    <row r="12021" spans="1:8" x14ac:dyDescent="0.3">
      <c r="A12021" s="87">
        <v>12017</v>
      </c>
      <c r="B12021" s="88" t="s">
        <v>895</v>
      </c>
      <c r="C12021" s="87" t="s">
        <v>815</v>
      </c>
      <c r="D12021" s="87" t="s">
        <v>245</v>
      </c>
      <c r="E12021" s="90" t="s">
        <v>36</v>
      </c>
      <c r="F12021" s="75">
        <v>1675</v>
      </c>
      <c r="G12021" s="75">
        <v>25</v>
      </c>
      <c r="H12021" s="76">
        <v>67000</v>
      </c>
    </row>
    <row r="12022" spans="1:8" x14ac:dyDescent="0.3">
      <c r="A12022" s="87">
        <v>12018</v>
      </c>
      <c r="B12022" s="88" t="s">
        <v>895</v>
      </c>
      <c r="C12022" s="87" t="s">
        <v>815</v>
      </c>
      <c r="D12022" s="87" t="s">
        <v>245</v>
      </c>
      <c r="E12022" s="90" t="s">
        <v>434</v>
      </c>
      <c r="F12022" s="75">
        <v>584</v>
      </c>
      <c r="G12022" s="75">
        <v>735</v>
      </c>
      <c r="H12022" s="76">
        <v>795</v>
      </c>
    </row>
    <row r="12023" spans="1:8" x14ac:dyDescent="0.3">
      <c r="A12023" s="87">
        <v>12019</v>
      </c>
      <c r="B12023" s="88" t="s">
        <v>895</v>
      </c>
      <c r="C12023" s="87" t="s">
        <v>763</v>
      </c>
      <c r="D12023" s="87" t="s">
        <v>73</v>
      </c>
      <c r="E12023" s="90" t="s">
        <v>16</v>
      </c>
      <c r="F12023" s="75">
        <v>13355</v>
      </c>
      <c r="G12023" s="75">
        <v>3230</v>
      </c>
      <c r="H12023" s="76">
        <v>4135</v>
      </c>
    </row>
    <row r="12024" spans="1:8" x14ac:dyDescent="0.3">
      <c r="A12024" s="87">
        <v>12020</v>
      </c>
      <c r="B12024" s="88" t="s">
        <v>895</v>
      </c>
      <c r="C12024" s="87" t="s">
        <v>763</v>
      </c>
      <c r="D12024" s="87" t="s">
        <v>73</v>
      </c>
      <c r="E12024" s="90" t="s">
        <v>441</v>
      </c>
      <c r="F12024" s="75">
        <v>13355</v>
      </c>
      <c r="G12024" s="75">
        <v>3230</v>
      </c>
      <c r="H12024" s="76">
        <v>4135</v>
      </c>
    </row>
    <row r="12025" spans="1:8" x14ac:dyDescent="0.3">
      <c r="A12025" s="87">
        <v>12021</v>
      </c>
      <c r="B12025" s="88" t="s">
        <v>895</v>
      </c>
      <c r="C12025" s="87" t="s">
        <v>763</v>
      </c>
      <c r="D12025" s="87" t="s">
        <v>73</v>
      </c>
      <c r="E12025" s="90" t="s">
        <v>36</v>
      </c>
      <c r="F12025" s="75">
        <v>5748</v>
      </c>
      <c r="G12025" s="75">
        <v>1770</v>
      </c>
      <c r="H12025" s="76">
        <v>3245</v>
      </c>
    </row>
    <row r="12026" spans="1:8" x14ac:dyDescent="0.3">
      <c r="A12026" s="87">
        <v>12022</v>
      </c>
      <c r="B12026" s="88" t="s">
        <v>895</v>
      </c>
      <c r="C12026" s="87" t="s">
        <v>763</v>
      </c>
      <c r="D12026" s="87" t="s">
        <v>73</v>
      </c>
      <c r="E12026" s="90" t="s">
        <v>434</v>
      </c>
      <c r="F12026" s="75">
        <v>972</v>
      </c>
      <c r="G12026" s="75">
        <v>1465</v>
      </c>
      <c r="H12026" s="76">
        <v>665</v>
      </c>
    </row>
    <row r="12027" spans="1:8" x14ac:dyDescent="0.3">
      <c r="A12027" s="87">
        <v>12023</v>
      </c>
      <c r="B12027" s="88" t="s">
        <v>895</v>
      </c>
      <c r="C12027" s="87" t="s">
        <v>764</v>
      </c>
      <c r="D12027" s="87" t="s">
        <v>90</v>
      </c>
      <c r="E12027" s="90" t="s">
        <v>16</v>
      </c>
      <c r="F12027" s="75">
        <v>10185</v>
      </c>
      <c r="G12027" s="75">
        <v>2520</v>
      </c>
      <c r="H12027" s="76">
        <v>4040</v>
      </c>
    </row>
    <row r="12028" spans="1:8" x14ac:dyDescent="0.3">
      <c r="A12028" s="87">
        <v>12024</v>
      </c>
      <c r="B12028" s="88" t="s">
        <v>895</v>
      </c>
      <c r="C12028" s="87" t="s">
        <v>764</v>
      </c>
      <c r="D12028" s="87" t="s">
        <v>90</v>
      </c>
      <c r="E12028" s="90" t="s">
        <v>441</v>
      </c>
      <c r="F12028" s="75">
        <v>10185</v>
      </c>
      <c r="G12028" s="75">
        <v>2520</v>
      </c>
      <c r="H12028" s="76">
        <v>4040</v>
      </c>
    </row>
    <row r="12029" spans="1:8" x14ac:dyDescent="0.3">
      <c r="A12029" s="87">
        <v>12025</v>
      </c>
      <c r="B12029" s="88" t="s">
        <v>895</v>
      </c>
      <c r="C12029" s="87" t="s">
        <v>764</v>
      </c>
      <c r="D12029" s="87" t="s">
        <v>90</v>
      </c>
      <c r="E12029" s="90" t="s">
        <v>36</v>
      </c>
      <c r="F12029" s="75">
        <v>4471</v>
      </c>
      <c r="G12029" s="75">
        <v>1405</v>
      </c>
      <c r="H12029" s="76">
        <v>3180</v>
      </c>
    </row>
    <row r="12030" spans="1:8" x14ac:dyDescent="0.3">
      <c r="A12030" s="87">
        <v>12026</v>
      </c>
      <c r="B12030" s="88" t="s">
        <v>895</v>
      </c>
      <c r="C12030" s="87" t="s">
        <v>764</v>
      </c>
      <c r="D12030" s="87" t="s">
        <v>90</v>
      </c>
      <c r="E12030" s="90" t="s">
        <v>434</v>
      </c>
      <c r="F12030" s="75">
        <v>680</v>
      </c>
      <c r="G12030" s="75">
        <v>1230</v>
      </c>
      <c r="H12030" s="76">
        <v>555</v>
      </c>
    </row>
    <row r="12031" spans="1:8" x14ac:dyDescent="0.3">
      <c r="A12031" s="87">
        <v>12027</v>
      </c>
      <c r="B12031" s="88" t="s">
        <v>895</v>
      </c>
      <c r="C12031" s="87" t="s">
        <v>765</v>
      </c>
      <c r="D12031" s="87" t="s">
        <v>321</v>
      </c>
      <c r="E12031" s="90" t="s">
        <v>16</v>
      </c>
      <c r="F12031" s="75">
        <v>41630</v>
      </c>
      <c r="G12031" s="75">
        <v>10185</v>
      </c>
      <c r="H12031" s="76">
        <v>4085</v>
      </c>
    </row>
    <row r="12032" spans="1:8" x14ac:dyDescent="0.3">
      <c r="A12032" s="87">
        <v>12028</v>
      </c>
      <c r="B12032" s="88" t="s">
        <v>895</v>
      </c>
      <c r="C12032" s="87" t="s">
        <v>765</v>
      </c>
      <c r="D12032" s="87" t="s">
        <v>321</v>
      </c>
      <c r="E12032" s="90" t="s">
        <v>441</v>
      </c>
      <c r="F12032" s="75">
        <v>41630</v>
      </c>
      <c r="G12032" s="75">
        <v>10185</v>
      </c>
      <c r="H12032" s="76">
        <v>4085</v>
      </c>
    </row>
    <row r="12033" spans="1:8" x14ac:dyDescent="0.3">
      <c r="A12033" s="87">
        <v>12029</v>
      </c>
      <c r="B12033" s="88" t="s">
        <v>895</v>
      </c>
      <c r="C12033" s="87" t="s">
        <v>765</v>
      </c>
      <c r="D12033" s="87" t="s">
        <v>321</v>
      </c>
      <c r="E12033" s="90" t="s">
        <v>36</v>
      </c>
      <c r="F12033" s="75">
        <v>16968</v>
      </c>
      <c r="G12033" s="75">
        <v>4780</v>
      </c>
      <c r="H12033" s="76">
        <v>3550</v>
      </c>
    </row>
    <row r="12034" spans="1:8" x14ac:dyDescent="0.3">
      <c r="A12034" s="87">
        <v>12030</v>
      </c>
      <c r="B12034" s="88" t="s">
        <v>895</v>
      </c>
      <c r="C12034" s="87" t="s">
        <v>765</v>
      </c>
      <c r="D12034" s="87" t="s">
        <v>321</v>
      </c>
      <c r="E12034" s="90" t="s">
        <v>434</v>
      </c>
      <c r="F12034" s="75">
        <v>7827</v>
      </c>
      <c r="G12034" s="75">
        <v>6610</v>
      </c>
      <c r="H12034" s="76">
        <v>1185</v>
      </c>
    </row>
    <row r="12035" spans="1:8" x14ac:dyDescent="0.3">
      <c r="A12035" s="87">
        <v>12031</v>
      </c>
      <c r="B12035" s="88" t="s">
        <v>895</v>
      </c>
      <c r="C12035" s="87" t="s">
        <v>766</v>
      </c>
      <c r="D12035" s="87" t="s">
        <v>104</v>
      </c>
      <c r="E12035" s="90" t="s">
        <v>16</v>
      </c>
      <c r="F12035" s="75">
        <v>6356</v>
      </c>
      <c r="G12035" s="75">
        <v>1555</v>
      </c>
      <c r="H12035" s="76">
        <v>4085</v>
      </c>
    </row>
    <row r="12036" spans="1:8" x14ac:dyDescent="0.3">
      <c r="A12036" s="87">
        <v>12032</v>
      </c>
      <c r="B12036" s="88" t="s">
        <v>895</v>
      </c>
      <c r="C12036" s="87" t="s">
        <v>766</v>
      </c>
      <c r="D12036" s="87" t="s">
        <v>104</v>
      </c>
      <c r="E12036" s="90" t="s">
        <v>441</v>
      </c>
      <c r="F12036" s="75">
        <v>6356</v>
      </c>
      <c r="G12036" s="75">
        <v>1555</v>
      </c>
      <c r="H12036" s="76">
        <v>4085</v>
      </c>
    </row>
    <row r="12037" spans="1:8" x14ac:dyDescent="0.3">
      <c r="A12037" s="87">
        <v>12033</v>
      </c>
      <c r="B12037" s="88" t="s">
        <v>895</v>
      </c>
      <c r="C12037" s="87" t="s">
        <v>766</v>
      </c>
      <c r="D12037" s="87" t="s">
        <v>104</v>
      </c>
      <c r="E12037" s="90" t="s">
        <v>36</v>
      </c>
      <c r="F12037" s="75">
        <v>2740</v>
      </c>
      <c r="G12037" s="75">
        <v>820</v>
      </c>
      <c r="H12037" s="76">
        <v>3340</v>
      </c>
    </row>
    <row r="12038" spans="1:8" x14ac:dyDescent="0.3">
      <c r="A12038" s="87">
        <v>12034</v>
      </c>
      <c r="B12038" s="88" t="s">
        <v>895</v>
      </c>
      <c r="C12038" s="87" t="s">
        <v>766</v>
      </c>
      <c r="D12038" s="87" t="s">
        <v>104</v>
      </c>
      <c r="E12038" s="90" t="s">
        <v>434</v>
      </c>
      <c r="F12038" s="75">
        <v>1422</v>
      </c>
      <c r="G12038" s="75">
        <v>855</v>
      </c>
      <c r="H12038" s="76">
        <v>1665</v>
      </c>
    </row>
    <row r="12039" spans="1:8" x14ac:dyDescent="0.3">
      <c r="A12039" s="87">
        <v>12035</v>
      </c>
      <c r="B12039" s="88" t="s">
        <v>895</v>
      </c>
      <c r="C12039" s="87" t="s">
        <v>767</v>
      </c>
      <c r="D12039" s="87" t="s">
        <v>413</v>
      </c>
      <c r="E12039" s="90" t="s">
        <v>16</v>
      </c>
      <c r="F12039" s="75">
        <v>8373</v>
      </c>
      <c r="G12039" s="75">
        <v>2825</v>
      </c>
      <c r="H12039" s="76">
        <v>2965</v>
      </c>
    </row>
    <row r="12040" spans="1:8" x14ac:dyDescent="0.3">
      <c r="A12040" s="87">
        <v>12036</v>
      </c>
      <c r="B12040" s="88" t="s">
        <v>895</v>
      </c>
      <c r="C12040" s="87" t="s">
        <v>767</v>
      </c>
      <c r="D12040" s="87" t="s">
        <v>413</v>
      </c>
      <c r="E12040" s="90" t="s">
        <v>441</v>
      </c>
      <c r="F12040" s="75">
        <v>8373</v>
      </c>
      <c r="G12040" s="75">
        <v>2825</v>
      </c>
      <c r="H12040" s="76">
        <v>2965</v>
      </c>
    </row>
    <row r="12041" spans="1:8" x14ac:dyDescent="0.3">
      <c r="A12041" s="87">
        <v>12037</v>
      </c>
      <c r="B12041" s="88" t="s">
        <v>895</v>
      </c>
      <c r="C12041" s="87" t="s">
        <v>767</v>
      </c>
      <c r="D12041" s="87" t="s">
        <v>413</v>
      </c>
      <c r="E12041" s="90" t="s">
        <v>36</v>
      </c>
      <c r="F12041" s="75">
        <v>4467</v>
      </c>
      <c r="G12041" s="75">
        <v>1220</v>
      </c>
      <c r="H12041" s="76">
        <v>3660</v>
      </c>
    </row>
    <row r="12042" spans="1:8" x14ac:dyDescent="0.3">
      <c r="A12042" s="87">
        <v>12038</v>
      </c>
      <c r="B12042" s="88" t="s">
        <v>895</v>
      </c>
      <c r="C12042" s="87" t="s">
        <v>767</v>
      </c>
      <c r="D12042" s="87" t="s">
        <v>413</v>
      </c>
      <c r="E12042" s="90" t="s">
        <v>434</v>
      </c>
      <c r="F12042" s="75">
        <v>1405</v>
      </c>
      <c r="G12042" s="75">
        <v>2090</v>
      </c>
      <c r="H12042" s="76">
        <v>670</v>
      </c>
    </row>
    <row r="12043" spans="1:8" x14ac:dyDescent="0.3">
      <c r="A12043" s="87">
        <v>12039</v>
      </c>
      <c r="B12043" s="88" t="s">
        <v>895</v>
      </c>
      <c r="C12043" s="87" t="s">
        <v>768</v>
      </c>
      <c r="D12043" s="87" t="s">
        <v>292</v>
      </c>
      <c r="E12043" s="90" t="s">
        <v>16</v>
      </c>
      <c r="F12043" s="75">
        <v>5781</v>
      </c>
      <c r="G12043" s="75">
        <v>2445</v>
      </c>
      <c r="H12043" s="76">
        <v>2365</v>
      </c>
    </row>
    <row r="12044" spans="1:8" x14ac:dyDescent="0.3">
      <c r="A12044" s="87">
        <v>12040</v>
      </c>
      <c r="B12044" s="88" t="s">
        <v>895</v>
      </c>
      <c r="C12044" s="87" t="s">
        <v>768</v>
      </c>
      <c r="D12044" s="87" t="s">
        <v>292</v>
      </c>
      <c r="E12044" s="90" t="s">
        <v>441</v>
      </c>
      <c r="F12044" s="75">
        <v>5781</v>
      </c>
      <c r="G12044" s="75">
        <v>2425</v>
      </c>
      <c r="H12044" s="76">
        <v>2385</v>
      </c>
    </row>
    <row r="12045" spans="1:8" x14ac:dyDescent="0.3">
      <c r="A12045" s="87">
        <v>12041</v>
      </c>
      <c r="B12045" s="88" t="s">
        <v>895</v>
      </c>
      <c r="C12045" s="87" t="s">
        <v>768</v>
      </c>
      <c r="D12045" s="87" t="s">
        <v>292</v>
      </c>
      <c r="E12045" s="90" t="s">
        <v>36</v>
      </c>
      <c r="F12045" s="75">
        <v>820</v>
      </c>
      <c r="G12045" s="75">
        <v>245</v>
      </c>
      <c r="H12045" s="76">
        <v>3345</v>
      </c>
    </row>
    <row r="12046" spans="1:8" x14ac:dyDescent="0.3">
      <c r="A12046" s="87">
        <v>12042</v>
      </c>
      <c r="B12046" s="88" t="s">
        <v>895</v>
      </c>
      <c r="C12046" s="87" t="s">
        <v>768</v>
      </c>
      <c r="D12046" s="87" t="s">
        <v>292</v>
      </c>
      <c r="E12046" s="90" t="s">
        <v>434</v>
      </c>
      <c r="F12046" s="75">
        <v>1367</v>
      </c>
      <c r="G12046" s="75">
        <v>1915</v>
      </c>
      <c r="H12046" s="76">
        <v>715</v>
      </c>
    </row>
    <row r="12047" spans="1:8" x14ac:dyDescent="0.3">
      <c r="A12047" s="87">
        <v>12043</v>
      </c>
      <c r="B12047" s="88" t="s">
        <v>895</v>
      </c>
      <c r="C12047" s="87" t="s">
        <v>769</v>
      </c>
      <c r="D12047" s="87" t="s">
        <v>274</v>
      </c>
      <c r="E12047" s="90" t="s">
        <v>16</v>
      </c>
      <c r="F12047" s="75">
        <v>15660</v>
      </c>
      <c r="G12047" s="75">
        <v>4400</v>
      </c>
      <c r="H12047" s="76">
        <v>3560</v>
      </c>
    </row>
    <row r="12048" spans="1:8" x14ac:dyDescent="0.3">
      <c r="A12048" s="87">
        <v>12044</v>
      </c>
      <c r="B12048" s="88" t="s">
        <v>895</v>
      </c>
      <c r="C12048" s="87" t="s">
        <v>769</v>
      </c>
      <c r="D12048" s="87" t="s">
        <v>274</v>
      </c>
      <c r="E12048" s="90" t="s">
        <v>441</v>
      </c>
      <c r="F12048" s="75">
        <v>15660</v>
      </c>
      <c r="G12048" s="75">
        <v>4390</v>
      </c>
      <c r="H12048" s="76">
        <v>3565</v>
      </c>
    </row>
    <row r="12049" spans="1:8" x14ac:dyDescent="0.3">
      <c r="A12049" s="87">
        <v>12045</v>
      </c>
      <c r="B12049" s="88" t="s">
        <v>895</v>
      </c>
      <c r="C12049" s="87" t="s">
        <v>769</v>
      </c>
      <c r="D12049" s="87" t="s">
        <v>274</v>
      </c>
      <c r="E12049" s="90" t="s">
        <v>36</v>
      </c>
      <c r="F12049" s="75">
        <v>7536</v>
      </c>
      <c r="G12049" s="75">
        <v>2115</v>
      </c>
      <c r="H12049" s="76">
        <v>3565</v>
      </c>
    </row>
    <row r="12050" spans="1:8" x14ac:dyDescent="0.3">
      <c r="A12050" s="87">
        <v>12046</v>
      </c>
      <c r="B12050" s="88" t="s">
        <v>895</v>
      </c>
      <c r="C12050" s="87" t="s">
        <v>769</v>
      </c>
      <c r="D12050" s="87" t="s">
        <v>274</v>
      </c>
      <c r="E12050" s="90" t="s">
        <v>434</v>
      </c>
      <c r="F12050" s="75">
        <v>2813</v>
      </c>
      <c r="G12050" s="75">
        <v>3080</v>
      </c>
      <c r="H12050" s="76">
        <v>915</v>
      </c>
    </row>
    <row r="12051" spans="1:8" x14ac:dyDescent="0.3">
      <c r="A12051" s="87">
        <v>12047</v>
      </c>
      <c r="B12051" s="88" t="s">
        <v>895</v>
      </c>
      <c r="C12051" s="87" t="s">
        <v>770</v>
      </c>
      <c r="D12051" s="87" t="s">
        <v>416</v>
      </c>
      <c r="E12051" s="90" t="s">
        <v>16</v>
      </c>
      <c r="F12051" s="75">
        <v>4169</v>
      </c>
      <c r="G12051" s="75">
        <v>1275</v>
      </c>
      <c r="H12051" s="76">
        <v>3270</v>
      </c>
    </row>
    <row r="12052" spans="1:8" x14ac:dyDescent="0.3">
      <c r="A12052" s="87">
        <v>12048</v>
      </c>
      <c r="B12052" s="88" t="s">
        <v>895</v>
      </c>
      <c r="C12052" s="87" t="s">
        <v>770</v>
      </c>
      <c r="D12052" s="87" t="s">
        <v>416</v>
      </c>
      <c r="E12052" s="90" t="s">
        <v>441</v>
      </c>
      <c r="F12052" s="75">
        <v>4169</v>
      </c>
      <c r="G12052" s="75">
        <v>1275</v>
      </c>
      <c r="H12052" s="76">
        <v>3270</v>
      </c>
    </row>
    <row r="12053" spans="1:8" x14ac:dyDescent="0.3">
      <c r="A12053" s="87">
        <v>12049</v>
      </c>
      <c r="B12053" s="88" t="s">
        <v>895</v>
      </c>
      <c r="C12053" s="87" t="s">
        <v>770</v>
      </c>
      <c r="D12053" s="87" t="s">
        <v>416</v>
      </c>
      <c r="E12053" s="90" t="s">
        <v>36</v>
      </c>
      <c r="F12053" s="75">
        <v>1543</v>
      </c>
      <c r="G12053" s="75">
        <v>555</v>
      </c>
      <c r="H12053" s="76">
        <v>2780</v>
      </c>
    </row>
    <row r="12054" spans="1:8" x14ac:dyDescent="0.3">
      <c r="A12054" s="87">
        <v>12050</v>
      </c>
      <c r="B12054" s="88" t="s">
        <v>895</v>
      </c>
      <c r="C12054" s="87" t="s">
        <v>770</v>
      </c>
      <c r="D12054" s="87" t="s">
        <v>416</v>
      </c>
      <c r="E12054" s="90" t="s">
        <v>434</v>
      </c>
      <c r="F12054" s="75">
        <v>968</v>
      </c>
      <c r="G12054" s="75">
        <v>780</v>
      </c>
      <c r="H12054" s="76">
        <v>1240</v>
      </c>
    </row>
    <row r="12055" spans="1:8" x14ac:dyDescent="0.3">
      <c r="A12055" s="87">
        <v>12051</v>
      </c>
      <c r="B12055" s="88" t="s">
        <v>895</v>
      </c>
      <c r="C12055" s="87" t="s">
        <v>900</v>
      </c>
      <c r="D12055" s="87" t="s">
        <v>905</v>
      </c>
      <c r="E12055" s="90" t="s">
        <v>16</v>
      </c>
      <c r="F12055" s="75">
        <v>27135</v>
      </c>
      <c r="G12055" s="75">
        <v>7545</v>
      </c>
      <c r="H12055" s="76">
        <v>3595</v>
      </c>
    </row>
    <row r="12056" spans="1:8" x14ac:dyDescent="0.3">
      <c r="A12056" s="87">
        <v>12052</v>
      </c>
      <c r="B12056" s="88" t="s">
        <v>895</v>
      </c>
      <c r="C12056" s="87" t="s">
        <v>900</v>
      </c>
      <c r="D12056" s="87" t="s">
        <v>905</v>
      </c>
      <c r="E12056" s="90" t="s">
        <v>441</v>
      </c>
      <c r="F12056" s="75">
        <v>27135</v>
      </c>
      <c r="G12056" s="75">
        <v>7545</v>
      </c>
      <c r="H12056" s="76">
        <v>3595</v>
      </c>
    </row>
    <row r="12057" spans="1:8" x14ac:dyDescent="0.3">
      <c r="A12057" s="87">
        <v>12053</v>
      </c>
      <c r="B12057" s="88" t="s">
        <v>895</v>
      </c>
      <c r="C12057" s="87" t="s">
        <v>900</v>
      </c>
      <c r="D12057" s="87" t="s">
        <v>905</v>
      </c>
      <c r="E12057" s="90" t="s">
        <v>36</v>
      </c>
      <c r="F12057" s="75">
        <v>10506</v>
      </c>
      <c r="G12057" s="75">
        <v>3600</v>
      </c>
      <c r="H12057" s="76">
        <v>2920</v>
      </c>
    </row>
    <row r="12058" spans="1:8" x14ac:dyDescent="0.3">
      <c r="A12058" s="87">
        <v>12054</v>
      </c>
      <c r="B12058" s="88" t="s">
        <v>895</v>
      </c>
      <c r="C12058" s="87" t="s">
        <v>900</v>
      </c>
      <c r="D12058" s="87" t="s">
        <v>905</v>
      </c>
      <c r="E12058" s="90" t="s">
        <v>434</v>
      </c>
      <c r="F12058" s="75">
        <v>5938</v>
      </c>
      <c r="G12058" s="75">
        <v>5130</v>
      </c>
      <c r="H12058" s="76">
        <v>1160</v>
      </c>
    </row>
    <row r="12059" spans="1:8" x14ac:dyDescent="0.3">
      <c r="A12059" s="87">
        <v>12055</v>
      </c>
      <c r="B12059" s="88" t="s">
        <v>895</v>
      </c>
      <c r="C12059" s="87" t="s">
        <v>771</v>
      </c>
      <c r="D12059" s="87" t="s">
        <v>82</v>
      </c>
      <c r="E12059" s="90" t="s">
        <v>16</v>
      </c>
      <c r="F12059" s="75">
        <v>6625</v>
      </c>
      <c r="G12059" s="75">
        <v>1990</v>
      </c>
      <c r="H12059" s="76">
        <v>3330</v>
      </c>
    </row>
    <row r="12060" spans="1:8" x14ac:dyDescent="0.3">
      <c r="A12060" s="87">
        <v>12056</v>
      </c>
      <c r="B12060" s="88" t="s">
        <v>895</v>
      </c>
      <c r="C12060" s="87" t="s">
        <v>771</v>
      </c>
      <c r="D12060" s="87" t="s">
        <v>82</v>
      </c>
      <c r="E12060" s="90" t="s">
        <v>441</v>
      </c>
      <c r="F12060" s="75">
        <v>6625</v>
      </c>
      <c r="G12060" s="75">
        <v>1990</v>
      </c>
      <c r="H12060" s="76">
        <v>3330</v>
      </c>
    </row>
    <row r="12061" spans="1:8" x14ac:dyDescent="0.3">
      <c r="A12061" s="87">
        <v>12057</v>
      </c>
      <c r="B12061" s="88" t="s">
        <v>895</v>
      </c>
      <c r="C12061" s="87" t="s">
        <v>771</v>
      </c>
      <c r="D12061" s="87" t="s">
        <v>82</v>
      </c>
      <c r="E12061" s="90" t="s">
        <v>36</v>
      </c>
      <c r="F12061" s="75">
        <v>3018</v>
      </c>
      <c r="G12061" s="75">
        <v>945</v>
      </c>
      <c r="H12061" s="76">
        <v>3195</v>
      </c>
    </row>
    <row r="12062" spans="1:8" x14ac:dyDescent="0.3">
      <c r="A12062" s="87">
        <v>12058</v>
      </c>
      <c r="B12062" s="88" t="s">
        <v>895</v>
      </c>
      <c r="C12062" s="87" t="s">
        <v>771</v>
      </c>
      <c r="D12062" s="87" t="s">
        <v>82</v>
      </c>
      <c r="E12062" s="90" t="s">
        <v>434</v>
      </c>
      <c r="F12062" s="75">
        <v>1430</v>
      </c>
      <c r="G12062" s="75">
        <v>1280</v>
      </c>
      <c r="H12062" s="76">
        <v>1115</v>
      </c>
    </row>
    <row r="12063" spans="1:8" x14ac:dyDescent="0.3">
      <c r="A12063" s="87">
        <v>12059</v>
      </c>
      <c r="B12063" s="88" t="s">
        <v>895</v>
      </c>
      <c r="C12063" s="87" t="s">
        <v>816</v>
      </c>
      <c r="D12063" s="87" t="s">
        <v>133</v>
      </c>
      <c r="E12063" s="90" t="s">
        <v>16</v>
      </c>
      <c r="F12063" s="75">
        <v>5265</v>
      </c>
      <c r="G12063" s="75">
        <v>1920</v>
      </c>
      <c r="H12063" s="76">
        <v>2740</v>
      </c>
    </row>
    <row r="12064" spans="1:8" x14ac:dyDescent="0.3">
      <c r="A12064" s="87">
        <v>12060</v>
      </c>
      <c r="B12064" s="88" t="s">
        <v>895</v>
      </c>
      <c r="C12064" s="87" t="s">
        <v>816</v>
      </c>
      <c r="D12064" s="87" t="s">
        <v>133</v>
      </c>
      <c r="E12064" s="90" t="s">
        <v>441</v>
      </c>
      <c r="F12064" s="75">
        <v>5265</v>
      </c>
      <c r="G12064" s="75">
        <v>1920</v>
      </c>
      <c r="H12064" s="76">
        <v>2740</v>
      </c>
    </row>
    <row r="12065" spans="1:8" x14ac:dyDescent="0.3">
      <c r="A12065" s="87">
        <v>12061</v>
      </c>
      <c r="B12065" s="88" t="s">
        <v>895</v>
      </c>
      <c r="C12065" s="87" t="s">
        <v>816</v>
      </c>
      <c r="D12065" s="87" t="s">
        <v>133</v>
      </c>
      <c r="E12065" s="90" t="s">
        <v>36</v>
      </c>
      <c r="F12065" s="75">
        <v>2796</v>
      </c>
      <c r="G12065" s="75">
        <v>915</v>
      </c>
      <c r="H12065" s="76">
        <v>3055</v>
      </c>
    </row>
    <row r="12066" spans="1:8" x14ac:dyDescent="0.3">
      <c r="A12066" s="87">
        <v>12062</v>
      </c>
      <c r="B12066" s="88" t="s">
        <v>895</v>
      </c>
      <c r="C12066" s="87" t="s">
        <v>816</v>
      </c>
      <c r="D12066" s="87" t="s">
        <v>133</v>
      </c>
      <c r="E12066" s="90" t="s">
        <v>434</v>
      </c>
      <c r="F12066" s="75">
        <v>1265</v>
      </c>
      <c r="G12066" s="75">
        <v>1385</v>
      </c>
      <c r="H12066" s="76">
        <v>915</v>
      </c>
    </row>
    <row r="12067" spans="1:8" x14ac:dyDescent="0.3">
      <c r="A12067" s="87">
        <v>12063</v>
      </c>
      <c r="B12067" s="88" t="s">
        <v>895</v>
      </c>
      <c r="C12067" s="87" t="s">
        <v>772</v>
      </c>
      <c r="D12067" s="87" t="s">
        <v>334</v>
      </c>
      <c r="E12067" s="90" t="s">
        <v>16</v>
      </c>
      <c r="F12067" s="75">
        <v>9897</v>
      </c>
      <c r="G12067" s="75">
        <v>3260</v>
      </c>
      <c r="H12067" s="76">
        <v>3035</v>
      </c>
    </row>
    <row r="12068" spans="1:8" x14ac:dyDescent="0.3">
      <c r="A12068" s="87">
        <v>12064</v>
      </c>
      <c r="B12068" s="88" t="s">
        <v>895</v>
      </c>
      <c r="C12068" s="87" t="s">
        <v>772</v>
      </c>
      <c r="D12068" s="87" t="s">
        <v>334</v>
      </c>
      <c r="E12068" s="90" t="s">
        <v>441</v>
      </c>
      <c r="F12068" s="75">
        <v>9897</v>
      </c>
      <c r="G12068" s="75">
        <v>3260</v>
      </c>
      <c r="H12068" s="76">
        <v>3035</v>
      </c>
    </row>
    <row r="12069" spans="1:8" x14ac:dyDescent="0.3">
      <c r="A12069" s="87">
        <v>12065</v>
      </c>
      <c r="B12069" s="88" t="s">
        <v>895</v>
      </c>
      <c r="C12069" s="87" t="s">
        <v>772</v>
      </c>
      <c r="D12069" s="87" t="s">
        <v>334</v>
      </c>
      <c r="E12069" s="90" t="s">
        <v>36</v>
      </c>
      <c r="F12069" s="75">
        <v>4590</v>
      </c>
      <c r="G12069" s="75">
        <v>1625</v>
      </c>
      <c r="H12069" s="76">
        <v>2825</v>
      </c>
    </row>
    <row r="12070" spans="1:8" x14ac:dyDescent="0.3">
      <c r="A12070" s="87">
        <v>12066</v>
      </c>
      <c r="B12070" s="88" t="s">
        <v>895</v>
      </c>
      <c r="C12070" s="87" t="s">
        <v>772</v>
      </c>
      <c r="D12070" s="87" t="s">
        <v>334</v>
      </c>
      <c r="E12070" s="90" t="s">
        <v>434</v>
      </c>
      <c r="F12070" s="75">
        <v>2489</v>
      </c>
      <c r="G12070" s="75">
        <v>2510</v>
      </c>
      <c r="H12070" s="76">
        <v>990</v>
      </c>
    </row>
    <row r="12071" spans="1:8" x14ac:dyDescent="0.3">
      <c r="A12071" s="87">
        <v>12067</v>
      </c>
      <c r="B12071" s="88" t="s">
        <v>895</v>
      </c>
      <c r="C12071" s="87" t="s">
        <v>774</v>
      </c>
      <c r="D12071" s="87" t="s">
        <v>190</v>
      </c>
      <c r="E12071" s="90" t="s">
        <v>16</v>
      </c>
      <c r="F12071" s="75">
        <v>8916</v>
      </c>
      <c r="G12071" s="75">
        <v>2495</v>
      </c>
      <c r="H12071" s="76">
        <v>3575</v>
      </c>
    </row>
    <row r="12072" spans="1:8" x14ac:dyDescent="0.3">
      <c r="A12072" s="87">
        <v>12068</v>
      </c>
      <c r="B12072" s="88" t="s">
        <v>895</v>
      </c>
      <c r="C12072" s="87" t="s">
        <v>774</v>
      </c>
      <c r="D12072" s="87" t="s">
        <v>190</v>
      </c>
      <c r="E12072" s="90" t="s">
        <v>441</v>
      </c>
      <c r="F12072" s="75">
        <v>8916</v>
      </c>
      <c r="G12072" s="75">
        <v>2495</v>
      </c>
      <c r="H12072" s="76">
        <v>3575</v>
      </c>
    </row>
    <row r="12073" spans="1:8" x14ac:dyDescent="0.3">
      <c r="A12073" s="87">
        <v>12069</v>
      </c>
      <c r="B12073" s="88" t="s">
        <v>895</v>
      </c>
      <c r="C12073" s="87" t="s">
        <v>774</v>
      </c>
      <c r="D12073" s="87" t="s">
        <v>190</v>
      </c>
      <c r="E12073" s="90" t="s">
        <v>36</v>
      </c>
      <c r="F12073" s="75">
        <v>4736</v>
      </c>
      <c r="G12073" s="75">
        <v>1555</v>
      </c>
      <c r="H12073" s="76">
        <v>3045</v>
      </c>
    </row>
    <row r="12074" spans="1:8" x14ac:dyDescent="0.3">
      <c r="A12074" s="87">
        <v>12070</v>
      </c>
      <c r="B12074" s="88" t="s">
        <v>895</v>
      </c>
      <c r="C12074" s="87" t="s">
        <v>774</v>
      </c>
      <c r="D12074" s="87" t="s">
        <v>190</v>
      </c>
      <c r="E12074" s="90" t="s">
        <v>434</v>
      </c>
      <c r="F12074" s="75">
        <v>2173</v>
      </c>
      <c r="G12074" s="75">
        <v>1270</v>
      </c>
      <c r="H12074" s="76">
        <v>1710</v>
      </c>
    </row>
    <row r="12075" spans="1:8" x14ac:dyDescent="0.3">
      <c r="A12075" s="87">
        <v>12071</v>
      </c>
      <c r="B12075" s="88" t="s">
        <v>895</v>
      </c>
      <c r="C12075" s="87" t="s">
        <v>775</v>
      </c>
      <c r="D12075" s="87" t="s">
        <v>221</v>
      </c>
      <c r="E12075" s="90" t="s">
        <v>16</v>
      </c>
      <c r="F12075" s="75">
        <v>18094</v>
      </c>
      <c r="G12075" s="75">
        <v>5005</v>
      </c>
      <c r="H12075" s="76">
        <v>3615</v>
      </c>
    </row>
    <row r="12076" spans="1:8" x14ac:dyDescent="0.3">
      <c r="A12076" s="87">
        <v>12072</v>
      </c>
      <c r="B12076" s="88" t="s">
        <v>895</v>
      </c>
      <c r="C12076" s="87" t="s">
        <v>775</v>
      </c>
      <c r="D12076" s="87" t="s">
        <v>221</v>
      </c>
      <c r="E12076" s="90" t="s">
        <v>441</v>
      </c>
      <c r="F12076" s="75">
        <v>18094</v>
      </c>
      <c r="G12076" s="75">
        <v>5005</v>
      </c>
      <c r="H12076" s="76">
        <v>3615</v>
      </c>
    </row>
    <row r="12077" spans="1:8" x14ac:dyDescent="0.3">
      <c r="A12077" s="87">
        <v>12073</v>
      </c>
      <c r="B12077" s="88" t="s">
        <v>895</v>
      </c>
      <c r="C12077" s="87" t="s">
        <v>775</v>
      </c>
      <c r="D12077" s="87" t="s">
        <v>221</v>
      </c>
      <c r="E12077" s="90" t="s">
        <v>36</v>
      </c>
      <c r="F12077" s="75">
        <v>7775</v>
      </c>
      <c r="G12077" s="75">
        <v>2525</v>
      </c>
      <c r="H12077" s="76">
        <v>3080</v>
      </c>
    </row>
    <row r="12078" spans="1:8" x14ac:dyDescent="0.3">
      <c r="A12078" s="87">
        <v>12074</v>
      </c>
      <c r="B12078" s="88" t="s">
        <v>895</v>
      </c>
      <c r="C12078" s="87" t="s">
        <v>775</v>
      </c>
      <c r="D12078" s="87" t="s">
        <v>221</v>
      </c>
      <c r="E12078" s="90" t="s">
        <v>434</v>
      </c>
      <c r="F12078" s="75">
        <v>3411</v>
      </c>
      <c r="G12078" s="75">
        <v>3020</v>
      </c>
      <c r="H12078" s="76">
        <v>1130</v>
      </c>
    </row>
    <row r="12079" spans="1:8" x14ac:dyDescent="0.3">
      <c r="A12079" s="87">
        <v>12075</v>
      </c>
      <c r="B12079" s="88" t="s">
        <v>895</v>
      </c>
      <c r="C12079" s="87" t="s">
        <v>776</v>
      </c>
      <c r="D12079" s="87" t="s">
        <v>150</v>
      </c>
      <c r="E12079" s="90" t="s">
        <v>16</v>
      </c>
      <c r="F12079" s="75">
        <v>11660</v>
      </c>
      <c r="G12079" s="75">
        <v>3425</v>
      </c>
      <c r="H12079" s="76">
        <v>3405</v>
      </c>
    </row>
    <row r="12080" spans="1:8" x14ac:dyDescent="0.3">
      <c r="A12080" s="87">
        <v>12076</v>
      </c>
      <c r="B12080" s="88" t="s">
        <v>895</v>
      </c>
      <c r="C12080" s="87" t="s">
        <v>776</v>
      </c>
      <c r="D12080" s="87" t="s">
        <v>150</v>
      </c>
      <c r="E12080" s="90" t="s">
        <v>441</v>
      </c>
      <c r="F12080" s="75">
        <v>11660</v>
      </c>
      <c r="G12080" s="75">
        <v>3425</v>
      </c>
      <c r="H12080" s="76">
        <v>3405</v>
      </c>
    </row>
    <row r="12081" spans="1:8" x14ac:dyDescent="0.3">
      <c r="A12081" s="87">
        <v>12077</v>
      </c>
      <c r="B12081" s="88" t="s">
        <v>895</v>
      </c>
      <c r="C12081" s="87" t="s">
        <v>776</v>
      </c>
      <c r="D12081" s="87" t="s">
        <v>150</v>
      </c>
      <c r="E12081" s="90" t="s">
        <v>36</v>
      </c>
      <c r="F12081" s="75">
        <v>4263</v>
      </c>
      <c r="G12081" s="75">
        <v>1390</v>
      </c>
      <c r="H12081" s="76">
        <v>3065</v>
      </c>
    </row>
    <row r="12082" spans="1:8" x14ac:dyDescent="0.3">
      <c r="A12082" s="87">
        <v>12078</v>
      </c>
      <c r="B12082" s="88" t="s">
        <v>895</v>
      </c>
      <c r="C12082" s="87" t="s">
        <v>776</v>
      </c>
      <c r="D12082" s="87" t="s">
        <v>150</v>
      </c>
      <c r="E12082" s="90" t="s">
        <v>434</v>
      </c>
      <c r="F12082" s="75">
        <v>3049</v>
      </c>
      <c r="G12082" s="75">
        <v>2205</v>
      </c>
      <c r="H12082" s="76">
        <v>1385</v>
      </c>
    </row>
    <row r="12083" spans="1:8" x14ac:dyDescent="0.3">
      <c r="A12083" s="87">
        <v>12079</v>
      </c>
      <c r="B12083" s="88" t="s">
        <v>895</v>
      </c>
      <c r="C12083" s="87" t="s">
        <v>777</v>
      </c>
      <c r="D12083" s="87" t="s">
        <v>294</v>
      </c>
      <c r="E12083" s="90" t="s">
        <v>16</v>
      </c>
      <c r="F12083" s="75">
        <v>10695</v>
      </c>
      <c r="G12083" s="75">
        <v>3125</v>
      </c>
      <c r="H12083" s="76">
        <v>3420</v>
      </c>
    </row>
    <row r="12084" spans="1:8" x14ac:dyDescent="0.3">
      <c r="A12084" s="87">
        <v>12080</v>
      </c>
      <c r="B12084" s="88" t="s">
        <v>895</v>
      </c>
      <c r="C12084" s="87" t="s">
        <v>777</v>
      </c>
      <c r="D12084" s="87" t="s">
        <v>294</v>
      </c>
      <c r="E12084" s="90" t="s">
        <v>441</v>
      </c>
      <c r="F12084" s="75">
        <v>10695</v>
      </c>
      <c r="G12084" s="75">
        <v>3125</v>
      </c>
      <c r="H12084" s="76">
        <v>3420</v>
      </c>
    </row>
    <row r="12085" spans="1:8" x14ac:dyDescent="0.3">
      <c r="A12085" s="87">
        <v>12081</v>
      </c>
      <c r="B12085" s="88" t="s">
        <v>895</v>
      </c>
      <c r="C12085" s="87" t="s">
        <v>777</v>
      </c>
      <c r="D12085" s="87" t="s">
        <v>294</v>
      </c>
      <c r="E12085" s="90" t="s">
        <v>36</v>
      </c>
      <c r="F12085" s="75">
        <v>5139</v>
      </c>
      <c r="G12085" s="75">
        <v>1540</v>
      </c>
      <c r="H12085" s="76">
        <v>3335</v>
      </c>
    </row>
    <row r="12086" spans="1:8" x14ac:dyDescent="0.3">
      <c r="A12086" s="87">
        <v>12082</v>
      </c>
      <c r="B12086" s="88" t="s">
        <v>895</v>
      </c>
      <c r="C12086" s="87" t="s">
        <v>777</v>
      </c>
      <c r="D12086" s="87" t="s">
        <v>294</v>
      </c>
      <c r="E12086" s="90" t="s">
        <v>434</v>
      </c>
      <c r="F12086" s="75">
        <v>2134</v>
      </c>
      <c r="G12086" s="75">
        <v>2025</v>
      </c>
      <c r="H12086" s="76">
        <v>1055</v>
      </c>
    </row>
    <row r="12087" spans="1:8" x14ac:dyDescent="0.3">
      <c r="A12087" s="87">
        <v>12083</v>
      </c>
      <c r="B12087" s="88" t="s">
        <v>895</v>
      </c>
      <c r="C12087" s="87" t="s">
        <v>779</v>
      </c>
      <c r="D12087" s="87" t="s">
        <v>263</v>
      </c>
      <c r="E12087" s="90" t="s">
        <v>16</v>
      </c>
      <c r="F12087" s="75">
        <v>37647</v>
      </c>
      <c r="G12087" s="75">
        <v>8585</v>
      </c>
      <c r="H12087" s="76">
        <v>4385</v>
      </c>
    </row>
    <row r="12088" spans="1:8" x14ac:dyDescent="0.3">
      <c r="A12088" s="87">
        <v>12084</v>
      </c>
      <c r="B12088" s="88" t="s">
        <v>895</v>
      </c>
      <c r="C12088" s="87" t="s">
        <v>779</v>
      </c>
      <c r="D12088" s="87" t="s">
        <v>263</v>
      </c>
      <c r="E12088" s="90" t="s">
        <v>441</v>
      </c>
      <c r="F12088" s="75">
        <v>20804</v>
      </c>
      <c r="G12088" s="75">
        <v>8335</v>
      </c>
      <c r="H12088" s="76">
        <v>2495</v>
      </c>
    </row>
    <row r="12089" spans="1:8" x14ac:dyDescent="0.3">
      <c r="A12089" s="87">
        <v>12085</v>
      </c>
      <c r="B12089" s="88" t="s">
        <v>895</v>
      </c>
      <c r="C12089" s="87" t="s">
        <v>779</v>
      </c>
      <c r="D12089" s="87" t="s">
        <v>263</v>
      </c>
      <c r="E12089" s="90" t="s">
        <v>36</v>
      </c>
      <c r="F12089" s="75">
        <v>10607</v>
      </c>
      <c r="G12089" s="75">
        <v>3415</v>
      </c>
      <c r="H12089" s="76">
        <v>3105</v>
      </c>
    </row>
    <row r="12090" spans="1:8" x14ac:dyDescent="0.3">
      <c r="A12090" s="87">
        <v>12086</v>
      </c>
      <c r="B12090" s="88" t="s">
        <v>895</v>
      </c>
      <c r="C12090" s="87" t="s">
        <v>779</v>
      </c>
      <c r="D12090" s="87" t="s">
        <v>263</v>
      </c>
      <c r="E12090" s="90" t="s">
        <v>435</v>
      </c>
      <c r="F12090" s="75">
        <v>16843</v>
      </c>
      <c r="G12090" s="75">
        <v>290</v>
      </c>
      <c r="H12090" s="76">
        <v>58080</v>
      </c>
    </row>
    <row r="12091" spans="1:8" x14ac:dyDescent="0.3">
      <c r="A12091" s="87">
        <v>12087</v>
      </c>
      <c r="B12091" s="88" t="s">
        <v>895</v>
      </c>
      <c r="C12091" s="87" t="s">
        <v>779</v>
      </c>
      <c r="D12091" s="87" t="s">
        <v>263</v>
      </c>
      <c r="E12091" s="90" t="s">
        <v>434</v>
      </c>
      <c r="F12091" s="75">
        <v>5784</v>
      </c>
      <c r="G12091" s="75">
        <v>6045</v>
      </c>
      <c r="H12091" s="76">
        <v>955</v>
      </c>
    </row>
    <row r="12092" spans="1:8" x14ac:dyDescent="0.3">
      <c r="A12092" s="87">
        <v>12088</v>
      </c>
      <c r="B12092" s="88" t="s">
        <v>895</v>
      </c>
      <c r="C12092" s="87" t="s">
        <v>780</v>
      </c>
      <c r="D12092" s="87" t="s">
        <v>207</v>
      </c>
      <c r="E12092" s="90" t="s">
        <v>16</v>
      </c>
      <c r="F12092" s="75">
        <v>11977</v>
      </c>
      <c r="G12092" s="75">
        <v>3420</v>
      </c>
      <c r="H12092" s="76">
        <v>3500</v>
      </c>
    </row>
    <row r="12093" spans="1:8" x14ac:dyDescent="0.3">
      <c r="A12093" s="87">
        <v>12089</v>
      </c>
      <c r="B12093" s="88" t="s">
        <v>895</v>
      </c>
      <c r="C12093" s="87" t="s">
        <v>780</v>
      </c>
      <c r="D12093" s="87" t="s">
        <v>207</v>
      </c>
      <c r="E12093" s="90" t="s">
        <v>441</v>
      </c>
      <c r="F12093" s="75">
        <v>11977</v>
      </c>
      <c r="G12093" s="75">
        <v>3420</v>
      </c>
      <c r="H12093" s="76">
        <v>3500</v>
      </c>
    </row>
    <row r="12094" spans="1:8" x14ac:dyDescent="0.3">
      <c r="A12094" s="87">
        <v>12090</v>
      </c>
      <c r="B12094" s="88" t="s">
        <v>895</v>
      </c>
      <c r="C12094" s="87" t="s">
        <v>780</v>
      </c>
      <c r="D12094" s="87" t="s">
        <v>207</v>
      </c>
      <c r="E12094" s="90" t="s">
        <v>36</v>
      </c>
      <c r="F12094" s="75">
        <v>4938</v>
      </c>
      <c r="G12094" s="75">
        <v>1520</v>
      </c>
      <c r="H12094" s="76">
        <v>3250</v>
      </c>
    </row>
    <row r="12095" spans="1:8" x14ac:dyDescent="0.3">
      <c r="A12095" s="87">
        <v>12091</v>
      </c>
      <c r="B12095" s="88" t="s">
        <v>895</v>
      </c>
      <c r="C12095" s="87" t="s">
        <v>780</v>
      </c>
      <c r="D12095" s="87" t="s">
        <v>207</v>
      </c>
      <c r="E12095" s="90" t="s">
        <v>434</v>
      </c>
      <c r="F12095" s="75">
        <v>1708</v>
      </c>
      <c r="G12095" s="75">
        <v>2245</v>
      </c>
      <c r="H12095" s="76">
        <v>760</v>
      </c>
    </row>
    <row r="12096" spans="1:8" x14ac:dyDescent="0.3">
      <c r="A12096" s="87">
        <v>12092</v>
      </c>
      <c r="B12096" s="88" t="s">
        <v>895</v>
      </c>
      <c r="C12096" s="87" t="s">
        <v>781</v>
      </c>
      <c r="D12096" s="87" t="s">
        <v>106</v>
      </c>
      <c r="E12096" s="90" t="s">
        <v>16</v>
      </c>
      <c r="F12096" s="75">
        <v>14347</v>
      </c>
      <c r="G12096" s="75">
        <v>3560</v>
      </c>
      <c r="H12096" s="76">
        <v>4030</v>
      </c>
    </row>
    <row r="12097" spans="1:8" x14ac:dyDescent="0.3">
      <c r="A12097" s="87">
        <v>12093</v>
      </c>
      <c r="B12097" s="88" t="s">
        <v>895</v>
      </c>
      <c r="C12097" s="87" t="s">
        <v>781</v>
      </c>
      <c r="D12097" s="87" t="s">
        <v>106</v>
      </c>
      <c r="E12097" s="90" t="s">
        <v>441</v>
      </c>
      <c r="F12097" s="75">
        <v>14347</v>
      </c>
      <c r="G12097" s="75">
        <v>3560</v>
      </c>
      <c r="H12097" s="76">
        <v>4030</v>
      </c>
    </row>
    <row r="12098" spans="1:8" x14ac:dyDescent="0.3">
      <c r="A12098" s="87">
        <v>12094</v>
      </c>
      <c r="B12098" s="88" t="s">
        <v>895</v>
      </c>
      <c r="C12098" s="87" t="s">
        <v>781</v>
      </c>
      <c r="D12098" s="87" t="s">
        <v>106</v>
      </c>
      <c r="E12098" s="90" t="s">
        <v>36</v>
      </c>
      <c r="F12098" s="75">
        <v>6881</v>
      </c>
      <c r="G12098" s="75">
        <v>15</v>
      </c>
      <c r="H12098" s="76">
        <v>458735</v>
      </c>
    </row>
    <row r="12099" spans="1:8" x14ac:dyDescent="0.3">
      <c r="A12099" s="87">
        <v>12095</v>
      </c>
      <c r="B12099" s="88" t="s">
        <v>895</v>
      </c>
      <c r="C12099" s="87" t="s">
        <v>781</v>
      </c>
      <c r="D12099" s="87" t="s">
        <v>106</v>
      </c>
      <c r="E12099" s="90" t="s">
        <v>434</v>
      </c>
      <c r="F12099" s="75">
        <v>1792</v>
      </c>
      <c r="G12099" s="75">
        <v>1810</v>
      </c>
      <c r="H12099" s="76">
        <v>990</v>
      </c>
    </row>
    <row r="12100" spans="1:8" x14ac:dyDescent="0.3">
      <c r="A12100" s="87">
        <v>12096</v>
      </c>
      <c r="B12100" s="88" t="s">
        <v>895</v>
      </c>
      <c r="C12100" s="87" t="s">
        <v>782</v>
      </c>
      <c r="D12100" s="87" t="s">
        <v>153</v>
      </c>
      <c r="E12100" s="90" t="s">
        <v>16</v>
      </c>
      <c r="F12100" s="75">
        <v>11541</v>
      </c>
      <c r="G12100" s="75">
        <v>3515</v>
      </c>
      <c r="H12100" s="76">
        <v>3285</v>
      </c>
    </row>
    <row r="12101" spans="1:8" x14ac:dyDescent="0.3">
      <c r="A12101" s="87">
        <v>12097</v>
      </c>
      <c r="B12101" s="88" t="s">
        <v>895</v>
      </c>
      <c r="C12101" s="87" t="s">
        <v>782</v>
      </c>
      <c r="D12101" s="87" t="s">
        <v>153</v>
      </c>
      <c r="E12101" s="90" t="s">
        <v>441</v>
      </c>
      <c r="F12101" s="75">
        <v>11541</v>
      </c>
      <c r="G12101" s="75">
        <v>3515</v>
      </c>
      <c r="H12101" s="76">
        <v>3285</v>
      </c>
    </row>
    <row r="12102" spans="1:8" x14ac:dyDescent="0.3">
      <c r="A12102" s="87">
        <v>12098</v>
      </c>
      <c r="B12102" s="88" t="s">
        <v>895</v>
      </c>
      <c r="C12102" s="87" t="s">
        <v>782</v>
      </c>
      <c r="D12102" s="87" t="s">
        <v>153</v>
      </c>
      <c r="E12102" s="90" t="s">
        <v>36</v>
      </c>
      <c r="F12102" s="75">
        <v>4182</v>
      </c>
      <c r="G12102" s="75">
        <v>1430</v>
      </c>
      <c r="H12102" s="76">
        <v>2925</v>
      </c>
    </row>
    <row r="12103" spans="1:8" x14ac:dyDescent="0.3">
      <c r="A12103" s="87">
        <v>12099</v>
      </c>
      <c r="B12103" s="88" t="s">
        <v>895</v>
      </c>
      <c r="C12103" s="87" t="s">
        <v>782</v>
      </c>
      <c r="D12103" s="87" t="s">
        <v>153</v>
      </c>
      <c r="E12103" s="90" t="s">
        <v>434</v>
      </c>
      <c r="F12103" s="75">
        <v>2628</v>
      </c>
      <c r="G12103" s="75">
        <v>2670</v>
      </c>
      <c r="H12103" s="76">
        <v>985</v>
      </c>
    </row>
    <row r="12104" spans="1:8" x14ac:dyDescent="0.3">
      <c r="A12104" s="87">
        <v>12100</v>
      </c>
      <c r="B12104" s="88" t="s">
        <v>895</v>
      </c>
      <c r="C12104" s="87" t="s">
        <v>783</v>
      </c>
      <c r="D12104" s="87" t="s">
        <v>68</v>
      </c>
      <c r="E12104" s="90" t="s">
        <v>16</v>
      </c>
      <c r="F12104" s="75">
        <v>8980</v>
      </c>
      <c r="G12104" s="75">
        <v>2790</v>
      </c>
      <c r="H12104" s="76">
        <v>3220</v>
      </c>
    </row>
    <row r="12105" spans="1:8" x14ac:dyDescent="0.3">
      <c r="A12105" s="87">
        <v>12101</v>
      </c>
      <c r="B12105" s="88" t="s">
        <v>895</v>
      </c>
      <c r="C12105" s="87" t="s">
        <v>783</v>
      </c>
      <c r="D12105" s="87" t="s">
        <v>68</v>
      </c>
      <c r="E12105" s="90" t="s">
        <v>441</v>
      </c>
      <c r="F12105" s="75">
        <v>8980</v>
      </c>
      <c r="G12105" s="75">
        <v>2790</v>
      </c>
      <c r="H12105" s="76">
        <v>3220</v>
      </c>
    </row>
    <row r="12106" spans="1:8" x14ac:dyDescent="0.3">
      <c r="A12106" s="87">
        <v>12102</v>
      </c>
      <c r="B12106" s="88" t="s">
        <v>895</v>
      </c>
      <c r="C12106" s="87" t="s">
        <v>783</v>
      </c>
      <c r="D12106" s="87" t="s">
        <v>68</v>
      </c>
      <c r="E12106" s="90" t="s">
        <v>36</v>
      </c>
      <c r="F12106" s="75">
        <v>4275</v>
      </c>
      <c r="G12106" s="75">
        <v>1340</v>
      </c>
      <c r="H12106" s="76">
        <v>3190</v>
      </c>
    </row>
    <row r="12107" spans="1:8" x14ac:dyDescent="0.3">
      <c r="A12107" s="87">
        <v>12103</v>
      </c>
      <c r="B12107" s="88" t="s">
        <v>895</v>
      </c>
      <c r="C12107" s="87" t="s">
        <v>783</v>
      </c>
      <c r="D12107" s="87" t="s">
        <v>68</v>
      </c>
      <c r="E12107" s="90" t="s">
        <v>434</v>
      </c>
      <c r="F12107" s="75">
        <v>1177</v>
      </c>
      <c r="G12107" s="75">
        <v>1645</v>
      </c>
      <c r="H12107" s="76">
        <v>715</v>
      </c>
    </row>
    <row r="12108" spans="1:8" x14ac:dyDescent="0.3">
      <c r="A12108" s="87">
        <v>12104</v>
      </c>
      <c r="B12108" s="88" t="s">
        <v>895</v>
      </c>
      <c r="C12108" s="87" t="s">
        <v>784</v>
      </c>
      <c r="D12108" s="87" t="s">
        <v>241</v>
      </c>
      <c r="E12108" s="90" t="s">
        <v>16</v>
      </c>
      <c r="F12108" s="75">
        <v>20422</v>
      </c>
      <c r="G12108" s="75">
        <v>5800</v>
      </c>
      <c r="H12108" s="76">
        <v>3520</v>
      </c>
    </row>
    <row r="12109" spans="1:8" x14ac:dyDescent="0.3">
      <c r="A12109" s="87">
        <v>12105</v>
      </c>
      <c r="B12109" s="88" t="s">
        <v>895</v>
      </c>
      <c r="C12109" s="87" t="s">
        <v>784</v>
      </c>
      <c r="D12109" s="87" t="s">
        <v>241</v>
      </c>
      <c r="E12109" s="90" t="s">
        <v>441</v>
      </c>
      <c r="F12109" s="75">
        <v>20422</v>
      </c>
      <c r="G12109" s="75">
        <v>5795</v>
      </c>
      <c r="H12109" s="76">
        <v>3525</v>
      </c>
    </row>
    <row r="12110" spans="1:8" x14ac:dyDescent="0.3">
      <c r="A12110" s="87">
        <v>12106</v>
      </c>
      <c r="B12110" s="88" t="s">
        <v>895</v>
      </c>
      <c r="C12110" s="87" t="s">
        <v>784</v>
      </c>
      <c r="D12110" s="87" t="s">
        <v>241</v>
      </c>
      <c r="E12110" s="90" t="s">
        <v>36</v>
      </c>
      <c r="F12110" s="75">
        <v>8036</v>
      </c>
      <c r="G12110" s="75">
        <v>2740</v>
      </c>
      <c r="H12110" s="76">
        <v>2935</v>
      </c>
    </row>
    <row r="12111" spans="1:8" x14ac:dyDescent="0.3">
      <c r="A12111" s="87">
        <v>12107</v>
      </c>
      <c r="B12111" s="88" t="s">
        <v>895</v>
      </c>
      <c r="C12111" s="87" t="s">
        <v>784</v>
      </c>
      <c r="D12111" s="87" t="s">
        <v>241</v>
      </c>
      <c r="E12111" s="90" t="s">
        <v>434</v>
      </c>
      <c r="F12111" s="75">
        <v>3753</v>
      </c>
      <c r="G12111" s="75">
        <v>3210</v>
      </c>
      <c r="H12111" s="76">
        <v>1170</v>
      </c>
    </row>
    <row r="12112" spans="1:8" x14ac:dyDescent="0.3">
      <c r="A12112" s="87">
        <v>12108</v>
      </c>
      <c r="B12112" s="88" t="s">
        <v>895</v>
      </c>
      <c r="C12112" s="87" t="s">
        <v>817</v>
      </c>
      <c r="D12112" s="87" t="s">
        <v>374</v>
      </c>
      <c r="E12112" s="90" t="s">
        <v>16</v>
      </c>
      <c r="F12112" s="75">
        <v>11064</v>
      </c>
      <c r="G12112" s="75">
        <v>3440</v>
      </c>
      <c r="H12112" s="76">
        <v>3215</v>
      </c>
    </row>
    <row r="12113" spans="1:8" x14ac:dyDescent="0.3">
      <c r="A12113" s="87">
        <v>12109</v>
      </c>
      <c r="B12113" s="88" t="s">
        <v>895</v>
      </c>
      <c r="C12113" s="87" t="s">
        <v>817</v>
      </c>
      <c r="D12113" s="87" t="s">
        <v>374</v>
      </c>
      <c r="E12113" s="90" t="s">
        <v>441</v>
      </c>
      <c r="F12113" s="75">
        <v>11064</v>
      </c>
      <c r="G12113" s="75">
        <v>3440</v>
      </c>
      <c r="H12113" s="76">
        <v>3215</v>
      </c>
    </row>
    <row r="12114" spans="1:8" x14ac:dyDescent="0.3">
      <c r="A12114" s="87">
        <v>12110</v>
      </c>
      <c r="B12114" s="88" t="s">
        <v>895</v>
      </c>
      <c r="C12114" s="87" t="s">
        <v>817</v>
      </c>
      <c r="D12114" s="87" t="s">
        <v>374</v>
      </c>
      <c r="E12114" s="90" t="s">
        <v>36</v>
      </c>
      <c r="F12114" s="75">
        <v>5553</v>
      </c>
      <c r="G12114" s="75">
        <v>1720</v>
      </c>
      <c r="H12114" s="76">
        <v>3230</v>
      </c>
    </row>
    <row r="12115" spans="1:8" x14ac:dyDescent="0.3">
      <c r="A12115" s="87">
        <v>12111</v>
      </c>
      <c r="B12115" s="88" t="s">
        <v>895</v>
      </c>
      <c r="C12115" s="87" t="s">
        <v>817</v>
      </c>
      <c r="D12115" s="87" t="s">
        <v>374</v>
      </c>
      <c r="E12115" s="90" t="s">
        <v>434</v>
      </c>
      <c r="F12115" s="75">
        <v>2013</v>
      </c>
      <c r="G12115" s="75">
        <v>2200</v>
      </c>
      <c r="H12115" s="76">
        <v>915</v>
      </c>
    </row>
    <row r="12116" spans="1:8" x14ac:dyDescent="0.3">
      <c r="A12116" s="87">
        <v>12112</v>
      </c>
      <c r="B12116" s="88" t="s">
        <v>895</v>
      </c>
      <c r="C12116" s="87" t="s">
        <v>838</v>
      </c>
      <c r="D12116" s="87" t="s">
        <v>389</v>
      </c>
      <c r="E12116" s="90" t="s">
        <v>16</v>
      </c>
      <c r="F12116" s="75">
        <v>10820</v>
      </c>
      <c r="G12116" s="75">
        <v>2755</v>
      </c>
      <c r="H12116" s="76">
        <v>3925</v>
      </c>
    </row>
    <row r="12117" spans="1:8" x14ac:dyDescent="0.3">
      <c r="A12117" s="87">
        <v>12113</v>
      </c>
      <c r="B12117" s="88" t="s">
        <v>895</v>
      </c>
      <c r="C12117" s="87" t="s">
        <v>838</v>
      </c>
      <c r="D12117" s="87" t="s">
        <v>389</v>
      </c>
      <c r="E12117" s="90" t="s">
        <v>441</v>
      </c>
      <c r="F12117" s="75">
        <v>10820</v>
      </c>
      <c r="G12117" s="75">
        <v>2755</v>
      </c>
      <c r="H12117" s="76">
        <v>3925</v>
      </c>
    </row>
    <row r="12118" spans="1:8" x14ac:dyDescent="0.3">
      <c r="A12118" s="87">
        <v>12114</v>
      </c>
      <c r="B12118" s="88" t="s">
        <v>895</v>
      </c>
      <c r="C12118" s="87" t="s">
        <v>838</v>
      </c>
      <c r="D12118" s="87" t="s">
        <v>389</v>
      </c>
      <c r="E12118" s="90" t="s">
        <v>36</v>
      </c>
      <c r="F12118" s="75">
        <v>5410</v>
      </c>
      <c r="G12118" s="75">
        <v>1595</v>
      </c>
      <c r="H12118" s="76">
        <v>3390</v>
      </c>
    </row>
    <row r="12119" spans="1:8" x14ac:dyDescent="0.3">
      <c r="A12119" s="87">
        <v>12115</v>
      </c>
      <c r="B12119" s="88" t="s">
        <v>895</v>
      </c>
      <c r="C12119" s="87" t="s">
        <v>838</v>
      </c>
      <c r="D12119" s="87" t="s">
        <v>389</v>
      </c>
      <c r="E12119" s="90" t="s">
        <v>434</v>
      </c>
      <c r="F12119" s="75">
        <v>1640</v>
      </c>
      <c r="G12119" s="75">
        <v>1770</v>
      </c>
      <c r="H12119" s="76">
        <v>925</v>
      </c>
    </row>
    <row r="12120" spans="1:8" x14ac:dyDescent="0.3">
      <c r="A12120" s="87">
        <v>12116</v>
      </c>
      <c r="B12120" s="88" t="s">
        <v>895</v>
      </c>
      <c r="C12120" s="87" t="s">
        <v>818</v>
      </c>
      <c r="D12120" s="87" t="s">
        <v>247</v>
      </c>
      <c r="E12120" s="90" t="s">
        <v>16</v>
      </c>
      <c r="F12120" s="64">
        <v>17775</v>
      </c>
      <c r="G12120" s="64">
        <v>5410</v>
      </c>
      <c r="H12120" s="74">
        <v>3285</v>
      </c>
    </row>
    <row r="12121" spans="1:8" x14ac:dyDescent="0.3">
      <c r="A12121" s="98">
        <v>12117</v>
      </c>
      <c r="B12121" s="99" t="s">
        <v>895</v>
      </c>
      <c r="C12121" s="98" t="s">
        <v>818</v>
      </c>
      <c r="D12121" s="98" t="s">
        <v>247</v>
      </c>
      <c r="E12121" s="100" t="s">
        <v>441</v>
      </c>
      <c r="F12121" s="97">
        <v>17775</v>
      </c>
      <c r="G12121" s="97">
        <v>5410</v>
      </c>
      <c r="H12121" s="74">
        <v>3285</v>
      </c>
    </row>
    <row r="12122" spans="1:8" x14ac:dyDescent="0.3">
      <c r="A12122" s="87">
        <v>12118</v>
      </c>
      <c r="B12122" s="88" t="s">
        <v>895</v>
      </c>
      <c r="C12122" s="87" t="s">
        <v>818</v>
      </c>
      <c r="D12122" s="87" t="s">
        <v>247</v>
      </c>
      <c r="E12122" s="90" t="s">
        <v>36</v>
      </c>
      <c r="F12122" s="64">
        <v>8102</v>
      </c>
      <c r="G12122" s="64">
        <v>2575</v>
      </c>
      <c r="H12122" s="74">
        <v>3145</v>
      </c>
    </row>
    <row r="12123" spans="1:8" x14ac:dyDescent="0.3">
      <c r="A12123" s="87">
        <v>12119</v>
      </c>
      <c r="B12123" s="88" t="s">
        <v>895</v>
      </c>
      <c r="C12123" s="87" t="s">
        <v>818</v>
      </c>
      <c r="D12123" s="87" t="s">
        <v>247</v>
      </c>
      <c r="E12123" s="90" t="s">
        <v>434</v>
      </c>
      <c r="F12123" s="64">
        <v>4048</v>
      </c>
      <c r="G12123" s="64">
        <v>3790</v>
      </c>
      <c r="H12123" s="74">
        <v>1070</v>
      </c>
    </row>
    <row r="12124" spans="1:8" x14ac:dyDescent="0.3">
      <c r="A12124" s="87">
        <v>12120</v>
      </c>
      <c r="B12124" s="88" t="s">
        <v>895</v>
      </c>
      <c r="C12124" s="87" t="s">
        <v>851</v>
      </c>
      <c r="D12124" s="87" t="s">
        <v>64</v>
      </c>
      <c r="E12124" s="90" t="s">
        <v>16</v>
      </c>
      <c r="F12124" s="64">
        <v>9316</v>
      </c>
      <c r="G12124" s="64">
        <v>2835</v>
      </c>
      <c r="H12124" s="74">
        <v>3285</v>
      </c>
    </row>
    <row r="12125" spans="1:8" x14ac:dyDescent="0.3">
      <c r="A12125" s="87">
        <v>12121</v>
      </c>
      <c r="B12125" s="88" t="s">
        <v>895</v>
      </c>
      <c r="C12125" s="87" t="s">
        <v>851</v>
      </c>
      <c r="D12125" s="87" t="s">
        <v>64</v>
      </c>
      <c r="E12125" s="90" t="s">
        <v>441</v>
      </c>
      <c r="F12125" s="64">
        <v>9316</v>
      </c>
      <c r="G12125" s="64">
        <v>2835</v>
      </c>
      <c r="H12125" s="74">
        <v>3285</v>
      </c>
    </row>
    <row r="12126" spans="1:8" x14ac:dyDescent="0.3">
      <c r="A12126" s="87">
        <v>12122</v>
      </c>
      <c r="B12126" s="88" t="s">
        <v>895</v>
      </c>
      <c r="C12126" s="87" t="s">
        <v>851</v>
      </c>
      <c r="D12126" s="87" t="s">
        <v>64</v>
      </c>
      <c r="E12126" s="90" t="s">
        <v>36</v>
      </c>
      <c r="F12126" s="64">
        <v>5543</v>
      </c>
      <c r="G12126" s="64">
        <v>1555</v>
      </c>
      <c r="H12126" s="74">
        <v>3565</v>
      </c>
    </row>
    <row r="12127" spans="1:8" x14ac:dyDescent="0.3">
      <c r="A12127" s="87">
        <v>12123</v>
      </c>
      <c r="B12127" s="88" t="s">
        <v>895</v>
      </c>
      <c r="C12127" s="87" t="s">
        <v>851</v>
      </c>
      <c r="D12127" s="87" t="s">
        <v>64</v>
      </c>
      <c r="E12127" s="90" t="s">
        <v>434</v>
      </c>
      <c r="F12127" s="64">
        <v>1178</v>
      </c>
      <c r="G12127" s="64">
        <v>1770</v>
      </c>
      <c r="H12127" s="74">
        <v>665</v>
      </c>
    </row>
    <row r="12128" spans="1:8" x14ac:dyDescent="0.3">
      <c r="A12128" s="87">
        <v>12124</v>
      </c>
      <c r="B12128" s="88" t="s">
        <v>895</v>
      </c>
      <c r="C12128" s="87" t="s">
        <v>785</v>
      </c>
      <c r="D12128" s="87" t="s">
        <v>252</v>
      </c>
      <c r="E12128" s="90" t="s">
        <v>16</v>
      </c>
      <c r="F12128" s="64">
        <v>14753</v>
      </c>
      <c r="G12128" s="64">
        <v>3170</v>
      </c>
      <c r="H12128" s="74">
        <v>4655</v>
      </c>
    </row>
    <row r="12129" spans="1:8" x14ac:dyDescent="0.3">
      <c r="A12129" s="87">
        <v>12125</v>
      </c>
      <c r="B12129" s="88" t="s">
        <v>895</v>
      </c>
      <c r="C12129" s="87" t="s">
        <v>785</v>
      </c>
      <c r="D12129" s="87" t="s">
        <v>252</v>
      </c>
      <c r="E12129" s="90" t="s">
        <v>441</v>
      </c>
      <c r="F12129" s="64">
        <v>14753</v>
      </c>
      <c r="G12129" s="64">
        <v>3170</v>
      </c>
      <c r="H12129" s="74">
        <v>4655</v>
      </c>
    </row>
    <row r="12130" spans="1:8" x14ac:dyDescent="0.3">
      <c r="A12130" s="87">
        <v>12126</v>
      </c>
      <c r="B12130" s="88" t="s">
        <v>895</v>
      </c>
      <c r="C12130" s="87" t="s">
        <v>785</v>
      </c>
      <c r="D12130" s="87" t="s">
        <v>252</v>
      </c>
      <c r="E12130" s="90" t="s">
        <v>36</v>
      </c>
      <c r="F12130" s="64">
        <v>6446</v>
      </c>
      <c r="G12130" s="64">
        <v>1715</v>
      </c>
      <c r="H12130" s="74">
        <v>3760</v>
      </c>
    </row>
    <row r="12131" spans="1:8" x14ac:dyDescent="0.3">
      <c r="A12131" s="87">
        <v>12127</v>
      </c>
      <c r="B12131" s="88" t="s">
        <v>895</v>
      </c>
      <c r="C12131" s="87" t="s">
        <v>785</v>
      </c>
      <c r="D12131" s="87" t="s">
        <v>252</v>
      </c>
      <c r="E12131" s="90" t="s">
        <v>434</v>
      </c>
      <c r="F12131" s="64">
        <v>2579</v>
      </c>
      <c r="G12131" s="64">
        <v>1795</v>
      </c>
      <c r="H12131" s="74">
        <v>1435</v>
      </c>
    </row>
    <row r="12132" spans="1:8" x14ac:dyDescent="0.3">
      <c r="A12132" s="87">
        <v>12128</v>
      </c>
      <c r="B12132" s="88" t="s">
        <v>895</v>
      </c>
      <c r="C12132" s="87" t="s">
        <v>839</v>
      </c>
      <c r="D12132" s="87" t="s">
        <v>50</v>
      </c>
      <c r="E12132" s="90" t="s">
        <v>16</v>
      </c>
      <c r="F12132" s="64">
        <v>13572</v>
      </c>
      <c r="G12132" s="64">
        <v>3740</v>
      </c>
      <c r="H12132" s="74">
        <v>3630</v>
      </c>
    </row>
    <row r="12133" spans="1:8" x14ac:dyDescent="0.3">
      <c r="A12133" s="87">
        <v>12129</v>
      </c>
      <c r="B12133" s="88" t="s">
        <v>895</v>
      </c>
      <c r="C12133" s="87" t="s">
        <v>839</v>
      </c>
      <c r="D12133" s="87" t="s">
        <v>50</v>
      </c>
      <c r="E12133" s="90" t="s">
        <v>441</v>
      </c>
      <c r="F12133" s="64">
        <v>13572</v>
      </c>
      <c r="G12133" s="64">
        <v>3740</v>
      </c>
      <c r="H12133" s="74">
        <v>3630</v>
      </c>
    </row>
    <row r="12134" spans="1:8" x14ac:dyDescent="0.3">
      <c r="A12134" s="87">
        <v>12130</v>
      </c>
      <c r="B12134" s="88" t="s">
        <v>895</v>
      </c>
      <c r="C12134" s="87" t="s">
        <v>839</v>
      </c>
      <c r="D12134" s="87" t="s">
        <v>50</v>
      </c>
      <c r="E12134" s="90" t="s">
        <v>36</v>
      </c>
      <c r="F12134" s="64">
        <v>5976</v>
      </c>
      <c r="G12134" s="64">
        <v>1785</v>
      </c>
      <c r="H12134" s="74">
        <v>3350</v>
      </c>
    </row>
    <row r="12135" spans="1:8" x14ac:dyDescent="0.3">
      <c r="A12135" s="87">
        <v>12131</v>
      </c>
      <c r="B12135" s="88" t="s">
        <v>895</v>
      </c>
      <c r="C12135" s="87" t="s">
        <v>839</v>
      </c>
      <c r="D12135" s="87" t="s">
        <v>50</v>
      </c>
      <c r="E12135" s="90" t="s">
        <v>434</v>
      </c>
      <c r="F12135" s="64">
        <v>2402</v>
      </c>
      <c r="G12135" s="64">
        <v>2410</v>
      </c>
      <c r="H12135" s="74">
        <v>995</v>
      </c>
    </row>
    <row r="12136" spans="1:8" x14ac:dyDescent="0.3">
      <c r="A12136" s="87">
        <v>12132</v>
      </c>
      <c r="B12136" s="88" t="s">
        <v>895</v>
      </c>
      <c r="C12136" s="87" t="s">
        <v>840</v>
      </c>
      <c r="D12136" s="87" t="s">
        <v>384</v>
      </c>
      <c r="E12136" s="90" t="s">
        <v>16</v>
      </c>
      <c r="F12136" s="64">
        <v>9907</v>
      </c>
      <c r="G12136" s="64">
        <v>2935</v>
      </c>
      <c r="H12136" s="74">
        <v>3375</v>
      </c>
    </row>
    <row r="12137" spans="1:8" x14ac:dyDescent="0.3">
      <c r="A12137" s="87">
        <v>12133</v>
      </c>
      <c r="B12137" s="88" t="s">
        <v>895</v>
      </c>
      <c r="C12137" s="87" t="s">
        <v>840</v>
      </c>
      <c r="D12137" s="87" t="s">
        <v>384</v>
      </c>
      <c r="E12137" s="90" t="s">
        <v>441</v>
      </c>
      <c r="F12137" s="64">
        <v>9907</v>
      </c>
      <c r="G12137" s="64">
        <v>2935</v>
      </c>
      <c r="H12137" s="74">
        <v>3375</v>
      </c>
    </row>
    <row r="12138" spans="1:8" x14ac:dyDescent="0.3">
      <c r="A12138" s="87">
        <v>12134</v>
      </c>
      <c r="B12138" s="88" t="s">
        <v>895</v>
      </c>
      <c r="C12138" s="87" t="s">
        <v>840</v>
      </c>
      <c r="D12138" s="87" t="s">
        <v>384</v>
      </c>
      <c r="E12138" s="90" t="s">
        <v>36</v>
      </c>
      <c r="F12138" s="64">
        <v>4769</v>
      </c>
      <c r="G12138" s="64">
        <v>1280</v>
      </c>
      <c r="H12138" s="74">
        <v>3725</v>
      </c>
    </row>
    <row r="12139" spans="1:8" x14ac:dyDescent="0.3">
      <c r="A12139" s="87">
        <v>12135</v>
      </c>
      <c r="B12139" s="88" t="s">
        <v>895</v>
      </c>
      <c r="C12139" s="87" t="s">
        <v>840</v>
      </c>
      <c r="D12139" s="87" t="s">
        <v>384</v>
      </c>
      <c r="E12139" s="90" t="s">
        <v>434</v>
      </c>
      <c r="F12139" s="64">
        <v>1441</v>
      </c>
      <c r="G12139" s="64">
        <v>950</v>
      </c>
      <c r="H12139" s="74">
        <v>1515</v>
      </c>
    </row>
    <row r="12140" spans="1:8" x14ac:dyDescent="0.3">
      <c r="A12140" s="87">
        <v>12136</v>
      </c>
      <c r="B12140" s="88" t="s">
        <v>895</v>
      </c>
      <c r="C12140" s="87" t="s">
        <v>841</v>
      </c>
      <c r="D12140" s="87" t="s">
        <v>364</v>
      </c>
      <c r="E12140" s="90" t="s">
        <v>16</v>
      </c>
      <c r="F12140" s="64">
        <v>12156</v>
      </c>
      <c r="G12140" s="64">
        <v>3930</v>
      </c>
      <c r="H12140" s="74">
        <v>3095</v>
      </c>
    </row>
    <row r="12141" spans="1:8" x14ac:dyDescent="0.3">
      <c r="A12141" s="87">
        <v>12137</v>
      </c>
      <c r="B12141" s="88" t="s">
        <v>895</v>
      </c>
      <c r="C12141" s="87" t="s">
        <v>841</v>
      </c>
      <c r="D12141" s="87" t="s">
        <v>364</v>
      </c>
      <c r="E12141" s="90" t="s">
        <v>441</v>
      </c>
      <c r="F12141" s="64">
        <v>12156</v>
      </c>
      <c r="G12141" s="64">
        <v>3930</v>
      </c>
      <c r="H12141" s="74">
        <v>3095</v>
      </c>
    </row>
    <row r="12142" spans="1:8" x14ac:dyDescent="0.3">
      <c r="A12142" s="87">
        <v>12138</v>
      </c>
      <c r="B12142" s="88" t="s">
        <v>895</v>
      </c>
      <c r="C12142" s="87" t="s">
        <v>841</v>
      </c>
      <c r="D12142" s="87" t="s">
        <v>364</v>
      </c>
      <c r="E12142" s="90" t="s">
        <v>36</v>
      </c>
      <c r="F12142" s="64">
        <v>6245</v>
      </c>
      <c r="G12142" s="64">
        <v>1845</v>
      </c>
      <c r="H12142" s="74">
        <v>3385</v>
      </c>
    </row>
    <row r="12143" spans="1:8" x14ac:dyDescent="0.3">
      <c r="A12143" s="87">
        <v>12139</v>
      </c>
      <c r="B12143" s="88" t="s">
        <v>895</v>
      </c>
      <c r="C12143" s="87" t="s">
        <v>841</v>
      </c>
      <c r="D12143" s="87" t="s">
        <v>364</v>
      </c>
      <c r="E12143" s="90" t="s">
        <v>434</v>
      </c>
      <c r="F12143" s="64">
        <v>2731</v>
      </c>
      <c r="G12143" s="64">
        <v>2695</v>
      </c>
      <c r="H12143" s="74">
        <v>1015</v>
      </c>
    </row>
    <row r="12144" spans="1:8" x14ac:dyDescent="0.3">
      <c r="A12144" s="87">
        <v>12140</v>
      </c>
      <c r="B12144" s="88" t="s">
        <v>895</v>
      </c>
      <c r="C12144" s="87" t="s">
        <v>842</v>
      </c>
      <c r="D12144" s="87" t="s">
        <v>188</v>
      </c>
      <c r="E12144" s="90" t="s">
        <v>16</v>
      </c>
      <c r="F12144" s="64">
        <v>20412</v>
      </c>
      <c r="G12144" s="64">
        <v>4710</v>
      </c>
      <c r="H12144" s="74">
        <v>4335</v>
      </c>
    </row>
    <row r="12145" spans="1:8" x14ac:dyDescent="0.3">
      <c r="A12145" s="87">
        <v>12141</v>
      </c>
      <c r="B12145" s="88" t="s">
        <v>895</v>
      </c>
      <c r="C12145" s="87" t="s">
        <v>842</v>
      </c>
      <c r="D12145" s="87" t="s">
        <v>188</v>
      </c>
      <c r="E12145" s="90" t="s">
        <v>441</v>
      </c>
      <c r="F12145" s="64">
        <v>20412</v>
      </c>
      <c r="G12145" s="64">
        <v>4710</v>
      </c>
      <c r="H12145" s="74">
        <v>4335</v>
      </c>
    </row>
    <row r="12146" spans="1:8" x14ac:dyDescent="0.3">
      <c r="A12146" s="87">
        <v>12142</v>
      </c>
      <c r="B12146" s="88" t="s">
        <v>895</v>
      </c>
      <c r="C12146" s="87" t="s">
        <v>842</v>
      </c>
      <c r="D12146" s="87" t="s">
        <v>188</v>
      </c>
      <c r="E12146" s="90" t="s">
        <v>36</v>
      </c>
      <c r="F12146" s="64">
        <v>8942</v>
      </c>
      <c r="G12146" s="64">
        <v>2890</v>
      </c>
      <c r="H12146" s="74">
        <v>3095</v>
      </c>
    </row>
    <row r="12147" spans="1:8" x14ac:dyDescent="0.3">
      <c r="A12147" s="87">
        <v>12143</v>
      </c>
      <c r="B12147" s="88" t="s">
        <v>895</v>
      </c>
      <c r="C12147" s="87" t="s">
        <v>842</v>
      </c>
      <c r="D12147" s="87" t="s">
        <v>188</v>
      </c>
      <c r="E12147" s="90" t="s">
        <v>434</v>
      </c>
      <c r="F12147" s="64">
        <v>3492</v>
      </c>
      <c r="G12147" s="64">
        <v>1845</v>
      </c>
      <c r="H12147" s="74">
        <v>1895</v>
      </c>
    </row>
    <row r="12148" spans="1:8" x14ac:dyDescent="0.3">
      <c r="A12148" s="87">
        <v>12144</v>
      </c>
      <c r="B12148" s="88" t="s">
        <v>895</v>
      </c>
      <c r="C12148" s="87" t="s">
        <v>843</v>
      </c>
      <c r="D12148" s="87" t="s">
        <v>183</v>
      </c>
      <c r="E12148" s="90" t="s">
        <v>16</v>
      </c>
      <c r="F12148" s="64">
        <v>13064</v>
      </c>
      <c r="G12148" s="64">
        <v>4005</v>
      </c>
      <c r="H12148" s="74">
        <v>3260</v>
      </c>
    </row>
    <row r="12149" spans="1:8" x14ac:dyDescent="0.3">
      <c r="A12149" s="87">
        <v>12145</v>
      </c>
      <c r="B12149" s="88" t="s">
        <v>895</v>
      </c>
      <c r="C12149" s="87" t="s">
        <v>843</v>
      </c>
      <c r="D12149" s="87" t="s">
        <v>183</v>
      </c>
      <c r="E12149" s="90" t="s">
        <v>441</v>
      </c>
      <c r="F12149" s="64">
        <v>13064</v>
      </c>
      <c r="G12149" s="64">
        <v>4005</v>
      </c>
      <c r="H12149" s="74">
        <v>3260</v>
      </c>
    </row>
    <row r="12150" spans="1:8" x14ac:dyDescent="0.3">
      <c r="A12150" s="87">
        <v>12146</v>
      </c>
      <c r="B12150" s="88" t="s">
        <v>895</v>
      </c>
      <c r="C12150" s="87" t="s">
        <v>843</v>
      </c>
      <c r="D12150" s="87" t="s">
        <v>183</v>
      </c>
      <c r="E12150" s="90" t="s">
        <v>36</v>
      </c>
      <c r="F12150" s="64">
        <v>5590</v>
      </c>
      <c r="G12150" s="64">
        <v>1670</v>
      </c>
      <c r="H12150" s="74">
        <v>3345</v>
      </c>
    </row>
    <row r="12151" spans="1:8" x14ac:dyDescent="0.3">
      <c r="A12151" s="87">
        <v>12147</v>
      </c>
      <c r="B12151" s="88" t="s">
        <v>895</v>
      </c>
      <c r="C12151" s="87" t="s">
        <v>843</v>
      </c>
      <c r="D12151" s="87" t="s">
        <v>183</v>
      </c>
      <c r="E12151" s="90" t="s">
        <v>434</v>
      </c>
      <c r="F12151" s="64">
        <v>2910</v>
      </c>
      <c r="G12151" s="64">
        <v>2815</v>
      </c>
      <c r="H12151" s="74">
        <v>1035</v>
      </c>
    </row>
    <row r="12152" spans="1:8" x14ac:dyDescent="0.3">
      <c r="A12152" s="87">
        <v>12148</v>
      </c>
      <c r="B12152" s="88" t="s">
        <v>895</v>
      </c>
      <c r="C12152" s="87" t="s">
        <v>844</v>
      </c>
      <c r="D12152" s="87" t="s">
        <v>386</v>
      </c>
      <c r="E12152" s="90" t="s">
        <v>16</v>
      </c>
      <c r="F12152" s="64">
        <v>15801</v>
      </c>
      <c r="G12152" s="64">
        <v>4680</v>
      </c>
      <c r="H12152" s="74">
        <v>3375</v>
      </c>
    </row>
    <row r="12153" spans="1:8" x14ac:dyDescent="0.3">
      <c r="A12153" s="87">
        <v>12149</v>
      </c>
      <c r="B12153" s="88" t="s">
        <v>895</v>
      </c>
      <c r="C12153" s="87" t="s">
        <v>844</v>
      </c>
      <c r="D12153" s="87" t="s">
        <v>386</v>
      </c>
      <c r="E12153" s="90" t="s">
        <v>441</v>
      </c>
      <c r="F12153" s="64">
        <v>15801</v>
      </c>
      <c r="G12153" s="64">
        <v>4680</v>
      </c>
      <c r="H12153" s="74">
        <v>3375</v>
      </c>
    </row>
    <row r="12154" spans="1:8" x14ac:dyDescent="0.3">
      <c r="A12154" s="87">
        <v>12150</v>
      </c>
      <c r="B12154" s="88" t="s">
        <v>895</v>
      </c>
      <c r="C12154" s="87" t="s">
        <v>844</v>
      </c>
      <c r="D12154" s="87" t="s">
        <v>386</v>
      </c>
      <c r="E12154" s="90" t="s">
        <v>36</v>
      </c>
      <c r="F12154" s="64">
        <v>6606</v>
      </c>
      <c r="G12154" s="64">
        <v>2175</v>
      </c>
      <c r="H12154" s="74">
        <v>3035</v>
      </c>
    </row>
    <row r="12155" spans="1:8" x14ac:dyDescent="0.3">
      <c r="A12155" s="87">
        <v>12151</v>
      </c>
      <c r="B12155" s="88" t="s">
        <v>895</v>
      </c>
      <c r="C12155" s="87" t="s">
        <v>844</v>
      </c>
      <c r="D12155" s="87" t="s">
        <v>386</v>
      </c>
      <c r="E12155" s="90" t="s">
        <v>434</v>
      </c>
      <c r="F12155" s="64">
        <v>3008</v>
      </c>
      <c r="G12155" s="64">
        <v>3070</v>
      </c>
      <c r="H12155" s="74">
        <v>980</v>
      </c>
    </row>
    <row r="12156" spans="1:8" x14ac:dyDescent="0.3">
      <c r="A12156" s="87">
        <v>12152</v>
      </c>
      <c r="B12156" s="88" t="s">
        <v>895</v>
      </c>
      <c r="C12156" s="87" t="s">
        <v>903</v>
      </c>
      <c r="D12156" s="87" t="s">
        <v>904</v>
      </c>
      <c r="E12156" s="90" t="s">
        <v>16</v>
      </c>
      <c r="F12156" s="64">
        <v>14253</v>
      </c>
      <c r="G12156" s="64">
        <v>3640</v>
      </c>
      <c r="H12156" s="74">
        <v>3915</v>
      </c>
    </row>
    <row r="12157" spans="1:8" x14ac:dyDescent="0.3">
      <c r="A12157" s="87">
        <v>12153</v>
      </c>
      <c r="B12157" s="88" t="s">
        <v>895</v>
      </c>
      <c r="C12157" s="87" t="s">
        <v>903</v>
      </c>
      <c r="D12157" s="87" t="s">
        <v>904</v>
      </c>
      <c r="E12157" s="90" t="s">
        <v>441</v>
      </c>
      <c r="F12157" s="64">
        <v>14253</v>
      </c>
      <c r="G12157" s="64">
        <v>3640</v>
      </c>
      <c r="H12157" s="74">
        <v>3915</v>
      </c>
    </row>
    <row r="12158" spans="1:8" x14ac:dyDescent="0.3">
      <c r="A12158" s="87">
        <v>12154</v>
      </c>
      <c r="B12158" s="88" t="s">
        <v>895</v>
      </c>
      <c r="C12158" s="87" t="s">
        <v>903</v>
      </c>
      <c r="D12158" s="87" t="s">
        <v>904</v>
      </c>
      <c r="E12158" s="90" t="s">
        <v>36</v>
      </c>
      <c r="F12158" s="64">
        <v>5354</v>
      </c>
      <c r="G12158" s="64">
        <v>1680</v>
      </c>
      <c r="H12158" s="74">
        <v>3185</v>
      </c>
    </row>
    <row r="12159" spans="1:8" x14ac:dyDescent="0.3">
      <c r="A12159" s="87">
        <v>12155</v>
      </c>
      <c r="B12159" s="88" t="s">
        <v>895</v>
      </c>
      <c r="C12159" s="87" t="s">
        <v>903</v>
      </c>
      <c r="D12159" s="87" t="s">
        <v>904</v>
      </c>
      <c r="E12159" s="90" t="s">
        <v>434</v>
      </c>
      <c r="F12159" s="64">
        <v>2634</v>
      </c>
      <c r="G12159" s="64">
        <v>2135</v>
      </c>
      <c r="H12159" s="74">
        <v>1235</v>
      </c>
    </row>
    <row r="12160" spans="1:8" x14ac:dyDescent="0.3">
      <c r="A12160" s="87">
        <v>12156</v>
      </c>
      <c r="B12160" s="88" t="s">
        <v>895</v>
      </c>
      <c r="C12160" s="87" t="s">
        <v>845</v>
      </c>
      <c r="D12160" s="87" t="s">
        <v>250</v>
      </c>
      <c r="E12160" s="90" t="s">
        <v>16</v>
      </c>
      <c r="F12160" s="64">
        <v>7201</v>
      </c>
      <c r="G12160" s="64">
        <v>2655</v>
      </c>
      <c r="H12160" s="74">
        <v>2710</v>
      </c>
    </row>
    <row r="12161" spans="1:8" x14ac:dyDescent="0.3">
      <c r="A12161" s="87">
        <v>12157</v>
      </c>
      <c r="B12161" s="88" t="s">
        <v>895</v>
      </c>
      <c r="C12161" s="87" t="s">
        <v>845</v>
      </c>
      <c r="D12161" s="87" t="s">
        <v>250</v>
      </c>
      <c r="E12161" s="90" t="s">
        <v>441</v>
      </c>
      <c r="F12161" s="64">
        <v>7201</v>
      </c>
      <c r="G12161" s="64">
        <v>2655</v>
      </c>
      <c r="H12161" s="74">
        <v>2710</v>
      </c>
    </row>
    <row r="12162" spans="1:8" x14ac:dyDescent="0.3">
      <c r="A12162" s="87">
        <v>12158</v>
      </c>
      <c r="B12162" s="88" t="s">
        <v>895</v>
      </c>
      <c r="C12162" s="87" t="s">
        <v>845</v>
      </c>
      <c r="D12162" s="87" t="s">
        <v>250</v>
      </c>
      <c r="E12162" s="90" t="s">
        <v>36</v>
      </c>
      <c r="F12162" s="64">
        <v>2982</v>
      </c>
      <c r="G12162" s="64">
        <v>1025</v>
      </c>
      <c r="H12162" s="74">
        <v>2910</v>
      </c>
    </row>
    <row r="12163" spans="1:8" x14ac:dyDescent="0.3">
      <c r="A12163" s="87">
        <v>12159</v>
      </c>
      <c r="B12163" s="88" t="s">
        <v>895</v>
      </c>
      <c r="C12163" s="87" t="s">
        <v>845</v>
      </c>
      <c r="D12163" s="87" t="s">
        <v>250</v>
      </c>
      <c r="E12163" s="90" t="s">
        <v>434</v>
      </c>
      <c r="F12163" s="64">
        <v>1576</v>
      </c>
      <c r="G12163" s="64">
        <v>2025</v>
      </c>
      <c r="H12163" s="74">
        <v>780</v>
      </c>
    </row>
    <row r="12164" spans="1:8" x14ac:dyDescent="0.3">
      <c r="A12164" s="87">
        <v>12160</v>
      </c>
      <c r="B12164" s="88" t="s">
        <v>895</v>
      </c>
      <c r="C12164" s="87" t="s">
        <v>853</v>
      </c>
      <c r="D12164" s="87" t="s">
        <v>131</v>
      </c>
      <c r="E12164" s="90" t="s">
        <v>16</v>
      </c>
      <c r="F12164" s="64">
        <v>12959</v>
      </c>
      <c r="G12164" s="64">
        <v>4210</v>
      </c>
      <c r="H12164" s="74">
        <v>3080</v>
      </c>
    </row>
    <row r="12165" spans="1:8" x14ac:dyDescent="0.3">
      <c r="A12165" s="87">
        <v>12161</v>
      </c>
      <c r="B12165" s="88" t="s">
        <v>895</v>
      </c>
      <c r="C12165" s="87" t="s">
        <v>853</v>
      </c>
      <c r="D12165" s="87" t="s">
        <v>131</v>
      </c>
      <c r="E12165" s="90" t="s">
        <v>441</v>
      </c>
      <c r="F12165" s="64">
        <v>12959</v>
      </c>
      <c r="G12165" s="64">
        <v>4200</v>
      </c>
      <c r="H12165" s="74">
        <v>3085</v>
      </c>
    </row>
    <row r="12166" spans="1:8" x14ac:dyDescent="0.3">
      <c r="A12166" s="87">
        <v>12162</v>
      </c>
      <c r="B12166" s="88" t="s">
        <v>895</v>
      </c>
      <c r="C12166" s="87" t="s">
        <v>853</v>
      </c>
      <c r="D12166" s="87" t="s">
        <v>131</v>
      </c>
      <c r="E12166" s="90" t="s">
        <v>36</v>
      </c>
      <c r="F12166" s="64">
        <v>5734</v>
      </c>
      <c r="G12166" s="64">
        <v>1835</v>
      </c>
      <c r="H12166" s="74">
        <v>3125</v>
      </c>
    </row>
    <row r="12167" spans="1:8" x14ac:dyDescent="0.3">
      <c r="A12167" s="87">
        <v>12163</v>
      </c>
      <c r="B12167" s="88" t="s">
        <v>895</v>
      </c>
      <c r="C12167" s="87" t="s">
        <v>853</v>
      </c>
      <c r="D12167" s="87" t="s">
        <v>131</v>
      </c>
      <c r="E12167" s="90" t="s">
        <v>434</v>
      </c>
      <c r="F12167" s="64">
        <v>3354</v>
      </c>
      <c r="G12167" s="64">
        <v>3095</v>
      </c>
      <c r="H12167" s="74">
        <v>1085</v>
      </c>
    </row>
    <row r="12168" spans="1:8" x14ac:dyDescent="0.3">
      <c r="A12168" s="87">
        <v>12164</v>
      </c>
      <c r="B12168" s="88" t="s">
        <v>895</v>
      </c>
      <c r="C12168" s="87" t="s">
        <v>854</v>
      </c>
      <c r="D12168" s="87" t="s">
        <v>115</v>
      </c>
      <c r="E12168" s="90" t="s">
        <v>16</v>
      </c>
      <c r="F12168" s="64">
        <v>18221</v>
      </c>
      <c r="G12168" s="64">
        <v>4420</v>
      </c>
      <c r="H12168" s="74">
        <v>4120</v>
      </c>
    </row>
    <row r="12169" spans="1:8" x14ac:dyDescent="0.3">
      <c r="A12169" s="87">
        <v>12165</v>
      </c>
      <c r="B12169" s="88" t="s">
        <v>895</v>
      </c>
      <c r="C12169" s="87" t="s">
        <v>854</v>
      </c>
      <c r="D12169" s="87" t="s">
        <v>115</v>
      </c>
      <c r="E12169" s="90" t="s">
        <v>441</v>
      </c>
      <c r="F12169" s="64">
        <v>18221</v>
      </c>
      <c r="G12169" s="64">
        <v>4420</v>
      </c>
      <c r="H12169" s="74">
        <v>4120</v>
      </c>
    </row>
    <row r="12170" spans="1:8" x14ac:dyDescent="0.3">
      <c r="A12170" s="87">
        <v>12166</v>
      </c>
      <c r="B12170" s="88" t="s">
        <v>895</v>
      </c>
      <c r="C12170" s="87" t="s">
        <v>854</v>
      </c>
      <c r="D12170" s="87" t="s">
        <v>115</v>
      </c>
      <c r="E12170" s="90" t="s">
        <v>36</v>
      </c>
      <c r="F12170" s="64">
        <v>6631</v>
      </c>
      <c r="G12170" s="64">
        <v>1980</v>
      </c>
      <c r="H12170" s="74">
        <v>3350</v>
      </c>
    </row>
    <row r="12171" spans="1:8" x14ac:dyDescent="0.3">
      <c r="A12171" s="87">
        <v>12167</v>
      </c>
      <c r="B12171" s="88" t="s">
        <v>895</v>
      </c>
      <c r="C12171" s="87" t="s">
        <v>854</v>
      </c>
      <c r="D12171" s="87" t="s">
        <v>115</v>
      </c>
      <c r="E12171" s="90" t="s">
        <v>434</v>
      </c>
      <c r="F12171" s="64">
        <v>3342</v>
      </c>
      <c r="G12171" s="64">
        <v>2365</v>
      </c>
      <c r="H12171" s="74">
        <v>1415</v>
      </c>
    </row>
    <row r="12172" spans="1:8" x14ac:dyDescent="0.3">
      <c r="A12172" s="87">
        <v>12168</v>
      </c>
      <c r="B12172" s="88" t="s">
        <v>895</v>
      </c>
      <c r="C12172" s="87" t="s">
        <v>855</v>
      </c>
      <c r="D12172" s="87" t="s">
        <v>209</v>
      </c>
      <c r="E12172" s="90" t="s">
        <v>16</v>
      </c>
      <c r="F12172" s="64">
        <v>23698</v>
      </c>
      <c r="G12172" s="64">
        <v>6715</v>
      </c>
      <c r="H12172" s="74">
        <v>3530</v>
      </c>
    </row>
    <row r="12173" spans="1:8" x14ac:dyDescent="0.3">
      <c r="A12173" s="87">
        <v>12169</v>
      </c>
      <c r="B12173" s="88" t="s">
        <v>895</v>
      </c>
      <c r="C12173" s="87" t="s">
        <v>855</v>
      </c>
      <c r="D12173" s="87" t="s">
        <v>209</v>
      </c>
      <c r="E12173" s="90" t="s">
        <v>441</v>
      </c>
      <c r="F12173" s="64">
        <v>23698</v>
      </c>
      <c r="G12173" s="64">
        <v>6715</v>
      </c>
      <c r="H12173" s="74">
        <v>3530</v>
      </c>
    </row>
    <row r="12174" spans="1:8" x14ac:dyDescent="0.3">
      <c r="A12174" s="87">
        <v>12170</v>
      </c>
      <c r="B12174" s="88" t="s">
        <v>895</v>
      </c>
      <c r="C12174" s="87" t="s">
        <v>855</v>
      </c>
      <c r="D12174" s="87" t="s">
        <v>209</v>
      </c>
      <c r="E12174" s="90" t="s">
        <v>36</v>
      </c>
      <c r="F12174" s="64">
        <v>9039</v>
      </c>
      <c r="G12174" s="64">
        <v>2995</v>
      </c>
      <c r="H12174" s="74">
        <v>3020</v>
      </c>
    </row>
    <row r="12175" spans="1:8" x14ac:dyDescent="0.3">
      <c r="A12175" s="87">
        <v>12171</v>
      </c>
      <c r="B12175" s="88" t="s">
        <v>895</v>
      </c>
      <c r="C12175" s="87" t="s">
        <v>855</v>
      </c>
      <c r="D12175" s="87" t="s">
        <v>209</v>
      </c>
      <c r="E12175" s="90" t="s">
        <v>434</v>
      </c>
      <c r="F12175" s="64">
        <v>2347</v>
      </c>
      <c r="G12175" s="64">
        <v>3135</v>
      </c>
      <c r="H12175" s="74">
        <v>750</v>
      </c>
    </row>
    <row r="12176" spans="1:8" x14ac:dyDescent="0.3">
      <c r="A12176" s="87">
        <v>12172</v>
      </c>
      <c r="B12176" s="88" t="s">
        <v>895</v>
      </c>
      <c r="C12176" s="87" t="s">
        <v>856</v>
      </c>
      <c r="D12176" s="87" t="s">
        <v>235</v>
      </c>
      <c r="E12176" s="90" t="s">
        <v>16</v>
      </c>
      <c r="F12176" s="64">
        <v>17861</v>
      </c>
      <c r="G12176" s="64">
        <v>4100</v>
      </c>
      <c r="H12176" s="74">
        <v>4355</v>
      </c>
    </row>
    <row r="12177" spans="1:514" x14ac:dyDescent="0.3">
      <c r="A12177" s="87">
        <v>12173</v>
      </c>
      <c r="B12177" s="88" t="s">
        <v>895</v>
      </c>
      <c r="C12177" s="87" t="s">
        <v>856</v>
      </c>
      <c r="D12177" s="87" t="s">
        <v>235</v>
      </c>
      <c r="E12177" s="90" t="s">
        <v>441</v>
      </c>
      <c r="F12177" s="64">
        <v>17861</v>
      </c>
      <c r="G12177" s="64">
        <v>4100</v>
      </c>
      <c r="H12177" s="74">
        <v>4355</v>
      </c>
    </row>
    <row r="12178" spans="1:514" x14ac:dyDescent="0.3">
      <c r="A12178" s="87">
        <v>12174</v>
      </c>
      <c r="B12178" s="88" t="s">
        <v>895</v>
      </c>
      <c r="C12178" s="87" t="s">
        <v>856</v>
      </c>
      <c r="D12178" s="87" t="s">
        <v>235</v>
      </c>
      <c r="E12178" s="90" t="s">
        <v>36</v>
      </c>
      <c r="F12178" s="64">
        <v>6104</v>
      </c>
      <c r="G12178" s="64">
        <v>2060</v>
      </c>
      <c r="H12178" s="74">
        <v>2965</v>
      </c>
    </row>
    <row r="12179" spans="1:514" x14ac:dyDescent="0.3">
      <c r="A12179" s="87">
        <v>12175</v>
      </c>
      <c r="B12179" s="88" t="s">
        <v>895</v>
      </c>
      <c r="C12179" s="87" t="s">
        <v>856</v>
      </c>
      <c r="D12179" s="87" t="s">
        <v>235</v>
      </c>
      <c r="E12179" s="90" t="s">
        <v>434</v>
      </c>
      <c r="F12179" s="64">
        <v>2474</v>
      </c>
      <c r="G12179" s="64">
        <v>1840</v>
      </c>
      <c r="H12179" s="74">
        <v>1345</v>
      </c>
    </row>
    <row r="12180" spans="1:514" x14ac:dyDescent="0.3">
      <c r="A12180" s="87">
        <v>12176</v>
      </c>
      <c r="B12180" s="88" t="s">
        <v>895</v>
      </c>
      <c r="C12180" s="87" t="s">
        <v>861</v>
      </c>
      <c r="D12180" s="87" t="s">
        <v>370</v>
      </c>
      <c r="E12180" s="90" t="s">
        <v>16</v>
      </c>
      <c r="F12180" s="64">
        <v>18821</v>
      </c>
      <c r="G12180" s="64">
        <v>6475</v>
      </c>
      <c r="H12180" s="74">
        <v>2905</v>
      </c>
    </row>
    <row r="12181" spans="1:514" x14ac:dyDescent="0.3">
      <c r="A12181" s="87">
        <v>12177</v>
      </c>
      <c r="B12181" s="88" t="s">
        <v>895</v>
      </c>
      <c r="C12181" s="87" t="s">
        <v>861</v>
      </c>
      <c r="D12181" s="87" t="s">
        <v>370</v>
      </c>
      <c r="E12181" s="90" t="s">
        <v>441</v>
      </c>
      <c r="F12181" s="64">
        <v>18821</v>
      </c>
      <c r="G12181" s="64">
        <v>6475</v>
      </c>
      <c r="H12181" s="74">
        <v>2905</v>
      </c>
    </row>
    <row r="12182" spans="1:514" x14ac:dyDescent="0.3">
      <c r="A12182" s="87">
        <v>12178</v>
      </c>
      <c r="B12182" s="88" t="s">
        <v>895</v>
      </c>
      <c r="C12182" s="87" t="s">
        <v>861</v>
      </c>
      <c r="D12182" s="87" t="s">
        <v>370</v>
      </c>
      <c r="E12182" s="90" t="s">
        <v>36</v>
      </c>
      <c r="F12182" s="64">
        <v>10627</v>
      </c>
      <c r="G12182" s="64">
        <v>3075</v>
      </c>
      <c r="H12182" s="74">
        <v>3455</v>
      </c>
    </row>
    <row r="12183" spans="1:514" x14ac:dyDescent="0.3">
      <c r="A12183" s="87">
        <v>12179</v>
      </c>
      <c r="B12183" s="88" t="s">
        <v>895</v>
      </c>
      <c r="C12183" s="87" t="s">
        <v>861</v>
      </c>
      <c r="D12183" s="87" t="s">
        <v>370</v>
      </c>
      <c r="E12183" s="90" t="s">
        <v>434</v>
      </c>
      <c r="F12183" s="64">
        <v>4022</v>
      </c>
      <c r="G12183" s="64">
        <v>5080</v>
      </c>
      <c r="H12183" s="74">
        <v>790</v>
      </c>
    </row>
    <row r="12184" spans="1:514" x14ac:dyDescent="0.3">
      <c r="A12184" s="107"/>
      <c r="B12184" s="104"/>
      <c r="C12184" s="103"/>
      <c r="D12184" s="103"/>
      <c r="E12184" s="105"/>
      <c r="F12184" s="106"/>
      <c r="G12184" s="106"/>
      <c r="H12184" s="80"/>
      <c r="AO12184" s="14"/>
      <c r="AP12184" s="14"/>
      <c r="AQ12184" s="14"/>
      <c r="AR12184" s="14"/>
      <c r="AS12184" s="14"/>
      <c r="AT12184" s="14"/>
      <c r="AU12184" s="14"/>
      <c r="AV12184" s="14"/>
      <c r="AW12184" s="14"/>
      <c r="AX12184" s="14"/>
      <c r="AY12184" s="14"/>
      <c r="AZ12184" s="14"/>
      <c r="BA12184" s="14"/>
      <c r="BB12184" s="14"/>
      <c r="BC12184" s="14"/>
      <c r="BD12184" s="14"/>
      <c r="BE12184" s="14"/>
      <c r="BF12184" s="14"/>
      <c r="BG12184" s="14"/>
      <c r="BH12184" s="14"/>
      <c r="BI12184" s="14"/>
      <c r="BJ12184" s="14"/>
      <c r="BK12184" s="14"/>
      <c r="BL12184" s="14"/>
      <c r="BM12184" s="14"/>
      <c r="BN12184" s="14"/>
      <c r="BO12184" s="14"/>
      <c r="BP12184" s="14"/>
      <c r="BQ12184" s="14"/>
      <c r="BR12184" s="14"/>
      <c r="BS12184" s="14"/>
      <c r="BT12184" s="14"/>
      <c r="BU12184" s="14"/>
      <c r="BV12184" s="14"/>
      <c r="BW12184" s="14"/>
      <c r="BX12184" s="14"/>
      <c r="BY12184" s="14"/>
      <c r="BZ12184" s="14"/>
      <c r="CA12184" s="14"/>
      <c r="CB12184" s="14"/>
      <c r="CC12184" s="14"/>
      <c r="CD12184" s="14"/>
      <c r="CE12184" s="14"/>
      <c r="CF12184" s="14"/>
      <c r="CG12184" s="14"/>
      <c r="CH12184" s="14"/>
      <c r="CI12184" s="14"/>
      <c r="CJ12184" s="14"/>
      <c r="CK12184" s="14"/>
      <c r="CL12184" s="14"/>
      <c r="CM12184" s="14"/>
      <c r="CN12184" s="14"/>
      <c r="CO12184" s="14"/>
      <c r="CP12184" s="14"/>
      <c r="CQ12184" s="14"/>
      <c r="CR12184" s="14"/>
      <c r="CS12184" s="14"/>
      <c r="CT12184" s="14"/>
      <c r="CU12184" s="14"/>
      <c r="CV12184" s="14"/>
      <c r="CW12184" s="14"/>
      <c r="CX12184" s="14"/>
      <c r="CY12184" s="14"/>
      <c r="CZ12184" s="14"/>
      <c r="DA12184" s="14"/>
      <c r="DB12184" s="14"/>
      <c r="DC12184" s="14"/>
      <c r="DD12184" s="14"/>
      <c r="DE12184" s="14"/>
      <c r="DF12184" s="14"/>
      <c r="DG12184" s="14"/>
      <c r="DH12184" s="14"/>
      <c r="DI12184" s="14"/>
      <c r="DJ12184" s="14"/>
      <c r="DK12184" s="14"/>
      <c r="DL12184" s="14"/>
      <c r="DM12184" s="14"/>
      <c r="DN12184" s="14"/>
      <c r="DO12184" s="14"/>
      <c r="DP12184" s="14"/>
      <c r="DQ12184" s="14"/>
      <c r="DR12184" s="14"/>
      <c r="DS12184" s="14"/>
      <c r="DT12184" s="14"/>
      <c r="DU12184" s="14"/>
      <c r="DV12184" s="14"/>
      <c r="DW12184" s="14"/>
      <c r="DX12184" s="14"/>
      <c r="DY12184" s="14"/>
      <c r="DZ12184" s="14"/>
      <c r="EA12184" s="14"/>
      <c r="EB12184" s="14"/>
      <c r="EC12184" s="14"/>
      <c r="ED12184" s="14"/>
      <c r="EE12184" s="14"/>
      <c r="EF12184" s="14"/>
      <c r="EG12184" s="14"/>
      <c r="EH12184" s="14"/>
      <c r="EI12184" s="14"/>
      <c r="EJ12184" s="14"/>
      <c r="EK12184" s="14"/>
      <c r="EL12184" s="14"/>
      <c r="EM12184" s="14"/>
      <c r="EN12184" s="14"/>
      <c r="EO12184" s="14"/>
      <c r="EP12184" s="14"/>
      <c r="EQ12184" s="14"/>
      <c r="ER12184" s="14"/>
      <c r="ES12184" s="14"/>
      <c r="ET12184" s="14"/>
      <c r="EU12184" s="14"/>
      <c r="EV12184" s="14"/>
      <c r="EW12184" s="14"/>
      <c r="EX12184" s="14"/>
      <c r="EY12184" s="14"/>
      <c r="EZ12184" s="14"/>
      <c r="FA12184" s="14"/>
      <c r="FB12184" s="14"/>
      <c r="FC12184" s="14"/>
      <c r="FD12184" s="14"/>
      <c r="FE12184" s="14"/>
      <c r="FF12184" s="14"/>
      <c r="FG12184" s="14"/>
      <c r="FH12184" s="14"/>
      <c r="FI12184" s="14"/>
      <c r="FJ12184" s="14"/>
      <c r="FK12184" s="14"/>
      <c r="FL12184" s="14"/>
      <c r="FM12184" s="14"/>
      <c r="FN12184" s="14"/>
      <c r="FO12184" s="14"/>
      <c r="FP12184" s="14"/>
      <c r="FQ12184" s="14"/>
      <c r="FR12184" s="14"/>
      <c r="FS12184" s="14"/>
      <c r="FT12184" s="14"/>
      <c r="FU12184" s="14"/>
      <c r="FV12184" s="14"/>
      <c r="FW12184" s="14"/>
      <c r="FX12184" s="14"/>
      <c r="FY12184" s="14"/>
      <c r="FZ12184" s="14"/>
      <c r="GA12184" s="14"/>
      <c r="GB12184" s="14"/>
      <c r="GC12184" s="14"/>
      <c r="GD12184" s="14"/>
      <c r="GE12184" s="14"/>
      <c r="GF12184" s="14"/>
      <c r="GG12184" s="14"/>
      <c r="GH12184" s="14"/>
      <c r="GI12184" s="14"/>
      <c r="GJ12184" s="14"/>
      <c r="GK12184" s="14"/>
      <c r="GL12184" s="14"/>
      <c r="GM12184" s="14"/>
      <c r="GN12184" s="14"/>
      <c r="GO12184" s="14"/>
      <c r="GP12184" s="14"/>
      <c r="GQ12184" s="14"/>
      <c r="GR12184" s="14"/>
      <c r="GS12184" s="14"/>
      <c r="GT12184" s="14"/>
      <c r="GU12184" s="14"/>
      <c r="GV12184" s="14"/>
      <c r="GW12184" s="14"/>
      <c r="GX12184" s="14"/>
      <c r="GY12184" s="14"/>
      <c r="GZ12184" s="14"/>
      <c r="HA12184" s="14"/>
      <c r="HB12184" s="14"/>
      <c r="HC12184" s="14"/>
      <c r="HD12184" s="14"/>
      <c r="HE12184" s="14"/>
      <c r="HF12184" s="14"/>
      <c r="HG12184" s="14"/>
      <c r="HH12184" s="14"/>
      <c r="HI12184" s="14"/>
      <c r="HJ12184" s="14"/>
      <c r="HK12184" s="14"/>
      <c r="HL12184" s="14"/>
      <c r="HM12184" s="14"/>
      <c r="HN12184" s="14"/>
      <c r="HO12184" s="14"/>
      <c r="HP12184" s="14"/>
      <c r="HQ12184" s="14"/>
      <c r="HR12184" s="14"/>
      <c r="HS12184" s="14"/>
      <c r="HT12184" s="14"/>
      <c r="HU12184" s="14"/>
      <c r="HV12184" s="14"/>
      <c r="HW12184" s="14"/>
      <c r="HX12184" s="14"/>
      <c r="HY12184" s="14"/>
      <c r="HZ12184" s="14"/>
      <c r="IA12184" s="14"/>
      <c r="IB12184" s="14"/>
      <c r="IC12184" s="14"/>
      <c r="ID12184" s="14"/>
      <c r="IE12184" s="14"/>
      <c r="IF12184" s="14"/>
      <c r="IG12184" s="14"/>
      <c r="IH12184" s="14"/>
      <c r="II12184" s="14"/>
      <c r="IJ12184" s="14"/>
      <c r="IK12184" s="14"/>
      <c r="IL12184" s="14"/>
      <c r="IM12184" s="14"/>
      <c r="IN12184" s="14"/>
      <c r="IO12184" s="14"/>
      <c r="IP12184" s="14"/>
      <c r="IQ12184" s="14"/>
      <c r="IR12184" s="14"/>
      <c r="IS12184" s="14"/>
      <c r="IT12184" s="14"/>
      <c r="IU12184" s="14"/>
      <c r="IV12184" s="14"/>
      <c r="IW12184" s="14"/>
      <c r="IX12184" s="14"/>
      <c r="IY12184" s="14"/>
      <c r="IZ12184" s="14"/>
      <c r="JA12184" s="14"/>
      <c r="JB12184" s="14"/>
      <c r="JC12184" s="14"/>
      <c r="JD12184" s="14"/>
      <c r="JE12184" s="14"/>
      <c r="JF12184" s="14"/>
      <c r="JG12184" s="14"/>
      <c r="JH12184" s="14"/>
      <c r="JI12184" s="14"/>
      <c r="JJ12184" s="14"/>
      <c r="JK12184" s="14"/>
      <c r="JL12184" s="14"/>
      <c r="JM12184" s="14"/>
      <c r="JN12184" s="14"/>
      <c r="JO12184" s="14"/>
      <c r="JP12184" s="14"/>
      <c r="JQ12184" s="14"/>
      <c r="JR12184" s="14"/>
      <c r="JS12184" s="14"/>
      <c r="JT12184" s="14"/>
      <c r="JU12184" s="14"/>
      <c r="JV12184" s="14"/>
      <c r="JW12184" s="14"/>
      <c r="JX12184" s="14"/>
      <c r="JY12184" s="14"/>
      <c r="JZ12184" s="14"/>
      <c r="KA12184" s="14"/>
      <c r="KB12184" s="14"/>
      <c r="KC12184" s="14"/>
      <c r="KD12184" s="14"/>
      <c r="KE12184" s="14"/>
      <c r="KF12184" s="14"/>
      <c r="KG12184" s="14"/>
      <c r="KH12184" s="14"/>
      <c r="KI12184" s="14"/>
      <c r="KJ12184" s="14"/>
      <c r="KK12184" s="14"/>
      <c r="KL12184" s="14"/>
      <c r="KM12184" s="14"/>
      <c r="KN12184" s="14"/>
      <c r="KO12184" s="14"/>
      <c r="KP12184" s="14"/>
      <c r="KQ12184" s="14"/>
      <c r="KR12184" s="14"/>
      <c r="KS12184" s="14"/>
      <c r="KT12184" s="14"/>
      <c r="KU12184" s="14"/>
      <c r="KV12184" s="14"/>
      <c r="KW12184" s="14"/>
      <c r="KX12184" s="14"/>
      <c r="KY12184" s="14"/>
      <c r="KZ12184" s="14"/>
      <c r="LA12184" s="14"/>
      <c r="LB12184" s="14"/>
      <c r="LC12184" s="14"/>
      <c r="LD12184" s="14"/>
      <c r="LE12184" s="14"/>
      <c r="LF12184" s="14"/>
      <c r="LG12184" s="14"/>
      <c r="LH12184" s="14"/>
      <c r="LI12184" s="14"/>
      <c r="LJ12184" s="14"/>
      <c r="LK12184" s="14"/>
      <c r="LL12184" s="14"/>
      <c r="LM12184" s="14"/>
      <c r="LN12184" s="14"/>
      <c r="LO12184" s="14"/>
      <c r="LP12184" s="14"/>
      <c r="LQ12184" s="14"/>
      <c r="LR12184" s="14"/>
      <c r="LS12184" s="14"/>
      <c r="LT12184" s="14"/>
      <c r="LU12184" s="14"/>
      <c r="LV12184" s="14"/>
      <c r="LW12184" s="14"/>
      <c r="LX12184" s="14"/>
      <c r="LY12184" s="14"/>
      <c r="LZ12184" s="14"/>
      <c r="MA12184" s="14"/>
      <c r="MB12184" s="14"/>
      <c r="MC12184" s="14"/>
      <c r="MD12184" s="14"/>
      <c r="ME12184" s="14"/>
      <c r="MF12184" s="14"/>
      <c r="MG12184" s="14"/>
      <c r="MH12184" s="14"/>
      <c r="MI12184" s="14"/>
      <c r="MJ12184" s="14"/>
      <c r="MK12184" s="14"/>
      <c r="ML12184" s="14"/>
      <c r="MM12184" s="14"/>
      <c r="MN12184" s="14"/>
      <c r="MO12184" s="14"/>
      <c r="MP12184" s="14"/>
      <c r="MQ12184" s="14"/>
      <c r="MR12184" s="14"/>
      <c r="MS12184" s="14"/>
      <c r="MT12184" s="14"/>
      <c r="MU12184" s="14"/>
      <c r="MV12184" s="14"/>
      <c r="MW12184" s="14"/>
      <c r="MX12184" s="14"/>
      <c r="MY12184" s="14"/>
      <c r="MZ12184" s="14"/>
      <c r="NA12184" s="14"/>
      <c r="NB12184" s="14"/>
      <c r="NC12184" s="14"/>
      <c r="ND12184" s="14"/>
      <c r="NE12184" s="14"/>
      <c r="NF12184" s="14"/>
      <c r="NG12184" s="14"/>
      <c r="NH12184" s="14"/>
      <c r="NI12184" s="14"/>
      <c r="NJ12184" s="14"/>
      <c r="NK12184" s="14"/>
      <c r="NL12184" s="14"/>
      <c r="NM12184" s="14"/>
      <c r="NN12184" s="14"/>
      <c r="NO12184" s="14"/>
      <c r="NP12184" s="14"/>
      <c r="NQ12184" s="14"/>
      <c r="NR12184" s="14"/>
      <c r="NS12184" s="14"/>
      <c r="NT12184" s="14"/>
      <c r="NU12184" s="14"/>
      <c r="NV12184" s="14"/>
      <c r="NW12184" s="14"/>
      <c r="NX12184" s="14"/>
      <c r="NY12184" s="14"/>
      <c r="NZ12184" s="14"/>
      <c r="OA12184" s="14"/>
      <c r="OB12184" s="14"/>
      <c r="OC12184" s="14"/>
      <c r="OD12184" s="14"/>
      <c r="OE12184" s="14"/>
      <c r="OF12184" s="14"/>
      <c r="OG12184" s="14"/>
      <c r="OH12184" s="14"/>
      <c r="OI12184" s="14"/>
      <c r="OJ12184" s="14"/>
      <c r="OK12184" s="14"/>
      <c r="OL12184" s="14"/>
      <c r="OM12184" s="14"/>
      <c r="ON12184" s="14"/>
      <c r="OO12184" s="14"/>
      <c r="OP12184" s="14"/>
      <c r="OQ12184" s="14"/>
      <c r="OR12184" s="14"/>
      <c r="OS12184" s="14"/>
      <c r="OT12184" s="14"/>
      <c r="OU12184" s="14"/>
      <c r="OV12184" s="14"/>
      <c r="OW12184" s="14"/>
      <c r="OX12184" s="14"/>
      <c r="OY12184" s="14"/>
      <c r="OZ12184" s="14"/>
      <c r="PA12184" s="14"/>
      <c r="PB12184" s="14"/>
      <c r="PC12184" s="14"/>
      <c r="PD12184" s="14"/>
      <c r="PE12184" s="14"/>
      <c r="PF12184" s="14"/>
      <c r="PG12184" s="14"/>
      <c r="PH12184" s="14"/>
      <c r="PI12184" s="14"/>
      <c r="PJ12184" s="14"/>
      <c r="PK12184" s="14"/>
      <c r="PL12184" s="14"/>
      <c r="PM12184" s="14"/>
      <c r="PN12184" s="14"/>
      <c r="PO12184" s="14"/>
      <c r="PP12184" s="14"/>
      <c r="PQ12184" s="14"/>
      <c r="PR12184" s="14"/>
      <c r="PS12184" s="14"/>
      <c r="PT12184" s="14"/>
      <c r="PU12184" s="14"/>
      <c r="PV12184" s="14"/>
      <c r="PW12184" s="14"/>
      <c r="PX12184" s="14"/>
      <c r="PY12184" s="14"/>
      <c r="PZ12184" s="14"/>
      <c r="QA12184" s="14"/>
      <c r="QB12184" s="14"/>
      <c r="QC12184" s="14"/>
      <c r="QD12184" s="14"/>
      <c r="QE12184" s="14"/>
      <c r="QF12184" s="14"/>
      <c r="QG12184" s="14"/>
      <c r="QH12184" s="14"/>
      <c r="QI12184" s="14"/>
      <c r="QJ12184" s="14"/>
      <c r="QK12184" s="14"/>
      <c r="QL12184" s="14"/>
      <c r="QM12184" s="14"/>
      <c r="QN12184" s="14"/>
      <c r="QO12184" s="14"/>
      <c r="QP12184" s="14"/>
      <c r="QQ12184" s="14"/>
      <c r="QR12184" s="14"/>
      <c r="QS12184" s="14"/>
      <c r="QT12184" s="14"/>
      <c r="QU12184" s="14"/>
      <c r="QV12184" s="14"/>
      <c r="QW12184" s="14"/>
      <c r="QX12184" s="14"/>
      <c r="QY12184" s="14"/>
      <c r="QZ12184" s="14"/>
      <c r="RA12184" s="14"/>
      <c r="RB12184" s="14"/>
      <c r="RC12184" s="14"/>
      <c r="RD12184" s="14"/>
      <c r="RE12184" s="14"/>
      <c r="RF12184" s="14"/>
      <c r="RG12184" s="14"/>
      <c r="RH12184" s="14"/>
      <c r="RI12184" s="14"/>
      <c r="RJ12184" s="14"/>
      <c r="RK12184" s="14"/>
      <c r="RL12184" s="14"/>
      <c r="RM12184" s="14"/>
      <c r="RN12184" s="14"/>
      <c r="RO12184" s="14"/>
      <c r="RP12184" s="14"/>
      <c r="RQ12184" s="14"/>
      <c r="RR12184" s="14"/>
      <c r="RS12184" s="14"/>
      <c r="RT12184" s="14"/>
      <c r="RU12184" s="14"/>
      <c r="RV12184" s="14"/>
      <c r="RW12184" s="14"/>
      <c r="RX12184" s="14"/>
      <c r="RY12184" s="14"/>
      <c r="RZ12184" s="14"/>
      <c r="SA12184" s="14"/>
      <c r="SB12184" s="14"/>
      <c r="SC12184" s="14"/>
      <c r="SD12184" s="14"/>
      <c r="SE12184" s="14"/>
      <c r="SF12184" s="14"/>
      <c r="SG12184" s="14"/>
      <c r="SH12184" s="14"/>
      <c r="SI12184" s="14"/>
      <c r="SJ12184" s="14"/>
      <c r="SK12184" s="14"/>
      <c r="SL12184" s="14"/>
      <c r="SM12184" s="14"/>
      <c r="SN12184" s="14"/>
      <c r="SO12184" s="14"/>
      <c r="SP12184" s="14"/>
      <c r="SQ12184" s="14"/>
      <c r="SR12184" s="14"/>
      <c r="SS12184" s="14"/>
      <c r="ST12184" s="14"/>
    </row>
    <row r="12185" spans="1:514" x14ac:dyDescent="0.3">
      <c r="A12185" s="102" t="s">
        <v>873</v>
      </c>
      <c r="B12185" s="83"/>
      <c r="C12185" s="82"/>
      <c r="D12185" s="82"/>
      <c r="E12185" s="84"/>
      <c r="F12185" s="85"/>
      <c r="G12185" s="85"/>
      <c r="H12185" s="86"/>
    </row>
    <row r="12186" spans="1:514" x14ac:dyDescent="0.3">
      <c r="A12186" s="1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2"/>
  <sheetViews>
    <sheetView showGridLines="0" zoomScaleNormal="100" workbookViewId="0">
      <pane xSplit="1" topLeftCell="B1" activePane="topRight" state="frozen"/>
      <selection pane="topRight"/>
    </sheetView>
  </sheetViews>
  <sheetFormatPr defaultColWidth="9.109375" defaultRowHeight="13.8" x14ac:dyDescent="0.3"/>
  <cols>
    <col min="1" max="1" width="104.6640625" style="51" customWidth="1"/>
    <col min="2" max="2" width="11.6640625" style="32" customWidth="1"/>
    <col min="3" max="3" width="18.44140625" style="32" customWidth="1"/>
    <col min="4" max="5" width="9.109375" style="32"/>
    <col min="6" max="6" width="9.109375" style="32" customWidth="1"/>
    <col min="7" max="16384" width="9.109375" style="32"/>
  </cols>
  <sheetData>
    <row r="1" spans="1:1" s="39" customFormat="1" ht="15.6" x14ac:dyDescent="0.3">
      <c r="A1" s="49" t="s">
        <v>35</v>
      </c>
    </row>
    <row r="2" spans="1:1" s="41" customFormat="1" x14ac:dyDescent="0.3">
      <c r="A2" s="50"/>
    </row>
    <row r="3" spans="1:1" x14ac:dyDescent="0.3">
      <c r="A3" s="50" t="s">
        <v>2</v>
      </c>
    </row>
    <row r="4" spans="1:1" ht="55.2" x14ac:dyDescent="0.3">
      <c r="A4" s="51" t="s">
        <v>869</v>
      </c>
    </row>
    <row r="6" spans="1:1" x14ac:dyDescent="0.3">
      <c r="A6" s="31" t="s">
        <v>19</v>
      </c>
    </row>
    <row r="7" spans="1:1" ht="27.6" x14ac:dyDescent="0.3">
      <c r="A7" s="51" t="s">
        <v>447</v>
      </c>
    </row>
    <row r="8" spans="1:1" x14ac:dyDescent="0.3">
      <c r="A8" s="81" t="s">
        <v>420</v>
      </c>
    </row>
    <row r="9" spans="1:1" x14ac:dyDescent="0.3">
      <c r="A9" s="53" t="s">
        <v>457</v>
      </c>
    </row>
    <row r="10" spans="1:1" x14ac:dyDescent="0.3">
      <c r="A10" s="81" t="s">
        <v>458</v>
      </c>
    </row>
    <row r="11" spans="1:1" x14ac:dyDescent="0.3">
      <c r="A11" s="52"/>
    </row>
    <row r="12" spans="1:1" ht="27.6" x14ac:dyDescent="0.3">
      <c r="A12" s="53" t="s">
        <v>870</v>
      </c>
    </row>
    <row r="13" spans="1:1" ht="41.4" x14ac:dyDescent="0.3">
      <c r="A13" s="53" t="s">
        <v>459</v>
      </c>
    </row>
    <row r="14" spans="1:1" x14ac:dyDescent="0.3">
      <c r="A14" s="54"/>
    </row>
    <row r="15" spans="1:1" x14ac:dyDescent="0.3">
      <c r="A15" s="51" t="s">
        <v>460</v>
      </c>
    </row>
    <row r="16" spans="1:1" ht="27.6" x14ac:dyDescent="0.3">
      <c r="A16" s="55" t="s">
        <v>881</v>
      </c>
    </row>
    <row r="17" spans="1:1" x14ac:dyDescent="0.3">
      <c r="A17" s="81" t="s">
        <v>442</v>
      </c>
    </row>
    <row r="19" spans="1:1" x14ac:dyDescent="0.3">
      <c r="A19" s="31" t="s">
        <v>33</v>
      </c>
    </row>
    <row r="20" spans="1:1" ht="27.6" x14ac:dyDescent="0.3">
      <c r="A20" s="51" t="s">
        <v>444</v>
      </c>
    </row>
    <row r="21" spans="1:1" ht="41.4" x14ac:dyDescent="0.3">
      <c r="A21" s="55" t="s">
        <v>445</v>
      </c>
    </row>
    <row r="22" spans="1:1" ht="55.2" x14ac:dyDescent="0.3">
      <c r="A22" s="55" t="s">
        <v>446</v>
      </c>
    </row>
  </sheetData>
  <sortState xmlns:xlrd2="http://schemas.microsoft.com/office/spreadsheetml/2017/richdata2" ref="A18:A52">
    <sortCondition ref="A18"/>
  </sortState>
  <hyperlinks>
    <hyperlink ref="A8" r:id="rId1" location="/CBS/nl/dataset/84580NED/table?dl=ABFE1" xr:uid="{00000000-0004-0000-0300-000000000000}"/>
    <hyperlink ref="A10" r:id="rId2" location="/CBS/nl/dataset/85896NED/table?ts=1755096306705" xr:uid="{00000000-0004-0000-0300-000001000000}"/>
    <hyperlink ref="A17" r:id="rId3" xr:uid="{82B5169C-F0D8-45DB-924E-3F9B9027BD62}"/>
  </hyperlinks>
  <pageMargins left="0.75" right="0.75" top="1" bottom="1" header="0.5" footer="0.5"/>
  <pageSetup paperSize="9" scale="73" orientation="portrait" r:id="rId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A1:XFC58"/>
  <sheetViews>
    <sheetView showGridLines="0" zoomScaleNormal="100" workbookViewId="0">
      <pane xSplit="1" topLeftCell="B1" activePane="topRight" state="frozen"/>
      <selection pane="topRight"/>
    </sheetView>
  </sheetViews>
  <sheetFormatPr defaultColWidth="9.109375" defaultRowHeight="13.8" x14ac:dyDescent="0.3"/>
  <cols>
    <col min="1" max="1" width="113.5546875" style="29" customWidth="1"/>
    <col min="2" max="4" width="9.109375" style="18"/>
    <col min="5" max="5" width="9.109375" style="18" customWidth="1"/>
    <col min="6" max="16384" width="9.109375" style="18"/>
  </cols>
  <sheetData>
    <row r="1" spans="1:16383" s="38" customFormat="1" ht="15.6" x14ac:dyDescent="0.3">
      <c r="A1" s="38" t="s">
        <v>22</v>
      </c>
    </row>
    <row r="2" spans="1:16383" s="37" customFormat="1" x14ac:dyDescent="0.3"/>
    <row r="3" spans="1:16383" x14ac:dyDescent="0.3">
      <c r="A3" s="37" t="s">
        <v>1</v>
      </c>
    </row>
    <row r="4" spans="1:16383" ht="27.6" x14ac:dyDescent="0.3">
      <c r="A4" s="56" t="s">
        <v>889</v>
      </c>
    </row>
    <row r="5" spans="1:16383" x14ac:dyDescent="0.3">
      <c r="A5" s="19"/>
    </row>
    <row r="6" spans="1:16383" x14ac:dyDescent="0.3">
      <c r="A6" s="17" t="s">
        <v>888</v>
      </c>
    </row>
    <row r="7" spans="1:16383" s="21" customFormat="1" x14ac:dyDescent="0.3">
      <c r="A7" s="20"/>
    </row>
    <row r="8" spans="1:16383" s="21" customFormat="1" x14ac:dyDescent="0.3">
      <c r="A8" s="17" t="s">
        <v>438</v>
      </c>
      <c r="B8"/>
      <c r="C8"/>
      <c r="D8"/>
      <c r="E8" s="59"/>
      <c r="F8" s="59"/>
      <c r="G8" s="60"/>
    </row>
    <row r="9" spans="1:16383" s="21" customFormat="1" ht="82.8" x14ac:dyDescent="0.3">
      <c r="A9" s="66" t="s">
        <v>461</v>
      </c>
    </row>
    <row r="10" spans="1:16383" s="21" customFormat="1" x14ac:dyDescent="0.3">
      <c r="A10" s="67" t="s">
        <v>462</v>
      </c>
    </row>
    <row r="11" spans="1:16383" s="21" customFormat="1" x14ac:dyDescent="0.3">
      <c r="A11" s="68" t="s">
        <v>463</v>
      </c>
      <c r="B11" s="22"/>
    </row>
    <row r="12" spans="1:16383" s="21" customFormat="1" x14ac:dyDescent="0.3">
      <c r="A12" s="67" t="s">
        <v>464</v>
      </c>
      <c r="B12" s="22"/>
    </row>
    <row r="13" spans="1:16383" s="21" customFormat="1" x14ac:dyDescent="0.3">
      <c r="A13" s="59" t="s">
        <v>884</v>
      </c>
      <c r="B13" s="22"/>
    </row>
    <row r="14" spans="1:16383" s="21" customFormat="1" ht="27.6" x14ac:dyDescent="0.3">
      <c r="A14" s="69" t="s">
        <v>465</v>
      </c>
      <c r="B14" s="22"/>
    </row>
    <row r="15" spans="1:16383" s="21" customFormat="1" x14ac:dyDescent="0.3">
      <c r="A15" s="23"/>
    </row>
    <row r="16" spans="1:16383" x14ac:dyDescent="0.3">
      <c r="A16" s="37" t="s">
        <v>17</v>
      </c>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c r="IW16" s="24"/>
      <c r="IX16" s="24"/>
      <c r="IY16" s="24"/>
      <c r="IZ16" s="24"/>
      <c r="JA16" s="24"/>
      <c r="JB16" s="24"/>
      <c r="JC16" s="24"/>
      <c r="JD16" s="24"/>
      <c r="JE16" s="24"/>
      <c r="JF16" s="24"/>
      <c r="JG16" s="24"/>
      <c r="JH16" s="24"/>
      <c r="JI16" s="24"/>
      <c r="JJ16" s="24"/>
      <c r="JK16" s="24"/>
      <c r="JL16" s="24"/>
      <c r="JM16" s="24"/>
      <c r="JN16" s="24"/>
      <c r="JO16" s="24"/>
      <c r="JP16" s="24"/>
      <c r="JQ16" s="24"/>
      <c r="JR16" s="24"/>
      <c r="JS16" s="24"/>
      <c r="JT16" s="24"/>
      <c r="JU16" s="24"/>
      <c r="JV16" s="24"/>
      <c r="JW16" s="24"/>
      <c r="JX16" s="24"/>
      <c r="JY16" s="24"/>
      <c r="JZ16" s="24"/>
      <c r="KA16" s="24"/>
      <c r="KB16" s="24"/>
      <c r="KC16" s="24"/>
      <c r="KD16" s="24"/>
      <c r="KE16" s="24"/>
      <c r="KF16" s="24"/>
      <c r="KG16" s="24"/>
      <c r="KH16" s="24"/>
      <c r="KI16" s="24"/>
      <c r="KJ16" s="24"/>
      <c r="KK16" s="24"/>
      <c r="KL16" s="24"/>
      <c r="KM16" s="24"/>
      <c r="KN16" s="24"/>
      <c r="KO16" s="24"/>
      <c r="KP16" s="24"/>
      <c r="KQ16" s="24"/>
      <c r="KR16" s="24"/>
      <c r="KS16" s="24"/>
      <c r="KT16" s="24"/>
      <c r="KU16" s="24"/>
      <c r="KV16" s="24"/>
      <c r="KW16" s="24"/>
      <c r="KX16" s="24"/>
      <c r="KY16" s="24"/>
      <c r="KZ16" s="24"/>
      <c r="LA16" s="24"/>
      <c r="LB16" s="24"/>
      <c r="LC16" s="24"/>
      <c r="LD16" s="24"/>
      <c r="LE16" s="24"/>
      <c r="LF16" s="24"/>
      <c r="LG16" s="24"/>
      <c r="LH16" s="24"/>
      <c r="LI16" s="24"/>
      <c r="LJ16" s="24"/>
      <c r="LK16" s="24"/>
      <c r="LL16" s="24"/>
      <c r="LM16" s="24"/>
      <c r="LN16" s="24"/>
      <c r="LO16" s="24"/>
      <c r="LP16" s="24"/>
      <c r="LQ16" s="24"/>
      <c r="LR16" s="24"/>
      <c r="LS16" s="24"/>
      <c r="LT16" s="24"/>
      <c r="LU16" s="24"/>
      <c r="LV16" s="24"/>
      <c r="LW16" s="24"/>
      <c r="LX16" s="24"/>
      <c r="LY16" s="24"/>
      <c r="LZ16" s="24"/>
      <c r="MA16" s="24"/>
      <c r="MB16" s="24"/>
      <c r="MC16" s="24"/>
      <c r="MD16" s="24"/>
      <c r="ME16" s="24"/>
      <c r="MF16" s="24"/>
      <c r="MG16" s="24"/>
      <c r="MH16" s="24"/>
      <c r="MI16" s="24"/>
      <c r="MJ16" s="24"/>
      <c r="MK16" s="24"/>
      <c r="ML16" s="24"/>
      <c r="MM16" s="24"/>
      <c r="MN16" s="24"/>
      <c r="MO16" s="24"/>
      <c r="MP16" s="24"/>
      <c r="MQ16" s="24"/>
      <c r="MR16" s="24"/>
      <c r="MS16" s="24"/>
      <c r="MT16" s="24"/>
      <c r="MU16" s="24"/>
      <c r="MV16" s="24"/>
      <c r="MW16" s="24"/>
      <c r="MX16" s="24"/>
      <c r="MY16" s="24"/>
      <c r="MZ16" s="24"/>
      <c r="NA16" s="24"/>
      <c r="NB16" s="24"/>
      <c r="NC16" s="24"/>
      <c r="ND16" s="24"/>
      <c r="NE16" s="24"/>
      <c r="NF16" s="24"/>
      <c r="NG16" s="24"/>
      <c r="NH16" s="24"/>
      <c r="NI16" s="24"/>
      <c r="NJ16" s="24"/>
      <c r="NK16" s="24"/>
      <c r="NL16" s="24"/>
      <c r="NM16" s="24"/>
      <c r="NN16" s="24"/>
      <c r="NO16" s="24"/>
      <c r="NP16" s="24"/>
      <c r="NQ16" s="24"/>
      <c r="NR16" s="24"/>
      <c r="NS16" s="24"/>
      <c r="NT16" s="24"/>
      <c r="NU16" s="24"/>
      <c r="NV16" s="24"/>
      <c r="NW16" s="24"/>
      <c r="NX16" s="24"/>
      <c r="NY16" s="24"/>
      <c r="NZ16" s="24"/>
      <c r="OA16" s="24"/>
      <c r="OB16" s="24"/>
      <c r="OC16" s="24"/>
      <c r="OD16" s="24"/>
      <c r="OE16" s="24"/>
      <c r="OF16" s="24"/>
      <c r="OG16" s="24"/>
      <c r="OH16" s="24"/>
      <c r="OI16" s="24"/>
      <c r="OJ16" s="24"/>
      <c r="OK16" s="24"/>
      <c r="OL16" s="24"/>
      <c r="OM16" s="24"/>
      <c r="ON16" s="24"/>
      <c r="OO16" s="24"/>
      <c r="OP16" s="24"/>
      <c r="OQ16" s="24"/>
      <c r="OR16" s="24"/>
      <c r="OS16" s="24"/>
      <c r="OT16" s="24"/>
      <c r="OU16" s="24"/>
      <c r="OV16" s="24"/>
      <c r="OW16" s="24"/>
      <c r="OX16" s="24"/>
      <c r="OY16" s="24"/>
      <c r="OZ16" s="24"/>
      <c r="PA16" s="24"/>
      <c r="PB16" s="24"/>
      <c r="PC16" s="24"/>
      <c r="PD16" s="24"/>
      <c r="PE16" s="24"/>
      <c r="PF16" s="24"/>
      <c r="PG16" s="24"/>
      <c r="PH16" s="24"/>
      <c r="PI16" s="24"/>
      <c r="PJ16" s="24"/>
      <c r="PK16" s="24"/>
      <c r="PL16" s="24"/>
      <c r="PM16" s="24"/>
      <c r="PN16" s="24"/>
      <c r="PO16" s="24"/>
      <c r="PP16" s="24"/>
      <c r="PQ16" s="24"/>
      <c r="PR16" s="24"/>
      <c r="PS16" s="24"/>
      <c r="PT16" s="24"/>
      <c r="PU16" s="24"/>
      <c r="PV16" s="24"/>
      <c r="PW16" s="24"/>
      <c r="PX16" s="24"/>
      <c r="PY16" s="24"/>
      <c r="PZ16" s="24"/>
      <c r="QA16" s="24"/>
      <c r="QB16" s="24"/>
      <c r="QC16" s="24"/>
      <c r="QD16" s="24"/>
      <c r="QE16" s="24"/>
      <c r="QF16" s="24"/>
      <c r="QG16" s="24"/>
      <c r="QH16" s="24"/>
      <c r="QI16" s="24"/>
      <c r="QJ16" s="24"/>
      <c r="QK16" s="24"/>
      <c r="QL16" s="24"/>
      <c r="QM16" s="24"/>
      <c r="QN16" s="24"/>
      <c r="QO16" s="24"/>
      <c r="QP16" s="24"/>
      <c r="QQ16" s="24"/>
      <c r="QR16" s="24"/>
      <c r="QS16" s="24"/>
      <c r="QT16" s="24"/>
      <c r="QU16" s="24"/>
      <c r="QV16" s="24"/>
      <c r="QW16" s="24"/>
      <c r="QX16" s="24"/>
      <c r="QY16" s="24"/>
      <c r="QZ16" s="24"/>
      <c r="RA16" s="24"/>
      <c r="RB16" s="24"/>
      <c r="RC16" s="24"/>
      <c r="RD16" s="24"/>
      <c r="RE16" s="24"/>
      <c r="RF16" s="24"/>
      <c r="RG16" s="24"/>
      <c r="RH16" s="24"/>
      <c r="RI16" s="24"/>
      <c r="RJ16" s="24"/>
      <c r="RK16" s="24"/>
      <c r="RL16" s="24"/>
      <c r="RM16" s="24"/>
      <c r="RN16" s="24"/>
      <c r="RO16" s="24"/>
      <c r="RP16" s="24"/>
      <c r="RQ16" s="24"/>
      <c r="RR16" s="24"/>
      <c r="RS16" s="24"/>
      <c r="RT16" s="24"/>
      <c r="RU16" s="24"/>
      <c r="RV16" s="24"/>
      <c r="RW16" s="24"/>
      <c r="RX16" s="24"/>
      <c r="RY16" s="24"/>
      <c r="RZ16" s="24"/>
      <c r="SA16" s="24"/>
      <c r="SB16" s="24"/>
      <c r="SC16" s="24"/>
      <c r="SD16" s="24"/>
      <c r="SE16" s="24"/>
      <c r="SF16" s="24"/>
      <c r="SG16" s="24"/>
      <c r="SH16" s="24"/>
      <c r="SI16" s="24"/>
      <c r="SJ16" s="24"/>
      <c r="SK16" s="24"/>
      <c r="SL16" s="24"/>
      <c r="SM16" s="24"/>
      <c r="SN16" s="24"/>
      <c r="SO16" s="24"/>
      <c r="SP16" s="24"/>
      <c r="SQ16" s="24"/>
      <c r="SR16" s="24"/>
      <c r="SS16" s="24"/>
      <c r="ST16" s="24"/>
      <c r="SU16" s="24"/>
      <c r="SV16" s="24"/>
      <c r="SW16" s="24"/>
      <c r="SX16" s="24"/>
      <c r="SY16" s="24"/>
      <c r="SZ16" s="24"/>
      <c r="TA16" s="24"/>
      <c r="TB16" s="24"/>
      <c r="TC16" s="24"/>
      <c r="TD16" s="24"/>
      <c r="TE16" s="24"/>
      <c r="TF16" s="24"/>
      <c r="TG16" s="24"/>
      <c r="TH16" s="24"/>
      <c r="TI16" s="24"/>
      <c r="TJ16" s="24"/>
      <c r="TK16" s="24"/>
      <c r="TL16" s="24"/>
      <c r="TM16" s="24"/>
      <c r="TN16" s="24"/>
      <c r="TO16" s="24"/>
      <c r="TP16" s="24"/>
      <c r="TQ16" s="24"/>
      <c r="TR16" s="24"/>
      <c r="TS16" s="24"/>
      <c r="TT16" s="24"/>
      <c r="TU16" s="24"/>
      <c r="TV16" s="24"/>
      <c r="TW16" s="24"/>
      <c r="TX16" s="24"/>
      <c r="TY16" s="24"/>
      <c r="TZ16" s="24"/>
      <c r="UA16" s="24"/>
      <c r="UB16" s="24"/>
      <c r="UC16" s="24"/>
      <c r="UD16" s="24"/>
      <c r="UE16" s="24"/>
      <c r="UF16" s="24"/>
      <c r="UG16" s="24"/>
      <c r="UH16" s="24"/>
      <c r="UI16" s="24"/>
      <c r="UJ16" s="24"/>
      <c r="UK16" s="24"/>
      <c r="UL16" s="24"/>
      <c r="UM16" s="24"/>
      <c r="UN16" s="24"/>
      <c r="UO16" s="24"/>
      <c r="UP16" s="24"/>
      <c r="UQ16" s="24"/>
      <c r="UR16" s="24"/>
      <c r="US16" s="24"/>
      <c r="UT16" s="24"/>
      <c r="UU16" s="24"/>
      <c r="UV16" s="24"/>
      <c r="UW16" s="24"/>
      <c r="UX16" s="24"/>
      <c r="UY16" s="24"/>
      <c r="UZ16" s="24"/>
      <c r="VA16" s="24"/>
      <c r="VB16" s="24"/>
      <c r="VC16" s="24"/>
      <c r="VD16" s="24"/>
      <c r="VE16" s="24"/>
      <c r="VF16" s="24"/>
      <c r="VG16" s="24"/>
      <c r="VH16" s="24"/>
      <c r="VI16" s="24"/>
      <c r="VJ16" s="24"/>
      <c r="VK16" s="24"/>
      <c r="VL16" s="24"/>
      <c r="VM16" s="24"/>
      <c r="VN16" s="24"/>
      <c r="VO16" s="24"/>
      <c r="VP16" s="24"/>
      <c r="VQ16" s="24"/>
      <c r="VR16" s="24"/>
      <c r="VS16" s="24"/>
      <c r="VT16" s="24"/>
      <c r="VU16" s="24"/>
      <c r="VV16" s="24"/>
      <c r="VW16" s="24"/>
      <c r="VX16" s="24"/>
      <c r="VY16" s="24"/>
      <c r="VZ16" s="24"/>
      <c r="WA16" s="24"/>
      <c r="WB16" s="24"/>
      <c r="WC16" s="24"/>
      <c r="WD16" s="24"/>
      <c r="WE16" s="24"/>
      <c r="WF16" s="24"/>
      <c r="WG16" s="24"/>
      <c r="WH16" s="24"/>
      <c r="WI16" s="24"/>
      <c r="WJ16" s="24"/>
      <c r="WK16" s="24"/>
      <c r="WL16" s="24"/>
      <c r="WM16" s="24"/>
      <c r="WN16" s="24"/>
      <c r="WO16" s="24"/>
      <c r="WP16" s="24"/>
      <c r="WQ16" s="24"/>
      <c r="WR16" s="24"/>
      <c r="WS16" s="24"/>
      <c r="WT16" s="24"/>
      <c r="WU16" s="24"/>
      <c r="WV16" s="24"/>
      <c r="WW16" s="24"/>
      <c r="WX16" s="24"/>
      <c r="WY16" s="24"/>
      <c r="WZ16" s="24"/>
      <c r="XA16" s="24"/>
      <c r="XB16" s="24"/>
      <c r="XC16" s="24"/>
      <c r="XD16" s="24"/>
      <c r="XE16" s="24"/>
      <c r="XF16" s="24"/>
      <c r="XG16" s="24"/>
      <c r="XH16" s="24"/>
      <c r="XI16" s="24"/>
      <c r="XJ16" s="24"/>
      <c r="XK16" s="24"/>
      <c r="XL16" s="24"/>
      <c r="XM16" s="24"/>
      <c r="XN16" s="24"/>
      <c r="XO16" s="24"/>
      <c r="XP16" s="24"/>
      <c r="XQ16" s="24"/>
      <c r="XR16" s="24"/>
      <c r="XS16" s="24"/>
      <c r="XT16" s="24"/>
      <c r="XU16" s="24"/>
      <c r="XV16" s="24"/>
      <c r="XW16" s="24"/>
      <c r="XX16" s="24"/>
      <c r="XY16" s="24"/>
      <c r="XZ16" s="24"/>
      <c r="YA16" s="24"/>
      <c r="YB16" s="24"/>
      <c r="YC16" s="24"/>
      <c r="YD16" s="24"/>
      <c r="YE16" s="24"/>
      <c r="YF16" s="24"/>
      <c r="YG16" s="24"/>
      <c r="YH16" s="24"/>
      <c r="YI16" s="24"/>
      <c r="YJ16" s="24"/>
      <c r="YK16" s="24"/>
      <c r="YL16" s="24"/>
      <c r="YM16" s="24"/>
      <c r="YN16" s="24"/>
      <c r="YO16" s="24"/>
      <c r="YP16" s="24"/>
      <c r="YQ16" s="24"/>
      <c r="YR16" s="24"/>
      <c r="YS16" s="24"/>
      <c r="YT16" s="24"/>
      <c r="YU16" s="24"/>
      <c r="YV16" s="24"/>
      <c r="YW16" s="24"/>
      <c r="YX16" s="24"/>
      <c r="YY16" s="24"/>
      <c r="YZ16" s="24"/>
      <c r="ZA16" s="24"/>
      <c r="ZB16" s="24"/>
      <c r="ZC16" s="24"/>
      <c r="ZD16" s="24"/>
      <c r="ZE16" s="24"/>
      <c r="ZF16" s="24"/>
      <c r="ZG16" s="24"/>
      <c r="ZH16" s="24"/>
      <c r="ZI16" s="24"/>
      <c r="ZJ16" s="24"/>
      <c r="ZK16" s="24"/>
      <c r="ZL16" s="24"/>
      <c r="ZM16" s="24"/>
      <c r="ZN16" s="24"/>
      <c r="ZO16" s="24"/>
      <c r="ZP16" s="24"/>
      <c r="ZQ16" s="24"/>
      <c r="ZR16" s="24"/>
      <c r="ZS16" s="24"/>
      <c r="ZT16" s="24"/>
      <c r="ZU16" s="24"/>
      <c r="ZV16" s="24"/>
      <c r="ZW16" s="24"/>
      <c r="ZX16" s="24"/>
      <c r="ZY16" s="24"/>
      <c r="ZZ16" s="24"/>
      <c r="AAA16" s="24"/>
      <c r="AAB16" s="24"/>
      <c r="AAC16" s="24"/>
      <c r="AAD16" s="24"/>
      <c r="AAE16" s="24"/>
      <c r="AAF16" s="24"/>
      <c r="AAG16" s="24"/>
      <c r="AAH16" s="24"/>
      <c r="AAI16" s="24"/>
      <c r="AAJ16" s="24"/>
      <c r="AAK16" s="24"/>
      <c r="AAL16" s="24"/>
      <c r="AAM16" s="24"/>
      <c r="AAN16" s="24"/>
      <c r="AAO16" s="24"/>
      <c r="AAP16" s="24"/>
      <c r="AAQ16" s="24"/>
      <c r="AAR16" s="24"/>
      <c r="AAS16" s="24"/>
      <c r="AAT16" s="24"/>
      <c r="AAU16" s="24"/>
      <c r="AAV16" s="24"/>
      <c r="AAW16" s="24"/>
      <c r="AAX16" s="24"/>
      <c r="AAY16" s="24"/>
      <c r="AAZ16" s="24"/>
      <c r="ABA16" s="24"/>
      <c r="ABB16" s="24"/>
      <c r="ABC16" s="24"/>
      <c r="ABD16" s="24"/>
      <c r="ABE16" s="24"/>
      <c r="ABF16" s="24"/>
      <c r="ABG16" s="24"/>
      <c r="ABH16" s="24"/>
      <c r="ABI16" s="24"/>
      <c r="ABJ16" s="24"/>
      <c r="ABK16" s="24"/>
      <c r="ABL16" s="24"/>
      <c r="ABM16" s="24"/>
      <c r="ABN16" s="24"/>
      <c r="ABO16" s="24"/>
      <c r="ABP16" s="24"/>
      <c r="ABQ16" s="24"/>
      <c r="ABR16" s="24"/>
      <c r="ABS16" s="24"/>
      <c r="ABT16" s="24"/>
      <c r="ABU16" s="24"/>
      <c r="ABV16" s="24"/>
      <c r="ABW16" s="24"/>
      <c r="ABX16" s="24"/>
      <c r="ABY16" s="24"/>
      <c r="ABZ16" s="24"/>
      <c r="ACA16" s="24"/>
      <c r="ACB16" s="24"/>
      <c r="ACC16" s="24"/>
      <c r="ACD16" s="24"/>
      <c r="ACE16" s="24"/>
      <c r="ACF16" s="24"/>
      <c r="ACG16" s="24"/>
      <c r="ACH16" s="24"/>
      <c r="ACI16" s="24"/>
      <c r="ACJ16" s="24"/>
      <c r="ACK16" s="24"/>
      <c r="ACL16" s="24"/>
      <c r="ACM16" s="24"/>
      <c r="ACN16" s="24"/>
      <c r="ACO16" s="24"/>
      <c r="ACP16" s="24"/>
      <c r="ACQ16" s="24"/>
      <c r="ACR16" s="24"/>
      <c r="ACS16" s="24"/>
      <c r="ACT16" s="24"/>
      <c r="ACU16" s="24"/>
      <c r="ACV16" s="24"/>
      <c r="ACW16" s="24"/>
      <c r="ACX16" s="24"/>
      <c r="ACY16" s="24"/>
      <c r="ACZ16" s="24"/>
      <c r="ADA16" s="24"/>
      <c r="ADB16" s="24"/>
      <c r="ADC16" s="24"/>
      <c r="ADD16" s="24"/>
      <c r="ADE16" s="24"/>
      <c r="ADF16" s="24"/>
      <c r="ADG16" s="24"/>
      <c r="ADH16" s="24"/>
      <c r="ADI16" s="24"/>
      <c r="ADJ16" s="24"/>
      <c r="ADK16" s="24"/>
      <c r="ADL16" s="24"/>
      <c r="ADM16" s="24"/>
      <c r="ADN16" s="24"/>
      <c r="ADO16" s="24"/>
      <c r="ADP16" s="24"/>
      <c r="ADQ16" s="24"/>
      <c r="ADR16" s="24"/>
      <c r="ADS16" s="24"/>
      <c r="ADT16" s="24"/>
      <c r="ADU16" s="24"/>
      <c r="ADV16" s="24"/>
      <c r="ADW16" s="24"/>
      <c r="ADX16" s="24"/>
      <c r="ADY16" s="24"/>
      <c r="ADZ16" s="24"/>
      <c r="AEA16" s="24"/>
      <c r="AEB16" s="24"/>
      <c r="AEC16" s="24"/>
      <c r="AED16" s="24"/>
      <c r="AEE16" s="24"/>
      <c r="AEF16" s="24"/>
      <c r="AEG16" s="24"/>
      <c r="AEH16" s="24"/>
      <c r="AEI16" s="24"/>
      <c r="AEJ16" s="24"/>
      <c r="AEK16" s="24"/>
      <c r="AEL16" s="24"/>
      <c r="AEM16" s="24"/>
      <c r="AEN16" s="24"/>
      <c r="AEO16" s="24"/>
      <c r="AEP16" s="24"/>
      <c r="AEQ16" s="24"/>
      <c r="AER16" s="24"/>
      <c r="AES16" s="24"/>
      <c r="AET16" s="24"/>
      <c r="AEU16" s="24"/>
      <c r="AEV16" s="24"/>
      <c r="AEW16" s="24"/>
      <c r="AEX16" s="24"/>
      <c r="AEY16" s="24"/>
      <c r="AEZ16" s="24"/>
      <c r="AFA16" s="24"/>
      <c r="AFB16" s="24"/>
      <c r="AFC16" s="24"/>
      <c r="AFD16" s="24"/>
      <c r="AFE16" s="24"/>
      <c r="AFF16" s="24"/>
      <c r="AFG16" s="24"/>
      <c r="AFH16" s="24"/>
      <c r="AFI16" s="24"/>
      <c r="AFJ16" s="24"/>
      <c r="AFK16" s="24"/>
      <c r="AFL16" s="24"/>
      <c r="AFM16" s="24"/>
      <c r="AFN16" s="24"/>
      <c r="AFO16" s="24"/>
      <c r="AFP16" s="24"/>
      <c r="AFQ16" s="24"/>
      <c r="AFR16" s="24"/>
      <c r="AFS16" s="24"/>
      <c r="AFT16" s="24"/>
      <c r="AFU16" s="24"/>
      <c r="AFV16" s="24"/>
      <c r="AFW16" s="24"/>
      <c r="AFX16" s="24"/>
      <c r="AFY16" s="24"/>
      <c r="AFZ16" s="24"/>
      <c r="AGA16" s="24"/>
      <c r="AGB16" s="24"/>
      <c r="AGC16" s="24"/>
      <c r="AGD16" s="24"/>
      <c r="AGE16" s="24"/>
      <c r="AGF16" s="24"/>
      <c r="AGG16" s="24"/>
      <c r="AGH16" s="24"/>
      <c r="AGI16" s="24"/>
      <c r="AGJ16" s="24"/>
      <c r="AGK16" s="24"/>
      <c r="AGL16" s="24"/>
      <c r="AGM16" s="24"/>
      <c r="AGN16" s="24"/>
      <c r="AGO16" s="24"/>
      <c r="AGP16" s="24"/>
      <c r="AGQ16" s="24"/>
      <c r="AGR16" s="24"/>
      <c r="AGS16" s="24"/>
      <c r="AGT16" s="24"/>
      <c r="AGU16" s="24"/>
      <c r="AGV16" s="24"/>
      <c r="AGW16" s="24"/>
      <c r="AGX16" s="24"/>
      <c r="AGY16" s="24"/>
      <c r="AGZ16" s="24"/>
      <c r="AHA16" s="24"/>
      <c r="AHB16" s="24"/>
      <c r="AHC16" s="24"/>
      <c r="AHD16" s="24"/>
      <c r="AHE16" s="24"/>
      <c r="AHF16" s="24"/>
      <c r="AHG16" s="24"/>
      <c r="AHH16" s="24"/>
      <c r="AHI16" s="24"/>
      <c r="AHJ16" s="24"/>
      <c r="AHK16" s="24"/>
      <c r="AHL16" s="24"/>
      <c r="AHM16" s="24"/>
      <c r="AHN16" s="24"/>
      <c r="AHO16" s="24"/>
      <c r="AHP16" s="24"/>
      <c r="AHQ16" s="24"/>
      <c r="AHR16" s="24"/>
      <c r="AHS16" s="24"/>
      <c r="AHT16" s="24"/>
      <c r="AHU16" s="24"/>
      <c r="AHV16" s="24"/>
      <c r="AHW16" s="24"/>
      <c r="AHX16" s="24"/>
      <c r="AHY16" s="24"/>
      <c r="AHZ16" s="24"/>
      <c r="AIA16" s="24"/>
      <c r="AIB16" s="24"/>
      <c r="AIC16" s="24"/>
      <c r="AID16" s="24"/>
      <c r="AIE16" s="24"/>
      <c r="AIF16" s="24"/>
      <c r="AIG16" s="24"/>
      <c r="AIH16" s="24"/>
      <c r="AII16" s="24"/>
      <c r="AIJ16" s="24"/>
      <c r="AIK16" s="24"/>
      <c r="AIL16" s="24"/>
      <c r="AIM16" s="24"/>
      <c r="AIN16" s="24"/>
      <c r="AIO16" s="24"/>
      <c r="AIP16" s="24"/>
      <c r="AIQ16" s="24"/>
      <c r="AIR16" s="24"/>
      <c r="AIS16" s="24"/>
      <c r="AIT16" s="24"/>
      <c r="AIU16" s="24"/>
      <c r="AIV16" s="24"/>
      <c r="AIW16" s="24"/>
      <c r="AIX16" s="24"/>
      <c r="AIY16" s="24"/>
      <c r="AIZ16" s="24"/>
      <c r="AJA16" s="24"/>
      <c r="AJB16" s="24"/>
      <c r="AJC16" s="24"/>
      <c r="AJD16" s="24"/>
      <c r="AJE16" s="24"/>
      <c r="AJF16" s="24"/>
      <c r="AJG16" s="24"/>
      <c r="AJH16" s="24"/>
      <c r="AJI16" s="24"/>
      <c r="AJJ16" s="24"/>
      <c r="AJK16" s="24"/>
      <c r="AJL16" s="24"/>
      <c r="AJM16" s="24"/>
      <c r="AJN16" s="24"/>
      <c r="AJO16" s="24"/>
      <c r="AJP16" s="24"/>
      <c r="AJQ16" s="24"/>
      <c r="AJR16" s="24"/>
      <c r="AJS16" s="24"/>
      <c r="AJT16" s="24"/>
      <c r="AJU16" s="24"/>
      <c r="AJV16" s="24"/>
      <c r="AJW16" s="24"/>
      <c r="AJX16" s="24"/>
      <c r="AJY16" s="24"/>
      <c r="AJZ16" s="24"/>
      <c r="AKA16" s="24"/>
      <c r="AKB16" s="24"/>
      <c r="AKC16" s="24"/>
      <c r="AKD16" s="24"/>
      <c r="AKE16" s="24"/>
      <c r="AKF16" s="24"/>
      <c r="AKG16" s="24"/>
      <c r="AKH16" s="24"/>
      <c r="AKI16" s="24"/>
      <c r="AKJ16" s="24"/>
      <c r="AKK16" s="24"/>
      <c r="AKL16" s="24"/>
      <c r="AKM16" s="24"/>
      <c r="AKN16" s="24"/>
      <c r="AKO16" s="24"/>
      <c r="AKP16" s="24"/>
      <c r="AKQ16" s="24"/>
      <c r="AKR16" s="24"/>
      <c r="AKS16" s="24"/>
      <c r="AKT16" s="24"/>
      <c r="AKU16" s="24"/>
      <c r="AKV16" s="24"/>
      <c r="AKW16" s="24"/>
      <c r="AKX16" s="24"/>
      <c r="AKY16" s="24"/>
      <c r="AKZ16" s="24"/>
      <c r="ALA16" s="24"/>
      <c r="ALB16" s="24"/>
      <c r="ALC16" s="24"/>
      <c r="ALD16" s="24"/>
      <c r="ALE16" s="24"/>
      <c r="ALF16" s="24"/>
      <c r="ALG16" s="24"/>
      <c r="ALH16" s="24"/>
      <c r="ALI16" s="24"/>
      <c r="ALJ16" s="24"/>
      <c r="ALK16" s="24"/>
      <c r="ALL16" s="24"/>
      <c r="ALM16" s="24"/>
      <c r="ALN16" s="24"/>
      <c r="ALO16" s="24"/>
      <c r="ALP16" s="24"/>
      <c r="ALQ16" s="24"/>
      <c r="ALR16" s="24"/>
      <c r="ALS16" s="24"/>
      <c r="ALT16" s="24"/>
      <c r="ALU16" s="24"/>
      <c r="ALV16" s="24"/>
      <c r="ALW16" s="24"/>
      <c r="ALX16" s="24"/>
      <c r="ALY16" s="24"/>
      <c r="ALZ16" s="24"/>
      <c r="AMA16" s="24"/>
      <c r="AMB16" s="24"/>
      <c r="AMC16" s="24"/>
      <c r="AMD16" s="24"/>
      <c r="AME16" s="24"/>
      <c r="AMF16" s="24"/>
      <c r="AMG16" s="24"/>
      <c r="AMH16" s="24"/>
      <c r="AMI16" s="24"/>
      <c r="AMJ16" s="24"/>
      <c r="AMK16" s="24"/>
      <c r="AML16" s="24"/>
      <c r="AMM16" s="24"/>
      <c r="AMN16" s="24"/>
      <c r="AMO16" s="24"/>
      <c r="AMP16" s="24"/>
      <c r="AMQ16" s="24"/>
      <c r="AMR16" s="24"/>
      <c r="AMS16" s="24"/>
      <c r="AMT16" s="24"/>
      <c r="AMU16" s="24"/>
      <c r="AMV16" s="24"/>
      <c r="AMW16" s="24"/>
      <c r="AMX16" s="24"/>
      <c r="AMY16" s="24"/>
      <c r="AMZ16" s="24"/>
      <c r="ANA16" s="24"/>
      <c r="ANB16" s="24"/>
      <c r="ANC16" s="24"/>
      <c r="AND16" s="24"/>
      <c r="ANE16" s="24"/>
      <c r="ANF16" s="24"/>
      <c r="ANG16" s="24"/>
      <c r="ANH16" s="24"/>
      <c r="ANI16" s="24"/>
      <c r="ANJ16" s="24"/>
      <c r="ANK16" s="24"/>
      <c r="ANL16" s="24"/>
      <c r="ANM16" s="24"/>
      <c r="ANN16" s="24"/>
      <c r="ANO16" s="24"/>
      <c r="ANP16" s="24"/>
      <c r="ANQ16" s="24"/>
      <c r="ANR16" s="24"/>
      <c r="ANS16" s="24"/>
      <c r="ANT16" s="24"/>
      <c r="ANU16" s="24"/>
      <c r="ANV16" s="24"/>
      <c r="ANW16" s="24"/>
      <c r="ANX16" s="24"/>
      <c r="ANY16" s="24"/>
      <c r="ANZ16" s="24"/>
      <c r="AOA16" s="24"/>
      <c r="AOB16" s="24"/>
      <c r="AOC16" s="24"/>
      <c r="AOD16" s="24"/>
      <c r="AOE16" s="24"/>
      <c r="AOF16" s="24"/>
      <c r="AOG16" s="24"/>
      <c r="AOH16" s="24"/>
      <c r="AOI16" s="24"/>
      <c r="AOJ16" s="24"/>
      <c r="AOK16" s="24"/>
      <c r="AOL16" s="24"/>
      <c r="AOM16" s="24"/>
      <c r="AON16" s="24"/>
      <c r="AOO16" s="24"/>
      <c r="AOP16" s="24"/>
      <c r="AOQ16" s="24"/>
      <c r="AOR16" s="24"/>
      <c r="AOS16" s="24"/>
      <c r="AOT16" s="24"/>
      <c r="AOU16" s="24"/>
      <c r="AOV16" s="24"/>
      <c r="AOW16" s="24"/>
      <c r="AOX16" s="24"/>
      <c r="AOY16" s="24"/>
      <c r="AOZ16" s="24"/>
      <c r="APA16" s="24"/>
      <c r="APB16" s="24"/>
      <c r="APC16" s="24"/>
      <c r="APD16" s="24"/>
      <c r="APE16" s="24"/>
      <c r="APF16" s="24"/>
      <c r="APG16" s="24"/>
      <c r="APH16" s="24"/>
      <c r="API16" s="24"/>
      <c r="APJ16" s="24"/>
      <c r="APK16" s="24"/>
      <c r="APL16" s="24"/>
      <c r="APM16" s="24"/>
      <c r="APN16" s="24"/>
      <c r="APO16" s="24"/>
      <c r="APP16" s="24"/>
      <c r="APQ16" s="24"/>
      <c r="APR16" s="24"/>
      <c r="APS16" s="24"/>
      <c r="APT16" s="24"/>
      <c r="APU16" s="24"/>
      <c r="APV16" s="24"/>
      <c r="APW16" s="24"/>
      <c r="APX16" s="24"/>
      <c r="APY16" s="24"/>
      <c r="APZ16" s="24"/>
      <c r="AQA16" s="24"/>
      <c r="AQB16" s="24"/>
      <c r="AQC16" s="24"/>
      <c r="AQD16" s="24"/>
      <c r="AQE16" s="24"/>
      <c r="AQF16" s="24"/>
      <c r="AQG16" s="24"/>
      <c r="AQH16" s="24"/>
      <c r="AQI16" s="24"/>
      <c r="AQJ16" s="24"/>
      <c r="AQK16" s="24"/>
      <c r="AQL16" s="24"/>
      <c r="AQM16" s="24"/>
      <c r="AQN16" s="24"/>
      <c r="AQO16" s="24"/>
      <c r="AQP16" s="24"/>
      <c r="AQQ16" s="24"/>
      <c r="AQR16" s="24"/>
      <c r="AQS16" s="24"/>
      <c r="AQT16" s="24"/>
      <c r="AQU16" s="24"/>
      <c r="AQV16" s="24"/>
      <c r="AQW16" s="24"/>
      <c r="AQX16" s="24"/>
      <c r="AQY16" s="24"/>
      <c r="AQZ16" s="24"/>
      <c r="ARA16" s="24"/>
      <c r="ARB16" s="24"/>
      <c r="ARC16" s="24"/>
      <c r="ARD16" s="24"/>
      <c r="ARE16" s="24"/>
      <c r="ARF16" s="24"/>
      <c r="ARG16" s="24"/>
      <c r="ARH16" s="24"/>
      <c r="ARI16" s="24"/>
      <c r="ARJ16" s="24"/>
      <c r="ARK16" s="24"/>
      <c r="ARL16" s="24"/>
      <c r="ARM16" s="24"/>
      <c r="ARN16" s="24"/>
      <c r="ARO16" s="24"/>
      <c r="ARP16" s="24"/>
      <c r="ARQ16" s="24"/>
      <c r="ARR16" s="24"/>
      <c r="ARS16" s="24"/>
      <c r="ART16" s="24"/>
      <c r="ARU16" s="24"/>
      <c r="ARV16" s="24"/>
      <c r="ARW16" s="24"/>
      <c r="ARX16" s="24"/>
      <c r="ARY16" s="24"/>
      <c r="ARZ16" s="24"/>
      <c r="ASA16" s="24"/>
      <c r="ASB16" s="24"/>
      <c r="ASC16" s="24"/>
      <c r="ASD16" s="24"/>
      <c r="ASE16" s="24"/>
      <c r="ASF16" s="24"/>
      <c r="ASG16" s="24"/>
      <c r="ASH16" s="24"/>
      <c r="ASI16" s="24"/>
      <c r="ASJ16" s="24"/>
      <c r="ASK16" s="24"/>
      <c r="ASL16" s="24"/>
      <c r="ASM16" s="24"/>
      <c r="ASN16" s="24"/>
      <c r="ASO16" s="24"/>
      <c r="ASP16" s="24"/>
      <c r="ASQ16" s="24"/>
      <c r="ASR16" s="24"/>
      <c r="ASS16" s="24"/>
      <c r="AST16" s="24"/>
      <c r="ASU16" s="24"/>
      <c r="ASV16" s="24"/>
      <c r="ASW16" s="24"/>
      <c r="ASX16" s="24"/>
      <c r="ASY16" s="24"/>
      <c r="ASZ16" s="24"/>
      <c r="ATA16" s="24"/>
      <c r="ATB16" s="24"/>
      <c r="ATC16" s="24"/>
      <c r="ATD16" s="24"/>
      <c r="ATE16" s="24"/>
      <c r="ATF16" s="24"/>
      <c r="ATG16" s="24"/>
      <c r="ATH16" s="24"/>
      <c r="ATI16" s="24"/>
      <c r="ATJ16" s="24"/>
      <c r="ATK16" s="24"/>
      <c r="ATL16" s="24"/>
      <c r="ATM16" s="24"/>
      <c r="ATN16" s="24"/>
      <c r="ATO16" s="24"/>
      <c r="ATP16" s="24"/>
      <c r="ATQ16" s="24"/>
      <c r="ATR16" s="24"/>
      <c r="ATS16" s="24"/>
      <c r="ATT16" s="24"/>
      <c r="ATU16" s="24"/>
      <c r="ATV16" s="24"/>
      <c r="ATW16" s="24"/>
      <c r="ATX16" s="24"/>
      <c r="ATY16" s="24"/>
      <c r="ATZ16" s="24"/>
      <c r="AUA16" s="24"/>
      <c r="AUB16" s="24"/>
      <c r="AUC16" s="24"/>
      <c r="AUD16" s="24"/>
      <c r="AUE16" s="24"/>
      <c r="AUF16" s="24"/>
      <c r="AUG16" s="24"/>
      <c r="AUH16" s="24"/>
      <c r="AUI16" s="24"/>
      <c r="AUJ16" s="24"/>
      <c r="AUK16" s="24"/>
      <c r="AUL16" s="24"/>
      <c r="AUM16" s="24"/>
      <c r="AUN16" s="24"/>
      <c r="AUO16" s="24"/>
      <c r="AUP16" s="24"/>
      <c r="AUQ16" s="24"/>
      <c r="AUR16" s="24"/>
      <c r="AUS16" s="24"/>
      <c r="AUT16" s="24"/>
      <c r="AUU16" s="24"/>
      <c r="AUV16" s="24"/>
      <c r="AUW16" s="24"/>
      <c r="AUX16" s="24"/>
      <c r="AUY16" s="24"/>
      <c r="AUZ16" s="24"/>
      <c r="AVA16" s="24"/>
      <c r="AVB16" s="24"/>
      <c r="AVC16" s="24"/>
      <c r="AVD16" s="24"/>
      <c r="AVE16" s="24"/>
      <c r="AVF16" s="24"/>
      <c r="AVG16" s="24"/>
      <c r="AVH16" s="24"/>
      <c r="AVI16" s="24"/>
      <c r="AVJ16" s="24"/>
      <c r="AVK16" s="24"/>
      <c r="AVL16" s="24"/>
      <c r="AVM16" s="24"/>
      <c r="AVN16" s="24"/>
      <c r="AVO16" s="24"/>
      <c r="AVP16" s="24"/>
      <c r="AVQ16" s="24"/>
      <c r="AVR16" s="24"/>
      <c r="AVS16" s="24"/>
      <c r="AVT16" s="24"/>
      <c r="AVU16" s="24"/>
      <c r="AVV16" s="24"/>
      <c r="AVW16" s="24"/>
      <c r="AVX16" s="24"/>
      <c r="AVY16" s="24"/>
      <c r="AVZ16" s="24"/>
      <c r="AWA16" s="24"/>
      <c r="AWB16" s="24"/>
      <c r="AWC16" s="24"/>
      <c r="AWD16" s="24"/>
      <c r="AWE16" s="24"/>
      <c r="AWF16" s="24"/>
      <c r="AWG16" s="24"/>
      <c r="AWH16" s="24"/>
      <c r="AWI16" s="24"/>
      <c r="AWJ16" s="24"/>
      <c r="AWK16" s="24"/>
      <c r="AWL16" s="24"/>
      <c r="AWM16" s="24"/>
      <c r="AWN16" s="24"/>
      <c r="AWO16" s="24"/>
      <c r="AWP16" s="24"/>
      <c r="AWQ16" s="24"/>
      <c r="AWR16" s="24"/>
      <c r="AWS16" s="24"/>
      <c r="AWT16" s="24"/>
      <c r="AWU16" s="24"/>
      <c r="AWV16" s="24"/>
      <c r="AWW16" s="24"/>
      <c r="AWX16" s="24"/>
      <c r="AWY16" s="24"/>
      <c r="AWZ16" s="24"/>
      <c r="AXA16" s="24"/>
      <c r="AXB16" s="24"/>
      <c r="AXC16" s="24"/>
      <c r="AXD16" s="24"/>
      <c r="AXE16" s="24"/>
      <c r="AXF16" s="24"/>
      <c r="AXG16" s="24"/>
      <c r="AXH16" s="24"/>
      <c r="AXI16" s="24"/>
      <c r="AXJ16" s="24"/>
      <c r="AXK16" s="24"/>
      <c r="AXL16" s="24"/>
      <c r="AXM16" s="24"/>
      <c r="AXN16" s="24"/>
      <c r="AXO16" s="24"/>
      <c r="AXP16" s="24"/>
      <c r="AXQ16" s="24"/>
      <c r="AXR16" s="24"/>
      <c r="AXS16" s="24"/>
      <c r="AXT16" s="24"/>
      <c r="AXU16" s="24"/>
      <c r="AXV16" s="24"/>
      <c r="AXW16" s="24"/>
      <c r="AXX16" s="24"/>
      <c r="AXY16" s="24"/>
      <c r="AXZ16" s="24"/>
      <c r="AYA16" s="24"/>
      <c r="AYB16" s="24"/>
      <c r="AYC16" s="24"/>
      <c r="AYD16" s="24"/>
      <c r="AYE16" s="24"/>
      <c r="AYF16" s="24"/>
      <c r="AYG16" s="24"/>
      <c r="AYH16" s="24"/>
      <c r="AYI16" s="24"/>
      <c r="AYJ16" s="24"/>
      <c r="AYK16" s="24"/>
      <c r="AYL16" s="24"/>
      <c r="AYM16" s="24"/>
      <c r="AYN16" s="24"/>
      <c r="AYO16" s="24"/>
      <c r="AYP16" s="24"/>
      <c r="AYQ16" s="24"/>
      <c r="AYR16" s="24"/>
      <c r="AYS16" s="24"/>
      <c r="AYT16" s="24"/>
      <c r="AYU16" s="24"/>
      <c r="AYV16" s="24"/>
      <c r="AYW16" s="24"/>
      <c r="AYX16" s="24"/>
      <c r="AYY16" s="24"/>
      <c r="AYZ16" s="24"/>
      <c r="AZA16" s="24"/>
      <c r="AZB16" s="24"/>
      <c r="AZC16" s="24"/>
      <c r="AZD16" s="24"/>
      <c r="AZE16" s="24"/>
      <c r="AZF16" s="24"/>
      <c r="AZG16" s="24"/>
      <c r="AZH16" s="24"/>
      <c r="AZI16" s="24"/>
      <c r="AZJ16" s="24"/>
      <c r="AZK16" s="24"/>
      <c r="AZL16" s="24"/>
      <c r="AZM16" s="24"/>
      <c r="AZN16" s="24"/>
      <c r="AZO16" s="24"/>
      <c r="AZP16" s="24"/>
      <c r="AZQ16" s="24"/>
      <c r="AZR16" s="24"/>
      <c r="AZS16" s="24"/>
      <c r="AZT16" s="24"/>
      <c r="AZU16" s="24"/>
      <c r="AZV16" s="24"/>
      <c r="AZW16" s="24"/>
      <c r="AZX16" s="24"/>
      <c r="AZY16" s="24"/>
      <c r="AZZ16" s="24"/>
      <c r="BAA16" s="24"/>
      <c r="BAB16" s="24"/>
      <c r="BAC16" s="24"/>
      <c r="BAD16" s="24"/>
      <c r="BAE16" s="24"/>
      <c r="BAF16" s="24"/>
      <c r="BAG16" s="24"/>
      <c r="BAH16" s="24"/>
      <c r="BAI16" s="24"/>
      <c r="BAJ16" s="24"/>
      <c r="BAK16" s="24"/>
      <c r="BAL16" s="24"/>
      <c r="BAM16" s="24"/>
      <c r="BAN16" s="24"/>
      <c r="BAO16" s="24"/>
      <c r="BAP16" s="24"/>
      <c r="BAQ16" s="24"/>
      <c r="BAR16" s="24"/>
      <c r="BAS16" s="24"/>
      <c r="BAT16" s="24"/>
      <c r="BAU16" s="24"/>
      <c r="BAV16" s="24"/>
      <c r="BAW16" s="24"/>
      <c r="BAX16" s="24"/>
      <c r="BAY16" s="24"/>
      <c r="BAZ16" s="24"/>
      <c r="BBA16" s="24"/>
      <c r="BBB16" s="24"/>
      <c r="BBC16" s="24"/>
      <c r="BBD16" s="24"/>
      <c r="BBE16" s="24"/>
      <c r="BBF16" s="24"/>
      <c r="BBG16" s="24"/>
      <c r="BBH16" s="24"/>
      <c r="BBI16" s="24"/>
      <c r="BBJ16" s="24"/>
      <c r="BBK16" s="24"/>
      <c r="BBL16" s="24"/>
      <c r="BBM16" s="24"/>
      <c r="BBN16" s="24"/>
      <c r="BBO16" s="24"/>
      <c r="BBP16" s="24"/>
      <c r="BBQ16" s="24"/>
      <c r="BBR16" s="24"/>
      <c r="BBS16" s="24"/>
      <c r="BBT16" s="24"/>
      <c r="BBU16" s="24"/>
      <c r="BBV16" s="24"/>
      <c r="BBW16" s="24"/>
      <c r="BBX16" s="24"/>
      <c r="BBY16" s="24"/>
      <c r="BBZ16" s="24"/>
      <c r="BCA16" s="24"/>
      <c r="BCB16" s="24"/>
      <c r="BCC16" s="24"/>
      <c r="BCD16" s="24"/>
      <c r="BCE16" s="24"/>
      <c r="BCF16" s="24"/>
      <c r="BCG16" s="24"/>
      <c r="BCH16" s="24"/>
      <c r="BCI16" s="24"/>
      <c r="BCJ16" s="24"/>
      <c r="BCK16" s="24"/>
      <c r="BCL16" s="24"/>
      <c r="BCM16" s="24"/>
      <c r="BCN16" s="24"/>
      <c r="BCO16" s="24"/>
      <c r="BCP16" s="24"/>
      <c r="BCQ16" s="24"/>
      <c r="BCR16" s="24"/>
      <c r="BCS16" s="24"/>
      <c r="BCT16" s="24"/>
      <c r="BCU16" s="24"/>
      <c r="BCV16" s="24"/>
      <c r="BCW16" s="24"/>
      <c r="BCX16" s="24"/>
      <c r="BCY16" s="24"/>
      <c r="BCZ16" s="24"/>
      <c r="BDA16" s="24"/>
      <c r="BDB16" s="24"/>
      <c r="BDC16" s="24"/>
      <c r="BDD16" s="24"/>
      <c r="BDE16" s="24"/>
      <c r="BDF16" s="24"/>
      <c r="BDG16" s="24"/>
      <c r="BDH16" s="24"/>
      <c r="BDI16" s="24"/>
      <c r="BDJ16" s="24"/>
      <c r="BDK16" s="24"/>
      <c r="BDL16" s="24"/>
      <c r="BDM16" s="24"/>
      <c r="BDN16" s="24"/>
      <c r="BDO16" s="24"/>
      <c r="BDP16" s="24"/>
      <c r="BDQ16" s="24"/>
      <c r="BDR16" s="24"/>
      <c r="BDS16" s="24"/>
      <c r="BDT16" s="24"/>
      <c r="BDU16" s="24"/>
      <c r="BDV16" s="24"/>
      <c r="BDW16" s="24"/>
      <c r="BDX16" s="24"/>
      <c r="BDY16" s="24"/>
      <c r="BDZ16" s="24"/>
      <c r="BEA16" s="24"/>
      <c r="BEB16" s="24"/>
      <c r="BEC16" s="24"/>
      <c r="BED16" s="24"/>
      <c r="BEE16" s="24"/>
      <c r="BEF16" s="24"/>
      <c r="BEG16" s="24"/>
      <c r="BEH16" s="24"/>
      <c r="BEI16" s="24"/>
      <c r="BEJ16" s="24"/>
      <c r="BEK16" s="24"/>
      <c r="BEL16" s="24"/>
      <c r="BEM16" s="24"/>
      <c r="BEN16" s="24"/>
      <c r="BEO16" s="24"/>
      <c r="BEP16" s="24"/>
      <c r="BEQ16" s="24"/>
      <c r="BER16" s="24"/>
      <c r="BES16" s="24"/>
      <c r="BET16" s="24"/>
      <c r="BEU16" s="24"/>
      <c r="BEV16" s="24"/>
      <c r="BEW16" s="24"/>
      <c r="BEX16" s="24"/>
      <c r="BEY16" s="24"/>
      <c r="BEZ16" s="24"/>
      <c r="BFA16" s="24"/>
      <c r="BFB16" s="24"/>
      <c r="BFC16" s="24"/>
      <c r="BFD16" s="24"/>
      <c r="BFE16" s="24"/>
      <c r="BFF16" s="24"/>
      <c r="BFG16" s="24"/>
      <c r="BFH16" s="24"/>
      <c r="BFI16" s="24"/>
      <c r="BFJ16" s="24"/>
      <c r="BFK16" s="24"/>
      <c r="BFL16" s="24"/>
      <c r="BFM16" s="24"/>
      <c r="BFN16" s="24"/>
      <c r="BFO16" s="24"/>
      <c r="BFP16" s="24"/>
      <c r="BFQ16" s="24"/>
      <c r="BFR16" s="24"/>
      <c r="BFS16" s="24"/>
      <c r="BFT16" s="24"/>
      <c r="BFU16" s="24"/>
      <c r="BFV16" s="24"/>
      <c r="BFW16" s="24"/>
      <c r="BFX16" s="24"/>
      <c r="BFY16" s="24"/>
      <c r="BFZ16" s="24"/>
      <c r="BGA16" s="24"/>
      <c r="BGB16" s="24"/>
      <c r="BGC16" s="24"/>
      <c r="BGD16" s="24"/>
      <c r="BGE16" s="24"/>
      <c r="BGF16" s="24"/>
      <c r="BGG16" s="24"/>
      <c r="BGH16" s="24"/>
      <c r="BGI16" s="24"/>
      <c r="BGJ16" s="24"/>
      <c r="BGK16" s="24"/>
      <c r="BGL16" s="24"/>
      <c r="BGM16" s="24"/>
      <c r="BGN16" s="24"/>
      <c r="BGO16" s="24"/>
      <c r="BGP16" s="24"/>
      <c r="BGQ16" s="24"/>
      <c r="BGR16" s="24"/>
      <c r="BGS16" s="24"/>
      <c r="BGT16" s="24"/>
      <c r="BGU16" s="24"/>
      <c r="BGV16" s="24"/>
      <c r="BGW16" s="24"/>
      <c r="BGX16" s="24"/>
      <c r="BGY16" s="24"/>
      <c r="BGZ16" s="24"/>
      <c r="BHA16" s="24"/>
      <c r="BHB16" s="24"/>
      <c r="BHC16" s="24"/>
      <c r="BHD16" s="24"/>
      <c r="BHE16" s="24"/>
      <c r="BHF16" s="24"/>
      <c r="BHG16" s="24"/>
      <c r="BHH16" s="24"/>
      <c r="BHI16" s="24"/>
      <c r="BHJ16" s="24"/>
      <c r="BHK16" s="24"/>
      <c r="BHL16" s="24"/>
      <c r="BHM16" s="24"/>
      <c r="BHN16" s="24"/>
      <c r="BHO16" s="24"/>
      <c r="BHP16" s="24"/>
      <c r="BHQ16" s="24"/>
      <c r="BHR16" s="24"/>
      <c r="BHS16" s="24"/>
      <c r="BHT16" s="24"/>
      <c r="BHU16" s="24"/>
      <c r="BHV16" s="24"/>
      <c r="BHW16" s="24"/>
      <c r="BHX16" s="24"/>
      <c r="BHY16" s="24"/>
      <c r="BHZ16" s="24"/>
      <c r="BIA16" s="24"/>
      <c r="BIB16" s="24"/>
      <c r="BIC16" s="24"/>
      <c r="BID16" s="24"/>
      <c r="BIE16" s="24"/>
      <c r="BIF16" s="24"/>
      <c r="BIG16" s="24"/>
      <c r="BIH16" s="24"/>
      <c r="BII16" s="24"/>
      <c r="BIJ16" s="24"/>
      <c r="BIK16" s="24"/>
      <c r="BIL16" s="24"/>
      <c r="BIM16" s="24"/>
      <c r="BIN16" s="24"/>
      <c r="BIO16" s="24"/>
      <c r="BIP16" s="24"/>
      <c r="BIQ16" s="24"/>
      <c r="BIR16" s="24"/>
      <c r="BIS16" s="24"/>
      <c r="BIT16" s="24"/>
      <c r="BIU16" s="24"/>
      <c r="BIV16" s="24"/>
      <c r="BIW16" s="24"/>
      <c r="BIX16" s="24"/>
      <c r="BIY16" s="24"/>
      <c r="BIZ16" s="24"/>
      <c r="BJA16" s="24"/>
      <c r="BJB16" s="24"/>
      <c r="BJC16" s="24"/>
      <c r="BJD16" s="24"/>
      <c r="BJE16" s="24"/>
      <c r="BJF16" s="24"/>
      <c r="BJG16" s="24"/>
      <c r="BJH16" s="24"/>
      <c r="BJI16" s="24"/>
      <c r="BJJ16" s="24"/>
      <c r="BJK16" s="24"/>
      <c r="BJL16" s="24"/>
      <c r="BJM16" s="24"/>
      <c r="BJN16" s="24"/>
      <c r="BJO16" s="24"/>
      <c r="BJP16" s="24"/>
      <c r="BJQ16" s="24"/>
      <c r="BJR16" s="24"/>
      <c r="BJS16" s="24"/>
      <c r="BJT16" s="24"/>
      <c r="BJU16" s="24"/>
      <c r="BJV16" s="24"/>
      <c r="BJW16" s="24"/>
      <c r="BJX16" s="24"/>
      <c r="BJY16" s="24"/>
      <c r="BJZ16" s="24"/>
      <c r="BKA16" s="24"/>
      <c r="BKB16" s="24"/>
      <c r="BKC16" s="24"/>
      <c r="BKD16" s="24"/>
      <c r="BKE16" s="24"/>
      <c r="BKF16" s="24"/>
      <c r="BKG16" s="24"/>
      <c r="BKH16" s="24"/>
      <c r="BKI16" s="24"/>
      <c r="BKJ16" s="24"/>
      <c r="BKK16" s="24"/>
      <c r="BKL16" s="24"/>
      <c r="BKM16" s="24"/>
      <c r="BKN16" s="24"/>
      <c r="BKO16" s="24"/>
      <c r="BKP16" s="24"/>
      <c r="BKQ16" s="24"/>
      <c r="BKR16" s="24"/>
      <c r="BKS16" s="24"/>
      <c r="BKT16" s="24"/>
      <c r="BKU16" s="24"/>
      <c r="BKV16" s="24"/>
      <c r="BKW16" s="24"/>
      <c r="BKX16" s="24"/>
      <c r="BKY16" s="24"/>
      <c r="BKZ16" s="24"/>
      <c r="BLA16" s="24"/>
      <c r="BLB16" s="24"/>
      <c r="BLC16" s="24"/>
      <c r="BLD16" s="24"/>
      <c r="BLE16" s="24"/>
      <c r="BLF16" s="24"/>
      <c r="BLG16" s="24"/>
      <c r="BLH16" s="24"/>
      <c r="BLI16" s="24"/>
      <c r="BLJ16" s="24"/>
      <c r="BLK16" s="24"/>
      <c r="BLL16" s="24"/>
      <c r="BLM16" s="24"/>
      <c r="BLN16" s="24"/>
      <c r="BLO16" s="24"/>
      <c r="BLP16" s="24"/>
      <c r="BLQ16" s="24"/>
      <c r="BLR16" s="24"/>
      <c r="BLS16" s="24"/>
      <c r="BLT16" s="24"/>
      <c r="BLU16" s="24"/>
      <c r="BLV16" s="24"/>
      <c r="BLW16" s="24"/>
      <c r="BLX16" s="24"/>
      <c r="BLY16" s="24"/>
      <c r="BLZ16" s="24"/>
      <c r="BMA16" s="24"/>
      <c r="BMB16" s="24"/>
      <c r="BMC16" s="24"/>
      <c r="BMD16" s="24"/>
      <c r="BME16" s="24"/>
      <c r="BMF16" s="24"/>
      <c r="BMG16" s="24"/>
      <c r="BMH16" s="24"/>
      <c r="BMI16" s="24"/>
      <c r="BMJ16" s="24"/>
      <c r="BMK16" s="24"/>
      <c r="BML16" s="24"/>
      <c r="BMM16" s="24"/>
      <c r="BMN16" s="24"/>
      <c r="BMO16" s="24"/>
      <c r="BMP16" s="24"/>
      <c r="BMQ16" s="24"/>
      <c r="BMR16" s="24"/>
      <c r="BMS16" s="24"/>
      <c r="BMT16" s="24"/>
      <c r="BMU16" s="24"/>
      <c r="BMV16" s="24"/>
      <c r="BMW16" s="24"/>
      <c r="BMX16" s="24"/>
      <c r="BMY16" s="24"/>
      <c r="BMZ16" s="24"/>
      <c r="BNA16" s="24"/>
      <c r="BNB16" s="24"/>
      <c r="BNC16" s="24"/>
      <c r="BND16" s="24"/>
      <c r="BNE16" s="24"/>
      <c r="BNF16" s="24"/>
      <c r="BNG16" s="24"/>
      <c r="BNH16" s="24"/>
      <c r="BNI16" s="24"/>
      <c r="BNJ16" s="24"/>
      <c r="BNK16" s="24"/>
      <c r="BNL16" s="24"/>
      <c r="BNM16" s="24"/>
      <c r="BNN16" s="24"/>
      <c r="BNO16" s="24"/>
      <c r="BNP16" s="24"/>
      <c r="BNQ16" s="24"/>
      <c r="BNR16" s="24"/>
      <c r="BNS16" s="24"/>
      <c r="BNT16" s="24"/>
      <c r="BNU16" s="24"/>
      <c r="BNV16" s="24"/>
      <c r="BNW16" s="24"/>
      <c r="BNX16" s="24"/>
      <c r="BNY16" s="24"/>
      <c r="BNZ16" s="24"/>
      <c r="BOA16" s="24"/>
      <c r="BOB16" s="24"/>
      <c r="BOC16" s="24"/>
      <c r="BOD16" s="24"/>
      <c r="BOE16" s="24"/>
      <c r="BOF16" s="24"/>
      <c r="BOG16" s="24"/>
      <c r="BOH16" s="24"/>
      <c r="BOI16" s="24"/>
      <c r="BOJ16" s="24"/>
      <c r="BOK16" s="24"/>
      <c r="BOL16" s="24"/>
      <c r="BOM16" s="24"/>
      <c r="BON16" s="24"/>
      <c r="BOO16" s="24"/>
      <c r="BOP16" s="24"/>
      <c r="BOQ16" s="24"/>
      <c r="BOR16" s="24"/>
      <c r="BOS16" s="24"/>
      <c r="BOT16" s="24"/>
      <c r="BOU16" s="24"/>
      <c r="BOV16" s="24"/>
      <c r="BOW16" s="24"/>
      <c r="BOX16" s="24"/>
      <c r="BOY16" s="24"/>
      <c r="BOZ16" s="24"/>
      <c r="BPA16" s="24"/>
      <c r="BPB16" s="24"/>
      <c r="BPC16" s="24"/>
      <c r="BPD16" s="24"/>
      <c r="BPE16" s="24"/>
      <c r="BPF16" s="24"/>
      <c r="BPG16" s="24"/>
      <c r="BPH16" s="24"/>
      <c r="BPI16" s="24"/>
      <c r="BPJ16" s="24"/>
      <c r="BPK16" s="24"/>
      <c r="BPL16" s="24"/>
      <c r="BPM16" s="24"/>
      <c r="BPN16" s="24"/>
      <c r="BPO16" s="24"/>
      <c r="BPP16" s="24"/>
      <c r="BPQ16" s="24"/>
      <c r="BPR16" s="24"/>
      <c r="BPS16" s="24"/>
      <c r="BPT16" s="24"/>
      <c r="BPU16" s="24"/>
      <c r="BPV16" s="24"/>
      <c r="BPW16" s="24"/>
      <c r="BPX16" s="24"/>
      <c r="BPY16" s="24"/>
      <c r="BPZ16" s="24"/>
      <c r="BQA16" s="24"/>
      <c r="BQB16" s="24"/>
      <c r="BQC16" s="24"/>
      <c r="BQD16" s="24"/>
      <c r="BQE16" s="24"/>
      <c r="BQF16" s="24"/>
      <c r="BQG16" s="24"/>
      <c r="BQH16" s="24"/>
      <c r="BQI16" s="24"/>
      <c r="BQJ16" s="24"/>
      <c r="BQK16" s="24"/>
      <c r="BQL16" s="24"/>
      <c r="BQM16" s="24"/>
      <c r="BQN16" s="24"/>
      <c r="BQO16" s="24"/>
      <c r="BQP16" s="24"/>
      <c r="BQQ16" s="24"/>
      <c r="BQR16" s="24"/>
      <c r="BQS16" s="24"/>
      <c r="BQT16" s="24"/>
      <c r="BQU16" s="24"/>
      <c r="BQV16" s="24"/>
      <c r="BQW16" s="24"/>
      <c r="BQX16" s="24"/>
      <c r="BQY16" s="24"/>
      <c r="BQZ16" s="24"/>
      <c r="BRA16" s="24"/>
      <c r="BRB16" s="24"/>
      <c r="BRC16" s="24"/>
      <c r="BRD16" s="24"/>
      <c r="BRE16" s="24"/>
      <c r="BRF16" s="24"/>
      <c r="BRG16" s="24"/>
      <c r="BRH16" s="24"/>
      <c r="BRI16" s="24"/>
      <c r="BRJ16" s="24"/>
      <c r="BRK16" s="24"/>
      <c r="BRL16" s="24"/>
      <c r="BRM16" s="24"/>
      <c r="BRN16" s="24"/>
      <c r="BRO16" s="24"/>
      <c r="BRP16" s="24"/>
      <c r="BRQ16" s="24"/>
      <c r="BRR16" s="24"/>
      <c r="BRS16" s="24"/>
      <c r="BRT16" s="24"/>
      <c r="BRU16" s="24"/>
      <c r="BRV16" s="24"/>
      <c r="BRW16" s="24"/>
      <c r="BRX16" s="24"/>
      <c r="BRY16" s="24"/>
      <c r="BRZ16" s="24"/>
      <c r="BSA16" s="24"/>
      <c r="BSB16" s="24"/>
      <c r="BSC16" s="24"/>
      <c r="BSD16" s="24"/>
      <c r="BSE16" s="24"/>
      <c r="BSF16" s="24"/>
      <c r="BSG16" s="24"/>
      <c r="BSH16" s="24"/>
      <c r="BSI16" s="24"/>
      <c r="BSJ16" s="24"/>
      <c r="BSK16" s="24"/>
      <c r="BSL16" s="24"/>
      <c r="BSM16" s="24"/>
      <c r="BSN16" s="24"/>
      <c r="BSO16" s="24"/>
      <c r="BSP16" s="24"/>
      <c r="BSQ16" s="24"/>
      <c r="BSR16" s="24"/>
      <c r="BSS16" s="24"/>
      <c r="BST16" s="24"/>
      <c r="BSU16" s="24"/>
      <c r="BSV16" s="24"/>
      <c r="BSW16" s="24"/>
      <c r="BSX16" s="24"/>
      <c r="BSY16" s="24"/>
      <c r="BSZ16" s="24"/>
      <c r="BTA16" s="24"/>
      <c r="BTB16" s="24"/>
      <c r="BTC16" s="24"/>
      <c r="BTD16" s="24"/>
      <c r="BTE16" s="24"/>
      <c r="BTF16" s="24"/>
      <c r="BTG16" s="24"/>
      <c r="BTH16" s="24"/>
      <c r="BTI16" s="24"/>
      <c r="BTJ16" s="24"/>
      <c r="BTK16" s="24"/>
      <c r="BTL16" s="24"/>
      <c r="BTM16" s="24"/>
      <c r="BTN16" s="24"/>
      <c r="BTO16" s="24"/>
      <c r="BTP16" s="24"/>
      <c r="BTQ16" s="24"/>
      <c r="BTR16" s="24"/>
      <c r="BTS16" s="24"/>
      <c r="BTT16" s="24"/>
      <c r="BTU16" s="24"/>
      <c r="BTV16" s="24"/>
      <c r="BTW16" s="24"/>
      <c r="BTX16" s="24"/>
      <c r="BTY16" s="24"/>
      <c r="BTZ16" s="24"/>
      <c r="BUA16" s="24"/>
      <c r="BUB16" s="24"/>
      <c r="BUC16" s="24"/>
      <c r="BUD16" s="24"/>
      <c r="BUE16" s="24"/>
      <c r="BUF16" s="24"/>
      <c r="BUG16" s="24"/>
      <c r="BUH16" s="24"/>
      <c r="BUI16" s="24"/>
      <c r="BUJ16" s="24"/>
      <c r="BUK16" s="24"/>
      <c r="BUL16" s="24"/>
      <c r="BUM16" s="24"/>
      <c r="BUN16" s="24"/>
      <c r="BUO16" s="24"/>
      <c r="BUP16" s="24"/>
      <c r="BUQ16" s="24"/>
      <c r="BUR16" s="24"/>
      <c r="BUS16" s="24"/>
      <c r="BUT16" s="24"/>
      <c r="BUU16" s="24"/>
      <c r="BUV16" s="24"/>
      <c r="BUW16" s="24"/>
      <c r="BUX16" s="24"/>
      <c r="BUY16" s="24"/>
      <c r="BUZ16" s="24"/>
      <c r="BVA16" s="24"/>
      <c r="BVB16" s="24"/>
      <c r="BVC16" s="24"/>
      <c r="BVD16" s="24"/>
      <c r="BVE16" s="24"/>
      <c r="BVF16" s="24"/>
      <c r="BVG16" s="24"/>
      <c r="BVH16" s="24"/>
      <c r="BVI16" s="24"/>
      <c r="BVJ16" s="24"/>
      <c r="BVK16" s="24"/>
      <c r="BVL16" s="24"/>
      <c r="BVM16" s="24"/>
      <c r="BVN16" s="24"/>
      <c r="BVO16" s="24"/>
      <c r="BVP16" s="24"/>
      <c r="BVQ16" s="24"/>
      <c r="BVR16" s="24"/>
      <c r="BVS16" s="24"/>
      <c r="BVT16" s="24"/>
      <c r="BVU16" s="24"/>
      <c r="BVV16" s="24"/>
      <c r="BVW16" s="24"/>
      <c r="BVX16" s="24"/>
      <c r="BVY16" s="24"/>
      <c r="BVZ16" s="24"/>
      <c r="BWA16" s="24"/>
      <c r="BWB16" s="24"/>
      <c r="BWC16" s="24"/>
      <c r="BWD16" s="24"/>
      <c r="BWE16" s="24"/>
      <c r="BWF16" s="24"/>
      <c r="BWG16" s="24"/>
      <c r="BWH16" s="24"/>
      <c r="BWI16" s="24"/>
      <c r="BWJ16" s="24"/>
      <c r="BWK16" s="24"/>
      <c r="BWL16" s="24"/>
      <c r="BWM16" s="24"/>
      <c r="BWN16" s="24"/>
      <c r="BWO16" s="24"/>
      <c r="BWP16" s="24"/>
      <c r="BWQ16" s="24"/>
      <c r="BWR16" s="24"/>
      <c r="BWS16" s="24"/>
      <c r="BWT16" s="24"/>
      <c r="BWU16" s="24"/>
      <c r="BWV16" s="24"/>
      <c r="BWW16" s="24"/>
      <c r="BWX16" s="24"/>
      <c r="BWY16" s="24"/>
      <c r="BWZ16" s="24"/>
      <c r="BXA16" s="24"/>
      <c r="BXB16" s="24"/>
      <c r="BXC16" s="24"/>
      <c r="BXD16" s="24"/>
      <c r="BXE16" s="24"/>
      <c r="BXF16" s="24"/>
      <c r="BXG16" s="24"/>
      <c r="BXH16" s="24"/>
      <c r="BXI16" s="24"/>
      <c r="BXJ16" s="24"/>
      <c r="BXK16" s="24"/>
      <c r="BXL16" s="24"/>
      <c r="BXM16" s="24"/>
      <c r="BXN16" s="24"/>
      <c r="BXO16" s="24"/>
      <c r="BXP16" s="24"/>
      <c r="BXQ16" s="24"/>
      <c r="BXR16" s="24"/>
      <c r="BXS16" s="24"/>
      <c r="BXT16" s="24"/>
      <c r="BXU16" s="24"/>
      <c r="BXV16" s="24"/>
      <c r="BXW16" s="24"/>
      <c r="BXX16" s="24"/>
      <c r="BXY16" s="24"/>
      <c r="BXZ16" s="24"/>
      <c r="BYA16" s="24"/>
      <c r="BYB16" s="24"/>
      <c r="BYC16" s="24"/>
      <c r="BYD16" s="24"/>
      <c r="BYE16" s="24"/>
      <c r="BYF16" s="24"/>
      <c r="BYG16" s="24"/>
      <c r="BYH16" s="24"/>
      <c r="BYI16" s="24"/>
      <c r="BYJ16" s="24"/>
      <c r="BYK16" s="24"/>
      <c r="BYL16" s="24"/>
      <c r="BYM16" s="24"/>
      <c r="BYN16" s="24"/>
      <c r="BYO16" s="24"/>
      <c r="BYP16" s="24"/>
      <c r="BYQ16" s="24"/>
      <c r="BYR16" s="24"/>
      <c r="BYS16" s="24"/>
      <c r="BYT16" s="24"/>
      <c r="BYU16" s="24"/>
      <c r="BYV16" s="24"/>
      <c r="BYW16" s="24"/>
      <c r="BYX16" s="24"/>
      <c r="BYY16" s="24"/>
      <c r="BYZ16" s="24"/>
      <c r="BZA16" s="24"/>
      <c r="BZB16" s="24"/>
      <c r="BZC16" s="24"/>
      <c r="BZD16" s="24"/>
      <c r="BZE16" s="24"/>
      <c r="BZF16" s="24"/>
      <c r="BZG16" s="24"/>
      <c r="BZH16" s="24"/>
      <c r="BZI16" s="24"/>
      <c r="BZJ16" s="24"/>
      <c r="BZK16" s="24"/>
      <c r="BZL16" s="24"/>
      <c r="BZM16" s="24"/>
      <c r="BZN16" s="24"/>
      <c r="BZO16" s="24"/>
      <c r="BZP16" s="24"/>
      <c r="BZQ16" s="24"/>
      <c r="BZR16" s="24"/>
      <c r="BZS16" s="24"/>
      <c r="BZT16" s="24"/>
      <c r="BZU16" s="24"/>
      <c r="BZV16" s="24"/>
      <c r="BZW16" s="24"/>
      <c r="BZX16" s="24"/>
      <c r="BZY16" s="24"/>
      <c r="BZZ16" s="24"/>
      <c r="CAA16" s="24"/>
      <c r="CAB16" s="24"/>
      <c r="CAC16" s="24"/>
      <c r="CAD16" s="24"/>
      <c r="CAE16" s="24"/>
      <c r="CAF16" s="24"/>
      <c r="CAG16" s="24"/>
      <c r="CAH16" s="24"/>
      <c r="CAI16" s="24"/>
      <c r="CAJ16" s="24"/>
      <c r="CAK16" s="24"/>
      <c r="CAL16" s="24"/>
      <c r="CAM16" s="24"/>
      <c r="CAN16" s="24"/>
      <c r="CAO16" s="24"/>
      <c r="CAP16" s="24"/>
      <c r="CAQ16" s="24"/>
      <c r="CAR16" s="24"/>
      <c r="CAS16" s="24"/>
      <c r="CAT16" s="24"/>
      <c r="CAU16" s="24"/>
      <c r="CAV16" s="24"/>
      <c r="CAW16" s="24"/>
      <c r="CAX16" s="24"/>
      <c r="CAY16" s="24"/>
      <c r="CAZ16" s="24"/>
      <c r="CBA16" s="24"/>
      <c r="CBB16" s="24"/>
      <c r="CBC16" s="24"/>
      <c r="CBD16" s="24"/>
      <c r="CBE16" s="24"/>
      <c r="CBF16" s="24"/>
      <c r="CBG16" s="24"/>
      <c r="CBH16" s="24"/>
      <c r="CBI16" s="24"/>
      <c r="CBJ16" s="24"/>
      <c r="CBK16" s="24"/>
      <c r="CBL16" s="24"/>
      <c r="CBM16" s="24"/>
      <c r="CBN16" s="24"/>
      <c r="CBO16" s="24"/>
      <c r="CBP16" s="24"/>
      <c r="CBQ16" s="24"/>
      <c r="CBR16" s="24"/>
      <c r="CBS16" s="24"/>
      <c r="CBT16" s="24"/>
      <c r="CBU16" s="24"/>
      <c r="CBV16" s="24"/>
      <c r="CBW16" s="24"/>
      <c r="CBX16" s="24"/>
      <c r="CBY16" s="24"/>
      <c r="CBZ16" s="24"/>
      <c r="CCA16" s="24"/>
      <c r="CCB16" s="24"/>
      <c r="CCC16" s="24"/>
      <c r="CCD16" s="24"/>
      <c r="CCE16" s="24"/>
      <c r="CCF16" s="24"/>
      <c r="CCG16" s="24"/>
      <c r="CCH16" s="24"/>
      <c r="CCI16" s="24"/>
      <c r="CCJ16" s="24"/>
      <c r="CCK16" s="24"/>
      <c r="CCL16" s="24"/>
      <c r="CCM16" s="24"/>
      <c r="CCN16" s="24"/>
      <c r="CCO16" s="24"/>
      <c r="CCP16" s="24"/>
      <c r="CCQ16" s="24"/>
      <c r="CCR16" s="24"/>
      <c r="CCS16" s="24"/>
      <c r="CCT16" s="24"/>
      <c r="CCU16" s="24"/>
      <c r="CCV16" s="24"/>
      <c r="CCW16" s="24"/>
      <c r="CCX16" s="24"/>
      <c r="CCY16" s="24"/>
      <c r="CCZ16" s="24"/>
      <c r="CDA16" s="24"/>
      <c r="CDB16" s="24"/>
      <c r="CDC16" s="24"/>
      <c r="CDD16" s="24"/>
      <c r="CDE16" s="24"/>
      <c r="CDF16" s="24"/>
      <c r="CDG16" s="24"/>
      <c r="CDH16" s="24"/>
      <c r="CDI16" s="24"/>
      <c r="CDJ16" s="24"/>
      <c r="CDK16" s="24"/>
      <c r="CDL16" s="24"/>
      <c r="CDM16" s="24"/>
      <c r="CDN16" s="24"/>
      <c r="CDO16" s="24"/>
      <c r="CDP16" s="24"/>
      <c r="CDQ16" s="24"/>
      <c r="CDR16" s="24"/>
      <c r="CDS16" s="24"/>
      <c r="CDT16" s="24"/>
      <c r="CDU16" s="24"/>
      <c r="CDV16" s="24"/>
      <c r="CDW16" s="24"/>
      <c r="CDX16" s="24"/>
      <c r="CDY16" s="24"/>
      <c r="CDZ16" s="24"/>
      <c r="CEA16" s="24"/>
      <c r="CEB16" s="24"/>
      <c r="CEC16" s="24"/>
      <c r="CED16" s="24"/>
      <c r="CEE16" s="24"/>
      <c r="CEF16" s="24"/>
      <c r="CEG16" s="24"/>
      <c r="CEH16" s="24"/>
      <c r="CEI16" s="24"/>
      <c r="CEJ16" s="24"/>
      <c r="CEK16" s="24"/>
      <c r="CEL16" s="24"/>
      <c r="CEM16" s="24"/>
      <c r="CEN16" s="24"/>
      <c r="CEO16" s="24"/>
      <c r="CEP16" s="24"/>
      <c r="CEQ16" s="24"/>
      <c r="CER16" s="24"/>
      <c r="CES16" s="24"/>
      <c r="CET16" s="24"/>
      <c r="CEU16" s="24"/>
      <c r="CEV16" s="24"/>
      <c r="CEW16" s="24"/>
      <c r="CEX16" s="24"/>
      <c r="CEY16" s="24"/>
      <c r="CEZ16" s="24"/>
      <c r="CFA16" s="24"/>
      <c r="CFB16" s="24"/>
      <c r="CFC16" s="24"/>
      <c r="CFD16" s="24"/>
      <c r="CFE16" s="24"/>
      <c r="CFF16" s="24"/>
      <c r="CFG16" s="24"/>
      <c r="CFH16" s="24"/>
      <c r="CFI16" s="24"/>
      <c r="CFJ16" s="24"/>
      <c r="CFK16" s="24"/>
      <c r="CFL16" s="24"/>
      <c r="CFM16" s="24"/>
      <c r="CFN16" s="24"/>
      <c r="CFO16" s="24"/>
      <c r="CFP16" s="24"/>
      <c r="CFQ16" s="24"/>
      <c r="CFR16" s="24"/>
      <c r="CFS16" s="24"/>
      <c r="CFT16" s="24"/>
      <c r="CFU16" s="24"/>
      <c r="CFV16" s="24"/>
      <c r="CFW16" s="24"/>
      <c r="CFX16" s="24"/>
      <c r="CFY16" s="24"/>
      <c r="CFZ16" s="24"/>
      <c r="CGA16" s="24"/>
      <c r="CGB16" s="24"/>
      <c r="CGC16" s="24"/>
      <c r="CGD16" s="24"/>
      <c r="CGE16" s="24"/>
      <c r="CGF16" s="24"/>
      <c r="CGG16" s="24"/>
      <c r="CGH16" s="24"/>
      <c r="CGI16" s="24"/>
      <c r="CGJ16" s="24"/>
      <c r="CGK16" s="24"/>
      <c r="CGL16" s="24"/>
      <c r="CGM16" s="24"/>
      <c r="CGN16" s="24"/>
      <c r="CGO16" s="24"/>
      <c r="CGP16" s="24"/>
      <c r="CGQ16" s="24"/>
      <c r="CGR16" s="24"/>
      <c r="CGS16" s="24"/>
      <c r="CGT16" s="24"/>
      <c r="CGU16" s="24"/>
      <c r="CGV16" s="24"/>
      <c r="CGW16" s="24"/>
      <c r="CGX16" s="24"/>
      <c r="CGY16" s="24"/>
      <c r="CGZ16" s="24"/>
      <c r="CHA16" s="24"/>
      <c r="CHB16" s="24"/>
      <c r="CHC16" s="24"/>
      <c r="CHD16" s="24"/>
      <c r="CHE16" s="24"/>
      <c r="CHF16" s="24"/>
      <c r="CHG16" s="24"/>
      <c r="CHH16" s="24"/>
      <c r="CHI16" s="24"/>
      <c r="CHJ16" s="24"/>
      <c r="CHK16" s="24"/>
      <c r="CHL16" s="24"/>
      <c r="CHM16" s="24"/>
      <c r="CHN16" s="24"/>
      <c r="CHO16" s="24"/>
      <c r="CHP16" s="24"/>
      <c r="CHQ16" s="24"/>
      <c r="CHR16" s="24"/>
      <c r="CHS16" s="24"/>
      <c r="CHT16" s="24"/>
      <c r="CHU16" s="24"/>
      <c r="CHV16" s="24"/>
      <c r="CHW16" s="24"/>
      <c r="CHX16" s="24"/>
      <c r="CHY16" s="24"/>
      <c r="CHZ16" s="24"/>
      <c r="CIA16" s="24"/>
      <c r="CIB16" s="24"/>
      <c r="CIC16" s="24"/>
      <c r="CID16" s="24"/>
      <c r="CIE16" s="24"/>
      <c r="CIF16" s="24"/>
      <c r="CIG16" s="24"/>
      <c r="CIH16" s="24"/>
      <c r="CII16" s="24"/>
      <c r="CIJ16" s="24"/>
      <c r="CIK16" s="24"/>
      <c r="CIL16" s="24"/>
      <c r="CIM16" s="24"/>
      <c r="CIN16" s="24"/>
      <c r="CIO16" s="24"/>
      <c r="CIP16" s="24"/>
      <c r="CIQ16" s="24"/>
      <c r="CIR16" s="24"/>
      <c r="CIS16" s="24"/>
      <c r="CIT16" s="24"/>
      <c r="CIU16" s="24"/>
      <c r="CIV16" s="24"/>
      <c r="CIW16" s="24"/>
      <c r="CIX16" s="24"/>
      <c r="CIY16" s="24"/>
      <c r="CIZ16" s="24"/>
      <c r="CJA16" s="24"/>
      <c r="CJB16" s="24"/>
      <c r="CJC16" s="24"/>
      <c r="CJD16" s="24"/>
      <c r="CJE16" s="24"/>
      <c r="CJF16" s="24"/>
      <c r="CJG16" s="24"/>
      <c r="CJH16" s="24"/>
      <c r="CJI16" s="24"/>
      <c r="CJJ16" s="24"/>
      <c r="CJK16" s="24"/>
      <c r="CJL16" s="24"/>
      <c r="CJM16" s="24"/>
      <c r="CJN16" s="24"/>
      <c r="CJO16" s="24"/>
      <c r="CJP16" s="24"/>
      <c r="CJQ16" s="24"/>
      <c r="CJR16" s="24"/>
      <c r="CJS16" s="24"/>
      <c r="CJT16" s="24"/>
      <c r="CJU16" s="24"/>
      <c r="CJV16" s="24"/>
      <c r="CJW16" s="24"/>
      <c r="CJX16" s="24"/>
      <c r="CJY16" s="24"/>
      <c r="CJZ16" s="24"/>
      <c r="CKA16" s="24"/>
      <c r="CKB16" s="24"/>
      <c r="CKC16" s="24"/>
      <c r="CKD16" s="24"/>
      <c r="CKE16" s="24"/>
      <c r="CKF16" s="24"/>
      <c r="CKG16" s="24"/>
      <c r="CKH16" s="24"/>
      <c r="CKI16" s="24"/>
      <c r="CKJ16" s="24"/>
      <c r="CKK16" s="24"/>
      <c r="CKL16" s="24"/>
      <c r="CKM16" s="24"/>
      <c r="CKN16" s="24"/>
      <c r="CKO16" s="24"/>
      <c r="CKP16" s="24"/>
      <c r="CKQ16" s="24"/>
      <c r="CKR16" s="24"/>
      <c r="CKS16" s="24"/>
      <c r="CKT16" s="24"/>
      <c r="CKU16" s="24"/>
      <c r="CKV16" s="24"/>
      <c r="CKW16" s="24"/>
      <c r="CKX16" s="24"/>
      <c r="CKY16" s="24"/>
      <c r="CKZ16" s="24"/>
      <c r="CLA16" s="24"/>
      <c r="CLB16" s="24"/>
      <c r="CLC16" s="24"/>
      <c r="CLD16" s="24"/>
      <c r="CLE16" s="24"/>
      <c r="CLF16" s="24"/>
      <c r="CLG16" s="24"/>
      <c r="CLH16" s="24"/>
      <c r="CLI16" s="24"/>
      <c r="CLJ16" s="24"/>
      <c r="CLK16" s="24"/>
      <c r="CLL16" s="24"/>
      <c r="CLM16" s="24"/>
      <c r="CLN16" s="24"/>
      <c r="CLO16" s="24"/>
      <c r="CLP16" s="24"/>
      <c r="CLQ16" s="24"/>
      <c r="CLR16" s="24"/>
      <c r="CLS16" s="24"/>
      <c r="CLT16" s="24"/>
      <c r="CLU16" s="24"/>
      <c r="CLV16" s="24"/>
      <c r="CLW16" s="24"/>
      <c r="CLX16" s="24"/>
      <c r="CLY16" s="24"/>
      <c r="CLZ16" s="24"/>
      <c r="CMA16" s="24"/>
      <c r="CMB16" s="24"/>
      <c r="CMC16" s="24"/>
      <c r="CMD16" s="24"/>
      <c r="CME16" s="24"/>
      <c r="CMF16" s="24"/>
      <c r="CMG16" s="24"/>
      <c r="CMH16" s="24"/>
      <c r="CMI16" s="24"/>
      <c r="CMJ16" s="24"/>
      <c r="CMK16" s="24"/>
      <c r="CML16" s="24"/>
      <c r="CMM16" s="24"/>
      <c r="CMN16" s="24"/>
      <c r="CMO16" s="24"/>
      <c r="CMP16" s="24"/>
      <c r="CMQ16" s="24"/>
      <c r="CMR16" s="24"/>
      <c r="CMS16" s="24"/>
      <c r="CMT16" s="24"/>
      <c r="CMU16" s="24"/>
      <c r="CMV16" s="24"/>
      <c r="CMW16" s="24"/>
      <c r="CMX16" s="24"/>
      <c r="CMY16" s="24"/>
      <c r="CMZ16" s="24"/>
      <c r="CNA16" s="24"/>
      <c r="CNB16" s="24"/>
      <c r="CNC16" s="24"/>
      <c r="CND16" s="24"/>
      <c r="CNE16" s="24"/>
      <c r="CNF16" s="24"/>
      <c r="CNG16" s="24"/>
      <c r="CNH16" s="24"/>
      <c r="CNI16" s="24"/>
      <c r="CNJ16" s="24"/>
      <c r="CNK16" s="24"/>
      <c r="CNL16" s="24"/>
      <c r="CNM16" s="24"/>
      <c r="CNN16" s="24"/>
      <c r="CNO16" s="24"/>
      <c r="CNP16" s="24"/>
      <c r="CNQ16" s="24"/>
      <c r="CNR16" s="24"/>
      <c r="CNS16" s="24"/>
      <c r="CNT16" s="24"/>
      <c r="CNU16" s="24"/>
      <c r="CNV16" s="24"/>
      <c r="CNW16" s="24"/>
      <c r="CNX16" s="24"/>
      <c r="CNY16" s="24"/>
      <c r="CNZ16" s="24"/>
      <c r="COA16" s="24"/>
      <c r="COB16" s="24"/>
      <c r="COC16" s="24"/>
      <c r="COD16" s="24"/>
      <c r="COE16" s="24"/>
      <c r="COF16" s="24"/>
      <c r="COG16" s="24"/>
      <c r="COH16" s="24"/>
      <c r="COI16" s="24"/>
      <c r="COJ16" s="24"/>
      <c r="COK16" s="24"/>
      <c r="COL16" s="24"/>
      <c r="COM16" s="24"/>
      <c r="CON16" s="24"/>
      <c r="COO16" s="24"/>
      <c r="COP16" s="24"/>
      <c r="COQ16" s="24"/>
      <c r="COR16" s="24"/>
      <c r="COS16" s="24"/>
      <c r="COT16" s="24"/>
      <c r="COU16" s="24"/>
      <c r="COV16" s="24"/>
      <c r="COW16" s="24"/>
      <c r="COX16" s="24"/>
      <c r="COY16" s="24"/>
      <c r="COZ16" s="24"/>
      <c r="CPA16" s="24"/>
      <c r="CPB16" s="24"/>
      <c r="CPC16" s="24"/>
      <c r="CPD16" s="24"/>
      <c r="CPE16" s="24"/>
      <c r="CPF16" s="24"/>
      <c r="CPG16" s="24"/>
      <c r="CPH16" s="24"/>
      <c r="CPI16" s="24"/>
      <c r="CPJ16" s="24"/>
      <c r="CPK16" s="24"/>
      <c r="CPL16" s="24"/>
      <c r="CPM16" s="24"/>
      <c r="CPN16" s="24"/>
      <c r="CPO16" s="24"/>
      <c r="CPP16" s="24"/>
      <c r="CPQ16" s="24"/>
      <c r="CPR16" s="24"/>
      <c r="CPS16" s="24"/>
      <c r="CPT16" s="24"/>
      <c r="CPU16" s="24"/>
      <c r="CPV16" s="24"/>
      <c r="CPW16" s="24"/>
      <c r="CPX16" s="24"/>
      <c r="CPY16" s="24"/>
      <c r="CPZ16" s="24"/>
      <c r="CQA16" s="24"/>
      <c r="CQB16" s="24"/>
      <c r="CQC16" s="24"/>
      <c r="CQD16" s="24"/>
      <c r="CQE16" s="24"/>
      <c r="CQF16" s="24"/>
      <c r="CQG16" s="24"/>
      <c r="CQH16" s="24"/>
      <c r="CQI16" s="24"/>
      <c r="CQJ16" s="24"/>
      <c r="CQK16" s="24"/>
      <c r="CQL16" s="24"/>
      <c r="CQM16" s="24"/>
      <c r="CQN16" s="24"/>
      <c r="CQO16" s="24"/>
      <c r="CQP16" s="24"/>
      <c r="CQQ16" s="24"/>
      <c r="CQR16" s="24"/>
      <c r="CQS16" s="24"/>
      <c r="CQT16" s="24"/>
      <c r="CQU16" s="24"/>
      <c r="CQV16" s="24"/>
      <c r="CQW16" s="24"/>
      <c r="CQX16" s="24"/>
      <c r="CQY16" s="24"/>
      <c r="CQZ16" s="24"/>
      <c r="CRA16" s="24"/>
      <c r="CRB16" s="24"/>
      <c r="CRC16" s="24"/>
      <c r="CRD16" s="24"/>
      <c r="CRE16" s="24"/>
      <c r="CRF16" s="24"/>
      <c r="CRG16" s="24"/>
      <c r="CRH16" s="24"/>
      <c r="CRI16" s="24"/>
      <c r="CRJ16" s="24"/>
      <c r="CRK16" s="24"/>
      <c r="CRL16" s="24"/>
      <c r="CRM16" s="24"/>
      <c r="CRN16" s="24"/>
      <c r="CRO16" s="24"/>
      <c r="CRP16" s="24"/>
      <c r="CRQ16" s="24"/>
      <c r="CRR16" s="24"/>
      <c r="CRS16" s="24"/>
      <c r="CRT16" s="24"/>
      <c r="CRU16" s="24"/>
      <c r="CRV16" s="24"/>
      <c r="CRW16" s="24"/>
      <c r="CRX16" s="24"/>
      <c r="CRY16" s="24"/>
      <c r="CRZ16" s="24"/>
      <c r="CSA16" s="24"/>
      <c r="CSB16" s="24"/>
      <c r="CSC16" s="24"/>
      <c r="CSD16" s="24"/>
      <c r="CSE16" s="24"/>
      <c r="CSF16" s="24"/>
      <c r="CSG16" s="24"/>
      <c r="CSH16" s="24"/>
      <c r="CSI16" s="24"/>
      <c r="CSJ16" s="24"/>
      <c r="CSK16" s="24"/>
      <c r="CSL16" s="24"/>
      <c r="CSM16" s="24"/>
      <c r="CSN16" s="24"/>
      <c r="CSO16" s="24"/>
      <c r="CSP16" s="24"/>
      <c r="CSQ16" s="24"/>
      <c r="CSR16" s="24"/>
      <c r="CSS16" s="24"/>
      <c r="CST16" s="24"/>
      <c r="CSU16" s="24"/>
      <c r="CSV16" s="24"/>
      <c r="CSW16" s="24"/>
      <c r="CSX16" s="24"/>
      <c r="CSY16" s="24"/>
      <c r="CSZ16" s="24"/>
      <c r="CTA16" s="24"/>
      <c r="CTB16" s="24"/>
      <c r="CTC16" s="24"/>
      <c r="CTD16" s="24"/>
      <c r="CTE16" s="24"/>
      <c r="CTF16" s="24"/>
      <c r="CTG16" s="24"/>
      <c r="CTH16" s="24"/>
      <c r="CTI16" s="24"/>
      <c r="CTJ16" s="24"/>
      <c r="CTK16" s="24"/>
      <c r="CTL16" s="24"/>
      <c r="CTM16" s="24"/>
      <c r="CTN16" s="24"/>
      <c r="CTO16" s="24"/>
      <c r="CTP16" s="24"/>
      <c r="CTQ16" s="24"/>
      <c r="CTR16" s="24"/>
      <c r="CTS16" s="24"/>
      <c r="CTT16" s="24"/>
      <c r="CTU16" s="24"/>
      <c r="CTV16" s="24"/>
      <c r="CTW16" s="24"/>
      <c r="CTX16" s="24"/>
      <c r="CTY16" s="24"/>
      <c r="CTZ16" s="24"/>
      <c r="CUA16" s="24"/>
      <c r="CUB16" s="24"/>
      <c r="CUC16" s="24"/>
      <c r="CUD16" s="24"/>
      <c r="CUE16" s="24"/>
      <c r="CUF16" s="24"/>
      <c r="CUG16" s="24"/>
      <c r="CUH16" s="24"/>
      <c r="CUI16" s="24"/>
      <c r="CUJ16" s="24"/>
      <c r="CUK16" s="24"/>
      <c r="CUL16" s="24"/>
      <c r="CUM16" s="24"/>
      <c r="CUN16" s="24"/>
      <c r="CUO16" s="24"/>
      <c r="CUP16" s="24"/>
      <c r="CUQ16" s="24"/>
      <c r="CUR16" s="24"/>
      <c r="CUS16" s="24"/>
      <c r="CUT16" s="24"/>
      <c r="CUU16" s="24"/>
      <c r="CUV16" s="24"/>
      <c r="CUW16" s="24"/>
      <c r="CUX16" s="24"/>
      <c r="CUY16" s="24"/>
      <c r="CUZ16" s="24"/>
      <c r="CVA16" s="24"/>
      <c r="CVB16" s="24"/>
      <c r="CVC16" s="24"/>
      <c r="CVD16" s="24"/>
      <c r="CVE16" s="24"/>
      <c r="CVF16" s="24"/>
      <c r="CVG16" s="24"/>
      <c r="CVH16" s="24"/>
      <c r="CVI16" s="24"/>
      <c r="CVJ16" s="24"/>
      <c r="CVK16" s="24"/>
      <c r="CVL16" s="24"/>
      <c r="CVM16" s="24"/>
      <c r="CVN16" s="24"/>
      <c r="CVO16" s="24"/>
      <c r="CVP16" s="24"/>
      <c r="CVQ16" s="24"/>
      <c r="CVR16" s="24"/>
      <c r="CVS16" s="24"/>
      <c r="CVT16" s="24"/>
      <c r="CVU16" s="24"/>
      <c r="CVV16" s="24"/>
      <c r="CVW16" s="24"/>
      <c r="CVX16" s="24"/>
      <c r="CVY16" s="24"/>
      <c r="CVZ16" s="24"/>
      <c r="CWA16" s="24"/>
      <c r="CWB16" s="24"/>
      <c r="CWC16" s="24"/>
      <c r="CWD16" s="24"/>
      <c r="CWE16" s="24"/>
      <c r="CWF16" s="24"/>
      <c r="CWG16" s="24"/>
      <c r="CWH16" s="24"/>
      <c r="CWI16" s="24"/>
      <c r="CWJ16" s="24"/>
      <c r="CWK16" s="24"/>
      <c r="CWL16" s="24"/>
      <c r="CWM16" s="24"/>
      <c r="CWN16" s="24"/>
      <c r="CWO16" s="24"/>
      <c r="CWP16" s="24"/>
      <c r="CWQ16" s="24"/>
      <c r="CWR16" s="24"/>
      <c r="CWS16" s="24"/>
      <c r="CWT16" s="24"/>
      <c r="CWU16" s="24"/>
      <c r="CWV16" s="24"/>
      <c r="CWW16" s="24"/>
      <c r="CWX16" s="24"/>
      <c r="CWY16" s="24"/>
      <c r="CWZ16" s="24"/>
      <c r="CXA16" s="24"/>
      <c r="CXB16" s="24"/>
      <c r="CXC16" s="24"/>
      <c r="CXD16" s="24"/>
      <c r="CXE16" s="24"/>
      <c r="CXF16" s="24"/>
      <c r="CXG16" s="24"/>
      <c r="CXH16" s="24"/>
      <c r="CXI16" s="24"/>
      <c r="CXJ16" s="24"/>
      <c r="CXK16" s="24"/>
      <c r="CXL16" s="24"/>
      <c r="CXM16" s="24"/>
      <c r="CXN16" s="24"/>
      <c r="CXO16" s="24"/>
      <c r="CXP16" s="24"/>
      <c r="CXQ16" s="24"/>
      <c r="CXR16" s="24"/>
      <c r="CXS16" s="24"/>
      <c r="CXT16" s="24"/>
      <c r="CXU16" s="24"/>
      <c r="CXV16" s="24"/>
      <c r="CXW16" s="24"/>
      <c r="CXX16" s="24"/>
      <c r="CXY16" s="24"/>
      <c r="CXZ16" s="24"/>
      <c r="CYA16" s="24"/>
      <c r="CYB16" s="24"/>
      <c r="CYC16" s="24"/>
      <c r="CYD16" s="24"/>
      <c r="CYE16" s="24"/>
      <c r="CYF16" s="24"/>
      <c r="CYG16" s="24"/>
      <c r="CYH16" s="24"/>
      <c r="CYI16" s="24"/>
      <c r="CYJ16" s="24"/>
      <c r="CYK16" s="24"/>
      <c r="CYL16" s="24"/>
      <c r="CYM16" s="24"/>
      <c r="CYN16" s="24"/>
      <c r="CYO16" s="24"/>
      <c r="CYP16" s="24"/>
      <c r="CYQ16" s="24"/>
      <c r="CYR16" s="24"/>
      <c r="CYS16" s="24"/>
      <c r="CYT16" s="24"/>
      <c r="CYU16" s="24"/>
      <c r="CYV16" s="24"/>
      <c r="CYW16" s="24"/>
      <c r="CYX16" s="24"/>
      <c r="CYY16" s="24"/>
      <c r="CYZ16" s="24"/>
      <c r="CZA16" s="24"/>
      <c r="CZB16" s="24"/>
      <c r="CZC16" s="24"/>
      <c r="CZD16" s="24"/>
      <c r="CZE16" s="24"/>
      <c r="CZF16" s="24"/>
      <c r="CZG16" s="24"/>
      <c r="CZH16" s="24"/>
      <c r="CZI16" s="24"/>
      <c r="CZJ16" s="24"/>
      <c r="CZK16" s="24"/>
      <c r="CZL16" s="24"/>
      <c r="CZM16" s="24"/>
      <c r="CZN16" s="24"/>
      <c r="CZO16" s="24"/>
      <c r="CZP16" s="24"/>
      <c r="CZQ16" s="24"/>
      <c r="CZR16" s="24"/>
      <c r="CZS16" s="24"/>
      <c r="CZT16" s="24"/>
      <c r="CZU16" s="24"/>
      <c r="CZV16" s="24"/>
      <c r="CZW16" s="24"/>
      <c r="CZX16" s="24"/>
      <c r="CZY16" s="24"/>
      <c r="CZZ16" s="24"/>
      <c r="DAA16" s="24"/>
      <c r="DAB16" s="24"/>
      <c r="DAC16" s="24"/>
      <c r="DAD16" s="24"/>
      <c r="DAE16" s="24"/>
      <c r="DAF16" s="24"/>
      <c r="DAG16" s="24"/>
      <c r="DAH16" s="24"/>
      <c r="DAI16" s="24"/>
      <c r="DAJ16" s="24"/>
      <c r="DAK16" s="24"/>
      <c r="DAL16" s="24"/>
      <c r="DAM16" s="24"/>
      <c r="DAN16" s="24"/>
      <c r="DAO16" s="24"/>
      <c r="DAP16" s="24"/>
      <c r="DAQ16" s="24"/>
      <c r="DAR16" s="24"/>
      <c r="DAS16" s="24"/>
      <c r="DAT16" s="24"/>
      <c r="DAU16" s="24"/>
      <c r="DAV16" s="24"/>
      <c r="DAW16" s="24"/>
      <c r="DAX16" s="24"/>
      <c r="DAY16" s="24"/>
      <c r="DAZ16" s="24"/>
      <c r="DBA16" s="24"/>
      <c r="DBB16" s="24"/>
      <c r="DBC16" s="24"/>
      <c r="DBD16" s="24"/>
      <c r="DBE16" s="24"/>
      <c r="DBF16" s="24"/>
      <c r="DBG16" s="24"/>
      <c r="DBH16" s="24"/>
      <c r="DBI16" s="24"/>
      <c r="DBJ16" s="24"/>
      <c r="DBK16" s="24"/>
      <c r="DBL16" s="24"/>
      <c r="DBM16" s="24"/>
      <c r="DBN16" s="24"/>
      <c r="DBO16" s="24"/>
      <c r="DBP16" s="24"/>
      <c r="DBQ16" s="24"/>
      <c r="DBR16" s="24"/>
      <c r="DBS16" s="24"/>
      <c r="DBT16" s="24"/>
      <c r="DBU16" s="24"/>
      <c r="DBV16" s="24"/>
      <c r="DBW16" s="24"/>
      <c r="DBX16" s="24"/>
      <c r="DBY16" s="24"/>
      <c r="DBZ16" s="24"/>
      <c r="DCA16" s="24"/>
      <c r="DCB16" s="24"/>
      <c r="DCC16" s="24"/>
      <c r="DCD16" s="24"/>
      <c r="DCE16" s="24"/>
      <c r="DCF16" s="24"/>
      <c r="DCG16" s="24"/>
      <c r="DCH16" s="24"/>
      <c r="DCI16" s="24"/>
      <c r="DCJ16" s="24"/>
      <c r="DCK16" s="24"/>
      <c r="DCL16" s="24"/>
      <c r="DCM16" s="24"/>
      <c r="DCN16" s="24"/>
      <c r="DCO16" s="24"/>
      <c r="DCP16" s="24"/>
      <c r="DCQ16" s="24"/>
      <c r="DCR16" s="24"/>
      <c r="DCS16" s="24"/>
      <c r="DCT16" s="24"/>
      <c r="DCU16" s="24"/>
      <c r="DCV16" s="24"/>
      <c r="DCW16" s="24"/>
      <c r="DCX16" s="24"/>
      <c r="DCY16" s="24"/>
      <c r="DCZ16" s="24"/>
      <c r="DDA16" s="24"/>
      <c r="DDB16" s="24"/>
      <c r="DDC16" s="24"/>
      <c r="DDD16" s="24"/>
      <c r="DDE16" s="24"/>
      <c r="DDF16" s="24"/>
      <c r="DDG16" s="24"/>
      <c r="DDH16" s="24"/>
      <c r="DDI16" s="24"/>
      <c r="DDJ16" s="24"/>
      <c r="DDK16" s="24"/>
      <c r="DDL16" s="24"/>
      <c r="DDM16" s="24"/>
      <c r="DDN16" s="24"/>
      <c r="DDO16" s="24"/>
      <c r="DDP16" s="24"/>
      <c r="DDQ16" s="24"/>
      <c r="DDR16" s="24"/>
      <c r="DDS16" s="24"/>
      <c r="DDT16" s="24"/>
      <c r="DDU16" s="24"/>
      <c r="DDV16" s="24"/>
      <c r="DDW16" s="24"/>
      <c r="DDX16" s="24"/>
      <c r="DDY16" s="24"/>
      <c r="DDZ16" s="24"/>
      <c r="DEA16" s="24"/>
      <c r="DEB16" s="24"/>
      <c r="DEC16" s="24"/>
      <c r="DED16" s="24"/>
      <c r="DEE16" s="24"/>
      <c r="DEF16" s="24"/>
      <c r="DEG16" s="24"/>
      <c r="DEH16" s="24"/>
      <c r="DEI16" s="24"/>
      <c r="DEJ16" s="24"/>
      <c r="DEK16" s="24"/>
      <c r="DEL16" s="24"/>
      <c r="DEM16" s="24"/>
      <c r="DEN16" s="24"/>
      <c r="DEO16" s="24"/>
      <c r="DEP16" s="24"/>
      <c r="DEQ16" s="24"/>
      <c r="DER16" s="24"/>
      <c r="DES16" s="24"/>
      <c r="DET16" s="24"/>
      <c r="DEU16" s="24"/>
      <c r="DEV16" s="24"/>
      <c r="DEW16" s="24"/>
      <c r="DEX16" s="24"/>
      <c r="DEY16" s="24"/>
      <c r="DEZ16" s="24"/>
      <c r="DFA16" s="24"/>
      <c r="DFB16" s="24"/>
      <c r="DFC16" s="24"/>
      <c r="DFD16" s="24"/>
      <c r="DFE16" s="24"/>
      <c r="DFF16" s="24"/>
      <c r="DFG16" s="24"/>
      <c r="DFH16" s="24"/>
      <c r="DFI16" s="24"/>
      <c r="DFJ16" s="24"/>
      <c r="DFK16" s="24"/>
      <c r="DFL16" s="24"/>
      <c r="DFM16" s="24"/>
      <c r="DFN16" s="24"/>
      <c r="DFO16" s="24"/>
      <c r="DFP16" s="24"/>
      <c r="DFQ16" s="24"/>
      <c r="DFR16" s="24"/>
      <c r="DFS16" s="24"/>
      <c r="DFT16" s="24"/>
      <c r="DFU16" s="24"/>
      <c r="DFV16" s="24"/>
      <c r="DFW16" s="24"/>
      <c r="DFX16" s="24"/>
      <c r="DFY16" s="24"/>
      <c r="DFZ16" s="24"/>
      <c r="DGA16" s="24"/>
      <c r="DGB16" s="24"/>
      <c r="DGC16" s="24"/>
      <c r="DGD16" s="24"/>
      <c r="DGE16" s="24"/>
      <c r="DGF16" s="24"/>
      <c r="DGG16" s="24"/>
      <c r="DGH16" s="24"/>
      <c r="DGI16" s="24"/>
      <c r="DGJ16" s="24"/>
      <c r="DGK16" s="24"/>
      <c r="DGL16" s="24"/>
      <c r="DGM16" s="24"/>
      <c r="DGN16" s="24"/>
      <c r="DGO16" s="24"/>
      <c r="DGP16" s="24"/>
      <c r="DGQ16" s="24"/>
      <c r="DGR16" s="24"/>
      <c r="DGS16" s="24"/>
      <c r="DGT16" s="24"/>
      <c r="DGU16" s="24"/>
      <c r="DGV16" s="24"/>
      <c r="DGW16" s="24"/>
      <c r="DGX16" s="24"/>
      <c r="DGY16" s="24"/>
      <c r="DGZ16" s="24"/>
      <c r="DHA16" s="24"/>
      <c r="DHB16" s="24"/>
      <c r="DHC16" s="24"/>
      <c r="DHD16" s="24"/>
      <c r="DHE16" s="24"/>
      <c r="DHF16" s="24"/>
      <c r="DHG16" s="24"/>
      <c r="DHH16" s="24"/>
      <c r="DHI16" s="24"/>
      <c r="DHJ16" s="24"/>
      <c r="DHK16" s="24"/>
      <c r="DHL16" s="24"/>
      <c r="DHM16" s="24"/>
      <c r="DHN16" s="24"/>
      <c r="DHO16" s="24"/>
      <c r="DHP16" s="24"/>
      <c r="DHQ16" s="24"/>
      <c r="DHR16" s="24"/>
      <c r="DHS16" s="24"/>
      <c r="DHT16" s="24"/>
      <c r="DHU16" s="24"/>
      <c r="DHV16" s="24"/>
      <c r="DHW16" s="24"/>
      <c r="DHX16" s="24"/>
      <c r="DHY16" s="24"/>
      <c r="DHZ16" s="24"/>
      <c r="DIA16" s="24"/>
      <c r="DIB16" s="24"/>
      <c r="DIC16" s="24"/>
      <c r="DID16" s="24"/>
      <c r="DIE16" s="24"/>
      <c r="DIF16" s="24"/>
      <c r="DIG16" s="24"/>
      <c r="DIH16" s="24"/>
      <c r="DII16" s="24"/>
      <c r="DIJ16" s="24"/>
      <c r="DIK16" s="24"/>
      <c r="DIL16" s="24"/>
      <c r="DIM16" s="24"/>
      <c r="DIN16" s="24"/>
      <c r="DIO16" s="24"/>
      <c r="DIP16" s="24"/>
      <c r="DIQ16" s="24"/>
      <c r="DIR16" s="24"/>
      <c r="DIS16" s="24"/>
      <c r="DIT16" s="24"/>
      <c r="DIU16" s="24"/>
      <c r="DIV16" s="24"/>
      <c r="DIW16" s="24"/>
      <c r="DIX16" s="24"/>
      <c r="DIY16" s="24"/>
      <c r="DIZ16" s="24"/>
      <c r="DJA16" s="24"/>
      <c r="DJB16" s="24"/>
      <c r="DJC16" s="24"/>
      <c r="DJD16" s="24"/>
      <c r="DJE16" s="24"/>
      <c r="DJF16" s="24"/>
      <c r="DJG16" s="24"/>
      <c r="DJH16" s="24"/>
      <c r="DJI16" s="24"/>
      <c r="DJJ16" s="24"/>
      <c r="DJK16" s="24"/>
      <c r="DJL16" s="24"/>
      <c r="DJM16" s="24"/>
      <c r="DJN16" s="24"/>
      <c r="DJO16" s="24"/>
      <c r="DJP16" s="24"/>
      <c r="DJQ16" s="24"/>
      <c r="DJR16" s="24"/>
      <c r="DJS16" s="24"/>
      <c r="DJT16" s="24"/>
      <c r="DJU16" s="24"/>
      <c r="DJV16" s="24"/>
      <c r="DJW16" s="24"/>
      <c r="DJX16" s="24"/>
      <c r="DJY16" s="24"/>
      <c r="DJZ16" s="24"/>
      <c r="DKA16" s="24"/>
      <c r="DKB16" s="24"/>
      <c r="DKC16" s="24"/>
      <c r="DKD16" s="24"/>
      <c r="DKE16" s="24"/>
      <c r="DKF16" s="24"/>
      <c r="DKG16" s="24"/>
      <c r="DKH16" s="24"/>
      <c r="DKI16" s="24"/>
      <c r="DKJ16" s="24"/>
      <c r="DKK16" s="24"/>
      <c r="DKL16" s="24"/>
      <c r="DKM16" s="24"/>
      <c r="DKN16" s="24"/>
      <c r="DKO16" s="24"/>
      <c r="DKP16" s="24"/>
      <c r="DKQ16" s="24"/>
      <c r="DKR16" s="24"/>
      <c r="DKS16" s="24"/>
      <c r="DKT16" s="24"/>
      <c r="DKU16" s="24"/>
      <c r="DKV16" s="24"/>
      <c r="DKW16" s="24"/>
      <c r="DKX16" s="24"/>
      <c r="DKY16" s="24"/>
      <c r="DKZ16" s="24"/>
      <c r="DLA16" s="24"/>
      <c r="DLB16" s="24"/>
      <c r="DLC16" s="24"/>
      <c r="DLD16" s="24"/>
      <c r="DLE16" s="24"/>
      <c r="DLF16" s="24"/>
      <c r="DLG16" s="24"/>
      <c r="DLH16" s="24"/>
      <c r="DLI16" s="24"/>
      <c r="DLJ16" s="24"/>
      <c r="DLK16" s="24"/>
      <c r="DLL16" s="24"/>
      <c r="DLM16" s="24"/>
      <c r="DLN16" s="24"/>
      <c r="DLO16" s="24"/>
      <c r="DLP16" s="24"/>
      <c r="DLQ16" s="24"/>
      <c r="DLR16" s="24"/>
      <c r="DLS16" s="24"/>
      <c r="DLT16" s="24"/>
      <c r="DLU16" s="24"/>
      <c r="DLV16" s="24"/>
      <c r="DLW16" s="24"/>
      <c r="DLX16" s="24"/>
      <c r="DLY16" s="24"/>
      <c r="DLZ16" s="24"/>
      <c r="DMA16" s="24"/>
      <c r="DMB16" s="24"/>
      <c r="DMC16" s="24"/>
      <c r="DMD16" s="24"/>
      <c r="DME16" s="24"/>
      <c r="DMF16" s="24"/>
      <c r="DMG16" s="24"/>
      <c r="DMH16" s="24"/>
      <c r="DMI16" s="24"/>
      <c r="DMJ16" s="24"/>
      <c r="DMK16" s="24"/>
      <c r="DML16" s="24"/>
      <c r="DMM16" s="24"/>
      <c r="DMN16" s="24"/>
      <c r="DMO16" s="24"/>
      <c r="DMP16" s="24"/>
      <c r="DMQ16" s="24"/>
      <c r="DMR16" s="24"/>
      <c r="DMS16" s="24"/>
      <c r="DMT16" s="24"/>
      <c r="DMU16" s="24"/>
      <c r="DMV16" s="24"/>
      <c r="DMW16" s="24"/>
      <c r="DMX16" s="24"/>
      <c r="DMY16" s="24"/>
      <c r="DMZ16" s="24"/>
      <c r="DNA16" s="24"/>
      <c r="DNB16" s="24"/>
      <c r="DNC16" s="24"/>
      <c r="DND16" s="24"/>
      <c r="DNE16" s="24"/>
      <c r="DNF16" s="24"/>
      <c r="DNG16" s="24"/>
      <c r="DNH16" s="24"/>
      <c r="DNI16" s="24"/>
      <c r="DNJ16" s="24"/>
      <c r="DNK16" s="24"/>
      <c r="DNL16" s="24"/>
      <c r="DNM16" s="24"/>
      <c r="DNN16" s="24"/>
      <c r="DNO16" s="24"/>
      <c r="DNP16" s="24"/>
      <c r="DNQ16" s="24"/>
      <c r="DNR16" s="24"/>
      <c r="DNS16" s="24"/>
      <c r="DNT16" s="24"/>
      <c r="DNU16" s="24"/>
      <c r="DNV16" s="24"/>
      <c r="DNW16" s="24"/>
      <c r="DNX16" s="24"/>
      <c r="DNY16" s="24"/>
      <c r="DNZ16" s="24"/>
      <c r="DOA16" s="24"/>
      <c r="DOB16" s="24"/>
      <c r="DOC16" s="24"/>
      <c r="DOD16" s="24"/>
      <c r="DOE16" s="24"/>
      <c r="DOF16" s="24"/>
      <c r="DOG16" s="24"/>
      <c r="DOH16" s="24"/>
      <c r="DOI16" s="24"/>
      <c r="DOJ16" s="24"/>
      <c r="DOK16" s="24"/>
      <c r="DOL16" s="24"/>
      <c r="DOM16" s="24"/>
      <c r="DON16" s="24"/>
      <c r="DOO16" s="24"/>
      <c r="DOP16" s="24"/>
      <c r="DOQ16" s="24"/>
      <c r="DOR16" s="24"/>
      <c r="DOS16" s="24"/>
      <c r="DOT16" s="24"/>
      <c r="DOU16" s="24"/>
      <c r="DOV16" s="24"/>
      <c r="DOW16" s="24"/>
      <c r="DOX16" s="24"/>
      <c r="DOY16" s="24"/>
      <c r="DOZ16" s="24"/>
      <c r="DPA16" s="24"/>
      <c r="DPB16" s="24"/>
      <c r="DPC16" s="24"/>
      <c r="DPD16" s="24"/>
      <c r="DPE16" s="24"/>
      <c r="DPF16" s="24"/>
      <c r="DPG16" s="24"/>
      <c r="DPH16" s="24"/>
      <c r="DPI16" s="24"/>
      <c r="DPJ16" s="24"/>
      <c r="DPK16" s="24"/>
      <c r="DPL16" s="24"/>
      <c r="DPM16" s="24"/>
      <c r="DPN16" s="24"/>
      <c r="DPO16" s="24"/>
      <c r="DPP16" s="24"/>
      <c r="DPQ16" s="24"/>
      <c r="DPR16" s="24"/>
      <c r="DPS16" s="24"/>
      <c r="DPT16" s="24"/>
      <c r="DPU16" s="24"/>
      <c r="DPV16" s="24"/>
      <c r="DPW16" s="24"/>
      <c r="DPX16" s="24"/>
      <c r="DPY16" s="24"/>
      <c r="DPZ16" s="24"/>
      <c r="DQA16" s="24"/>
      <c r="DQB16" s="24"/>
      <c r="DQC16" s="24"/>
      <c r="DQD16" s="24"/>
      <c r="DQE16" s="24"/>
      <c r="DQF16" s="24"/>
      <c r="DQG16" s="24"/>
      <c r="DQH16" s="24"/>
      <c r="DQI16" s="24"/>
      <c r="DQJ16" s="24"/>
      <c r="DQK16" s="24"/>
      <c r="DQL16" s="24"/>
      <c r="DQM16" s="24"/>
      <c r="DQN16" s="24"/>
      <c r="DQO16" s="24"/>
      <c r="DQP16" s="24"/>
      <c r="DQQ16" s="24"/>
      <c r="DQR16" s="24"/>
      <c r="DQS16" s="24"/>
      <c r="DQT16" s="24"/>
      <c r="DQU16" s="24"/>
      <c r="DQV16" s="24"/>
      <c r="DQW16" s="24"/>
      <c r="DQX16" s="24"/>
      <c r="DQY16" s="24"/>
      <c r="DQZ16" s="24"/>
      <c r="DRA16" s="24"/>
      <c r="DRB16" s="24"/>
      <c r="DRC16" s="24"/>
      <c r="DRD16" s="24"/>
      <c r="DRE16" s="24"/>
      <c r="DRF16" s="24"/>
      <c r="DRG16" s="24"/>
      <c r="DRH16" s="24"/>
      <c r="DRI16" s="24"/>
      <c r="DRJ16" s="24"/>
      <c r="DRK16" s="24"/>
      <c r="DRL16" s="24"/>
      <c r="DRM16" s="24"/>
      <c r="DRN16" s="24"/>
      <c r="DRO16" s="24"/>
      <c r="DRP16" s="24"/>
      <c r="DRQ16" s="24"/>
      <c r="DRR16" s="24"/>
      <c r="DRS16" s="24"/>
      <c r="DRT16" s="24"/>
      <c r="DRU16" s="24"/>
      <c r="DRV16" s="24"/>
      <c r="DRW16" s="24"/>
      <c r="DRX16" s="24"/>
      <c r="DRY16" s="24"/>
      <c r="DRZ16" s="24"/>
      <c r="DSA16" s="24"/>
      <c r="DSB16" s="24"/>
      <c r="DSC16" s="24"/>
      <c r="DSD16" s="24"/>
      <c r="DSE16" s="24"/>
      <c r="DSF16" s="24"/>
      <c r="DSG16" s="24"/>
      <c r="DSH16" s="24"/>
      <c r="DSI16" s="24"/>
      <c r="DSJ16" s="24"/>
      <c r="DSK16" s="24"/>
      <c r="DSL16" s="24"/>
      <c r="DSM16" s="24"/>
      <c r="DSN16" s="24"/>
      <c r="DSO16" s="24"/>
      <c r="DSP16" s="24"/>
      <c r="DSQ16" s="24"/>
      <c r="DSR16" s="24"/>
      <c r="DSS16" s="24"/>
      <c r="DST16" s="24"/>
      <c r="DSU16" s="24"/>
      <c r="DSV16" s="24"/>
      <c r="DSW16" s="24"/>
      <c r="DSX16" s="24"/>
      <c r="DSY16" s="24"/>
      <c r="DSZ16" s="24"/>
      <c r="DTA16" s="24"/>
      <c r="DTB16" s="24"/>
      <c r="DTC16" s="24"/>
      <c r="DTD16" s="24"/>
      <c r="DTE16" s="24"/>
      <c r="DTF16" s="24"/>
      <c r="DTG16" s="24"/>
      <c r="DTH16" s="24"/>
      <c r="DTI16" s="24"/>
      <c r="DTJ16" s="24"/>
      <c r="DTK16" s="24"/>
      <c r="DTL16" s="24"/>
      <c r="DTM16" s="24"/>
      <c r="DTN16" s="24"/>
      <c r="DTO16" s="24"/>
      <c r="DTP16" s="24"/>
      <c r="DTQ16" s="24"/>
      <c r="DTR16" s="24"/>
      <c r="DTS16" s="24"/>
      <c r="DTT16" s="24"/>
      <c r="DTU16" s="24"/>
      <c r="DTV16" s="24"/>
      <c r="DTW16" s="24"/>
      <c r="DTX16" s="24"/>
      <c r="DTY16" s="24"/>
      <c r="DTZ16" s="24"/>
      <c r="DUA16" s="24"/>
      <c r="DUB16" s="24"/>
      <c r="DUC16" s="24"/>
      <c r="DUD16" s="24"/>
      <c r="DUE16" s="24"/>
      <c r="DUF16" s="24"/>
      <c r="DUG16" s="24"/>
      <c r="DUH16" s="24"/>
      <c r="DUI16" s="24"/>
      <c r="DUJ16" s="24"/>
      <c r="DUK16" s="24"/>
      <c r="DUL16" s="24"/>
      <c r="DUM16" s="24"/>
      <c r="DUN16" s="24"/>
      <c r="DUO16" s="24"/>
      <c r="DUP16" s="24"/>
      <c r="DUQ16" s="24"/>
      <c r="DUR16" s="24"/>
      <c r="DUS16" s="24"/>
      <c r="DUT16" s="24"/>
      <c r="DUU16" s="24"/>
      <c r="DUV16" s="24"/>
      <c r="DUW16" s="24"/>
      <c r="DUX16" s="24"/>
      <c r="DUY16" s="24"/>
      <c r="DUZ16" s="24"/>
      <c r="DVA16" s="24"/>
      <c r="DVB16" s="24"/>
      <c r="DVC16" s="24"/>
      <c r="DVD16" s="24"/>
      <c r="DVE16" s="24"/>
      <c r="DVF16" s="24"/>
      <c r="DVG16" s="24"/>
      <c r="DVH16" s="24"/>
      <c r="DVI16" s="24"/>
      <c r="DVJ16" s="24"/>
      <c r="DVK16" s="24"/>
      <c r="DVL16" s="24"/>
      <c r="DVM16" s="24"/>
      <c r="DVN16" s="24"/>
      <c r="DVO16" s="24"/>
      <c r="DVP16" s="24"/>
      <c r="DVQ16" s="24"/>
      <c r="DVR16" s="24"/>
      <c r="DVS16" s="24"/>
      <c r="DVT16" s="24"/>
      <c r="DVU16" s="24"/>
      <c r="DVV16" s="24"/>
      <c r="DVW16" s="24"/>
      <c r="DVX16" s="24"/>
      <c r="DVY16" s="24"/>
      <c r="DVZ16" s="24"/>
      <c r="DWA16" s="24"/>
      <c r="DWB16" s="24"/>
      <c r="DWC16" s="24"/>
      <c r="DWD16" s="24"/>
      <c r="DWE16" s="24"/>
      <c r="DWF16" s="24"/>
      <c r="DWG16" s="24"/>
      <c r="DWH16" s="24"/>
      <c r="DWI16" s="24"/>
      <c r="DWJ16" s="24"/>
      <c r="DWK16" s="24"/>
      <c r="DWL16" s="24"/>
      <c r="DWM16" s="24"/>
      <c r="DWN16" s="24"/>
      <c r="DWO16" s="24"/>
      <c r="DWP16" s="24"/>
      <c r="DWQ16" s="24"/>
      <c r="DWR16" s="24"/>
      <c r="DWS16" s="24"/>
      <c r="DWT16" s="24"/>
      <c r="DWU16" s="24"/>
      <c r="DWV16" s="24"/>
      <c r="DWW16" s="24"/>
      <c r="DWX16" s="24"/>
      <c r="DWY16" s="24"/>
      <c r="DWZ16" s="24"/>
      <c r="DXA16" s="24"/>
      <c r="DXB16" s="24"/>
      <c r="DXC16" s="24"/>
      <c r="DXD16" s="24"/>
      <c r="DXE16" s="24"/>
      <c r="DXF16" s="24"/>
      <c r="DXG16" s="24"/>
      <c r="DXH16" s="24"/>
      <c r="DXI16" s="24"/>
      <c r="DXJ16" s="24"/>
      <c r="DXK16" s="24"/>
      <c r="DXL16" s="24"/>
      <c r="DXM16" s="24"/>
      <c r="DXN16" s="24"/>
      <c r="DXO16" s="24"/>
      <c r="DXP16" s="24"/>
      <c r="DXQ16" s="24"/>
      <c r="DXR16" s="24"/>
      <c r="DXS16" s="24"/>
      <c r="DXT16" s="24"/>
      <c r="DXU16" s="24"/>
      <c r="DXV16" s="24"/>
      <c r="DXW16" s="24"/>
      <c r="DXX16" s="24"/>
      <c r="DXY16" s="24"/>
      <c r="DXZ16" s="24"/>
      <c r="DYA16" s="24"/>
      <c r="DYB16" s="24"/>
      <c r="DYC16" s="24"/>
      <c r="DYD16" s="24"/>
      <c r="DYE16" s="24"/>
      <c r="DYF16" s="24"/>
      <c r="DYG16" s="24"/>
      <c r="DYH16" s="24"/>
      <c r="DYI16" s="24"/>
      <c r="DYJ16" s="24"/>
      <c r="DYK16" s="24"/>
      <c r="DYL16" s="24"/>
      <c r="DYM16" s="24"/>
      <c r="DYN16" s="24"/>
      <c r="DYO16" s="24"/>
      <c r="DYP16" s="24"/>
      <c r="DYQ16" s="24"/>
      <c r="DYR16" s="24"/>
      <c r="DYS16" s="24"/>
      <c r="DYT16" s="24"/>
      <c r="DYU16" s="24"/>
      <c r="DYV16" s="24"/>
      <c r="DYW16" s="24"/>
      <c r="DYX16" s="24"/>
      <c r="DYY16" s="24"/>
      <c r="DYZ16" s="24"/>
      <c r="DZA16" s="24"/>
      <c r="DZB16" s="24"/>
      <c r="DZC16" s="24"/>
      <c r="DZD16" s="24"/>
      <c r="DZE16" s="24"/>
      <c r="DZF16" s="24"/>
      <c r="DZG16" s="24"/>
      <c r="DZH16" s="24"/>
      <c r="DZI16" s="24"/>
      <c r="DZJ16" s="24"/>
      <c r="DZK16" s="24"/>
      <c r="DZL16" s="24"/>
      <c r="DZM16" s="24"/>
      <c r="DZN16" s="24"/>
      <c r="DZO16" s="24"/>
      <c r="DZP16" s="24"/>
      <c r="DZQ16" s="24"/>
      <c r="DZR16" s="24"/>
      <c r="DZS16" s="24"/>
      <c r="DZT16" s="24"/>
      <c r="DZU16" s="24"/>
      <c r="DZV16" s="24"/>
      <c r="DZW16" s="24"/>
      <c r="DZX16" s="24"/>
      <c r="DZY16" s="24"/>
      <c r="DZZ16" s="24"/>
      <c r="EAA16" s="24"/>
      <c r="EAB16" s="24"/>
      <c r="EAC16" s="24"/>
      <c r="EAD16" s="24"/>
      <c r="EAE16" s="24"/>
      <c r="EAF16" s="24"/>
      <c r="EAG16" s="24"/>
      <c r="EAH16" s="24"/>
      <c r="EAI16" s="24"/>
      <c r="EAJ16" s="24"/>
      <c r="EAK16" s="24"/>
      <c r="EAL16" s="24"/>
      <c r="EAM16" s="24"/>
      <c r="EAN16" s="24"/>
      <c r="EAO16" s="24"/>
      <c r="EAP16" s="24"/>
      <c r="EAQ16" s="24"/>
      <c r="EAR16" s="24"/>
      <c r="EAS16" s="24"/>
      <c r="EAT16" s="24"/>
      <c r="EAU16" s="24"/>
      <c r="EAV16" s="24"/>
      <c r="EAW16" s="24"/>
      <c r="EAX16" s="24"/>
      <c r="EAY16" s="24"/>
      <c r="EAZ16" s="24"/>
      <c r="EBA16" s="24"/>
      <c r="EBB16" s="24"/>
      <c r="EBC16" s="24"/>
      <c r="EBD16" s="24"/>
      <c r="EBE16" s="24"/>
      <c r="EBF16" s="24"/>
      <c r="EBG16" s="24"/>
      <c r="EBH16" s="24"/>
      <c r="EBI16" s="24"/>
      <c r="EBJ16" s="24"/>
      <c r="EBK16" s="24"/>
      <c r="EBL16" s="24"/>
      <c r="EBM16" s="24"/>
      <c r="EBN16" s="24"/>
      <c r="EBO16" s="24"/>
      <c r="EBP16" s="24"/>
      <c r="EBQ16" s="24"/>
      <c r="EBR16" s="24"/>
      <c r="EBS16" s="24"/>
      <c r="EBT16" s="24"/>
      <c r="EBU16" s="24"/>
      <c r="EBV16" s="24"/>
      <c r="EBW16" s="24"/>
      <c r="EBX16" s="24"/>
      <c r="EBY16" s="24"/>
      <c r="EBZ16" s="24"/>
      <c r="ECA16" s="24"/>
      <c r="ECB16" s="24"/>
      <c r="ECC16" s="24"/>
      <c r="ECD16" s="24"/>
      <c r="ECE16" s="24"/>
      <c r="ECF16" s="24"/>
      <c r="ECG16" s="24"/>
      <c r="ECH16" s="24"/>
      <c r="ECI16" s="24"/>
      <c r="ECJ16" s="24"/>
      <c r="ECK16" s="24"/>
      <c r="ECL16" s="24"/>
      <c r="ECM16" s="24"/>
      <c r="ECN16" s="24"/>
      <c r="ECO16" s="24"/>
      <c r="ECP16" s="24"/>
      <c r="ECQ16" s="24"/>
      <c r="ECR16" s="24"/>
      <c r="ECS16" s="24"/>
      <c r="ECT16" s="24"/>
      <c r="ECU16" s="24"/>
      <c r="ECV16" s="24"/>
      <c r="ECW16" s="24"/>
      <c r="ECX16" s="24"/>
      <c r="ECY16" s="24"/>
      <c r="ECZ16" s="24"/>
      <c r="EDA16" s="24"/>
      <c r="EDB16" s="24"/>
      <c r="EDC16" s="24"/>
      <c r="EDD16" s="24"/>
      <c r="EDE16" s="24"/>
      <c r="EDF16" s="24"/>
      <c r="EDG16" s="24"/>
      <c r="EDH16" s="24"/>
      <c r="EDI16" s="24"/>
      <c r="EDJ16" s="24"/>
      <c r="EDK16" s="24"/>
      <c r="EDL16" s="24"/>
      <c r="EDM16" s="24"/>
      <c r="EDN16" s="24"/>
      <c r="EDO16" s="24"/>
      <c r="EDP16" s="24"/>
      <c r="EDQ16" s="24"/>
      <c r="EDR16" s="24"/>
      <c r="EDS16" s="24"/>
      <c r="EDT16" s="24"/>
      <c r="EDU16" s="24"/>
      <c r="EDV16" s="24"/>
      <c r="EDW16" s="24"/>
      <c r="EDX16" s="24"/>
      <c r="EDY16" s="24"/>
      <c r="EDZ16" s="24"/>
      <c r="EEA16" s="24"/>
      <c r="EEB16" s="24"/>
      <c r="EEC16" s="24"/>
      <c r="EED16" s="24"/>
      <c r="EEE16" s="24"/>
      <c r="EEF16" s="24"/>
      <c r="EEG16" s="24"/>
      <c r="EEH16" s="24"/>
      <c r="EEI16" s="24"/>
      <c r="EEJ16" s="24"/>
      <c r="EEK16" s="24"/>
      <c r="EEL16" s="24"/>
      <c r="EEM16" s="24"/>
      <c r="EEN16" s="24"/>
      <c r="EEO16" s="24"/>
      <c r="EEP16" s="24"/>
      <c r="EEQ16" s="24"/>
      <c r="EER16" s="24"/>
      <c r="EES16" s="24"/>
      <c r="EET16" s="24"/>
      <c r="EEU16" s="24"/>
      <c r="EEV16" s="24"/>
      <c r="EEW16" s="24"/>
      <c r="EEX16" s="24"/>
      <c r="EEY16" s="24"/>
      <c r="EEZ16" s="24"/>
      <c r="EFA16" s="24"/>
      <c r="EFB16" s="24"/>
      <c r="EFC16" s="24"/>
      <c r="EFD16" s="24"/>
      <c r="EFE16" s="24"/>
      <c r="EFF16" s="24"/>
      <c r="EFG16" s="24"/>
      <c r="EFH16" s="24"/>
      <c r="EFI16" s="24"/>
      <c r="EFJ16" s="24"/>
      <c r="EFK16" s="24"/>
      <c r="EFL16" s="24"/>
      <c r="EFM16" s="24"/>
      <c r="EFN16" s="24"/>
      <c r="EFO16" s="24"/>
      <c r="EFP16" s="24"/>
      <c r="EFQ16" s="24"/>
      <c r="EFR16" s="24"/>
      <c r="EFS16" s="24"/>
      <c r="EFT16" s="24"/>
      <c r="EFU16" s="24"/>
      <c r="EFV16" s="24"/>
      <c r="EFW16" s="24"/>
      <c r="EFX16" s="24"/>
      <c r="EFY16" s="24"/>
      <c r="EFZ16" s="24"/>
      <c r="EGA16" s="24"/>
      <c r="EGB16" s="24"/>
      <c r="EGC16" s="24"/>
      <c r="EGD16" s="24"/>
      <c r="EGE16" s="24"/>
      <c r="EGF16" s="24"/>
      <c r="EGG16" s="24"/>
      <c r="EGH16" s="24"/>
      <c r="EGI16" s="24"/>
      <c r="EGJ16" s="24"/>
      <c r="EGK16" s="24"/>
      <c r="EGL16" s="24"/>
      <c r="EGM16" s="24"/>
      <c r="EGN16" s="24"/>
      <c r="EGO16" s="24"/>
      <c r="EGP16" s="24"/>
      <c r="EGQ16" s="24"/>
      <c r="EGR16" s="24"/>
      <c r="EGS16" s="24"/>
      <c r="EGT16" s="24"/>
      <c r="EGU16" s="24"/>
      <c r="EGV16" s="24"/>
      <c r="EGW16" s="24"/>
      <c r="EGX16" s="24"/>
      <c r="EGY16" s="24"/>
      <c r="EGZ16" s="24"/>
      <c r="EHA16" s="24"/>
      <c r="EHB16" s="24"/>
      <c r="EHC16" s="24"/>
      <c r="EHD16" s="24"/>
      <c r="EHE16" s="24"/>
      <c r="EHF16" s="24"/>
      <c r="EHG16" s="24"/>
      <c r="EHH16" s="24"/>
      <c r="EHI16" s="24"/>
      <c r="EHJ16" s="24"/>
      <c r="EHK16" s="24"/>
      <c r="EHL16" s="24"/>
      <c r="EHM16" s="24"/>
      <c r="EHN16" s="24"/>
      <c r="EHO16" s="24"/>
      <c r="EHP16" s="24"/>
      <c r="EHQ16" s="24"/>
      <c r="EHR16" s="24"/>
      <c r="EHS16" s="24"/>
      <c r="EHT16" s="24"/>
      <c r="EHU16" s="24"/>
      <c r="EHV16" s="24"/>
      <c r="EHW16" s="24"/>
      <c r="EHX16" s="24"/>
      <c r="EHY16" s="24"/>
      <c r="EHZ16" s="24"/>
      <c r="EIA16" s="24"/>
      <c r="EIB16" s="24"/>
      <c r="EIC16" s="24"/>
      <c r="EID16" s="24"/>
      <c r="EIE16" s="24"/>
      <c r="EIF16" s="24"/>
      <c r="EIG16" s="24"/>
      <c r="EIH16" s="24"/>
      <c r="EII16" s="24"/>
      <c r="EIJ16" s="24"/>
      <c r="EIK16" s="24"/>
      <c r="EIL16" s="24"/>
      <c r="EIM16" s="24"/>
      <c r="EIN16" s="24"/>
      <c r="EIO16" s="24"/>
      <c r="EIP16" s="24"/>
      <c r="EIQ16" s="24"/>
      <c r="EIR16" s="24"/>
      <c r="EIS16" s="24"/>
      <c r="EIT16" s="24"/>
      <c r="EIU16" s="24"/>
      <c r="EIV16" s="24"/>
      <c r="EIW16" s="24"/>
      <c r="EIX16" s="24"/>
      <c r="EIY16" s="24"/>
      <c r="EIZ16" s="24"/>
      <c r="EJA16" s="24"/>
      <c r="EJB16" s="24"/>
      <c r="EJC16" s="24"/>
      <c r="EJD16" s="24"/>
      <c r="EJE16" s="24"/>
      <c r="EJF16" s="24"/>
      <c r="EJG16" s="24"/>
      <c r="EJH16" s="24"/>
      <c r="EJI16" s="24"/>
      <c r="EJJ16" s="24"/>
      <c r="EJK16" s="24"/>
      <c r="EJL16" s="24"/>
      <c r="EJM16" s="24"/>
      <c r="EJN16" s="24"/>
      <c r="EJO16" s="24"/>
      <c r="EJP16" s="24"/>
      <c r="EJQ16" s="24"/>
      <c r="EJR16" s="24"/>
      <c r="EJS16" s="24"/>
      <c r="EJT16" s="24"/>
      <c r="EJU16" s="24"/>
      <c r="EJV16" s="24"/>
      <c r="EJW16" s="24"/>
      <c r="EJX16" s="24"/>
      <c r="EJY16" s="24"/>
      <c r="EJZ16" s="24"/>
      <c r="EKA16" s="24"/>
      <c r="EKB16" s="24"/>
      <c r="EKC16" s="24"/>
      <c r="EKD16" s="24"/>
      <c r="EKE16" s="24"/>
      <c r="EKF16" s="24"/>
      <c r="EKG16" s="24"/>
      <c r="EKH16" s="24"/>
      <c r="EKI16" s="24"/>
      <c r="EKJ16" s="24"/>
      <c r="EKK16" s="24"/>
      <c r="EKL16" s="24"/>
      <c r="EKM16" s="24"/>
      <c r="EKN16" s="24"/>
      <c r="EKO16" s="24"/>
      <c r="EKP16" s="24"/>
      <c r="EKQ16" s="24"/>
      <c r="EKR16" s="24"/>
      <c r="EKS16" s="24"/>
      <c r="EKT16" s="24"/>
      <c r="EKU16" s="24"/>
      <c r="EKV16" s="24"/>
      <c r="EKW16" s="24"/>
      <c r="EKX16" s="24"/>
      <c r="EKY16" s="24"/>
      <c r="EKZ16" s="24"/>
      <c r="ELA16" s="24"/>
      <c r="ELB16" s="24"/>
      <c r="ELC16" s="24"/>
      <c r="ELD16" s="24"/>
      <c r="ELE16" s="24"/>
      <c r="ELF16" s="24"/>
      <c r="ELG16" s="24"/>
      <c r="ELH16" s="24"/>
      <c r="ELI16" s="24"/>
      <c r="ELJ16" s="24"/>
      <c r="ELK16" s="24"/>
      <c r="ELL16" s="24"/>
      <c r="ELM16" s="24"/>
      <c r="ELN16" s="24"/>
      <c r="ELO16" s="24"/>
      <c r="ELP16" s="24"/>
      <c r="ELQ16" s="24"/>
      <c r="ELR16" s="24"/>
      <c r="ELS16" s="24"/>
      <c r="ELT16" s="24"/>
      <c r="ELU16" s="24"/>
      <c r="ELV16" s="24"/>
      <c r="ELW16" s="24"/>
      <c r="ELX16" s="24"/>
      <c r="ELY16" s="24"/>
      <c r="ELZ16" s="24"/>
      <c r="EMA16" s="24"/>
      <c r="EMB16" s="24"/>
      <c r="EMC16" s="24"/>
      <c r="EMD16" s="24"/>
      <c r="EME16" s="24"/>
      <c r="EMF16" s="24"/>
      <c r="EMG16" s="24"/>
      <c r="EMH16" s="24"/>
      <c r="EMI16" s="24"/>
      <c r="EMJ16" s="24"/>
      <c r="EMK16" s="24"/>
      <c r="EML16" s="24"/>
      <c r="EMM16" s="24"/>
      <c r="EMN16" s="24"/>
      <c r="EMO16" s="24"/>
      <c r="EMP16" s="24"/>
      <c r="EMQ16" s="24"/>
      <c r="EMR16" s="24"/>
      <c r="EMS16" s="24"/>
      <c r="EMT16" s="24"/>
      <c r="EMU16" s="24"/>
      <c r="EMV16" s="24"/>
      <c r="EMW16" s="24"/>
      <c r="EMX16" s="24"/>
      <c r="EMY16" s="24"/>
      <c r="EMZ16" s="24"/>
      <c r="ENA16" s="24"/>
      <c r="ENB16" s="24"/>
      <c r="ENC16" s="24"/>
      <c r="END16" s="24"/>
      <c r="ENE16" s="24"/>
      <c r="ENF16" s="24"/>
      <c r="ENG16" s="24"/>
      <c r="ENH16" s="24"/>
      <c r="ENI16" s="24"/>
      <c r="ENJ16" s="24"/>
      <c r="ENK16" s="24"/>
      <c r="ENL16" s="24"/>
      <c r="ENM16" s="24"/>
      <c r="ENN16" s="24"/>
      <c r="ENO16" s="24"/>
      <c r="ENP16" s="24"/>
      <c r="ENQ16" s="24"/>
      <c r="ENR16" s="24"/>
      <c r="ENS16" s="24"/>
      <c r="ENT16" s="24"/>
      <c r="ENU16" s="24"/>
      <c r="ENV16" s="24"/>
      <c r="ENW16" s="24"/>
      <c r="ENX16" s="24"/>
      <c r="ENY16" s="24"/>
      <c r="ENZ16" s="24"/>
      <c r="EOA16" s="24"/>
      <c r="EOB16" s="24"/>
      <c r="EOC16" s="24"/>
      <c r="EOD16" s="24"/>
      <c r="EOE16" s="24"/>
      <c r="EOF16" s="24"/>
      <c r="EOG16" s="24"/>
      <c r="EOH16" s="24"/>
      <c r="EOI16" s="24"/>
      <c r="EOJ16" s="24"/>
      <c r="EOK16" s="24"/>
      <c r="EOL16" s="24"/>
      <c r="EOM16" s="24"/>
      <c r="EON16" s="24"/>
      <c r="EOO16" s="24"/>
      <c r="EOP16" s="24"/>
      <c r="EOQ16" s="24"/>
      <c r="EOR16" s="24"/>
      <c r="EOS16" s="24"/>
      <c r="EOT16" s="24"/>
      <c r="EOU16" s="24"/>
      <c r="EOV16" s="24"/>
      <c r="EOW16" s="24"/>
      <c r="EOX16" s="24"/>
      <c r="EOY16" s="24"/>
      <c r="EOZ16" s="24"/>
      <c r="EPA16" s="24"/>
      <c r="EPB16" s="24"/>
      <c r="EPC16" s="24"/>
      <c r="EPD16" s="24"/>
      <c r="EPE16" s="24"/>
      <c r="EPF16" s="24"/>
      <c r="EPG16" s="24"/>
      <c r="EPH16" s="24"/>
      <c r="EPI16" s="24"/>
      <c r="EPJ16" s="24"/>
      <c r="EPK16" s="24"/>
      <c r="EPL16" s="24"/>
      <c r="EPM16" s="24"/>
      <c r="EPN16" s="24"/>
      <c r="EPO16" s="24"/>
      <c r="EPP16" s="24"/>
      <c r="EPQ16" s="24"/>
      <c r="EPR16" s="24"/>
      <c r="EPS16" s="24"/>
      <c r="EPT16" s="24"/>
      <c r="EPU16" s="24"/>
      <c r="EPV16" s="24"/>
      <c r="EPW16" s="24"/>
      <c r="EPX16" s="24"/>
      <c r="EPY16" s="24"/>
      <c r="EPZ16" s="24"/>
      <c r="EQA16" s="24"/>
      <c r="EQB16" s="24"/>
      <c r="EQC16" s="24"/>
      <c r="EQD16" s="24"/>
      <c r="EQE16" s="24"/>
      <c r="EQF16" s="24"/>
      <c r="EQG16" s="24"/>
      <c r="EQH16" s="24"/>
      <c r="EQI16" s="24"/>
      <c r="EQJ16" s="24"/>
      <c r="EQK16" s="24"/>
      <c r="EQL16" s="24"/>
      <c r="EQM16" s="24"/>
      <c r="EQN16" s="24"/>
      <c r="EQO16" s="24"/>
      <c r="EQP16" s="24"/>
      <c r="EQQ16" s="24"/>
      <c r="EQR16" s="24"/>
      <c r="EQS16" s="24"/>
      <c r="EQT16" s="24"/>
      <c r="EQU16" s="24"/>
      <c r="EQV16" s="24"/>
      <c r="EQW16" s="24"/>
      <c r="EQX16" s="24"/>
      <c r="EQY16" s="24"/>
      <c r="EQZ16" s="24"/>
      <c r="ERA16" s="24"/>
      <c r="ERB16" s="24"/>
      <c r="ERC16" s="24"/>
      <c r="ERD16" s="24"/>
      <c r="ERE16" s="24"/>
      <c r="ERF16" s="24"/>
      <c r="ERG16" s="24"/>
      <c r="ERH16" s="24"/>
      <c r="ERI16" s="24"/>
      <c r="ERJ16" s="24"/>
      <c r="ERK16" s="24"/>
      <c r="ERL16" s="24"/>
      <c r="ERM16" s="24"/>
      <c r="ERN16" s="24"/>
      <c r="ERO16" s="24"/>
      <c r="ERP16" s="24"/>
      <c r="ERQ16" s="24"/>
      <c r="ERR16" s="24"/>
      <c r="ERS16" s="24"/>
      <c r="ERT16" s="24"/>
      <c r="ERU16" s="24"/>
      <c r="ERV16" s="24"/>
      <c r="ERW16" s="24"/>
      <c r="ERX16" s="24"/>
      <c r="ERY16" s="24"/>
      <c r="ERZ16" s="24"/>
      <c r="ESA16" s="24"/>
      <c r="ESB16" s="24"/>
      <c r="ESC16" s="24"/>
      <c r="ESD16" s="24"/>
      <c r="ESE16" s="24"/>
      <c r="ESF16" s="24"/>
      <c r="ESG16" s="24"/>
      <c r="ESH16" s="24"/>
      <c r="ESI16" s="24"/>
      <c r="ESJ16" s="24"/>
      <c r="ESK16" s="24"/>
      <c r="ESL16" s="24"/>
      <c r="ESM16" s="24"/>
      <c r="ESN16" s="24"/>
      <c r="ESO16" s="24"/>
      <c r="ESP16" s="24"/>
      <c r="ESQ16" s="24"/>
      <c r="ESR16" s="24"/>
      <c r="ESS16" s="24"/>
      <c r="EST16" s="24"/>
      <c r="ESU16" s="24"/>
      <c r="ESV16" s="24"/>
      <c r="ESW16" s="24"/>
      <c r="ESX16" s="24"/>
      <c r="ESY16" s="24"/>
      <c r="ESZ16" s="24"/>
      <c r="ETA16" s="24"/>
      <c r="ETB16" s="24"/>
      <c r="ETC16" s="24"/>
      <c r="ETD16" s="24"/>
      <c r="ETE16" s="24"/>
      <c r="ETF16" s="24"/>
      <c r="ETG16" s="24"/>
      <c r="ETH16" s="24"/>
      <c r="ETI16" s="24"/>
      <c r="ETJ16" s="24"/>
      <c r="ETK16" s="24"/>
      <c r="ETL16" s="24"/>
      <c r="ETM16" s="24"/>
      <c r="ETN16" s="24"/>
      <c r="ETO16" s="24"/>
      <c r="ETP16" s="24"/>
      <c r="ETQ16" s="24"/>
      <c r="ETR16" s="24"/>
      <c r="ETS16" s="24"/>
      <c r="ETT16" s="24"/>
      <c r="ETU16" s="24"/>
      <c r="ETV16" s="24"/>
      <c r="ETW16" s="24"/>
      <c r="ETX16" s="24"/>
      <c r="ETY16" s="24"/>
      <c r="ETZ16" s="24"/>
      <c r="EUA16" s="24"/>
      <c r="EUB16" s="24"/>
      <c r="EUC16" s="24"/>
      <c r="EUD16" s="24"/>
      <c r="EUE16" s="24"/>
      <c r="EUF16" s="24"/>
      <c r="EUG16" s="24"/>
      <c r="EUH16" s="24"/>
      <c r="EUI16" s="24"/>
      <c r="EUJ16" s="24"/>
      <c r="EUK16" s="24"/>
      <c r="EUL16" s="24"/>
      <c r="EUM16" s="24"/>
      <c r="EUN16" s="24"/>
      <c r="EUO16" s="24"/>
      <c r="EUP16" s="24"/>
      <c r="EUQ16" s="24"/>
      <c r="EUR16" s="24"/>
      <c r="EUS16" s="24"/>
      <c r="EUT16" s="24"/>
      <c r="EUU16" s="24"/>
      <c r="EUV16" s="24"/>
      <c r="EUW16" s="24"/>
      <c r="EUX16" s="24"/>
      <c r="EUY16" s="24"/>
      <c r="EUZ16" s="24"/>
      <c r="EVA16" s="24"/>
      <c r="EVB16" s="24"/>
      <c r="EVC16" s="24"/>
      <c r="EVD16" s="24"/>
      <c r="EVE16" s="24"/>
      <c r="EVF16" s="24"/>
      <c r="EVG16" s="24"/>
      <c r="EVH16" s="24"/>
      <c r="EVI16" s="24"/>
      <c r="EVJ16" s="24"/>
      <c r="EVK16" s="24"/>
      <c r="EVL16" s="24"/>
      <c r="EVM16" s="24"/>
      <c r="EVN16" s="24"/>
      <c r="EVO16" s="24"/>
      <c r="EVP16" s="24"/>
      <c r="EVQ16" s="24"/>
      <c r="EVR16" s="24"/>
      <c r="EVS16" s="24"/>
      <c r="EVT16" s="24"/>
      <c r="EVU16" s="24"/>
      <c r="EVV16" s="24"/>
      <c r="EVW16" s="24"/>
      <c r="EVX16" s="24"/>
      <c r="EVY16" s="24"/>
      <c r="EVZ16" s="24"/>
      <c r="EWA16" s="24"/>
      <c r="EWB16" s="24"/>
      <c r="EWC16" s="24"/>
      <c r="EWD16" s="24"/>
      <c r="EWE16" s="24"/>
      <c r="EWF16" s="24"/>
      <c r="EWG16" s="24"/>
      <c r="EWH16" s="24"/>
      <c r="EWI16" s="24"/>
      <c r="EWJ16" s="24"/>
      <c r="EWK16" s="24"/>
      <c r="EWL16" s="24"/>
      <c r="EWM16" s="24"/>
      <c r="EWN16" s="24"/>
      <c r="EWO16" s="24"/>
      <c r="EWP16" s="24"/>
      <c r="EWQ16" s="24"/>
      <c r="EWR16" s="24"/>
      <c r="EWS16" s="24"/>
      <c r="EWT16" s="24"/>
      <c r="EWU16" s="24"/>
      <c r="EWV16" s="24"/>
      <c r="EWW16" s="24"/>
      <c r="EWX16" s="24"/>
      <c r="EWY16" s="24"/>
      <c r="EWZ16" s="24"/>
      <c r="EXA16" s="24"/>
      <c r="EXB16" s="24"/>
      <c r="EXC16" s="24"/>
      <c r="EXD16" s="24"/>
      <c r="EXE16" s="24"/>
      <c r="EXF16" s="24"/>
      <c r="EXG16" s="24"/>
      <c r="EXH16" s="24"/>
      <c r="EXI16" s="24"/>
      <c r="EXJ16" s="24"/>
      <c r="EXK16" s="24"/>
      <c r="EXL16" s="24"/>
      <c r="EXM16" s="24"/>
      <c r="EXN16" s="24"/>
      <c r="EXO16" s="24"/>
      <c r="EXP16" s="24"/>
      <c r="EXQ16" s="24"/>
      <c r="EXR16" s="24"/>
      <c r="EXS16" s="24"/>
      <c r="EXT16" s="24"/>
      <c r="EXU16" s="24"/>
      <c r="EXV16" s="24"/>
      <c r="EXW16" s="24"/>
      <c r="EXX16" s="24"/>
      <c r="EXY16" s="24"/>
      <c r="EXZ16" s="24"/>
      <c r="EYA16" s="24"/>
      <c r="EYB16" s="24"/>
      <c r="EYC16" s="24"/>
      <c r="EYD16" s="24"/>
      <c r="EYE16" s="24"/>
      <c r="EYF16" s="24"/>
      <c r="EYG16" s="24"/>
      <c r="EYH16" s="24"/>
      <c r="EYI16" s="24"/>
      <c r="EYJ16" s="24"/>
      <c r="EYK16" s="24"/>
      <c r="EYL16" s="24"/>
      <c r="EYM16" s="24"/>
      <c r="EYN16" s="24"/>
      <c r="EYO16" s="24"/>
      <c r="EYP16" s="24"/>
      <c r="EYQ16" s="24"/>
      <c r="EYR16" s="24"/>
      <c r="EYS16" s="24"/>
      <c r="EYT16" s="24"/>
      <c r="EYU16" s="24"/>
      <c r="EYV16" s="24"/>
      <c r="EYW16" s="24"/>
      <c r="EYX16" s="24"/>
      <c r="EYY16" s="24"/>
      <c r="EYZ16" s="24"/>
      <c r="EZA16" s="24"/>
      <c r="EZB16" s="24"/>
      <c r="EZC16" s="24"/>
      <c r="EZD16" s="24"/>
      <c r="EZE16" s="24"/>
      <c r="EZF16" s="24"/>
      <c r="EZG16" s="24"/>
      <c r="EZH16" s="24"/>
      <c r="EZI16" s="24"/>
      <c r="EZJ16" s="24"/>
      <c r="EZK16" s="24"/>
      <c r="EZL16" s="24"/>
      <c r="EZM16" s="24"/>
      <c r="EZN16" s="24"/>
      <c r="EZO16" s="24"/>
      <c r="EZP16" s="24"/>
      <c r="EZQ16" s="24"/>
      <c r="EZR16" s="24"/>
      <c r="EZS16" s="24"/>
      <c r="EZT16" s="24"/>
      <c r="EZU16" s="24"/>
      <c r="EZV16" s="24"/>
      <c r="EZW16" s="24"/>
      <c r="EZX16" s="24"/>
      <c r="EZY16" s="24"/>
      <c r="EZZ16" s="24"/>
      <c r="FAA16" s="24"/>
      <c r="FAB16" s="24"/>
      <c r="FAC16" s="24"/>
      <c r="FAD16" s="24"/>
      <c r="FAE16" s="24"/>
      <c r="FAF16" s="24"/>
      <c r="FAG16" s="24"/>
      <c r="FAH16" s="24"/>
      <c r="FAI16" s="24"/>
      <c r="FAJ16" s="24"/>
      <c r="FAK16" s="24"/>
      <c r="FAL16" s="24"/>
      <c r="FAM16" s="24"/>
      <c r="FAN16" s="24"/>
      <c r="FAO16" s="24"/>
      <c r="FAP16" s="24"/>
      <c r="FAQ16" s="24"/>
      <c r="FAR16" s="24"/>
      <c r="FAS16" s="24"/>
      <c r="FAT16" s="24"/>
      <c r="FAU16" s="24"/>
      <c r="FAV16" s="24"/>
      <c r="FAW16" s="24"/>
      <c r="FAX16" s="24"/>
      <c r="FAY16" s="24"/>
      <c r="FAZ16" s="24"/>
      <c r="FBA16" s="24"/>
      <c r="FBB16" s="24"/>
      <c r="FBC16" s="24"/>
      <c r="FBD16" s="24"/>
      <c r="FBE16" s="24"/>
      <c r="FBF16" s="24"/>
      <c r="FBG16" s="24"/>
      <c r="FBH16" s="24"/>
      <c r="FBI16" s="24"/>
      <c r="FBJ16" s="24"/>
      <c r="FBK16" s="24"/>
      <c r="FBL16" s="24"/>
      <c r="FBM16" s="24"/>
      <c r="FBN16" s="24"/>
      <c r="FBO16" s="24"/>
      <c r="FBP16" s="24"/>
      <c r="FBQ16" s="24"/>
      <c r="FBR16" s="24"/>
      <c r="FBS16" s="24"/>
      <c r="FBT16" s="24"/>
      <c r="FBU16" s="24"/>
      <c r="FBV16" s="24"/>
      <c r="FBW16" s="24"/>
      <c r="FBX16" s="24"/>
      <c r="FBY16" s="24"/>
      <c r="FBZ16" s="24"/>
      <c r="FCA16" s="24"/>
      <c r="FCB16" s="24"/>
      <c r="FCC16" s="24"/>
      <c r="FCD16" s="24"/>
      <c r="FCE16" s="24"/>
      <c r="FCF16" s="24"/>
      <c r="FCG16" s="24"/>
      <c r="FCH16" s="24"/>
      <c r="FCI16" s="24"/>
      <c r="FCJ16" s="24"/>
      <c r="FCK16" s="24"/>
      <c r="FCL16" s="24"/>
      <c r="FCM16" s="24"/>
      <c r="FCN16" s="24"/>
      <c r="FCO16" s="24"/>
      <c r="FCP16" s="24"/>
      <c r="FCQ16" s="24"/>
      <c r="FCR16" s="24"/>
      <c r="FCS16" s="24"/>
      <c r="FCT16" s="24"/>
      <c r="FCU16" s="24"/>
      <c r="FCV16" s="24"/>
      <c r="FCW16" s="24"/>
      <c r="FCX16" s="24"/>
      <c r="FCY16" s="24"/>
      <c r="FCZ16" s="24"/>
      <c r="FDA16" s="24"/>
      <c r="FDB16" s="24"/>
      <c r="FDC16" s="24"/>
      <c r="FDD16" s="24"/>
      <c r="FDE16" s="24"/>
      <c r="FDF16" s="24"/>
      <c r="FDG16" s="24"/>
      <c r="FDH16" s="24"/>
      <c r="FDI16" s="24"/>
      <c r="FDJ16" s="24"/>
      <c r="FDK16" s="24"/>
      <c r="FDL16" s="24"/>
      <c r="FDM16" s="24"/>
      <c r="FDN16" s="24"/>
      <c r="FDO16" s="24"/>
      <c r="FDP16" s="24"/>
      <c r="FDQ16" s="24"/>
      <c r="FDR16" s="24"/>
      <c r="FDS16" s="24"/>
      <c r="FDT16" s="24"/>
      <c r="FDU16" s="24"/>
      <c r="FDV16" s="24"/>
      <c r="FDW16" s="24"/>
      <c r="FDX16" s="24"/>
      <c r="FDY16" s="24"/>
      <c r="FDZ16" s="24"/>
      <c r="FEA16" s="24"/>
      <c r="FEB16" s="24"/>
      <c r="FEC16" s="24"/>
      <c r="FED16" s="24"/>
      <c r="FEE16" s="24"/>
      <c r="FEF16" s="24"/>
      <c r="FEG16" s="24"/>
      <c r="FEH16" s="24"/>
      <c r="FEI16" s="24"/>
      <c r="FEJ16" s="24"/>
      <c r="FEK16" s="24"/>
      <c r="FEL16" s="24"/>
      <c r="FEM16" s="24"/>
      <c r="FEN16" s="24"/>
      <c r="FEO16" s="24"/>
      <c r="FEP16" s="24"/>
      <c r="FEQ16" s="24"/>
      <c r="FER16" s="24"/>
      <c r="FES16" s="24"/>
      <c r="FET16" s="24"/>
      <c r="FEU16" s="24"/>
      <c r="FEV16" s="24"/>
      <c r="FEW16" s="24"/>
      <c r="FEX16" s="24"/>
      <c r="FEY16" s="24"/>
      <c r="FEZ16" s="24"/>
      <c r="FFA16" s="24"/>
      <c r="FFB16" s="24"/>
      <c r="FFC16" s="24"/>
      <c r="FFD16" s="24"/>
      <c r="FFE16" s="24"/>
      <c r="FFF16" s="24"/>
      <c r="FFG16" s="24"/>
      <c r="FFH16" s="24"/>
      <c r="FFI16" s="24"/>
      <c r="FFJ16" s="24"/>
      <c r="FFK16" s="24"/>
      <c r="FFL16" s="24"/>
      <c r="FFM16" s="24"/>
      <c r="FFN16" s="24"/>
      <c r="FFO16" s="24"/>
      <c r="FFP16" s="24"/>
      <c r="FFQ16" s="24"/>
      <c r="FFR16" s="24"/>
      <c r="FFS16" s="24"/>
      <c r="FFT16" s="24"/>
      <c r="FFU16" s="24"/>
      <c r="FFV16" s="24"/>
      <c r="FFW16" s="24"/>
      <c r="FFX16" s="24"/>
      <c r="FFY16" s="24"/>
      <c r="FFZ16" s="24"/>
      <c r="FGA16" s="24"/>
      <c r="FGB16" s="24"/>
      <c r="FGC16" s="24"/>
      <c r="FGD16" s="24"/>
      <c r="FGE16" s="24"/>
      <c r="FGF16" s="24"/>
      <c r="FGG16" s="24"/>
      <c r="FGH16" s="24"/>
      <c r="FGI16" s="24"/>
      <c r="FGJ16" s="24"/>
      <c r="FGK16" s="24"/>
      <c r="FGL16" s="24"/>
      <c r="FGM16" s="24"/>
      <c r="FGN16" s="24"/>
      <c r="FGO16" s="24"/>
      <c r="FGP16" s="24"/>
      <c r="FGQ16" s="24"/>
      <c r="FGR16" s="24"/>
      <c r="FGS16" s="24"/>
      <c r="FGT16" s="24"/>
      <c r="FGU16" s="24"/>
      <c r="FGV16" s="24"/>
      <c r="FGW16" s="24"/>
      <c r="FGX16" s="24"/>
      <c r="FGY16" s="24"/>
      <c r="FGZ16" s="24"/>
      <c r="FHA16" s="24"/>
      <c r="FHB16" s="24"/>
      <c r="FHC16" s="24"/>
      <c r="FHD16" s="24"/>
      <c r="FHE16" s="24"/>
      <c r="FHF16" s="24"/>
      <c r="FHG16" s="24"/>
      <c r="FHH16" s="24"/>
      <c r="FHI16" s="24"/>
      <c r="FHJ16" s="24"/>
      <c r="FHK16" s="24"/>
      <c r="FHL16" s="24"/>
      <c r="FHM16" s="24"/>
      <c r="FHN16" s="24"/>
      <c r="FHO16" s="24"/>
      <c r="FHP16" s="24"/>
      <c r="FHQ16" s="24"/>
      <c r="FHR16" s="24"/>
      <c r="FHS16" s="24"/>
      <c r="FHT16" s="24"/>
      <c r="FHU16" s="24"/>
      <c r="FHV16" s="24"/>
      <c r="FHW16" s="24"/>
      <c r="FHX16" s="24"/>
      <c r="FHY16" s="24"/>
      <c r="FHZ16" s="24"/>
      <c r="FIA16" s="24"/>
      <c r="FIB16" s="24"/>
      <c r="FIC16" s="24"/>
      <c r="FID16" s="24"/>
      <c r="FIE16" s="24"/>
      <c r="FIF16" s="24"/>
      <c r="FIG16" s="24"/>
      <c r="FIH16" s="24"/>
      <c r="FII16" s="24"/>
      <c r="FIJ16" s="24"/>
      <c r="FIK16" s="24"/>
      <c r="FIL16" s="24"/>
      <c r="FIM16" s="24"/>
      <c r="FIN16" s="24"/>
      <c r="FIO16" s="24"/>
      <c r="FIP16" s="24"/>
      <c r="FIQ16" s="24"/>
      <c r="FIR16" s="24"/>
      <c r="FIS16" s="24"/>
      <c r="FIT16" s="24"/>
      <c r="FIU16" s="24"/>
      <c r="FIV16" s="24"/>
      <c r="FIW16" s="24"/>
      <c r="FIX16" s="24"/>
      <c r="FIY16" s="24"/>
      <c r="FIZ16" s="24"/>
      <c r="FJA16" s="24"/>
      <c r="FJB16" s="24"/>
      <c r="FJC16" s="24"/>
      <c r="FJD16" s="24"/>
      <c r="FJE16" s="24"/>
      <c r="FJF16" s="24"/>
      <c r="FJG16" s="24"/>
      <c r="FJH16" s="24"/>
      <c r="FJI16" s="24"/>
      <c r="FJJ16" s="24"/>
      <c r="FJK16" s="24"/>
      <c r="FJL16" s="24"/>
      <c r="FJM16" s="24"/>
      <c r="FJN16" s="24"/>
      <c r="FJO16" s="24"/>
      <c r="FJP16" s="24"/>
      <c r="FJQ16" s="24"/>
      <c r="FJR16" s="24"/>
      <c r="FJS16" s="24"/>
      <c r="FJT16" s="24"/>
      <c r="FJU16" s="24"/>
      <c r="FJV16" s="24"/>
      <c r="FJW16" s="24"/>
      <c r="FJX16" s="24"/>
      <c r="FJY16" s="24"/>
      <c r="FJZ16" s="24"/>
      <c r="FKA16" s="24"/>
      <c r="FKB16" s="24"/>
      <c r="FKC16" s="24"/>
      <c r="FKD16" s="24"/>
      <c r="FKE16" s="24"/>
      <c r="FKF16" s="24"/>
      <c r="FKG16" s="24"/>
      <c r="FKH16" s="24"/>
      <c r="FKI16" s="24"/>
      <c r="FKJ16" s="24"/>
      <c r="FKK16" s="24"/>
      <c r="FKL16" s="24"/>
      <c r="FKM16" s="24"/>
      <c r="FKN16" s="24"/>
      <c r="FKO16" s="24"/>
      <c r="FKP16" s="24"/>
      <c r="FKQ16" s="24"/>
      <c r="FKR16" s="24"/>
      <c r="FKS16" s="24"/>
      <c r="FKT16" s="24"/>
      <c r="FKU16" s="24"/>
      <c r="FKV16" s="24"/>
      <c r="FKW16" s="24"/>
      <c r="FKX16" s="24"/>
      <c r="FKY16" s="24"/>
      <c r="FKZ16" s="24"/>
      <c r="FLA16" s="24"/>
      <c r="FLB16" s="24"/>
      <c r="FLC16" s="24"/>
      <c r="FLD16" s="24"/>
      <c r="FLE16" s="24"/>
      <c r="FLF16" s="24"/>
      <c r="FLG16" s="24"/>
      <c r="FLH16" s="24"/>
      <c r="FLI16" s="24"/>
      <c r="FLJ16" s="24"/>
      <c r="FLK16" s="24"/>
      <c r="FLL16" s="24"/>
      <c r="FLM16" s="24"/>
      <c r="FLN16" s="24"/>
      <c r="FLO16" s="24"/>
      <c r="FLP16" s="24"/>
      <c r="FLQ16" s="24"/>
      <c r="FLR16" s="24"/>
      <c r="FLS16" s="24"/>
      <c r="FLT16" s="24"/>
      <c r="FLU16" s="24"/>
      <c r="FLV16" s="24"/>
      <c r="FLW16" s="24"/>
      <c r="FLX16" s="24"/>
      <c r="FLY16" s="24"/>
      <c r="FLZ16" s="24"/>
      <c r="FMA16" s="24"/>
      <c r="FMB16" s="24"/>
      <c r="FMC16" s="24"/>
      <c r="FMD16" s="24"/>
      <c r="FME16" s="24"/>
      <c r="FMF16" s="24"/>
      <c r="FMG16" s="24"/>
      <c r="FMH16" s="24"/>
      <c r="FMI16" s="24"/>
      <c r="FMJ16" s="24"/>
      <c r="FMK16" s="24"/>
      <c r="FML16" s="24"/>
      <c r="FMM16" s="24"/>
      <c r="FMN16" s="24"/>
      <c r="FMO16" s="24"/>
      <c r="FMP16" s="24"/>
      <c r="FMQ16" s="24"/>
      <c r="FMR16" s="24"/>
      <c r="FMS16" s="24"/>
      <c r="FMT16" s="24"/>
      <c r="FMU16" s="24"/>
      <c r="FMV16" s="24"/>
      <c r="FMW16" s="24"/>
      <c r="FMX16" s="24"/>
      <c r="FMY16" s="24"/>
      <c r="FMZ16" s="24"/>
      <c r="FNA16" s="24"/>
      <c r="FNB16" s="24"/>
      <c r="FNC16" s="24"/>
      <c r="FND16" s="24"/>
      <c r="FNE16" s="24"/>
      <c r="FNF16" s="24"/>
      <c r="FNG16" s="24"/>
      <c r="FNH16" s="24"/>
      <c r="FNI16" s="24"/>
      <c r="FNJ16" s="24"/>
      <c r="FNK16" s="24"/>
      <c r="FNL16" s="24"/>
      <c r="FNM16" s="24"/>
      <c r="FNN16" s="24"/>
      <c r="FNO16" s="24"/>
      <c r="FNP16" s="24"/>
      <c r="FNQ16" s="24"/>
      <c r="FNR16" s="24"/>
      <c r="FNS16" s="24"/>
      <c r="FNT16" s="24"/>
      <c r="FNU16" s="24"/>
      <c r="FNV16" s="24"/>
      <c r="FNW16" s="24"/>
      <c r="FNX16" s="24"/>
      <c r="FNY16" s="24"/>
      <c r="FNZ16" s="24"/>
      <c r="FOA16" s="24"/>
      <c r="FOB16" s="24"/>
      <c r="FOC16" s="24"/>
      <c r="FOD16" s="24"/>
      <c r="FOE16" s="24"/>
      <c r="FOF16" s="24"/>
      <c r="FOG16" s="24"/>
      <c r="FOH16" s="24"/>
      <c r="FOI16" s="24"/>
      <c r="FOJ16" s="24"/>
      <c r="FOK16" s="24"/>
      <c r="FOL16" s="24"/>
      <c r="FOM16" s="24"/>
      <c r="FON16" s="24"/>
      <c r="FOO16" s="24"/>
      <c r="FOP16" s="24"/>
      <c r="FOQ16" s="24"/>
      <c r="FOR16" s="24"/>
      <c r="FOS16" s="24"/>
      <c r="FOT16" s="24"/>
      <c r="FOU16" s="24"/>
      <c r="FOV16" s="24"/>
      <c r="FOW16" s="24"/>
      <c r="FOX16" s="24"/>
      <c r="FOY16" s="24"/>
      <c r="FOZ16" s="24"/>
      <c r="FPA16" s="24"/>
      <c r="FPB16" s="24"/>
      <c r="FPC16" s="24"/>
      <c r="FPD16" s="24"/>
      <c r="FPE16" s="24"/>
      <c r="FPF16" s="24"/>
      <c r="FPG16" s="24"/>
      <c r="FPH16" s="24"/>
      <c r="FPI16" s="24"/>
      <c r="FPJ16" s="24"/>
      <c r="FPK16" s="24"/>
      <c r="FPL16" s="24"/>
      <c r="FPM16" s="24"/>
      <c r="FPN16" s="24"/>
      <c r="FPO16" s="24"/>
      <c r="FPP16" s="24"/>
      <c r="FPQ16" s="24"/>
      <c r="FPR16" s="24"/>
      <c r="FPS16" s="24"/>
      <c r="FPT16" s="24"/>
      <c r="FPU16" s="24"/>
      <c r="FPV16" s="24"/>
      <c r="FPW16" s="24"/>
      <c r="FPX16" s="24"/>
      <c r="FPY16" s="24"/>
      <c r="FPZ16" s="24"/>
      <c r="FQA16" s="24"/>
      <c r="FQB16" s="24"/>
      <c r="FQC16" s="24"/>
      <c r="FQD16" s="24"/>
      <c r="FQE16" s="24"/>
      <c r="FQF16" s="24"/>
      <c r="FQG16" s="24"/>
      <c r="FQH16" s="24"/>
      <c r="FQI16" s="24"/>
      <c r="FQJ16" s="24"/>
      <c r="FQK16" s="24"/>
      <c r="FQL16" s="24"/>
      <c r="FQM16" s="24"/>
      <c r="FQN16" s="24"/>
      <c r="FQO16" s="24"/>
      <c r="FQP16" s="24"/>
      <c r="FQQ16" s="24"/>
      <c r="FQR16" s="24"/>
      <c r="FQS16" s="24"/>
      <c r="FQT16" s="24"/>
      <c r="FQU16" s="24"/>
      <c r="FQV16" s="24"/>
      <c r="FQW16" s="24"/>
      <c r="FQX16" s="24"/>
      <c r="FQY16" s="24"/>
      <c r="FQZ16" s="24"/>
      <c r="FRA16" s="24"/>
      <c r="FRB16" s="24"/>
      <c r="FRC16" s="24"/>
      <c r="FRD16" s="24"/>
      <c r="FRE16" s="24"/>
      <c r="FRF16" s="24"/>
      <c r="FRG16" s="24"/>
      <c r="FRH16" s="24"/>
      <c r="FRI16" s="24"/>
      <c r="FRJ16" s="24"/>
      <c r="FRK16" s="24"/>
      <c r="FRL16" s="24"/>
      <c r="FRM16" s="24"/>
      <c r="FRN16" s="24"/>
      <c r="FRO16" s="24"/>
      <c r="FRP16" s="24"/>
      <c r="FRQ16" s="24"/>
      <c r="FRR16" s="24"/>
      <c r="FRS16" s="24"/>
      <c r="FRT16" s="24"/>
      <c r="FRU16" s="24"/>
      <c r="FRV16" s="24"/>
      <c r="FRW16" s="24"/>
      <c r="FRX16" s="24"/>
      <c r="FRY16" s="24"/>
      <c r="FRZ16" s="24"/>
      <c r="FSA16" s="24"/>
      <c r="FSB16" s="24"/>
      <c r="FSC16" s="24"/>
      <c r="FSD16" s="24"/>
      <c r="FSE16" s="24"/>
      <c r="FSF16" s="24"/>
      <c r="FSG16" s="24"/>
      <c r="FSH16" s="24"/>
      <c r="FSI16" s="24"/>
      <c r="FSJ16" s="24"/>
      <c r="FSK16" s="24"/>
      <c r="FSL16" s="24"/>
      <c r="FSM16" s="24"/>
      <c r="FSN16" s="24"/>
      <c r="FSO16" s="24"/>
      <c r="FSP16" s="24"/>
      <c r="FSQ16" s="24"/>
      <c r="FSR16" s="24"/>
      <c r="FSS16" s="24"/>
      <c r="FST16" s="24"/>
      <c r="FSU16" s="24"/>
      <c r="FSV16" s="24"/>
      <c r="FSW16" s="24"/>
      <c r="FSX16" s="24"/>
      <c r="FSY16" s="24"/>
      <c r="FSZ16" s="24"/>
      <c r="FTA16" s="24"/>
      <c r="FTB16" s="24"/>
      <c r="FTC16" s="24"/>
      <c r="FTD16" s="24"/>
      <c r="FTE16" s="24"/>
      <c r="FTF16" s="24"/>
      <c r="FTG16" s="24"/>
      <c r="FTH16" s="24"/>
      <c r="FTI16" s="24"/>
      <c r="FTJ16" s="24"/>
      <c r="FTK16" s="24"/>
      <c r="FTL16" s="24"/>
      <c r="FTM16" s="24"/>
      <c r="FTN16" s="24"/>
      <c r="FTO16" s="24"/>
      <c r="FTP16" s="24"/>
      <c r="FTQ16" s="24"/>
      <c r="FTR16" s="24"/>
      <c r="FTS16" s="24"/>
      <c r="FTT16" s="24"/>
      <c r="FTU16" s="24"/>
      <c r="FTV16" s="24"/>
      <c r="FTW16" s="24"/>
      <c r="FTX16" s="24"/>
      <c r="FTY16" s="24"/>
      <c r="FTZ16" s="24"/>
      <c r="FUA16" s="24"/>
      <c r="FUB16" s="24"/>
      <c r="FUC16" s="24"/>
      <c r="FUD16" s="24"/>
      <c r="FUE16" s="24"/>
      <c r="FUF16" s="24"/>
      <c r="FUG16" s="24"/>
      <c r="FUH16" s="24"/>
      <c r="FUI16" s="24"/>
      <c r="FUJ16" s="24"/>
      <c r="FUK16" s="24"/>
      <c r="FUL16" s="24"/>
      <c r="FUM16" s="24"/>
      <c r="FUN16" s="24"/>
      <c r="FUO16" s="24"/>
      <c r="FUP16" s="24"/>
      <c r="FUQ16" s="24"/>
      <c r="FUR16" s="24"/>
      <c r="FUS16" s="24"/>
      <c r="FUT16" s="24"/>
      <c r="FUU16" s="24"/>
      <c r="FUV16" s="24"/>
      <c r="FUW16" s="24"/>
      <c r="FUX16" s="24"/>
      <c r="FUY16" s="24"/>
      <c r="FUZ16" s="24"/>
      <c r="FVA16" s="24"/>
      <c r="FVB16" s="24"/>
      <c r="FVC16" s="24"/>
      <c r="FVD16" s="24"/>
      <c r="FVE16" s="24"/>
      <c r="FVF16" s="24"/>
      <c r="FVG16" s="24"/>
      <c r="FVH16" s="24"/>
      <c r="FVI16" s="24"/>
      <c r="FVJ16" s="24"/>
      <c r="FVK16" s="24"/>
      <c r="FVL16" s="24"/>
      <c r="FVM16" s="24"/>
      <c r="FVN16" s="24"/>
      <c r="FVO16" s="24"/>
      <c r="FVP16" s="24"/>
      <c r="FVQ16" s="24"/>
      <c r="FVR16" s="24"/>
      <c r="FVS16" s="24"/>
      <c r="FVT16" s="24"/>
      <c r="FVU16" s="24"/>
      <c r="FVV16" s="24"/>
      <c r="FVW16" s="24"/>
      <c r="FVX16" s="24"/>
      <c r="FVY16" s="24"/>
      <c r="FVZ16" s="24"/>
      <c r="FWA16" s="24"/>
      <c r="FWB16" s="24"/>
      <c r="FWC16" s="24"/>
      <c r="FWD16" s="24"/>
      <c r="FWE16" s="24"/>
      <c r="FWF16" s="24"/>
      <c r="FWG16" s="24"/>
      <c r="FWH16" s="24"/>
      <c r="FWI16" s="24"/>
      <c r="FWJ16" s="24"/>
      <c r="FWK16" s="24"/>
      <c r="FWL16" s="24"/>
      <c r="FWM16" s="24"/>
      <c r="FWN16" s="24"/>
      <c r="FWO16" s="24"/>
      <c r="FWP16" s="24"/>
      <c r="FWQ16" s="24"/>
      <c r="FWR16" s="24"/>
      <c r="FWS16" s="24"/>
      <c r="FWT16" s="24"/>
      <c r="FWU16" s="24"/>
      <c r="FWV16" s="24"/>
      <c r="FWW16" s="24"/>
      <c r="FWX16" s="24"/>
      <c r="FWY16" s="24"/>
      <c r="FWZ16" s="24"/>
      <c r="FXA16" s="24"/>
      <c r="FXB16" s="24"/>
      <c r="FXC16" s="24"/>
      <c r="FXD16" s="24"/>
      <c r="FXE16" s="24"/>
      <c r="FXF16" s="24"/>
      <c r="FXG16" s="24"/>
      <c r="FXH16" s="24"/>
      <c r="FXI16" s="24"/>
      <c r="FXJ16" s="24"/>
      <c r="FXK16" s="24"/>
      <c r="FXL16" s="24"/>
      <c r="FXM16" s="24"/>
      <c r="FXN16" s="24"/>
      <c r="FXO16" s="24"/>
      <c r="FXP16" s="24"/>
      <c r="FXQ16" s="24"/>
      <c r="FXR16" s="24"/>
      <c r="FXS16" s="24"/>
      <c r="FXT16" s="24"/>
      <c r="FXU16" s="24"/>
      <c r="FXV16" s="24"/>
      <c r="FXW16" s="24"/>
      <c r="FXX16" s="24"/>
      <c r="FXY16" s="24"/>
      <c r="FXZ16" s="24"/>
      <c r="FYA16" s="24"/>
      <c r="FYB16" s="24"/>
      <c r="FYC16" s="24"/>
      <c r="FYD16" s="24"/>
      <c r="FYE16" s="24"/>
      <c r="FYF16" s="24"/>
      <c r="FYG16" s="24"/>
      <c r="FYH16" s="24"/>
      <c r="FYI16" s="24"/>
      <c r="FYJ16" s="24"/>
      <c r="FYK16" s="24"/>
      <c r="FYL16" s="24"/>
      <c r="FYM16" s="24"/>
      <c r="FYN16" s="24"/>
      <c r="FYO16" s="24"/>
      <c r="FYP16" s="24"/>
      <c r="FYQ16" s="24"/>
      <c r="FYR16" s="24"/>
      <c r="FYS16" s="24"/>
      <c r="FYT16" s="24"/>
      <c r="FYU16" s="24"/>
      <c r="FYV16" s="24"/>
      <c r="FYW16" s="24"/>
      <c r="FYX16" s="24"/>
      <c r="FYY16" s="24"/>
      <c r="FYZ16" s="24"/>
      <c r="FZA16" s="24"/>
      <c r="FZB16" s="24"/>
      <c r="FZC16" s="24"/>
      <c r="FZD16" s="24"/>
      <c r="FZE16" s="24"/>
      <c r="FZF16" s="24"/>
      <c r="FZG16" s="24"/>
      <c r="FZH16" s="24"/>
      <c r="FZI16" s="24"/>
      <c r="FZJ16" s="24"/>
      <c r="FZK16" s="24"/>
      <c r="FZL16" s="24"/>
      <c r="FZM16" s="24"/>
      <c r="FZN16" s="24"/>
      <c r="FZO16" s="24"/>
      <c r="FZP16" s="24"/>
      <c r="FZQ16" s="24"/>
      <c r="FZR16" s="24"/>
      <c r="FZS16" s="24"/>
      <c r="FZT16" s="24"/>
      <c r="FZU16" s="24"/>
      <c r="FZV16" s="24"/>
      <c r="FZW16" s="24"/>
      <c r="FZX16" s="24"/>
      <c r="FZY16" s="24"/>
      <c r="FZZ16" s="24"/>
      <c r="GAA16" s="24"/>
      <c r="GAB16" s="24"/>
      <c r="GAC16" s="24"/>
      <c r="GAD16" s="24"/>
      <c r="GAE16" s="24"/>
      <c r="GAF16" s="24"/>
      <c r="GAG16" s="24"/>
      <c r="GAH16" s="24"/>
      <c r="GAI16" s="24"/>
      <c r="GAJ16" s="24"/>
      <c r="GAK16" s="24"/>
      <c r="GAL16" s="24"/>
      <c r="GAM16" s="24"/>
      <c r="GAN16" s="24"/>
      <c r="GAO16" s="24"/>
      <c r="GAP16" s="24"/>
      <c r="GAQ16" s="24"/>
      <c r="GAR16" s="24"/>
      <c r="GAS16" s="24"/>
      <c r="GAT16" s="24"/>
      <c r="GAU16" s="24"/>
      <c r="GAV16" s="24"/>
      <c r="GAW16" s="24"/>
      <c r="GAX16" s="24"/>
      <c r="GAY16" s="24"/>
      <c r="GAZ16" s="24"/>
      <c r="GBA16" s="24"/>
      <c r="GBB16" s="24"/>
      <c r="GBC16" s="24"/>
      <c r="GBD16" s="24"/>
      <c r="GBE16" s="24"/>
      <c r="GBF16" s="24"/>
      <c r="GBG16" s="24"/>
      <c r="GBH16" s="24"/>
      <c r="GBI16" s="24"/>
      <c r="GBJ16" s="24"/>
      <c r="GBK16" s="24"/>
      <c r="GBL16" s="24"/>
      <c r="GBM16" s="24"/>
      <c r="GBN16" s="24"/>
      <c r="GBO16" s="24"/>
      <c r="GBP16" s="24"/>
      <c r="GBQ16" s="24"/>
      <c r="GBR16" s="24"/>
      <c r="GBS16" s="24"/>
      <c r="GBT16" s="24"/>
      <c r="GBU16" s="24"/>
      <c r="GBV16" s="24"/>
      <c r="GBW16" s="24"/>
      <c r="GBX16" s="24"/>
      <c r="GBY16" s="24"/>
      <c r="GBZ16" s="24"/>
      <c r="GCA16" s="24"/>
      <c r="GCB16" s="24"/>
      <c r="GCC16" s="24"/>
      <c r="GCD16" s="24"/>
      <c r="GCE16" s="24"/>
      <c r="GCF16" s="24"/>
      <c r="GCG16" s="24"/>
      <c r="GCH16" s="24"/>
      <c r="GCI16" s="24"/>
      <c r="GCJ16" s="24"/>
      <c r="GCK16" s="24"/>
      <c r="GCL16" s="24"/>
      <c r="GCM16" s="24"/>
      <c r="GCN16" s="24"/>
      <c r="GCO16" s="24"/>
      <c r="GCP16" s="24"/>
      <c r="GCQ16" s="24"/>
      <c r="GCR16" s="24"/>
      <c r="GCS16" s="24"/>
      <c r="GCT16" s="24"/>
      <c r="GCU16" s="24"/>
      <c r="GCV16" s="24"/>
      <c r="GCW16" s="24"/>
      <c r="GCX16" s="24"/>
      <c r="GCY16" s="24"/>
      <c r="GCZ16" s="24"/>
      <c r="GDA16" s="24"/>
      <c r="GDB16" s="24"/>
      <c r="GDC16" s="24"/>
      <c r="GDD16" s="24"/>
      <c r="GDE16" s="24"/>
      <c r="GDF16" s="24"/>
      <c r="GDG16" s="24"/>
      <c r="GDH16" s="24"/>
      <c r="GDI16" s="24"/>
      <c r="GDJ16" s="24"/>
      <c r="GDK16" s="24"/>
      <c r="GDL16" s="24"/>
      <c r="GDM16" s="24"/>
      <c r="GDN16" s="24"/>
      <c r="GDO16" s="24"/>
      <c r="GDP16" s="24"/>
      <c r="GDQ16" s="24"/>
      <c r="GDR16" s="24"/>
      <c r="GDS16" s="24"/>
      <c r="GDT16" s="24"/>
      <c r="GDU16" s="24"/>
      <c r="GDV16" s="24"/>
      <c r="GDW16" s="24"/>
      <c r="GDX16" s="24"/>
      <c r="GDY16" s="24"/>
      <c r="GDZ16" s="24"/>
      <c r="GEA16" s="24"/>
      <c r="GEB16" s="24"/>
      <c r="GEC16" s="24"/>
      <c r="GED16" s="24"/>
      <c r="GEE16" s="24"/>
      <c r="GEF16" s="24"/>
      <c r="GEG16" s="24"/>
      <c r="GEH16" s="24"/>
      <c r="GEI16" s="24"/>
      <c r="GEJ16" s="24"/>
      <c r="GEK16" s="24"/>
      <c r="GEL16" s="24"/>
      <c r="GEM16" s="24"/>
      <c r="GEN16" s="24"/>
      <c r="GEO16" s="24"/>
      <c r="GEP16" s="24"/>
      <c r="GEQ16" s="24"/>
      <c r="GER16" s="24"/>
      <c r="GES16" s="24"/>
      <c r="GET16" s="24"/>
      <c r="GEU16" s="24"/>
      <c r="GEV16" s="24"/>
      <c r="GEW16" s="24"/>
      <c r="GEX16" s="24"/>
      <c r="GEY16" s="24"/>
      <c r="GEZ16" s="24"/>
      <c r="GFA16" s="24"/>
      <c r="GFB16" s="24"/>
      <c r="GFC16" s="24"/>
      <c r="GFD16" s="24"/>
      <c r="GFE16" s="24"/>
      <c r="GFF16" s="24"/>
      <c r="GFG16" s="24"/>
      <c r="GFH16" s="24"/>
      <c r="GFI16" s="24"/>
      <c r="GFJ16" s="24"/>
      <c r="GFK16" s="24"/>
      <c r="GFL16" s="24"/>
      <c r="GFM16" s="24"/>
      <c r="GFN16" s="24"/>
      <c r="GFO16" s="24"/>
      <c r="GFP16" s="24"/>
      <c r="GFQ16" s="24"/>
      <c r="GFR16" s="24"/>
      <c r="GFS16" s="24"/>
      <c r="GFT16" s="24"/>
      <c r="GFU16" s="24"/>
      <c r="GFV16" s="24"/>
      <c r="GFW16" s="24"/>
      <c r="GFX16" s="24"/>
      <c r="GFY16" s="24"/>
      <c r="GFZ16" s="24"/>
      <c r="GGA16" s="24"/>
      <c r="GGB16" s="24"/>
      <c r="GGC16" s="24"/>
      <c r="GGD16" s="24"/>
      <c r="GGE16" s="24"/>
      <c r="GGF16" s="24"/>
      <c r="GGG16" s="24"/>
      <c r="GGH16" s="24"/>
      <c r="GGI16" s="24"/>
      <c r="GGJ16" s="24"/>
      <c r="GGK16" s="24"/>
      <c r="GGL16" s="24"/>
      <c r="GGM16" s="24"/>
      <c r="GGN16" s="24"/>
      <c r="GGO16" s="24"/>
      <c r="GGP16" s="24"/>
      <c r="GGQ16" s="24"/>
      <c r="GGR16" s="24"/>
      <c r="GGS16" s="24"/>
      <c r="GGT16" s="24"/>
      <c r="GGU16" s="24"/>
      <c r="GGV16" s="24"/>
      <c r="GGW16" s="24"/>
      <c r="GGX16" s="24"/>
      <c r="GGY16" s="24"/>
      <c r="GGZ16" s="24"/>
      <c r="GHA16" s="24"/>
      <c r="GHB16" s="24"/>
      <c r="GHC16" s="24"/>
      <c r="GHD16" s="24"/>
      <c r="GHE16" s="24"/>
      <c r="GHF16" s="24"/>
      <c r="GHG16" s="24"/>
      <c r="GHH16" s="24"/>
      <c r="GHI16" s="24"/>
      <c r="GHJ16" s="24"/>
      <c r="GHK16" s="24"/>
      <c r="GHL16" s="24"/>
      <c r="GHM16" s="24"/>
      <c r="GHN16" s="24"/>
      <c r="GHO16" s="24"/>
      <c r="GHP16" s="24"/>
      <c r="GHQ16" s="24"/>
      <c r="GHR16" s="24"/>
      <c r="GHS16" s="24"/>
      <c r="GHT16" s="24"/>
      <c r="GHU16" s="24"/>
      <c r="GHV16" s="24"/>
      <c r="GHW16" s="24"/>
      <c r="GHX16" s="24"/>
      <c r="GHY16" s="24"/>
      <c r="GHZ16" s="24"/>
      <c r="GIA16" s="24"/>
      <c r="GIB16" s="24"/>
      <c r="GIC16" s="24"/>
      <c r="GID16" s="24"/>
      <c r="GIE16" s="24"/>
      <c r="GIF16" s="24"/>
      <c r="GIG16" s="24"/>
      <c r="GIH16" s="24"/>
      <c r="GII16" s="24"/>
      <c r="GIJ16" s="24"/>
      <c r="GIK16" s="24"/>
      <c r="GIL16" s="24"/>
      <c r="GIM16" s="24"/>
      <c r="GIN16" s="24"/>
      <c r="GIO16" s="24"/>
      <c r="GIP16" s="24"/>
      <c r="GIQ16" s="24"/>
      <c r="GIR16" s="24"/>
      <c r="GIS16" s="24"/>
      <c r="GIT16" s="24"/>
      <c r="GIU16" s="24"/>
      <c r="GIV16" s="24"/>
      <c r="GIW16" s="24"/>
      <c r="GIX16" s="24"/>
      <c r="GIY16" s="24"/>
      <c r="GIZ16" s="24"/>
      <c r="GJA16" s="24"/>
      <c r="GJB16" s="24"/>
      <c r="GJC16" s="24"/>
      <c r="GJD16" s="24"/>
      <c r="GJE16" s="24"/>
      <c r="GJF16" s="24"/>
      <c r="GJG16" s="24"/>
      <c r="GJH16" s="24"/>
      <c r="GJI16" s="24"/>
      <c r="GJJ16" s="24"/>
      <c r="GJK16" s="24"/>
      <c r="GJL16" s="24"/>
      <c r="GJM16" s="24"/>
      <c r="GJN16" s="24"/>
      <c r="GJO16" s="24"/>
      <c r="GJP16" s="24"/>
      <c r="GJQ16" s="24"/>
      <c r="GJR16" s="24"/>
      <c r="GJS16" s="24"/>
      <c r="GJT16" s="24"/>
      <c r="GJU16" s="24"/>
      <c r="GJV16" s="24"/>
      <c r="GJW16" s="24"/>
      <c r="GJX16" s="24"/>
      <c r="GJY16" s="24"/>
      <c r="GJZ16" s="24"/>
      <c r="GKA16" s="24"/>
      <c r="GKB16" s="24"/>
      <c r="GKC16" s="24"/>
      <c r="GKD16" s="24"/>
      <c r="GKE16" s="24"/>
      <c r="GKF16" s="24"/>
      <c r="GKG16" s="24"/>
      <c r="GKH16" s="24"/>
      <c r="GKI16" s="24"/>
      <c r="GKJ16" s="24"/>
      <c r="GKK16" s="24"/>
      <c r="GKL16" s="24"/>
      <c r="GKM16" s="24"/>
      <c r="GKN16" s="24"/>
      <c r="GKO16" s="24"/>
      <c r="GKP16" s="24"/>
      <c r="GKQ16" s="24"/>
      <c r="GKR16" s="24"/>
      <c r="GKS16" s="24"/>
      <c r="GKT16" s="24"/>
      <c r="GKU16" s="24"/>
      <c r="GKV16" s="24"/>
      <c r="GKW16" s="24"/>
      <c r="GKX16" s="24"/>
      <c r="GKY16" s="24"/>
      <c r="GKZ16" s="24"/>
      <c r="GLA16" s="24"/>
      <c r="GLB16" s="24"/>
      <c r="GLC16" s="24"/>
      <c r="GLD16" s="24"/>
      <c r="GLE16" s="24"/>
      <c r="GLF16" s="24"/>
      <c r="GLG16" s="24"/>
      <c r="GLH16" s="24"/>
      <c r="GLI16" s="24"/>
      <c r="GLJ16" s="24"/>
      <c r="GLK16" s="24"/>
      <c r="GLL16" s="24"/>
      <c r="GLM16" s="24"/>
      <c r="GLN16" s="24"/>
      <c r="GLO16" s="24"/>
      <c r="GLP16" s="24"/>
      <c r="GLQ16" s="24"/>
      <c r="GLR16" s="24"/>
      <c r="GLS16" s="24"/>
      <c r="GLT16" s="24"/>
      <c r="GLU16" s="24"/>
      <c r="GLV16" s="24"/>
      <c r="GLW16" s="24"/>
      <c r="GLX16" s="24"/>
      <c r="GLY16" s="24"/>
      <c r="GLZ16" s="24"/>
      <c r="GMA16" s="24"/>
      <c r="GMB16" s="24"/>
      <c r="GMC16" s="24"/>
      <c r="GMD16" s="24"/>
      <c r="GME16" s="24"/>
      <c r="GMF16" s="24"/>
      <c r="GMG16" s="24"/>
      <c r="GMH16" s="24"/>
      <c r="GMI16" s="24"/>
      <c r="GMJ16" s="24"/>
      <c r="GMK16" s="24"/>
      <c r="GML16" s="24"/>
      <c r="GMM16" s="24"/>
      <c r="GMN16" s="24"/>
      <c r="GMO16" s="24"/>
      <c r="GMP16" s="24"/>
      <c r="GMQ16" s="24"/>
      <c r="GMR16" s="24"/>
      <c r="GMS16" s="24"/>
      <c r="GMT16" s="24"/>
      <c r="GMU16" s="24"/>
      <c r="GMV16" s="24"/>
      <c r="GMW16" s="24"/>
      <c r="GMX16" s="24"/>
      <c r="GMY16" s="24"/>
      <c r="GMZ16" s="24"/>
      <c r="GNA16" s="24"/>
      <c r="GNB16" s="24"/>
      <c r="GNC16" s="24"/>
      <c r="GND16" s="24"/>
      <c r="GNE16" s="24"/>
      <c r="GNF16" s="24"/>
      <c r="GNG16" s="24"/>
      <c r="GNH16" s="24"/>
      <c r="GNI16" s="24"/>
      <c r="GNJ16" s="24"/>
      <c r="GNK16" s="24"/>
      <c r="GNL16" s="24"/>
      <c r="GNM16" s="24"/>
      <c r="GNN16" s="24"/>
      <c r="GNO16" s="24"/>
      <c r="GNP16" s="24"/>
      <c r="GNQ16" s="24"/>
      <c r="GNR16" s="24"/>
      <c r="GNS16" s="24"/>
      <c r="GNT16" s="24"/>
      <c r="GNU16" s="24"/>
      <c r="GNV16" s="24"/>
      <c r="GNW16" s="24"/>
      <c r="GNX16" s="24"/>
      <c r="GNY16" s="24"/>
      <c r="GNZ16" s="24"/>
      <c r="GOA16" s="24"/>
      <c r="GOB16" s="24"/>
      <c r="GOC16" s="24"/>
      <c r="GOD16" s="24"/>
      <c r="GOE16" s="24"/>
      <c r="GOF16" s="24"/>
      <c r="GOG16" s="24"/>
      <c r="GOH16" s="24"/>
      <c r="GOI16" s="24"/>
      <c r="GOJ16" s="24"/>
      <c r="GOK16" s="24"/>
      <c r="GOL16" s="24"/>
      <c r="GOM16" s="24"/>
      <c r="GON16" s="24"/>
      <c r="GOO16" s="24"/>
      <c r="GOP16" s="24"/>
      <c r="GOQ16" s="24"/>
      <c r="GOR16" s="24"/>
      <c r="GOS16" s="24"/>
      <c r="GOT16" s="24"/>
      <c r="GOU16" s="24"/>
      <c r="GOV16" s="24"/>
      <c r="GOW16" s="24"/>
      <c r="GOX16" s="24"/>
      <c r="GOY16" s="24"/>
      <c r="GOZ16" s="24"/>
      <c r="GPA16" s="24"/>
      <c r="GPB16" s="24"/>
      <c r="GPC16" s="24"/>
      <c r="GPD16" s="24"/>
      <c r="GPE16" s="24"/>
      <c r="GPF16" s="24"/>
      <c r="GPG16" s="24"/>
      <c r="GPH16" s="24"/>
      <c r="GPI16" s="24"/>
      <c r="GPJ16" s="24"/>
      <c r="GPK16" s="24"/>
      <c r="GPL16" s="24"/>
      <c r="GPM16" s="24"/>
      <c r="GPN16" s="24"/>
      <c r="GPO16" s="24"/>
      <c r="GPP16" s="24"/>
      <c r="GPQ16" s="24"/>
      <c r="GPR16" s="24"/>
      <c r="GPS16" s="24"/>
      <c r="GPT16" s="24"/>
      <c r="GPU16" s="24"/>
      <c r="GPV16" s="24"/>
      <c r="GPW16" s="24"/>
      <c r="GPX16" s="24"/>
      <c r="GPY16" s="24"/>
      <c r="GPZ16" s="24"/>
      <c r="GQA16" s="24"/>
      <c r="GQB16" s="24"/>
      <c r="GQC16" s="24"/>
      <c r="GQD16" s="24"/>
      <c r="GQE16" s="24"/>
      <c r="GQF16" s="24"/>
      <c r="GQG16" s="24"/>
      <c r="GQH16" s="24"/>
      <c r="GQI16" s="24"/>
      <c r="GQJ16" s="24"/>
      <c r="GQK16" s="24"/>
      <c r="GQL16" s="24"/>
      <c r="GQM16" s="24"/>
      <c r="GQN16" s="24"/>
      <c r="GQO16" s="24"/>
      <c r="GQP16" s="24"/>
      <c r="GQQ16" s="24"/>
      <c r="GQR16" s="24"/>
      <c r="GQS16" s="24"/>
      <c r="GQT16" s="24"/>
      <c r="GQU16" s="24"/>
      <c r="GQV16" s="24"/>
      <c r="GQW16" s="24"/>
      <c r="GQX16" s="24"/>
      <c r="GQY16" s="24"/>
      <c r="GQZ16" s="24"/>
      <c r="GRA16" s="24"/>
      <c r="GRB16" s="24"/>
      <c r="GRC16" s="24"/>
      <c r="GRD16" s="24"/>
      <c r="GRE16" s="24"/>
      <c r="GRF16" s="24"/>
      <c r="GRG16" s="24"/>
      <c r="GRH16" s="24"/>
      <c r="GRI16" s="24"/>
      <c r="GRJ16" s="24"/>
      <c r="GRK16" s="24"/>
      <c r="GRL16" s="24"/>
      <c r="GRM16" s="24"/>
      <c r="GRN16" s="24"/>
      <c r="GRO16" s="24"/>
      <c r="GRP16" s="24"/>
      <c r="GRQ16" s="24"/>
      <c r="GRR16" s="24"/>
      <c r="GRS16" s="24"/>
      <c r="GRT16" s="24"/>
      <c r="GRU16" s="24"/>
      <c r="GRV16" s="24"/>
      <c r="GRW16" s="24"/>
      <c r="GRX16" s="24"/>
      <c r="GRY16" s="24"/>
      <c r="GRZ16" s="24"/>
      <c r="GSA16" s="24"/>
      <c r="GSB16" s="24"/>
      <c r="GSC16" s="24"/>
      <c r="GSD16" s="24"/>
      <c r="GSE16" s="24"/>
      <c r="GSF16" s="24"/>
      <c r="GSG16" s="24"/>
      <c r="GSH16" s="24"/>
      <c r="GSI16" s="24"/>
      <c r="GSJ16" s="24"/>
      <c r="GSK16" s="24"/>
      <c r="GSL16" s="24"/>
      <c r="GSM16" s="24"/>
      <c r="GSN16" s="24"/>
      <c r="GSO16" s="24"/>
      <c r="GSP16" s="24"/>
      <c r="GSQ16" s="24"/>
      <c r="GSR16" s="24"/>
      <c r="GSS16" s="24"/>
      <c r="GST16" s="24"/>
      <c r="GSU16" s="24"/>
      <c r="GSV16" s="24"/>
      <c r="GSW16" s="24"/>
      <c r="GSX16" s="24"/>
      <c r="GSY16" s="24"/>
      <c r="GSZ16" s="24"/>
      <c r="GTA16" s="24"/>
      <c r="GTB16" s="24"/>
      <c r="GTC16" s="24"/>
      <c r="GTD16" s="24"/>
      <c r="GTE16" s="24"/>
      <c r="GTF16" s="24"/>
      <c r="GTG16" s="24"/>
      <c r="GTH16" s="24"/>
      <c r="GTI16" s="24"/>
      <c r="GTJ16" s="24"/>
      <c r="GTK16" s="24"/>
      <c r="GTL16" s="24"/>
      <c r="GTM16" s="24"/>
      <c r="GTN16" s="24"/>
      <c r="GTO16" s="24"/>
      <c r="GTP16" s="24"/>
      <c r="GTQ16" s="24"/>
      <c r="GTR16" s="24"/>
      <c r="GTS16" s="24"/>
      <c r="GTT16" s="24"/>
      <c r="GTU16" s="24"/>
      <c r="GTV16" s="24"/>
      <c r="GTW16" s="24"/>
      <c r="GTX16" s="24"/>
      <c r="GTY16" s="24"/>
      <c r="GTZ16" s="24"/>
      <c r="GUA16" s="24"/>
      <c r="GUB16" s="24"/>
      <c r="GUC16" s="24"/>
      <c r="GUD16" s="24"/>
      <c r="GUE16" s="24"/>
      <c r="GUF16" s="24"/>
      <c r="GUG16" s="24"/>
      <c r="GUH16" s="24"/>
      <c r="GUI16" s="24"/>
      <c r="GUJ16" s="24"/>
      <c r="GUK16" s="24"/>
      <c r="GUL16" s="24"/>
      <c r="GUM16" s="24"/>
      <c r="GUN16" s="24"/>
      <c r="GUO16" s="24"/>
      <c r="GUP16" s="24"/>
      <c r="GUQ16" s="24"/>
      <c r="GUR16" s="24"/>
      <c r="GUS16" s="24"/>
      <c r="GUT16" s="24"/>
      <c r="GUU16" s="24"/>
      <c r="GUV16" s="24"/>
      <c r="GUW16" s="24"/>
      <c r="GUX16" s="24"/>
      <c r="GUY16" s="24"/>
      <c r="GUZ16" s="24"/>
      <c r="GVA16" s="24"/>
      <c r="GVB16" s="24"/>
      <c r="GVC16" s="24"/>
      <c r="GVD16" s="24"/>
      <c r="GVE16" s="24"/>
      <c r="GVF16" s="24"/>
      <c r="GVG16" s="24"/>
      <c r="GVH16" s="24"/>
      <c r="GVI16" s="24"/>
      <c r="GVJ16" s="24"/>
      <c r="GVK16" s="24"/>
      <c r="GVL16" s="24"/>
      <c r="GVM16" s="24"/>
      <c r="GVN16" s="24"/>
      <c r="GVO16" s="24"/>
      <c r="GVP16" s="24"/>
      <c r="GVQ16" s="24"/>
      <c r="GVR16" s="24"/>
      <c r="GVS16" s="24"/>
      <c r="GVT16" s="24"/>
      <c r="GVU16" s="24"/>
      <c r="GVV16" s="24"/>
      <c r="GVW16" s="24"/>
      <c r="GVX16" s="24"/>
      <c r="GVY16" s="24"/>
      <c r="GVZ16" s="24"/>
      <c r="GWA16" s="24"/>
      <c r="GWB16" s="24"/>
      <c r="GWC16" s="24"/>
      <c r="GWD16" s="24"/>
      <c r="GWE16" s="24"/>
      <c r="GWF16" s="24"/>
      <c r="GWG16" s="24"/>
      <c r="GWH16" s="24"/>
      <c r="GWI16" s="24"/>
      <c r="GWJ16" s="24"/>
      <c r="GWK16" s="24"/>
      <c r="GWL16" s="24"/>
      <c r="GWM16" s="24"/>
      <c r="GWN16" s="24"/>
      <c r="GWO16" s="24"/>
      <c r="GWP16" s="24"/>
      <c r="GWQ16" s="24"/>
      <c r="GWR16" s="24"/>
      <c r="GWS16" s="24"/>
      <c r="GWT16" s="24"/>
      <c r="GWU16" s="24"/>
      <c r="GWV16" s="24"/>
      <c r="GWW16" s="24"/>
      <c r="GWX16" s="24"/>
      <c r="GWY16" s="24"/>
      <c r="GWZ16" s="24"/>
      <c r="GXA16" s="24"/>
      <c r="GXB16" s="24"/>
      <c r="GXC16" s="24"/>
      <c r="GXD16" s="24"/>
      <c r="GXE16" s="24"/>
      <c r="GXF16" s="24"/>
      <c r="GXG16" s="24"/>
      <c r="GXH16" s="24"/>
      <c r="GXI16" s="24"/>
      <c r="GXJ16" s="24"/>
      <c r="GXK16" s="24"/>
      <c r="GXL16" s="24"/>
      <c r="GXM16" s="24"/>
      <c r="GXN16" s="24"/>
      <c r="GXO16" s="24"/>
      <c r="GXP16" s="24"/>
      <c r="GXQ16" s="24"/>
      <c r="GXR16" s="24"/>
      <c r="GXS16" s="24"/>
      <c r="GXT16" s="24"/>
      <c r="GXU16" s="24"/>
      <c r="GXV16" s="24"/>
      <c r="GXW16" s="24"/>
      <c r="GXX16" s="24"/>
      <c r="GXY16" s="24"/>
      <c r="GXZ16" s="24"/>
      <c r="GYA16" s="24"/>
      <c r="GYB16" s="24"/>
      <c r="GYC16" s="24"/>
      <c r="GYD16" s="24"/>
      <c r="GYE16" s="24"/>
      <c r="GYF16" s="24"/>
      <c r="GYG16" s="24"/>
      <c r="GYH16" s="24"/>
      <c r="GYI16" s="24"/>
      <c r="GYJ16" s="24"/>
      <c r="GYK16" s="24"/>
      <c r="GYL16" s="24"/>
      <c r="GYM16" s="24"/>
      <c r="GYN16" s="24"/>
      <c r="GYO16" s="24"/>
      <c r="GYP16" s="24"/>
      <c r="GYQ16" s="24"/>
      <c r="GYR16" s="24"/>
      <c r="GYS16" s="24"/>
      <c r="GYT16" s="24"/>
      <c r="GYU16" s="24"/>
      <c r="GYV16" s="24"/>
      <c r="GYW16" s="24"/>
      <c r="GYX16" s="24"/>
      <c r="GYY16" s="24"/>
      <c r="GYZ16" s="24"/>
      <c r="GZA16" s="24"/>
      <c r="GZB16" s="24"/>
      <c r="GZC16" s="24"/>
      <c r="GZD16" s="24"/>
      <c r="GZE16" s="24"/>
      <c r="GZF16" s="24"/>
      <c r="GZG16" s="24"/>
      <c r="GZH16" s="24"/>
      <c r="GZI16" s="24"/>
      <c r="GZJ16" s="24"/>
      <c r="GZK16" s="24"/>
      <c r="GZL16" s="24"/>
      <c r="GZM16" s="24"/>
      <c r="GZN16" s="24"/>
      <c r="GZO16" s="24"/>
      <c r="GZP16" s="24"/>
      <c r="GZQ16" s="24"/>
      <c r="GZR16" s="24"/>
      <c r="GZS16" s="24"/>
      <c r="GZT16" s="24"/>
      <c r="GZU16" s="24"/>
      <c r="GZV16" s="24"/>
      <c r="GZW16" s="24"/>
      <c r="GZX16" s="24"/>
      <c r="GZY16" s="24"/>
      <c r="GZZ16" s="24"/>
      <c r="HAA16" s="24"/>
      <c r="HAB16" s="24"/>
      <c r="HAC16" s="24"/>
      <c r="HAD16" s="24"/>
      <c r="HAE16" s="24"/>
      <c r="HAF16" s="24"/>
      <c r="HAG16" s="24"/>
      <c r="HAH16" s="24"/>
      <c r="HAI16" s="24"/>
      <c r="HAJ16" s="24"/>
      <c r="HAK16" s="24"/>
      <c r="HAL16" s="24"/>
      <c r="HAM16" s="24"/>
      <c r="HAN16" s="24"/>
      <c r="HAO16" s="24"/>
      <c r="HAP16" s="24"/>
      <c r="HAQ16" s="24"/>
      <c r="HAR16" s="24"/>
      <c r="HAS16" s="24"/>
      <c r="HAT16" s="24"/>
      <c r="HAU16" s="24"/>
      <c r="HAV16" s="24"/>
      <c r="HAW16" s="24"/>
      <c r="HAX16" s="24"/>
      <c r="HAY16" s="24"/>
      <c r="HAZ16" s="24"/>
      <c r="HBA16" s="24"/>
      <c r="HBB16" s="24"/>
      <c r="HBC16" s="24"/>
      <c r="HBD16" s="24"/>
      <c r="HBE16" s="24"/>
      <c r="HBF16" s="24"/>
      <c r="HBG16" s="24"/>
      <c r="HBH16" s="24"/>
      <c r="HBI16" s="24"/>
      <c r="HBJ16" s="24"/>
      <c r="HBK16" s="24"/>
      <c r="HBL16" s="24"/>
      <c r="HBM16" s="24"/>
      <c r="HBN16" s="24"/>
      <c r="HBO16" s="24"/>
      <c r="HBP16" s="24"/>
      <c r="HBQ16" s="24"/>
      <c r="HBR16" s="24"/>
      <c r="HBS16" s="24"/>
      <c r="HBT16" s="24"/>
      <c r="HBU16" s="24"/>
      <c r="HBV16" s="24"/>
      <c r="HBW16" s="24"/>
      <c r="HBX16" s="24"/>
      <c r="HBY16" s="24"/>
      <c r="HBZ16" s="24"/>
      <c r="HCA16" s="24"/>
      <c r="HCB16" s="24"/>
      <c r="HCC16" s="24"/>
      <c r="HCD16" s="24"/>
      <c r="HCE16" s="24"/>
      <c r="HCF16" s="24"/>
      <c r="HCG16" s="24"/>
      <c r="HCH16" s="24"/>
      <c r="HCI16" s="24"/>
      <c r="HCJ16" s="24"/>
      <c r="HCK16" s="24"/>
      <c r="HCL16" s="24"/>
      <c r="HCM16" s="24"/>
      <c r="HCN16" s="24"/>
      <c r="HCO16" s="24"/>
      <c r="HCP16" s="24"/>
      <c r="HCQ16" s="24"/>
      <c r="HCR16" s="24"/>
      <c r="HCS16" s="24"/>
      <c r="HCT16" s="24"/>
      <c r="HCU16" s="24"/>
      <c r="HCV16" s="24"/>
      <c r="HCW16" s="24"/>
      <c r="HCX16" s="24"/>
      <c r="HCY16" s="24"/>
      <c r="HCZ16" s="24"/>
      <c r="HDA16" s="24"/>
      <c r="HDB16" s="24"/>
      <c r="HDC16" s="24"/>
      <c r="HDD16" s="24"/>
      <c r="HDE16" s="24"/>
      <c r="HDF16" s="24"/>
      <c r="HDG16" s="24"/>
      <c r="HDH16" s="24"/>
      <c r="HDI16" s="24"/>
      <c r="HDJ16" s="24"/>
      <c r="HDK16" s="24"/>
      <c r="HDL16" s="24"/>
      <c r="HDM16" s="24"/>
      <c r="HDN16" s="24"/>
      <c r="HDO16" s="24"/>
      <c r="HDP16" s="24"/>
      <c r="HDQ16" s="24"/>
      <c r="HDR16" s="24"/>
      <c r="HDS16" s="24"/>
      <c r="HDT16" s="24"/>
      <c r="HDU16" s="24"/>
      <c r="HDV16" s="24"/>
      <c r="HDW16" s="24"/>
      <c r="HDX16" s="24"/>
      <c r="HDY16" s="24"/>
      <c r="HDZ16" s="24"/>
      <c r="HEA16" s="24"/>
      <c r="HEB16" s="24"/>
      <c r="HEC16" s="24"/>
      <c r="HED16" s="24"/>
      <c r="HEE16" s="24"/>
      <c r="HEF16" s="24"/>
      <c r="HEG16" s="24"/>
      <c r="HEH16" s="24"/>
      <c r="HEI16" s="24"/>
      <c r="HEJ16" s="24"/>
      <c r="HEK16" s="24"/>
      <c r="HEL16" s="24"/>
      <c r="HEM16" s="24"/>
      <c r="HEN16" s="24"/>
      <c r="HEO16" s="24"/>
      <c r="HEP16" s="24"/>
      <c r="HEQ16" s="24"/>
      <c r="HER16" s="24"/>
      <c r="HES16" s="24"/>
      <c r="HET16" s="24"/>
      <c r="HEU16" s="24"/>
      <c r="HEV16" s="24"/>
      <c r="HEW16" s="24"/>
      <c r="HEX16" s="24"/>
      <c r="HEY16" s="24"/>
      <c r="HEZ16" s="24"/>
      <c r="HFA16" s="24"/>
      <c r="HFB16" s="24"/>
      <c r="HFC16" s="24"/>
      <c r="HFD16" s="24"/>
      <c r="HFE16" s="24"/>
      <c r="HFF16" s="24"/>
      <c r="HFG16" s="24"/>
      <c r="HFH16" s="24"/>
      <c r="HFI16" s="24"/>
      <c r="HFJ16" s="24"/>
      <c r="HFK16" s="24"/>
      <c r="HFL16" s="24"/>
      <c r="HFM16" s="24"/>
      <c r="HFN16" s="24"/>
      <c r="HFO16" s="24"/>
      <c r="HFP16" s="24"/>
      <c r="HFQ16" s="24"/>
      <c r="HFR16" s="24"/>
      <c r="HFS16" s="24"/>
      <c r="HFT16" s="24"/>
      <c r="HFU16" s="24"/>
      <c r="HFV16" s="24"/>
      <c r="HFW16" s="24"/>
      <c r="HFX16" s="24"/>
      <c r="HFY16" s="24"/>
      <c r="HFZ16" s="24"/>
      <c r="HGA16" s="24"/>
      <c r="HGB16" s="24"/>
      <c r="HGC16" s="24"/>
      <c r="HGD16" s="24"/>
      <c r="HGE16" s="24"/>
      <c r="HGF16" s="24"/>
      <c r="HGG16" s="24"/>
      <c r="HGH16" s="24"/>
      <c r="HGI16" s="24"/>
      <c r="HGJ16" s="24"/>
      <c r="HGK16" s="24"/>
      <c r="HGL16" s="24"/>
      <c r="HGM16" s="24"/>
      <c r="HGN16" s="24"/>
      <c r="HGO16" s="24"/>
      <c r="HGP16" s="24"/>
      <c r="HGQ16" s="24"/>
      <c r="HGR16" s="24"/>
      <c r="HGS16" s="24"/>
      <c r="HGT16" s="24"/>
      <c r="HGU16" s="24"/>
      <c r="HGV16" s="24"/>
      <c r="HGW16" s="24"/>
      <c r="HGX16" s="24"/>
      <c r="HGY16" s="24"/>
      <c r="HGZ16" s="24"/>
      <c r="HHA16" s="24"/>
      <c r="HHB16" s="24"/>
      <c r="HHC16" s="24"/>
      <c r="HHD16" s="24"/>
      <c r="HHE16" s="24"/>
      <c r="HHF16" s="24"/>
      <c r="HHG16" s="24"/>
      <c r="HHH16" s="24"/>
      <c r="HHI16" s="24"/>
      <c r="HHJ16" s="24"/>
      <c r="HHK16" s="24"/>
      <c r="HHL16" s="24"/>
      <c r="HHM16" s="24"/>
      <c r="HHN16" s="24"/>
      <c r="HHO16" s="24"/>
      <c r="HHP16" s="24"/>
      <c r="HHQ16" s="24"/>
      <c r="HHR16" s="24"/>
      <c r="HHS16" s="24"/>
      <c r="HHT16" s="24"/>
      <c r="HHU16" s="24"/>
      <c r="HHV16" s="24"/>
      <c r="HHW16" s="24"/>
      <c r="HHX16" s="24"/>
      <c r="HHY16" s="24"/>
      <c r="HHZ16" s="24"/>
      <c r="HIA16" s="24"/>
      <c r="HIB16" s="24"/>
      <c r="HIC16" s="24"/>
      <c r="HID16" s="24"/>
      <c r="HIE16" s="24"/>
      <c r="HIF16" s="24"/>
      <c r="HIG16" s="24"/>
      <c r="HIH16" s="24"/>
      <c r="HII16" s="24"/>
      <c r="HIJ16" s="24"/>
      <c r="HIK16" s="24"/>
      <c r="HIL16" s="24"/>
      <c r="HIM16" s="24"/>
      <c r="HIN16" s="24"/>
      <c r="HIO16" s="24"/>
      <c r="HIP16" s="24"/>
      <c r="HIQ16" s="24"/>
      <c r="HIR16" s="24"/>
      <c r="HIS16" s="24"/>
      <c r="HIT16" s="24"/>
      <c r="HIU16" s="24"/>
      <c r="HIV16" s="24"/>
      <c r="HIW16" s="24"/>
      <c r="HIX16" s="24"/>
      <c r="HIY16" s="24"/>
      <c r="HIZ16" s="24"/>
      <c r="HJA16" s="24"/>
      <c r="HJB16" s="24"/>
      <c r="HJC16" s="24"/>
      <c r="HJD16" s="24"/>
      <c r="HJE16" s="24"/>
      <c r="HJF16" s="24"/>
      <c r="HJG16" s="24"/>
      <c r="HJH16" s="24"/>
      <c r="HJI16" s="24"/>
      <c r="HJJ16" s="24"/>
      <c r="HJK16" s="24"/>
      <c r="HJL16" s="24"/>
      <c r="HJM16" s="24"/>
      <c r="HJN16" s="24"/>
      <c r="HJO16" s="24"/>
      <c r="HJP16" s="24"/>
      <c r="HJQ16" s="24"/>
      <c r="HJR16" s="24"/>
      <c r="HJS16" s="24"/>
      <c r="HJT16" s="24"/>
      <c r="HJU16" s="24"/>
      <c r="HJV16" s="24"/>
      <c r="HJW16" s="24"/>
      <c r="HJX16" s="24"/>
      <c r="HJY16" s="24"/>
      <c r="HJZ16" s="24"/>
      <c r="HKA16" s="24"/>
      <c r="HKB16" s="24"/>
      <c r="HKC16" s="24"/>
      <c r="HKD16" s="24"/>
      <c r="HKE16" s="24"/>
      <c r="HKF16" s="24"/>
      <c r="HKG16" s="24"/>
      <c r="HKH16" s="24"/>
      <c r="HKI16" s="24"/>
      <c r="HKJ16" s="24"/>
      <c r="HKK16" s="24"/>
      <c r="HKL16" s="24"/>
      <c r="HKM16" s="24"/>
      <c r="HKN16" s="24"/>
      <c r="HKO16" s="24"/>
      <c r="HKP16" s="24"/>
      <c r="HKQ16" s="24"/>
      <c r="HKR16" s="24"/>
      <c r="HKS16" s="24"/>
      <c r="HKT16" s="24"/>
      <c r="HKU16" s="24"/>
      <c r="HKV16" s="24"/>
      <c r="HKW16" s="24"/>
      <c r="HKX16" s="24"/>
      <c r="HKY16" s="24"/>
      <c r="HKZ16" s="24"/>
      <c r="HLA16" s="24"/>
      <c r="HLB16" s="24"/>
      <c r="HLC16" s="24"/>
      <c r="HLD16" s="24"/>
      <c r="HLE16" s="24"/>
      <c r="HLF16" s="24"/>
      <c r="HLG16" s="24"/>
      <c r="HLH16" s="24"/>
      <c r="HLI16" s="24"/>
      <c r="HLJ16" s="24"/>
      <c r="HLK16" s="24"/>
      <c r="HLL16" s="24"/>
      <c r="HLM16" s="24"/>
      <c r="HLN16" s="24"/>
      <c r="HLO16" s="24"/>
      <c r="HLP16" s="24"/>
      <c r="HLQ16" s="24"/>
      <c r="HLR16" s="24"/>
      <c r="HLS16" s="24"/>
      <c r="HLT16" s="24"/>
      <c r="HLU16" s="24"/>
      <c r="HLV16" s="24"/>
      <c r="HLW16" s="24"/>
      <c r="HLX16" s="24"/>
      <c r="HLY16" s="24"/>
      <c r="HLZ16" s="24"/>
      <c r="HMA16" s="24"/>
      <c r="HMB16" s="24"/>
      <c r="HMC16" s="24"/>
      <c r="HMD16" s="24"/>
      <c r="HME16" s="24"/>
      <c r="HMF16" s="24"/>
      <c r="HMG16" s="24"/>
      <c r="HMH16" s="24"/>
      <c r="HMI16" s="24"/>
      <c r="HMJ16" s="24"/>
      <c r="HMK16" s="24"/>
      <c r="HML16" s="24"/>
      <c r="HMM16" s="24"/>
      <c r="HMN16" s="24"/>
      <c r="HMO16" s="24"/>
      <c r="HMP16" s="24"/>
      <c r="HMQ16" s="24"/>
      <c r="HMR16" s="24"/>
      <c r="HMS16" s="24"/>
      <c r="HMT16" s="24"/>
      <c r="HMU16" s="24"/>
      <c r="HMV16" s="24"/>
      <c r="HMW16" s="24"/>
      <c r="HMX16" s="24"/>
      <c r="HMY16" s="24"/>
      <c r="HMZ16" s="24"/>
      <c r="HNA16" s="24"/>
      <c r="HNB16" s="24"/>
      <c r="HNC16" s="24"/>
      <c r="HND16" s="24"/>
      <c r="HNE16" s="24"/>
      <c r="HNF16" s="24"/>
      <c r="HNG16" s="24"/>
      <c r="HNH16" s="24"/>
      <c r="HNI16" s="24"/>
      <c r="HNJ16" s="24"/>
      <c r="HNK16" s="24"/>
      <c r="HNL16" s="24"/>
      <c r="HNM16" s="24"/>
      <c r="HNN16" s="24"/>
      <c r="HNO16" s="24"/>
      <c r="HNP16" s="24"/>
      <c r="HNQ16" s="24"/>
      <c r="HNR16" s="24"/>
      <c r="HNS16" s="24"/>
      <c r="HNT16" s="24"/>
      <c r="HNU16" s="24"/>
      <c r="HNV16" s="24"/>
      <c r="HNW16" s="24"/>
      <c r="HNX16" s="24"/>
      <c r="HNY16" s="24"/>
      <c r="HNZ16" s="24"/>
      <c r="HOA16" s="24"/>
      <c r="HOB16" s="24"/>
      <c r="HOC16" s="24"/>
      <c r="HOD16" s="24"/>
      <c r="HOE16" s="24"/>
      <c r="HOF16" s="24"/>
      <c r="HOG16" s="24"/>
      <c r="HOH16" s="24"/>
      <c r="HOI16" s="24"/>
      <c r="HOJ16" s="24"/>
      <c r="HOK16" s="24"/>
      <c r="HOL16" s="24"/>
      <c r="HOM16" s="24"/>
      <c r="HON16" s="24"/>
      <c r="HOO16" s="24"/>
      <c r="HOP16" s="24"/>
      <c r="HOQ16" s="24"/>
      <c r="HOR16" s="24"/>
      <c r="HOS16" s="24"/>
      <c r="HOT16" s="24"/>
      <c r="HOU16" s="24"/>
      <c r="HOV16" s="24"/>
      <c r="HOW16" s="24"/>
      <c r="HOX16" s="24"/>
      <c r="HOY16" s="24"/>
      <c r="HOZ16" s="24"/>
      <c r="HPA16" s="24"/>
      <c r="HPB16" s="24"/>
      <c r="HPC16" s="24"/>
      <c r="HPD16" s="24"/>
      <c r="HPE16" s="24"/>
      <c r="HPF16" s="24"/>
      <c r="HPG16" s="24"/>
      <c r="HPH16" s="24"/>
      <c r="HPI16" s="24"/>
      <c r="HPJ16" s="24"/>
      <c r="HPK16" s="24"/>
      <c r="HPL16" s="24"/>
      <c r="HPM16" s="24"/>
      <c r="HPN16" s="24"/>
      <c r="HPO16" s="24"/>
      <c r="HPP16" s="24"/>
      <c r="HPQ16" s="24"/>
      <c r="HPR16" s="24"/>
      <c r="HPS16" s="24"/>
      <c r="HPT16" s="24"/>
      <c r="HPU16" s="24"/>
      <c r="HPV16" s="24"/>
      <c r="HPW16" s="24"/>
      <c r="HPX16" s="24"/>
      <c r="HPY16" s="24"/>
      <c r="HPZ16" s="24"/>
      <c r="HQA16" s="24"/>
      <c r="HQB16" s="24"/>
      <c r="HQC16" s="24"/>
      <c r="HQD16" s="24"/>
      <c r="HQE16" s="24"/>
      <c r="HQF16" s="24"/>
      <c r="HQG16" s="24"/>
      <c r="HQH16" s="24"/>
      <c r="HQI16" s="24"/>
      <c r="HQJ16" s="24"/>
      <c r="HQK16" s="24"/>
      <c r="HQL16" s="24"/>
      <c r="HQM16" s="24"/>
      <c r="HQN16" s="24"/>
      <c r="HQO16" s="24"/>
      <c r="HQP16" s="24"/>
      <c r="HQQ16" s="24"/>
      <c r="HQR16" s="24"/>
      <c r="HQS16" s="24"/>
      <c r="HQT16" s="24"/>
      <c r="HQU16" s="24"/>
      <c r="HQV16" s="24"/>
      <c r="HQW16" s="24"/>
      <c r="HQX16" s="24"/>
      <c r="HQY16" s="24"/>
      <c r="HQZ16" s="24"/>
      <c r="HRA16" s="24"/>
      <c r="HRB16" s="24"/>
      <c r="HRC16" s="24"/>
      <c r="HRD16" s="24"/>
      <c r="HRE16" s="24"/>
      <c r="HRF16" s="24"/>
      <c r="HRG16" s="24"/>
      <c r="HRH16" s="24"/>
      <c r="HRI16" s="24"/>
      <c r="HRJ16" s="24"/>
      <c r="HRK16" s="24"/>
      <c r="HRL16" s="24"/>
      <c r="HRM16" s="24"/>
      <c r="HRN16" s="24"/>
      <c r="HRO16" s="24"/>
      <c r="HRP16" s="24"/>
      <c r="HRQ16" s="24"/>
      <c r="HRR16" s="24"/>
      <c r="HRS16" s="24"/>
      <c r="HRT16" s="24"/>
      <c r="HRU16" s="24"/>
      <c r="HRV16" s="24"/>
      <c r="HRW16" s="24"/>
      <c r="HRX16" s="24"/>
      <c r="HRY16" s="24"/>
      <c r="HRZ16" s="24"/>
      <c r="HSA16" s="24"/>
      <c r="HSB16" s="24"/>
      <c r="HSC16" s="24"/>
      <c r="HSD16" s="24"/>
      <c r="HSE16" s="24"/>
      <c r="HSF16" s="24"/>
      <c r="HSG16" s="24"/>
      <c r="HSH16" s="24"/>
      <c r="HSI16" s="24"/>
      <c r="HSJ16" s="24"/>
      <c r="HSK16" s="24"/>
      <c r="HSL16" s="24"/>
      <c r="HSM16" s="24"/>
      <c r="HSN16" s="24"/>
      <c r="HSO16" s="24"/>
      <c r="HSP16" s="24"/>
      <c r="HSQ16" s="24"/>
      <c r="HSR16" s="24"/>
      <c r="HSS16" s="24"/>
      <c r="HST16" s="24"/>
      <c r="HSU16" s="24"/>
      <c r="HSV16" s="24"/>
      <c r="HSW16" s="24"/>
      <c r="HSX16" s="24"/>
      <c r="HSY16" s="24"/>
      <c r="HSZ16" s="24"/>
      <c r="HTA16" s="24"/>
      <c r="HTB16" s="24"/>
      <c r="HTC16" s="24"/>
      <c r="HTD16" s="24"/>
      <c r="HTE16" s="24"/>
      <c r="HTF16" s="24"/>
      <c r="HTG16" s="24"/>
      <c r="HTH16" s="24"/>
      <c r="HTI16" s="24"/>
      <c r="HTJ16" s="24"/>
      <c r="HTK16" s="24"/>
      <c r="HTL16" s="24"/>
      <c r="HTM16" s="24"/>
      <c r="HTN16" s="24"/>
      <c r="HTO16" s="24"/>
      <c r="HTP16" s="24"/>
      <c r="HTQ16" s="24"/>
      <c r="HTR16" s="24"/>
      <c r="HTS16" s="24"/>
      <c r="HTT16" s="24"/>
      <c r="HTU16" s="24"/>
      <c r="HTV16" s="24"/>
      <c r="HTW16" s="24"/>
      <c r="HTX16" s="24"/>
      <c r="HTY16" s="24"/>
      <c r="HTZ16" s="24"/>
      <c r="HUA16" s="24"/>
      <c r="HUB16" s="24"/>
      <c r="HUC16" s="24"/>
      <c r="HUD16" s="24"/>
      <c r="HUE16" s="24"/>
      <c r="HUF16" s="24"/>
      <c r="HUG16" s="24"/>
      <c r="HUH16" s="24"/>
      <c r="HUI16" s="24"/>
      <c r="HUJ16" s="24"/>
      <c r="HUK16" s="24"/>
      <c r="HUL16" s="24"/>
      <c r="HUM16" s="24"/>
      <c r="HUN16" s="24"/>
      <c r="HUO16" s="24"/>
      <c r="HUP16" s="24"/>
      <c r="HUQ16" s="24"/>
      <c r="HUR16" s="24"/>
      <c r="HUS16" s="24"/>
      <c r="HUT16" s="24"/>
      <c r="HUU16" s="24"/>
      <c r="HUV16" s="24"/>
      <c r="HUW16" s="24"/>
      <c r="HUX16" s="24"/>
      <c r="HUY16" s="24"/>
      <c r="HUZ16" s="24"/>
      <c r="HVA16" s="24"/>
      <c r="HVB16" s="24"/>
      <c r="HVC16" s="24"/>
      <c r="HVD16" s="24"/>
      <c r="HVE16" s="24"/>
      <c r="HVF16" s="24"/>
      <c r="HVG16" s="24"/>
      <c r="HVH16" s="24"/>
      <c r="HVI16" s="24"/>
      <c r="HVJ16" s="24"/>
      <c r="HVK16" s="24"/>
      <c r="HVL16" s="24"/>
      <c r="HVM16" s="24"/>
      <c r="HVN16" s="24"/>
      <c r="HVO16" s="24"/>
      <c r="HVP16" s="24"/>
      <c r="HVQ16" s="24"/>
      <c r="HVR16" s="24"/>
      <c r="HVS16" s="24"/>
      <c r="HVT16" s="24"/>
      <c r="HVU16" s="24"/>
      <c r="HVV16" s="24"/>
      <c r="HVW16" s="24"/>
      <c r="HVX16" s="24"/>
      <c r="HVY16" s="24"/>
      <c r="HVZ16" s="24"/>
      <c r="HWA16" s="24"/>
      <c r="HWB16" s="24"/>
      <c r="HWC16" s="24"/>
      <c r="HWD16" s="24"/>
      <c r="HWE16" s="24"/>
      <c r="HWF16" s="24"/>
      <c r="HWG16" s="24"/>
      <c r="HWH16" s="24"/>
      <c r="HWI16" s="24"/>
      <c r="HWJ16" s="24"/>
      <c r="HWK16" s="24"/>
      <c r="HWL16" s="24"/>
      <c r="HWM16" s="24"/>
      <c r="HWN16" s="24"/>
      <c r="HWO16" s="24"/>
      <c r="HWP16" s="24"/>
      <c r="HWQ16" s="24"/>
      <c r="HWR16" s="24"/>
      <c r="HWS16" s="24"/>
      <c r="HWT16" s="24"/>
      <c r="HWU16" s="24"/>
      <c r="HWV16" s="24"/>
      <c r="HWW16" s="24"/>
      <c r="HWX16" s="24"/>
      <c r="HWY16" s="24"/>
      <c r="HWZ16" s="24"/>
      <c r="HXA16" s="24"/>
      <c r="HXB16" s="24"/>
      <c r="HXC16" s="24"/>
      <c r="HXD16" s="24"/>
      <c r="HXE16" s="24"/>
      <c r="HXF16" s="24"/>
      <c r="HXG16" s="24"/>
      <c r="HXH16" s="24"/>
      <c r="HXI16" s="24"/>
      <c r="HXJ16" s="24"/>
      <c r="HXK16" s="24"/>
      <c r="HXL16" s="24"/>
      <c r="HXM16" s="24"/>
      <c r="HXN16" s="24"/>
      <c r="HXO16" s="24"/>
      <c r="HXP16" s="24"/>
      <c r="HXQ16" s="24"/>
      <c r="HXR16" s="24"/>
      <c r="HXS16" s="24"/>
      <c r="HXT16" s="24"/>
      <c r="HXU16" s="24"/>
      <c r="HXV16" s="24"/>
      <c r="HXW16" s="24"/>
      <c r="HXX16" s="24"/>
      <c r="HXY16" s="24"/>
      <c r="HXZ16" s="24"/>
      <c r="HYA16" s="24"/>
      <c r="HYB16" s="24"/>
      <c r="HYC16" s="24"/>
      <c r="HYD16" s="24"/>
      <c r="HYE16" s="24"/>
      <c r="HYF16" s="24"/>
      <c r="HYG16" s="24"/>
      <c r="HYH16" s="24"/>
      <c r="HYI16" s="24"/>
      <c r="HYJ16" s="24"/>
      <c r="HYK16" s="24"/>
      <c r="HYL16" s="24"/>
      <c r="HYM16" s="24"/>
      <c r="HYN16" s="24"/>
      <c r="HYO16" s="24"/>
      <c r="HYP16" s="24"/>
      <c r="HYQ16" s="24"/>
      <c r="HYR16" s="24"/>
      <c r="HYS16" s="24"/>
      <c r="HYT16" s="24"/>
      <c r="HYU16" s="24"/>
      <c r="HYV16" s="24"/>
      <c r="HYW16" s="24"/>
      <c r="HYX16" s="24"/>
      <c r="HYY16" s="24"/>
      <c r="HYZ16" s="24"/>
      <c r="HZA16" s="24"/>
      <c r="HZB16" s="24"/>
      <c r="HZC16" s="24"/>
      <c r="HZD16" s="24"/>
      <c r="HZE16" s="24"/>
      <c r="HZF16" s="24"/>
      <c r="HZG16" s="24"/>
      <c r="HZH16" s="24"/>
      <c r="HZI16" s="24"/>
      <c r="HZJ16" s="24"/>
      <c r="HZK16" s="24"/>
      <c r="HZL16" s="24"/>
      <c r="HZM16" s="24"/>
      <c r="HZN16" s="24"/>
      <c r="HZO16" s="24"/>
      <c r="HZP16" s="24"/>
      <c r="HZQ16" s="24"/>
      <c r="HZR16" s="24"/>
      <c r="HZS16" s="24"/>
      <c r="HZT16" s="24"/>
      <c r="HZU16" s="24"/>
      <c r="HZV16" s="24"/>
      <c r="HZW16" s="24"/>
      <c r="HZX16" s="24"/>
      <c r="HZY16" s="24"/>
      <c r="HZZ16" s="24"/>
      <c r="IAA16" s="24"/>
      <c r="IAB16" s="24"/>
      <c r="IAC16" s="24"/>
      <c r="IAD16" s="24"/>
      <c r="IAE16" s="24"/>
      <c r="IAF16" s="24"/>
      <c r="IAG16" s="24"/>
      <c r="IAH16" s="24"/>
      <c r="IAI16" s="24"/>
      <c r="IAJ16" s="24"/>
      <c r="IAK16" s="24"/>
      <c r="IAL16" s="24"/>
      <c r="IAM16" s="24"/>
      <c r="IAN16" s="24"/>
      <c r="IAO16" s="24"/>
      <c r="IAP16" s="24"/>
      <c r="IAQ16" s="24"/>
      <c r="IAR16" s="24"/>
      <c r="IAS16" s="24"/>
      <c r="IAT16" s="24"/>
      <c r="IAU16" s="24"/>
      <c r="IAV16" s="24"/>
      <c r="IAW16" s="24"/>
      <c r="IAX16" s="24"/>
      <c r="IAY16" s="24"/>
      <c r="IAZ16" s="24"/>
      <c r="IBA16" s="24"/>
      <c r="IBB16" s="24"/>
      <c r="IBC16" s="24"/>
      <c r="IBD16" s="24"/>
      <c r="IBE16" s="24"/>
      <c r="IBF16" s="24"/>
      <c r="IBG16" s="24"/>
      <c r="IBH16" s="24"/>
      <c r="IBI16" s="24"/>
      <c r="IBJ16" s="24"/>
      <c r="IBK16" s="24"/>
      <c r="IBL16" s="24"/>
      <c r="IBM16" s="24"/>
      <c r="IBN16" s="24"/>
      <c r="IBO16" s="24"/>
      <c r="IBP16" s="24"/>
      <c r="IBQ16" s="24"/>
      <c r="IBR16" s="24"/>
      <c r="IBS16" s="24"/>
      <c r="IBT16" s="24"/>
      <c r="IBU16" s="24"/>
      <c r="IBV16" s="24"/>
      <c r="IBW16" s="24"/>
      <c r="IBX16" s="24"/>
      <c r="IBY16" s="24"/>
      <c r="IBZ16" s="24"/>
      <c r="ICA16" s="24"/>
      <c r="ICB16" s="24"/>
      <c r="ICC16" s="24"/>
      <c r="ICD16" s="24"/>
      <c r="ICE16" s="24"/>
      <c r="ICF16" s="24"/>
      <c r="ICG16" s="24"/>
      <c r="ICH16" s="24"/>
      <c r="ICI16" s="24"/>
      <c r="ICJ16" s="24"/>
      <c r="ICK16" s="24"/>
      <c r="ICL16" s="24"/>
      <c r="ICM16" s="24"/>
      <c r="ICN16" s="24"/>
      <c r="ICO16" s="24"/>
      <c r="ICP16" s="24"/>
      <c r="ICQ16" s="24"/>
      <c r="ICR16" s="24"/>
      <c r="ICS16" s="24"/>
      <c r="ICT16" s="24"/>
      <c r="ICU16" s="24"/>
      <c r="ICV16" s="24"/>
      <c r="ICW16" s="24"/>
      <c r="ICX16" s="24"/>
      <c r="ICY16" s="24"/>
      <c r="ICZ16" s="24"/>
      <c r="IDA16" s="24"/>
      <c r="IDB16" s="24"/>
      <c r="IDC16" s="24"/>
      <c r="IDD16" s="24"/>
      <c r="IDE16" s="24"/>
      <c r="IDF16" s="24"/>
      <c r="IDG16" s="24"/>
      <c r="IDH16" s="24"/>
      <c r="IDI16" s="24"/>
      <c r="IDJ16" s="24"/>
      <c r="IDK16" s="24"/>
      <c r="IDL16" s="24"/>
      <c r="IDM16" s="24"/>
      <c r="IDN16" s="24"/>
      <c r="IDO16" s="24"/>
      <c r="IDP16" s="24"/>
      <c r="IDQ16" s="24"/>
      <c r="IDR16" s="24"/>
      <c r="IDS16" s="24"/>
      <c r="IDT16" s="24"/>
      <c r="IDU16" s="24"/>
      <c r="IDV16" s="24"/>
      <c r="IDW16" s="24"/>
      <c r="IDX16" s="24"/>
      <c r="IDY16" s="24"/>
      <c r="IDZ16" s="24"/>
      <c r="IEA16" s="24"/>
      <c r="IEB16" s="24"/>
      <c r="IEC16" s="24"/>
      <c r="IED16" s="24"/>
      <c r="IEE16" s="24"/>
      <c r="IEF16" s="24"/>
      <c r="IEG16" s="24"/>
      <c r="IEH16" s="24"/>
      <c r="IEI16" s="24"/>
      <c r="IEJ16" s="24"/>
      <c r="IEK16" s="24"/>
      <c r="IEL16" s="24"/>
      <c r="IEM16" s="24"/>
      <c r="IEN16" s="24"/>
      <c r="IEO16" s="24"/>
      <c r="IEP16" s="24"/>
      <c r="IEQ16" s="24"/>
      <c r="IER16" s="24"/>
      <c r="IES16" s="24"/>
      <c r="IET16" s="24"/>
      <c r="IEU16" s="24"/>
      <c r="IEV16" s="24"/>
      <c r="IEW16" s="24"/>
      <c r="IEX16" s="24"/>
      <c r="IEY16" s="24"/>
      <c r="IEZ16" s="24"/>
      <c r="IFA16" s="24"/>
      <c r="IFB16" s="24"/>
      <c r="IFC16" s="24"/>
      <c r="IFD16" s="24"/>
      <c r="IFE16" s="24"/>
      <c r="IFF16" s="24"/>
      <c r="IFG16" s="24"/>
      <c r="IFH16" s="24"/>
      <c r="IFI16" s="24"/>
      <c r="IFJ16" s="24"/>
      <c r="IFK16" s="24"/>
      <c r="IFL16" s="24"/>
      <c r="IFM16" s="24"/>
      <c r="IFN16" s="24"/>
      <c r="IFO16" s="24"/>
      <c r="IFP16" s="24"/>
      <c r="IFQ16" s="24"/>
      <c r="IFR16" s="24"/>
      <c r="IFS16" s="24"/>
      <c r="IFT16" s="24"/>
      <c r="IFU16" s="24"/>
      <c r="IFV16" s="24"/>
      <c r="IFW16" s="24"/>
      <c r="IFX16" s="24"/>
      <c r="IFY16" s="24"/>
      <c r="IFZ16" s="24"/>
      <c r="IGA16" s="24"/>
      <c r="IGB16" s="24"/>
      <c r="IGC16" s="24"/>
      <c r="IGD16" s="24"/>
      <c r="IGE16" s="24"/>
      <c r="IGF16" s="24"/>
      <c r="IGG16" s="24"/>
      <c r="IGH16" s="24"/>
      <c r="IGI16" s="24"/>
      <c r="IGJ16" s="24"/>
      <c r="IGK16" s="24"/>
      <c r="IGL16" s="24"/>
      <c r="IGM16" s="24"/>
      <c r="IGN16" s="24"/>
      <c r="IGO16" s="24"/>
      <c r="IGP16" s="24"/>
      <c r="IGQ16" s="24"/>
      <c r="IGR16" s="24"/>
      <c r="IGS16" s="24"/>
      <c r="IGT16" s="24"/>
      <c r="IGU16" s="24"/>
      <c r="IGV16" s="24"/>
      <c r="IGW16" s="24"/>
      <c r="IGX16" s="24"/>
      <c r="IGY16" s="24"/>
      <c r="IGZ16" s="24"/>
      <c r="IHA16" s="24"/>
      <c r="IHB16" s="24"/>
      <c r="IHC16" s="24"/>
      <c r="IHD16" s="24"/>
      <c r="IHE16" s="24"/>
      <c r="IHF16" s="24"/>
      <c r="IHG16" s="24"/>
      <c r="IHH16" s="24"/>
      <c r="IHI16" s="24"/>
      <c r="IHJ16" s="24"/>
      <c r="IHK16" s="24"/>
      <c r="IHL16" s="24"/>
      <c r="IHM16" s="24"/>
      <c r="IHN16" s="24"/>
      <c r="IHO16" s="24"/>
      <c r="IHP16" s="24"/>
      <c r="IHQ16" s="24"/>
      <c r="IHR16" s="24"/>
      <c r="IHS16" s="24"/>
      <c r="IHT16" s="24"/>
      <c r="IHU16" s="24"/>
      <c r="IHV16" s="24"/>
      <c r="IHW16" s="24"/>
      <c r="IHX16" s="24"/>
      <c r="IHY16" s="24"/>
      <c r="IHZ16" s="24"/>
      <c r="IIA16" s="24"/>
      <c r="IIB16" s="24"/>
      <c r="IIC16" s="24"/>
      <c r="IID16" s="24"/>
      <c r="IIE16" s="24"/>
      <c r="IIF16" s="24"/>
      <c r="IIG16" s="24"/>
      <c r="IIH16" s="24"/>
      <c r="III16" s="24"/>
      <c r="IIJ16" s="24"/>
      <c r="IIK16" s="24"/>
      <c r="IIL16" s="24"/>
      <c r="IIM16" s="24"/>
      <c r="IIN16" s="24"/>
      <c r="IIO16" s="24"/>
      <c r="IIP16" s="24"/>
      <c r="IIQ16" s="24"/>
      <c r="IIR16" s="24"/>
      <c r="IIS16" s="24"/>
      <c r="IIT16" s="24"/>
      <c r="IIU16" s="24"/>
      <c r="IIV16" s="24"/>
      <c r="IIW16" s="24"/>
      <c r="IIX16" s="24"/>
      <c r="IIY16" s="24"/>
      <c r="IIZ16" s="24"/>
      <c r="IJA16" s="24"/>
      <c r="IJB16" s="24"/>
      <c r="IJC16" s="24"/>
      <c r="IJD16" s="24"/>
      <c r="IJE16" s="24"/>
      <c r="IJF16" s="24"/>
      <c r="IJG16" s="24"/>
      <c r="IJH16" s="24"/>
      <c r="IJI16" s="24"/>
      <c r="IJJ16" s="24"/>
      <c r="IJK16" s="24"/>
      <c r="IJL16" s="24"/>
      <c r="IJM16" s="24"/>
      <c r="IJN16" s="24"/>
      <c r="IJO16" s="24"/>
      <c r="IJP16" s="24"/>
      <c r="IJQ16" s="24"/>
      <c r="IJR16" s="24"/>
      <c r="IJS16" s="24"/>
      <c r="IJT16" s="24"/>
      <c r="IJU16" s="24"/>
      <c r="IJV16" s="24"/>
      <c r="IJW16" s="24"/>
      <c r="IJX16" s="24"/>
      <c r="IJY16" s="24"/>
      <c r="IJZ16" s="24"/>
      <c r="IKA16" s="24"/>
      <c r="IKB16" s="24"/>
      <c r="IKC16" s="24"/>
      <c r="IKD16" s="24"/>
      <c r="IKE16" s="24"/>
      <c r="IKF16" s="24"/>
      <c r="IKG16" s="24"/>
      <c r="IKH16" s="24"/>
      <c r="IKI16" s="24"/>
      <c r="IKJ16" s="24"/>
      <c r="IKK16" s="24"/>
      <c r="IKL16" s="24"/>
      <c r="IKM16" s="24"/>
      <c r="IKN16" s="24"/>
      <c r="IKO16" s="24"/>
      <c r="IKP16" s="24"/>
      <c r="IKQ16" s="24"/>
      <c r="IKR16" s="24"/>
      <c r="IKS16" s="24"/>
      <c r="IKT16" s="24"/>
      <c r="IKU16" s="24"/>
      <c r="IKV16" s="24"/>
      <c r="IKW16" s="24"/>
      <c r="IKX16" s="24"/>
      <c r="IKY16" s="24"/>
      <c r="IKZ16" s="24"/>
      <c r="ILA16" s="24"/>
      <c r="ILB16" s="24"/>
      <c r="ILC16" s="24"/>
      <c r="ILD16" s="24"/>
      <c r="ILE16" s="24"/>
      <c r="ILF16" s="24"/>
      <c r="ILG16" s="24"/>
      <c r="ILH16" s="24"/>
      <c r="ILI16" s="24"/>
      <c r="ILJ16" s="24"/>
      <c r="ILK16" s="24"/>
      <c r="ILL16" s="24"/>
      <c r="ILM16" s="24"/>
      <c r="ILN16" s="24"/>
      <c r="ILO16" s="24"/>
      <c r="ILP16" s="24"/>
      <c r="ILQ16" s="24"/>
      <c r="ILR16" s="24"/>
      <c r="ILS16" s="24"/>
      <c r="ILT16" s="24"/>
      <c r="ILU16" s="24"/>
      <c r="ILV16" s="24"/>
      <c r="ILW16" s="24"/>
      <c r="ILX16" s="24"/>
      <c r="ILY16" s="24"/>
      <c r="ILZ16" s="24"/>
      <c r="IMA16" s="24"/>
      <c r="IMB16" s="24"/>
      <c r="IMC16" s="24"/>
      <c r="IMD16" s="24"/>
      <c r="IME16" s="24"/>
      <c r="IMF16" s="24"/>
      <c r="IMG16" s="24"/>
      <c r="IMH16" s="24"/>
      <c r="IMI16" s="24"/>
      <c r="IMJ16" s="24"/>
      <c r="IMK16" s="24"/>
      <c r="IML16" s="24"/>
      <c r="IMM16" s="24"/>
      <c r="IMN16" s="24"/>
      <c r="IMO16" s="24"/>
      <c r="IMP16" s="24"/>
      <c r="IMQ16" s="24"/>
      <c r="IMR16" s="24"/>
      <c r="IMS16" s="24"/>
      <c r="IMT16" s="24"/>
      <c r="IMU16" s="24"/>
      <c r="IMV16" s="24"/>
      <c r="IMW16" s="24"/>
      <c r="IMX16" s="24"/>
      <c r="IMY16" s="24"/>
      <c r="IMZ16" s="24"/>
      <c r="INA16" s="24"/>
      <c r="INB16" s="24"/>
      <c r="INC16" s="24"/>
      <c r="IND16" s="24"/>
      <c r="INE16" s="24"/>
      <c r="INF16" s="24"/>
      <c r="ING16" s="24"/>
      <c r="INH16" s="24"/>
      <c r="INI16" s="24"/>
      <c r="INJ16" s="24"/>
      <c r="INK16" s="24"/>
      <c r="INL16" s="24"/>
      <c r="INM16" s="24"/>
      <c r="INN16" s="24"/>
      <c r="INO16" s="24"/>
      <c r="INP16" s="24"/>
      <c r="INQ16" s="24"/>
      <c r="INR16" s="24"/>
      <c r="INS16" s="24"/>
      <c r="INT16" s="24"/>
      <c r="INU16" s="24"/>
      <c r="INV16" s="24"/>
      <c r="INW16" s="24"/>
      <c r="INX16" s="24"/>
      <c r="INY16" s="24"/>
      <c r="INZ16" s="24"/>
      <c r="IOA16" s="24"/>
      <c r="IOB16" s="24"/>
      <c r="IOC16" s="24"/>
      <c r="IOD16" s="24"/>
      <c r="IOE16" s="24"/>
      <c r="IOF16" s="24"/>
      <c r="IOG16" s="24"/>
      <c r="IOH16" s="24"/>
      <c r="IOI16" s="24"/>
      <c r="IOJ16" s="24"/>
      <c r="IOK16" s="24"/>
      <c r="IOL16" s="24"/>
      <c r="IOM16" s="24"/>
      <c r="ION16" s="24"/>
      <c r="IOO16" s="24"/>
      <c r="IOP16" s="24"/>
      <c r="IOQ16" s="24"/>
      <c r="IOR16" s="24"/>
      <c r="IOS16" s="24"/>
      <c r="IOT16" s="24"/>
      <c r="IOU16" s="24"/>
      <c r="IOV16" s="24"/>
      <c r="IOW16" s="24"/>
      <c r="IOX16" s="24"/>
      <c r="IOY16" s="24"/>
      <c r="IOZ16" s="24"/>
      <c r="IPA16" s="24"/>
      <c r="IPB16" s="24"/>
      <c r="IPC16" s="24"/>
      <c r="IPD16" s="24"/>
      <c r="IPE16" s="24"/>
      <c r="IPF16" s="24"/>
      <c r="IPG16" s="24"/>
      <c r="IPH16" s="24"/>
      <c r="IPI16" s="24"/>
      <c r="IPJ16" s="24"/>
      <c r="IPK16" s="24"/>
      <c r="IPL16" s="24"/>
      <c r="IPM16" s="24"/>
      <c r="IPN16" s="24"/>
      <c r="IPO16" s="24"/>
      <c r="IPP16" s="24"/>
      <c r="IPQ16" s="24"/>
      <c r="IPR16" s="24"/>
      <c r="IPS16" s="24"/>
      <c r="IPT16" s="24"/>
      <c r="IPU16" s="24"/>
      <c r="IPV16" s="24"/>
      <c r="IPW16" s="24"/>
      <c r="IPX16" s="24"/>
      <c r="IPY16" s="24"/>
      <c r="IPZ16" s="24"/>
      <c r="IQA16" s="24"/>
      <c r="IQB16" s="24"/>
      <c r="IQC16" s="24"/>
      <c r="IQD16" s="24"/>
      <c r="IQE16" s="24"/>
      <c r="IQF16" s="24"/>
      <c r="IQG16" s="24"/>
      <c r="IQH16" s="24"/>
      <c r="IQI16" s="24"/>
      <c r="IQJ16" s="24"/>
      <c r="IQK16" s="24"/>
      <c r="IQL16" s="24"/>
      <c r="IQM16" s="24"/>
      <c r="IQN16" s="24"/>
      <c r="IQO16" s="24"/>
      <c r="IQP16" s="24"/>
      <c r="IQQ16" s="24"/>
      <c r="IQR16" s="24"/>
      <c r="IQS16" s="24"/>
      <c r="IQT16" s="24"/>
      <c r="IQU16" s="24"/>
      <c r="IQV16" s="24"/>
      <c r="IQW16" s="24"/>
      <c r="IQX16" s="24"/>
      <c r="IQY16" s="24"/>
      <c r="IQZ16" s="24"/>
      <c r="IRA16" s="24"/>
      <c r="IRB16" s="24"/>
      <c r="IRC16" s="24"/>
      <c r="IRD16" s="24"/>
      <c r="IRE16" s="24"/>
      <c r="IRF16" s="24"/>
      <c r="IRG16" s="24"/>
      <c r="IRH16" s="24"/>
      <c r="IRI16" s="24"/>
      <c r="IRJ16" s="24"/>
      <c r="IRK16" s="24"/>
      <c r="IRL16" s="24"/>
      <c r="IRM16" s="24"/>
      <c r="IRN16" s="24"/>
      <c r="IRO16" s="24"/>
      <c r="IRP16" s="24"/>
      <c r="IRQ16" s="24"/>
      <c r="IRR16" s="24"/>
      <c r="IRS16" s="24"/>
      <c r="IRT16" s="24"/>
      <c r="IRU16" s="24"/>
      <c r="IRV16" s="24"/>
      <c r="IRW16" s="24"/>
      <c r="IRX16" s="24"/>
      <c r="IRY16" s="24"/>
      <c r="IRZ16" s="24"/>
      <c r="ISA16" s="24"/>
      <c r="ISB16" s="24"/>
      <c r="ISC16" s="24"/>
      <c r="ISD16" s="24"/>
      <c r="ISE16" s="24"/>
      <c r="ISF16" s="24"/>
      <c r="ISG16" s="24"/>
      <c r="ISH16" s="24"/>
      <c r="ISI16" s="24"/>
      <c r="ISJ16" s="24"/>
      <c r="ISK16" s="24"/>
      <c r="ISL16" s="24"/>
      <c r="ISM16" s="24"/>
      <c r="ISN16" s="24"/>
      <c r="ISO16" s="24"/>
      <c r="ISP16" s="24"/>
      <c r="ISQ16" s="24"/>
      <c r="ISR16" s="24"/>
      <c r="ISS16" s="24"/>
      <c r="IST16" s="24"/>
      <c r="ISU16" s="24"/>
      <c r="ISV16" s="24"/>
      <c r="ISW16" s="24"/>
      <c r="ISX16" s="24"/>
      <c r="ISY16" s="24"/>
      <c r="ISZ16" s="24"/>
      <c r="ITA16" s="24"/>
      <c r="ITB16" s="24"/>
      <c r="ITC16" s="24"/>
      <c r="ITD16" s="24"/>
      <c r="ITE16" s="24"/>
      <c r="ITF16" s="24"/>
      <c r="ITG16" s="24"/>
      <c r="ITH16" s="24"/>
      <c r="ITI16" s="24"/>
      <c r="ITJ16" s="24"/>
      <c r="ITK16" s="24"/>
      <c r="ITL16" s="24"/>
      <c r="ITM16" s="24"/>
      <c r="ITN16" s="24"/>
      <c r="ITO16" s="24"/>
      <c r="ITP16" s="24"/>
      <c r="ITQ16" s="24"/>
      <c r="ITR16" s="24"/>
      <c r="ITS16" s="24"/>
      <c r="ITT16" s="24"/>
      <c r="ITU16" s="24"/>
      <c r="ITV16" s="24"/>
      <c r="ITW16" s="24"/>
      <c r="ITX16" s="24"/>
      <c r="ITY16" s="24"/>
      <c r="ITZ16" s="24"/>
      <c r="IUA16" s="24"/>
      <c r="IUB16" s="24"/>
      <c r="IUC16" s="24"/>
      <c r="IUD16" s="24"/>
      <c r="IUE16" s="24"/>
      <c r="IUF16" s="24"/>
      <c r="IUG16" s="24"/>
      <c r="IUH16" s="24"/>
      <c r="IUI16" s="24"/>
      <c r="IUJ16" s="24"/>
      <c r="IUK16" s="24"/>
      <c r="IUL16" s="24"/>
      <c r="IUM16" s="24"/>
      <c r="IUN16" s="24"/>
      <c r="IUO16" s="24"/>
      <c r="IUP16" s="24"/>
      <c r="IUQ16" s="24"/>
      <c r="IUR16" s="24"/>
      <c r="IUS16" s="24"/>
      <c r="IUT16" s="24"/>
      <c r="IUU16" s="24"/>
      <c r="IUV16" s="24"/>
      <c r="IUW16" s="24"/>
      <c r="IUX16" s="24"/>
      <c r="IUY16" s="24"/>
      <c r="IUZ16" s="24"/>
      <c r="IVA16" s="24"/>
      <c r="IVB16" s="24"/>
      <c r="IVC16" s="24"/>
      <c r="IVD16" s="24"/>
      <c r="IVE16" s="24"/>
      <c r="IVF16" s="24"/>
      <c r="IVG16" s="24"/>
      <c r="IVH16" s="24"/>
      <c r="IVI16" s="24"/>
      <c r="IVJ16" s="24"/>
      <c r="IVK16" s="24"/>
      <c r="IVL16" s="24"/>
      <c r="IVM16" s="24"/>
      <c r="IVN16" s="24"/>
      <c r="IVO16" s="24"/>
      <c r="IVP16" s="24"/>
      <c r="IVQ16" s="24"/>
      <c r="IVR16" s="24"/>
      <c r="IVS16" s="24"/>
      <c r="IVT16" s="24"/>
      <c r="IVU16" s="24"/>
      <c r="IVV16" s="24"/>
      <c r="IVW16" s="24"/>
      <c r="IVX16" s="24"/>
      <c r="IVY16" s="24"/>
      <c r="IVZ16" s="24"/>
      <c r="IWA16" s="24"/>
      <c r="IWB16" s="24"/>
      <c r="IWC16" s="24"/>
      <c r="IWD16" s="24"/>
      <c r="IWE16" s="24"/>
      <c r="IWF16" s="24"/>
      <c r="IWG16" s="24"/>
      <c r="IWH16" s="24"/>
      <c r="IWI16" s="24"/>
      <c r="IWJ16" s="24"/>
      <c r="IWK16" s="24"/>
      <c r="IWL16" s="24"/>
      <c r="IWM16" s="24"/>
      <c r="IWN16" s="24"/>
      <c r="IWO16" s="24"/>
      <c r="IWP16" s="24"/>
      <c r="IWQ16" s="24"/>
      <c r="IWR16" s="24"/>
      <c r="IWS16" s="24"/>
      <c r="IWT16" s="24"/>
      <c r="IWU16" s="24"/>
      <c r="IWV16" s="24"/>
      <c r="IWW16" s="24"/>
      <c r="IWX16" s="24"/>
      <c r="IWY16" s="24"/>
      <c r="IWZ16" s="24"/>
      <c r="IXA16" s="24"/>
      <c r="IXB16" s="24"/>
      <c r="IXC16" s="24"/>
      <c r="IXD16" s="24"/>
      <c r="IXE16" s="24"/>
      <c r="IXF16" s="24"/>
      <c r="IXG16" s="24"/>
      <c r="IXH16" s="24"/>
      <c r="IXI16" s="24"/>
      <c r="IXJ16" s="24"/>
      <c r="IXK16" s="24"/>
      <c r="IXL16" s="24"/>
      <c r="IXM16" s="24"/>
      <c r="IXN16" s="24"/>
      <c r="IXO16" s="24"/>
      <c r="IXP16" s="24"/>
      <c r="IXQ16" s="24"/>
      <c r="IXR16" s="24"/>
      <c r="IXS16" s="24"/>
      <c r="IXT16" s="24"/>
      <c r="IXU16" s="24"/>
      <c r="IXV16" s="24"/>
      <c r="IXW16" s="24"/>
      <c r="IXX16" s="24"/>
      <c r="IXY16" s="24"/>
      <c r="IXZ16" s="24"/>
      <c r="IYA16" s="24"/>
      <c r="IYB16" s="24"/>
      <c r="IYC16" s="24"/>
      <c r="IYD16" s="24"/>
      <c r="IYE16" s="24"/>
      <c r="IYF16" s="24"/>
      <c r="IYG16" s="24"/>
      <c r="IYH16" s="24"/>
      <c r="IYI16" s="24"/>
      <c r="IYJ16" s="24"/>
      <c r="IYK16" s="24"/>
      <c r="IYL16" s="24"/>
      <c r="IYM16" s="24"/>
      <c r="IYN16" s="24"/>
      <c r="IYO16" s="24"/>
      <c r="IYP16" s="24"/>
      <c r="IYQ16" s="24"/>
      <c r="IYR16" s="24"/>
      <c r="IYS16" s="24"/>
      <c r="IYT16" s="24"/>
      <c r="IYU16" s="24"/>
      <c r="IYV16" s="24"/>
      <c r="IYW16" s="24"/>
      <c r="IYX16" s="24"/>
      <c r="IYY16" s="24"/>
      <c r="IYZ16" s="24"/>
      <c r="IZA16" s="24"/>
      <c r="IZB16" s="24"/>
      <c r="IZC16" s="24"/>
      <c r="IZD16" s="24"/>
      <c r="IZE16" s="24"/>
      <c r="IZF16" s="24"/>
      <c r="IZG16" s="24"/>
      <c r="IZH16" s="24"/>
      <c r="IZI16" s="24"/>
      <c r="IZJ16" s="24"/>
      <c r="IZK16" s="24"/>
      <c r="IZL16" s="24"/>
      <c r="IZM16" s="24"/>
      <c r="IZN16" s="24"/>
      <c r="IZO16" s="24"/>
      <c r="IZP16" s="24"/>
      <c r="IZQ16" s="24"/>
      <c r="IZR16" s="24"/>
      <c r="IZS16" s="24"/>
      <c r="IZT16" s="24"/>
      <c r="IZU16" s="24"/>
      <c r="IZV16" s="24"/>
      <c r="IZW16" s="24"/>
      <c r="IZX16" s="24"/>
      <c r="IZY16" s="24"/>
      <c r="IZZ16" s="24"/>
      <c r="JAA16" s="24"/>
      <c r="JAB16" s="24"/>
      <c r="JAC16" s="24"/>
      <c r="JAD16" s="24"/>
      <c r="JAE16" s="24"/>
      <c r="JAF16" s="24"/>
      <c r="JAG16" s="24"/>
      <c r="JAH16" s="24"/>
      <c r="JAI16" s="24"/>
      <c r="JAJ16" s="24"/>
      <c r="JAK16" s="24"/>
      <c r="JAL16" s="24"/>
      <c r="JAM16" s="24"/>
      <c r="JAN16" s="24"/>
      <c r="JAO16" s="24"/>
      <c r="JAP16" s="24"/>
      <c r="JAQ16" s="24"/>
      <c r="JAR16" s="24"/>
      <c r="JAS16" s="24"/>
      <c r="JAT16" s="24"/>
      <c r="JAU16" s="24"/>
      <c r="JAV16" s="24"/>
      <c r="JAW16" s="24"/>
      <c r="JAX16" s="24"/>
      <c r="JAY16" s="24"/>
      <c r="JAZ16" s="24"/>
      <c r="JBA16" s="24"/>
      <c r="JBB16" s="24"/>
      <c r="JBC16" s="24"/>
      <c r="JBD16" s="24"/>
      <c r="JBE16" s="24"/>
      <c r="JBF16" s="24"/>
      <c r="JBG16" s="24"/>
      <c r="JBH16" s="24"/>
      <c r="JBI16" s="24"/>
      <c r="JBJ16" s="24"/>
      <c r="JBK16" s="24"/>
      <c r="JBL16" s="24"/>
      <c r="JBM16" s="24"/>
      <c r="JBN16" s="24"/>
      <c r="JBO16" s="24"/>
      <c r="JBP16" s="24"/>
      <c r="JBQ16" s="24"/>
      <c r="JBR16" s="24"/>
      <c r="JBS16" s="24"/>
      <c r="JBT16" s="24"/>
      <c r="JBU16" s="24"/>
      <c r="JBV16" s="24"/>
      <c r="JBW16" s="24"/>
      <c r="JBX16" s="24"/>
      <c r="JBY16" s="24"/>
      <c r="JBZ16" s="24"/>
      <c r="JCA16" s="24"/>
      <c r="JCB16" s="24"/>
      <c r="JCC16" s="24"/>
      <c r="JCD16" s="24"/>
      <c r="JCE16" s="24"/>
      <c r="JCF16" s="24"/>
      <c r="JCG16" s="24"/>
      <c r="JCH16" s="24"/>
      <c r="JCI16" s="24"/>
      <c r="JCJ16" s="24"/>
      <c r="JCK16" s="24"/>
      <c r="JCL16" s="24"/>
      <c r="JCM16" s="24"/>
      <c r="JCN16" s="24"/>
      <c r="JCO16" s="24"/>
      <c r="JCP16" s="24"/>
      <c r="JCQ16" s="24"/>
      <c r="JCR16" s="24"/>
      <c r="JCS16" s="24"/>
      <c r="JCT16" s="24"/>
      <c r="JCU16" s="24"/>
      <c r="JCV16" s="24"/>
      <c r="JCW16" s="24"/>
      <c r="JCX16" s="24"/>
      <c r="JCY16" s="24"/>
      <c r="JCZ16" s="24"/>
      <c r="JDA16" s="24"/>
      <c r="JDB16" s="24"/>
      <c r="JDC16" s="24"/>
      <c r="JDD16" s="24"/>
      <c r="JDE16" s="24"/>
      <c r="JDF16" s="24"/>
      <c r="JDG16" s="24"/>
      <c r="JDH16" s="24"/>
      <c r="JDI16" s="24"/>
      <c r="JDJ16" s="24"/>
      <c r="JDK16" s="24"/>
      <c r="JDL16" s="24"/>
      <c r="JDM16" s="24"/>
      <c r="JDN16" s="24"/>
      <c r="JDO16" s="24"/>
      <c r="JDP16" s="24"/>
      <c r="JDQ16" s="24"/>
      <c r="JDR16" s="24"/>
      <c r="JDS16" s="24"/>
      <c r="JDT16" s="24"/>
      <c r="JDU16" s="24"/>
      <c r="JDV16" s="24"/>
      <c r="JDW16" s="24"/>
      <c r="JDX16" s="24"/>
      <c r="JDY16" s="24"/>
      <c r="JDZ16" s="24"/>
      <c r="JEA16" s="24"/>
      <c r="JEB16" s="24"/>
      <c r="JEC16" s="24"/>
      <c r="JED16" s="24"/>
      <c r="JEE16" s="24"/>
      <c r="JEF16" s="24"/>
      <c r="JEG16" s="24"/>
      <c r="JEH16" s="24"/>
      <c r="JEI16" s="24"/>
      <c r="JEJ16" s="24"/>
      <c r="JEK16" s="24"/>
      <c r="JEL16" s="24"/>
      <c r="JEM16" s="24"/>
      <c r="JEN16" s="24"/>
      <c r="JEO16" s="24"/>
      <c r="JEP16" s="24"/>
      <c r="JEQ16" s="24"/>
      <c r="JER16" s="24"/>
      <c r="JES16" s="24"/>
      <c r="JET16" s="24"/>
      <c r="JEU16" s="24"/>
      <c r="JEV16" s="24"/>
      <c r="JEW16" s="24"/>
      <c r="JEX16" s="24"/>
      <c r="JEY16" s="24"/>
      <c r="JEZ16" s="24"/>
      <c r="JFA16" s="24"/>
      <c r="JFB16" s="24"/>
      <c r="JFC16" s="24"/>
      <c r="JFD16" s="24"/>
      <c r="JFE16" s="24"/>
      <c r="JFF16" s="24"/>
      <c r="JFG16" s="24"/>
      <c r="JFH16" s="24"/>
      <c r="JFI16" s="24"/>
      <c r="JFJ16" s="24"/>
      <c r="JFK16" s="24"/>
      <c r="JFL16" s="24"/>
      <c r="JFM16" s="24"/>
      <c r="JFN16" s="24"/>
      <c r="JFO16" s="24"/>
      <c r="JFP16" s="24"/>
      <c r="JFQ16" s="24"/>
      <c r="JFR16" s="24"/>
      <c r="JFS16" s="24"/>
      <c r="JFT16" s="24"/>
      <c r="JFU16" s="24"/>
      <c r="JFV16" s="24"/>
      <c r="JFW16" s="24"/>
      <c r="JFX16" s="24"/>
      <c r="JFY16" s="24"/>
      <c r="JFZ16" s="24"/>
      <c r="JGA16" s="24"/>
      <c r="JGB16" s="24"/>
      <c r="JGC16" s="24"/>
      <c r="JGD16" s="24"/>
      <c r="JGE16" s="24"/>
      <c r="JGF16" s="24"/>
      <c r="JGG16" s="24"/>
      <c r="JGH16" s="24"/>
      <c r="JGI16" s="24"/>
      <c r="JGJ16" s="24"/>
      <c r="JGK16" s="24"/>
      <c r="JGL16" s="24"/>
      <c r="JGM16" s="24"/>
      <c r="JGN16" s="24"/>
      <c r="JGO16" s="24"/>
      <c r="JGP16" s="24"/>
      <c r="JGQ16" s="24"/>
      <c r="JGR16" s="24"/>
      <c r="JGS16" s="24"/>
      <c r="JGT16" s="24"/>
      <c r="JGU16" s="24"/>
      <c r="JGV16" s="24"/>
      <c r="JGW16" s="24"/>
      <c r="JGX16" s="24"/>
      <c r="JGY16" s="24"/>
      <c r="JGZ16" s="24"/>
      <c r="JHA16" s="24"/>
      <c r="JHB16" s="24"/>
      <c r="JHC16" s="24"/>
      <c r="JHD16" s="24"/>
      <c r="JHE16" s="24"/>
      <c r="JHF16" s="24"/>
      <c r="JHG16" s="24"/>
      <c r="JHH16" s="24"/>
      <c r="JHI16" s="24"/>
      <c r="JHJ16" s="24"/>
      <c r="JHK16" s="24"/>
      <c r="JHL16" s="24"/>
      <c r="JHM16" s="24"/>
      <c r="JHN16" s="24"/>
      <c r="JHO16" s="24"/>
      <c r="JHP16" s="24"/>
      <c r="JHQ16" s="24"/>
      <c r="JHR16" s="24"/>
      <c r="JHS16" s="24"/>
      <c r="JHT16" s="24"/>
      <c r="JHU16" s="24"/>
      <c r="JHV16" s="24"/>
      <c r="JHW16" s="24"/>
      <c r="JHX16" s="24"/>
      <c r="JHY16" s="24"/>
      <c r="JHZ16" s="24"/>
      <c r="JIA16" s="24"/>
      <c r="JIB16" s="24"/>
      <c r="JIC16" s="24"/>
      <c r="JID16" s="24"/>
      <c r="JIE16" s="24"/>
      <c r="JIF16" s="24"/>
      <c r="JIG16" s="24"/>
      <c r="JIH16" s="24"/>
      <c r="JII16" s="24"/>
      <c r="JIJ16" s="24"/>
      <c r="JIK16" s="24"/>
      <c r="JIL16" s="24"/>
      <c r="JIM16" s="24"/>
      <c r="JIN16" s="24"/>
      <c r="JIO16" s="24"/>
      <c r="JIP16" s="24"/>
      <c r="JIQ16" s="24"/>
      <c r="JIR16" s="24"/>
      <c r="JIS16" s="24"/>
      <c r="JIT16" s="24"/>
      <c r="JIU16" s="24"/>
      <c r="JIV16" s="24"/>
      <c r="JIW16" s="24"/>
      <c r="JIX16" s="24"/>
      <c r="JIY16" s="24"/>
      <c r="JIZ16" s="24"/>
      <c r="JJA16" s="24"/>
      <c r="JJB16" s="24"/>
      <c r="JJC16" s="24"/>
      <c r="JJD16" s="24"/>
      <c r="JJE16" s="24"/>
      <c r="JJF16" s="24"/>
      <c r="JJG16" s="24"/>
      <c r="JJH16" s="24"/>
      <c r="JJI16" s="24"/>
      <c r="JJJ16" s="24"/>
      <c r="JJK16" s="24"/>
      <c r="JJL16" s="24"/>
      <c r="JJM16" s="24"/>
      <c r="JJN16" s="24"/>
      <c r="JJO16" s="24"/>
      <c r="JJP16" s="24"/>
      <c r="JJQ16" s="24"/>
      <c r="JJR16" s="24"/>
      <c r="JJS16" s="24"/>
      <c r="JJT16" s="24"/>
      <c r="JJU16" s="24"/>
      <c r="JJV16" s="24"/>
      <c r="JJW16" s="24"/>
      <c r="JJX16" s="24"/>
      <c r="JJY16" s="24"/>
      <c r="JJZ16" s="24"/>
      <c r="JKA16" s="24"/>
      <c r="JKB16" s="24"/>
      <c r="JKC16" s="24"/>
      <c r="JKD16" s="24"/>
      <c r="JKE16" s="24"/>
      <c r="JKF16" s="24"/>
      <c r="JKG16" s="24"/>
      <c r="JKH16" s="24"/>
      <c r="JKI16" s="24"/>
      <c r="JKJ16" s="24"/>
      <c r="JKK16" s="24"/>
      <c r="JKL16" s="24"/>
      <c r="JKM16" s="24"/>
      <c r="JKN16" s="24"/>
      <c r="JKO16" s="24"/>
      <c r="JKP16" s="24"/>
      <c r="JKQ16" s="24"/>
      <c r="JKR16" s="24"/>
      <c r="JKS16" s="24"/>
      <c r="JKT16" s="24"/>
      <c r="JKU16" s="24"/>
      <c r="JKV16" s="24"/>
      <c r="JKW16" s="24"/>
      <c r="JKX16" s="24"/>
      <c r="JKY16" s="24"/>
      <c r="JKZ16" s="24"/>
      <c r="JLA16" s="24"/>
      <c r="JLB16" s="24"/>
      <c r="JLC16" s="24"/>
      <c r="JLD16" s="24"/>
      <c r="JLE16" s="24"/>
      <c r="JLF16" s="24"/>
      <c r="JLG16" s="24"/>
      <c r="JLH16" s="24"/>
      <c r="JLI16" s="24"/>
      <c r="JLJ16" s="24"/>
      <c r="JLK16" s="24"/>
      <c r="JLL16" s="24"/>
      <c r="JLM16" s="24"/>
      <c r="JLN16" s="24"/>
      <c r="JLO16" s="24"/>
      <c r="JLP16" s="24"/>
      <c r="JLQ16" s="24"/>
      <c r="JLR16" s="24"/>
      <c r="JLS16" s="24"/>
      <c r="JLT16" s="24"/>
      <c r="JLU16" s="24"/>
      <c r="JLV16" s="24"/>
      <c r="JLW16" s="24"/>
      <c r="JLX16" s="24"/>
      <c r="JLY16" s="24"/>
      <c r="JLZ16" s="24"/>
      <c r="JMA16" s="24"/>
      <c r="JMB16" s="24"/>
      <c r="JMC16" s="24"/>
      <c r="JMD16" s="24"/>
      <c r="JME16" s="24"/>
      <c r="JMF16" s="24"/>
      <c r="JMG16" s="24"/>
      <c r="JMH16" s="24"/>
      <c r="JMI16" s="24"/>
      <c r="JMJ16" s="24"/>
      <c r="JMK16" s="24"/>
      <c r="JML16" s="24"/>
      <c r="JMM16" s="24"/>
      <c r="JMN16" s="24"/>
      <c r="JMO16" s="24"/>
      <c r="JMP16" s="24"/>
      <c r="JMQ16" s="24"/>
      <c r="JMR16" s="24"/>
      <c r="JMS16" s="24"/>
      <c r="JMT16" s="24"/>
      <c r="JMU16" s="24"/>
      <c r="JMV16" s="24"/>
      <c r="JMW16" s="24"/>
      <c r="JMX16" s="24"/>
      <c r="JMY16" s="24"/>
      <c r="JMZ16" s="24"/>
      <c r="JNA16" s="24"/>
      <c r="JNB16" s="24"/>
      <c r="JNC16" s="24"/>
      <c r="JND16" s="24"/>
      <c r="JNE16" s="24"/>
      <c r="JNF16" s="24"/>
      <c r="JNG16" s="24"/>
      <c r="JNH16" s="24"/>
      <c r="JNI16" s="24"/>
      <c r="JNJ16" s="24"/>
      <c r="JNK16" s="24"/>
      <c r="JNL16" s="24"/>
      <c r="JNM16" s="24"/>
      <c r="JNN16" s="24"/>
      <c r="JNO16" s="24"/>
      <c r="JNP16" s="24"/>
      <c r="JNQ16" s="24"/>
      <c r="JNR16" s="24"/>
      <c r="JNS16" s="24"/>
      <c r="JNT16" s="24"/>
      <c r="JNU16" s="24"/>
      <c r="JNV16" s="24"/>
      <c r="JNW16" s="24"/>
      <c r="JNX16" s="24"/>
      <c r="JNY16" s="24"/>
      <c r="JNZ16" s="24"/>
      <c r="JOA16" s="24"/>
      <c r="JOB16" s="24"/>
      <c r="JOC16" s="24"/>
      <c r="JOD16" s="24"/>
      <c r="JOE16" s="24"/>
      <c r="JOF16" s="24"/>
      <c r="JOG16" s="24"/>
      <c r="JOH16" s="24"/>
      <c r="JOI16" s="24"/>
      <c r="JOJ16" s="24"/>
      <c r="JOK16" s="24"/>
      <c r="JOL16" s="24"/>
      <c r="JOM16" s="24"/>
      <c r="JON16" s="24"/>
      <c r="JOO16" s="24"/>
      <c r="JOP16" s="24"/>
      <c r="JOQ16" s="24"/>
      <c r="JOR16" s="24"/>
      <c r="JOS16" s="24"/>
      <c r="JOT16" s="24"/>
      <c r="JOU16" s="24"/>
      <c r="JOV16" s="24"/>
      <c r="JOW16" s="24"/>
      <c r="JOX16" s="24"/>
      <c r="JOY16" s="24"/>
      <c r="JOZ16" s="24"/>
      <c r="JPA16" s="24"/>
      <c r="JPB16" s="24"/>
      <c r="JPC16" s="24"/>
      <c r="JPD16" s="24"/>
      <c r="JPE16" s="24"/>
      <c r="JPF16" s="24"/>
      <c r="JPG16" s="24"/>
      <c r="JPH16" s="24"/>
      <c r="JPI16" s="24"/>
      <c r="JPJ16" s="24"/>
      <c r="JPK16" s="24"/>
      <c r="JPL16" s="24"/>
      <c r="JPM16" s="24"/>
      <c r="JPN16" s="24"/>
      <c r="JPO16" s="24"/>
      <c r="JPP16" s="24"/>
      <c r="JPQ16" s="24"/>
      <c r="JPR16" s="24"/>
      <c r="JPS16" s="24"/>
      <c r="JPT16" s="24"/>
      <c r="JPU16" s="24"/>
      <c r="JPV16" s="24"/>
      <c r="JPW16" s="24"/>
      <c r="JPX16" s="24"/>
      <c r="JPY16" s="24"/>
      <c r="JPZ16" s="24"/>
      <c r="JQA16" s="24"/>
      <c r="JQB16" s="24"/>
      <c r="JQC16" s="24"/>
      <c r="JQD16" s="24"/>
      <c r="JQE16" s="24"/>
      <c r="JQF16" s="24"/>
      <c r="JQG16" s="24"/>
      <c r="JQH16" s="24"/>
      <c r="JQI16" s="24"/>
      <c r="JQJ16" s="24"/>
      <c r="JQK16" s="24"/>
      <c r="JQL16" s="24"/>
      <c r="JQM16" s="24"/>
      <c r="JQN16" s="24"/>
      <c r="JQO16" s="24"/>
      <c r="JQP16" s="24"/>
      <c r="JQQ16" s="24"/>
      <c r="JQR16" s="24"/>
      <c r="JQS16" s="24"/>
      <c r="JQT16" s="24"/>
      <c r="JQU16" s="24"/>
      <c r="JQV16" s="24"/>
      <c r="JQW16" s="24"/>
      <c r="JQX16" s="24"/>
      <c r="JQY16" s="24"/>
      <c r="JQZ16" s="24"/>
      <c r="JRA16" s="24"/>
      <c r="JRB16" s="24"/>
      <c r="JRC16" s="24"/>
      <c r="JRD16" s="24"/>
      <c r="JRE16" s="24"/>
      <c r="JRF16" s="24"/>
      <c r="JRG16" s="24"/>
      <c r="JRH16" s="24"/>
      <c r="JRI16" s="24"/>
      <c r="JRJ16" s="24"/>
      <c r="JRK16" s="24"/>
      <c r="JRL16" s="24"/>
      <c r="JRM16" s="24"/>
      <c r="JRN16" s="24"/>
      <c r="JRO16" s="24"/>
      <c r="JRP16" s="24"/>
      <c r="JRQ16" s="24"/>
      <c r="JRR16" s="24"/>
      <c r="JRS16" s="24"/>
      <c r="JRT16" s="24"/>
      <c r="JRU16" s="24"/>
      <c r="JRV16" s="24"/>
      <c r="JRW16" s="24"/>
      <c r="JRX16" s="24"/>
      <c r="JRY16" s="24"/>
      <c r="JRZ16" s="24"/>
      <c r="JSA16" s="24"/>
      <c r="JSB16" s="24"/>
      <c r="JSC16" s="24"/>
      <c r="JSD16" s="24"/>
      <c r="JSE16" s="24"/>
      <c r="JSF16" s="24"/>
      <c r="JSG16" s="24"/>
      <c r="JSH16" s="24"/>
      <c r="JSI16" s="24"/>
      <c r="JSJ16" s="24"/>
      <c r="JSK16" s="24"/>
      <c r="JSL16" s="24"/>
      <c r="JSM16" s="24"/>
      <c r="JSN16" s="24"/>
      <c r="JSO16" s="24"/>
      <c r="JSP16" s="24"/>
      <c r="JSQ16" s="24"/>
      <c r="JSR16" s="24"/>
      <c r="JSS16" s="24"/>
      <c r="JST16" s="24"/>
      <c r="JSU16" s="24"/>
      <c r="JSV16" s="24"/>
      <c r="JSW16" s="24"/>
      <c r="JSX16" s="24"/>
      <c r="JSY16" s="24"/>
      <c r="JSZ16" s="24"/>
      <c r="JTA16" s="24"/>
      <c r="JTB16" s="24"/>
      <c r="JTC16" s="24"/>
      <c r="JTD16" s="24"/>
      <c r="JTE16" s="24"/>
      <c r="JTF16" s="24"/>
      <c r="JTG16" s="24"/>
      <c r="JTH16" s="24"/>
      <c r="JTI16" s="24"/>
      <c r="JTJ16" s="24"/>
      <c r="JTK16" s="24"/>
      <c r="JTL16" s="24"/>
      <c r="JTM16" s="24"/>
      <c r="JTN16" s="24"/>
      <c r="JTO16" s="24"/>
      <c r="JTP16" s="24"/>
      <c r="JTQ16" s="24"/>
      <c r="JTR16" s="24"/>
      <c r="JTS16" s="24"/>
      <c r="JTT16" s="24"/>
      <c r="JTU16" s="24"/>
      <c r="JTV16" s="24"/>
      <c r="JTW16" s="24"/>
      <c r="JTX16" s="24"/>
      <c r="JTY16" s="24"/>
      <c r="JTZ16" s="24"/>
      <c r="JUA16" s="24"/>
      <c r="JUB16" s="24"/>
      <c r="JUC16" s="24"/>
      <c r="JUD16" s="24"/>
      <c r="JUE16" s="24"/>
      <c r="JUF16" s="24"/>
      <c r="JUG16" s="24"/>
      <c r="JUH16" s="24"/>
      <c r="JUI16" s="24"/>
      <c r="JUJ16" s="24"/>
      <c r="JUK16" s="24"/>
      <c r="JUL16" s="24"/>
      <c r="JUM16" s="24"/>
      <c r="JUN16" s="24"/>
      <c r="JUO16" s="24"/>
      <c r="JUP16" s="24"/>
      <c r="JUQ16" s="24"/>
      <c r="JUR16" s="24"/>
      <c r="JUS16" s="24"/>
      <c r="JUT16" s="24"/>
      <c r="JUU16" s="24"/>
      <c r="JUV16" s="24"/>
      <c r="JUW16" s="24"/>
      <c r="JUX16" s="24"/>
      <c r="JUY16" s="24"/>
      <c r="JUZ16" s="24"/>
      <c r="JVA16" s="24"/>
      <c r="JVB16" s="24"/>
      <c r="JVC16" s="24"/>
      <c r="JVD16" s="24"/>
      <c r="JVE16" s="24"/>
      <c r="JVF16" s="24"/>
      <c r="JVG16" s="24"/>
      <c r="JVH16" s="24"/>
      <c r="JVI16" s="24"/>
      <c r="JVJ16" s="24"/>
      <c r="JVK16" s="24"/>
      <c r="JVL16" s="24"/>
      <c r="JVM16" s="24"/>
      <c r="JVN16" s="24"/>
      <c r="JVO16" s="24"/>
      <c r="JVP16" s="24"/>
      <c r="JVQ16" s="24"/>
      <c r="JVR16" s="24"/>
      <c r="JVS16" s="24"/>
      <c r="JVT16" s="24"/>
      <c r="JVU16" s="24"/>
      <c r="JVV16" s="24"/>
      <c r="JVW16" s="24"/>
      <c r="JVX16" s="24"/>
      <c r="JVY16" s="24"/>
      <c r="JVZ16" s="24"/>
      <c r="JWA16" s="24"/>
      <c r="JWB16" s="24"/>
      <c r="JWC16" s="24"/>
      <c r="JWD16" s="24"/>
      <c r="JWE16" s="24"/>
      <c r="JWF16" s="24"/>
      <c r="JWG16" s="24"/>
      <c r="JWH16" s="24"/>
      <c r="JWI16" s="24"/>
      <c r="JWJ16" s="24"/>
      <c r="JWK16" s="24"/>
      <c r="JWL16" s="24"/>
      <c r="JWM16" s="24"/>
      <c r="JWN16" s="24"/>
      <c r="JWO16" s="24"/>
      <c r="JWP16" s="24"/>
      <c r="JWQ16" s="24"/>
      <c r="JWR16" s="24"/>
      <c r="JWS16" s="24"/>
      <c r="JWT16" s="24"/>
      <c r="JWU16" s="24"/>
      <c r="JWV16" s="24"/>
      <c r="JWW16" s="24"/>
      <c r="JWX16" s="24"/>
      <c r="JWY16" s="24"/>
      <c r="JWZ16" s="24"/>
      <c r="JXA16" s="24"/>
      <c r="JXB16" s="24"/>
      <c r="JXC16" s="24"/>
      <c r="JXD16" s="24"/>
      <c r="JXE16" s="24"/>
      <c r="JXF16" s="24"/>
      <c r="JXG16" s="24"/>
      <c r="JXH16" s="24"/>
      <c r="JXI16" s="24"/>
      <c r="JXJ16" s="24"/>
      <c r="JXK16" s="24"/>
      <c r="JXL16" s="24"/>
      <c r="JXM16" s="24"/>
      <c r="JXN16" s="24"/>
      <c r="JXO16" s="24"/>
      <c r="JXP16" s="24"/>
      <c r="JXQ16" s="24"/>
      <c r="JXR16" s="24"/>
      <c r="JXS16" s="24"/>
      <c r="JXT16" s="24"/>
      <c r="JXU16" s="24"/>
      <c r="JXV16" s="24"/>
      <c r="JXW16" s="24"/>
      <c r="JXX16" s="24"/>
      <c r="JXY16" s="24"/>
      <c r="JXZ16" s="24"/>
      <c r="JYA16" s="24"/>
      <c r="JYB16" s="24"/>
      <c r="JYC16" s="24"/>
      <c r="JYD16" s="24"/>
      <c r="JYE16" s="24"/>
      <c r="JYF16" s="24"/>
      <c r="JYG16" s="24"/>
      <c r="JYH16" s="24"/>
      <c r="JYI16" s="24"/>
      <c r="JYJ16" s="24"/>
      <c r="JYK16" s="24"/>
      <c r="JYL16" s="24"/>
      <c r="JYM16" s="24"/>
      <c r="JYN16" s="24"/>
      <c r="JYO16" s="24"/>
      <c r="JYP16" s="24"/>
      <c r="JYQ16" s="24"/>
      <c r="JYR16" s="24"/>
      <c r="JYS16" s="24"/>
      <c r="JYT16" s="24"/>
      <c r="JYU16" s="24"/>
      <c r="JYV16" s="24"/>
      <c r="JYW16" s="24"/>
      <c r="JYX16" s="24"/>
      <c r="JYY16" s="24"/>
      <c r="JYZ16" s="24"/>
      <c r="JZA16" s="24"/>
      <c r="JZB16" s="24"/>
      <c r="JZC16" s="24"/>
      <c r="JZD16" s="24"/>
      <c r="JZE16" s="24"/>
      <c r="JZF16" s="24"/>
      <c r="JZG16" s="24"/>
      <c r="JZH16" s="24"/>
      <c r="JZI16" s="24"/>
      <c r="JZJ16" s="24"/>
      <c r="JZK16" s="24"/>
      <c r="JZL16" s="24"/>
      <c r="JZM16" s="24"/>
      <c r="JZN16" s="24"/>
      <c r="JZO16" s="24"/>
      <c r="JZP16" s="24"/>
      <c r="JZQ16" s="24"/>
      <c r="JZR16" s="24"/>
      <c r="JZS16" s="24"/>
      <c r="JZT16" s="24"/>
      <c r="JZU16" s="24"/>
      <c r="JZV16" s="24"/>
      <c r="JZW16" s="24"/>
      <c r="JZX16" s="24"/>
      <c r="JZY16" s="24"/>
      <c r="JZZ16" s="24"/>
      <c r="KAA16" s="24"/>
      <c r="KAB16" s="24"/>
      <c r="KAC16" s="24"/>
      <c r="KAD16" s="24"/>
      <c r="KAE16" s="24"/>
      <c r="KAF16" s="24"/>
      <c r="KAG16" s="24"/>
      <c r="KAH16" s="24"/>
      <c r="KAI16" s="24"/>
      <c r="KAJ16" s="24"/>
      <c r="KAK16" s="24"/>
      <c r="KAL16" s="24"/>
      <c r="KAM16" s="24"/>
      <c r="KAN16" s="24"/>
      <c r="KAO16" s="24"/>
      <c r="KAP16" s="24"/>
      <c r="KAQ16" s="24"/>
      <c r="KAR16" s="24"/>
      <c r="KAS16" s="24"/>
      <c r="KAT16" s="24"/>
      <c r="KAU16" s="24"/>
      <c r="KAV16" s="24"/>
      <c r="KAW16" s="24"/>
      <c r="KAX16" s="24"/>
      <c r="KAY16" s="24"/>
      <c r="KAZ16" s="24"/>
      <c r="KBA16" s="24"/>
      <c r="KBB16" s="24"/>
      <c r="KBC16" s="24"/>
      <c r="KBD16" s="24"/>
      <c r="KBE16" s="24"/>
      <c r="KBF16" s="24"/>
      <c r="KBG16" s="24"/>
      <c r="KBH16" s="24"/>
      <c r="KBI16" s="24"/>
      <c r="KBJ16" s="24"/>
      <c r="KBK16" s="24"/>
      <c r="KBL16" s="24"/>
      <c r="KBM16" s="24"/>
      <c r="KBN16" s="24"/>
      <c r="KBO16" s="24"/>
      <c r="KBP16" s="24"/>
      <c r="KBQ16" s="24"/>
      <c r="KBR16" s="24"/>
      <c r="KBS16" s="24"/>
      <c r="KBT16" s="24"/>
      <c r="KBU16" s="24"/>
      <c r="KBV16" s="24"/>
      <c r="KBW16" s="24"/>
      <c r="KBX16" s="24"/>
      <c r="KBY16" s="24"/>
      <c r="KBZ16" s="24"/>
      <c r="KCA16" s="24"/>
      <c r="KCB16" s="24"/>
      <c r="KCC16" s="24"/>
      <c r="KCD16" s="24"/>
      <c r="KCE16" s="24"/>
      <c r="KCF16" s="24"/>
      <c r="KCG16" s="24"/>
      <c r="KCH16" s="24"/>
      <c r="KCI16" s="24"/>
      <c r="KCJ16" s="24"/>
      <c r="KCK16" s="24"/>
      <c r="KCL16" s="24"/>
      <c r="KCM16" s="24"/>
      <c r="KCN16" s="24"/>
      <c r="KCO16" s="24"/>
      <c r="KCP16" s="24"/>
      <c r="KCQ16" s="24"/>
      <c r="KCR16" s="24"/>
      <c r="KCS16" s="24"/>
      <c r="KCT16" s="24"/>
      <c r="KCU16" s="24"/>
      <c r="KCV16" s="24"/>
      <c r="KCW16" s="24"/>
      <c r="KCX16" s="24"/>
      <c r="KCY16" s="24"/>
      <c r="KCZ16" s="24"/>
      <c r="KDA16" s="24"/>
      <c r="KDB16" s="24"/>
      <c r="KDC16" s="24"/>
      <c r="KDD16" s="24"/>
      <c r="KDE16" s="24"/>
      <c r="KDF16" s="24"/>
      <c r="KDG16" s="24"/>
      <c r="KDH16" s="24"/>
      <c r="KDI16" s="24"/>
      <c r="KDJ16" s="24"/>
      <c r="KDK16" s="24"/>
      <c r="KDL16" s="24"/>
      <c r="KDM16" s="24"/>
      <c r="KDN16" s="24"/>
      <c r="KDO16" s="24"/>
      <c r="KDP16" s="24"/>
      <c r="KDQ16" s="24"/>
      <c r="KDR16" s="24"/>
      <c r="KDS16" s="24"/>
      <c r="KDT16" s="24"/>
      <c r="KDU16" s="24"/>
      <c r="KDV16" s="24"/>
      <c r="KDW16" s="24"/>
      <c r="KDX16" s="24"/>
      <c r="KDY16" s="24"/>
      <c r="KDZ16" s="24"/>
      <c r="KEA16" s="24"/>
      <c r="KEB16" s="24"/>
      <c r="KEC16" s="24"/>
      <c r="KED16" s="24"/>
      <c r="KEE16" s="24"/>
      <c r="KEF16" s="24"/>
      <c r="KEG16" s="24"/>
      <c r="KEH16" s="24"/>
      <c r="KEI16" s="24"/>
      <c r="KEJ16" s="24"/>
      <c r="KEK16" s="24"/>
      <c r="KEL16" s="24"/>
      <c r="KEM16" s="24"/>
      <c r="KEN16" s="24"/>
      <c r="KEO16" s="24"/>
      <c r="KEP16" s="24"/>
      <c r="KEQ16" s="24"/>
      <c r="KER16" s="24"/>
      <c r="KES16" s="24"/>
      <c r="KET16" s="24"/>
      <c r="KEU16" s="24"/>
      <c r="KEV16" s="24"/>
      <c r="KEW16" s="24"/>
      <c r="KEX16" s="24"/>
      <c r="KEY16" s="24"/>
      <c r="KEZ16" s="24"/>
      <c r="KFA16" s="24"/>
      <c r="KFB16" s="24"/>
      <c r="KFC16" s="24"/>
      <c r="KFD16" s="24"/>
      <c r="KFE16" s="24"/>
      <c r="KFF16" s="24"/>
      <c r="KFG16" s="24"/>
      <c r="KFH16" s="24"/>
      <c r="KFI16" s="24"/>
      <c r="KFJ16" s="24"/>
      <c r="KFK16" s="24"/>
      <c r="KFL16" s="24"/>
      <c r="KFM16" s="24"/>
      <c r="KFN16" s="24"/>
      <c r="KFO16" s="24"/>
      <c r="KFP16" s="24"/>
      <c r="KFQ16" s="24"/>
      <c r="KFR16" s="24"/>
      <c r="KFS16" s="24"/>
      <c r="KFT16" s="24"/>
      <c r="KFU16" s="24"/>
      <c r="KFV16" s="24"/>
      <c r="KFW16" s="24"/>
      <c r="KFX16" s="24"/>
      <c r="KFY16" s="24"/>
      <c r="KFZ16" s="24"/>
      <c r="KGA16" s="24"/>
      <c r="KGB16" s="24"/>
      <c r="KGC16" s="24"/>
      <c r="KGD16" s="24"/>
      <c r="KGE16" s="24"/>
      <c r="KGF16" s="24"/>
      <c r="KGG16" s="24"/>
      <c r="KGH16" s="24"/>
      <c r="KGI16" s="24"/>
      <c r="KGJ16" s="24"/>
      <c r="KGK16" s="24"/>
      <c r="KGL16" s="24"/>
      <c r="KGM16" s="24"/>
      <c r="KGN16" s="24"/>
      <c r="KGO16" s="24"/>
      <c r="KGP16" s="24"/>
      <c r="KGQ16" s="24"/>
      <c r="KGR16" s="24"/>
      <c r="KGS16" s="24"/>
      <c r="KGT16" s="24"/>
      <c r="KGU16" s="24"/>
      <c r="KGV16" s="24"/>
      <c r="KGW16" s="24"/>
      <c r="KGX16" s="24"/>
      <c r="KGY16" s="24"/>
      <c r="KGZ16" s="24"/>
      <c r="KHA16" s="24"/>
      <c r="KHB16" s="24"/>
      <c r="KHC16" s="24"/>
      <c r="KHD16" s="24"/>
      <c r="KHE16" s="24"/>
      <c r="KHF16" s="24"/>
      <c r="KHG16" s="24"/>
      <c r="KHH16" s="24"/>
      <c r="KHI16" s="24"/>
      <c r="KHJ16" s="24"/>
      <c r="KHK16" s="24"/>
      <c r="KHL16" s="24"/>
      <c r="KHM16" s="24"/>
      <c r="KHN16" s="24"/>
      <c r="KHO16" s="24"/>
      <c r="KHP16" s="24"/>
      <c r="KHQ16" s="24"/>
      <c r="KHR16" s="24"/>
      <c r="KHS16" s="24"/>
      <c r="KHT16" s="24"/>
      <c r="KHU16" s="24"/>
      <c r="KHV16" s="24"/>
      <c r="KHW16" s="24"/>
      <c r="KHX16" s="24"/>
      <c r="KHY16" s="24"/>
      <c r="KHZ16" s="24"/>
      <c r="KIA16" s="24"/>
      <c r="KIB16" s="24"/>
      <c r="KIC16" s="24"/>
      <c r="KID16" s="24"/>
      <c r="KIE16" s="24"/>
      <c r="KIF16" s="24"/>
      <c r="KIG16" s="24"/>
      <c r="KIH16" s="24"/>
      <c r="KII16" s="24"/>
      <c r="KIJ16" s="24"/>
      <c r="KIK16" s="24"/>
      <c r="KIL16" s="24"/>
      <c r="KIM16" s="24"/>
      <c r="KIN16" s="24"/>
      <c r="KIO16" s="24"/>
      <c r="KIP16" s="24"/>
      <c r="KIQ16" s="24"/>
      <c r="KIR16" s="24"/>
      <c r="KIS16" s="24"/>
      <c r="KIT16" s="24"/>
      <c r="KIU16" s="24"/>
      <c r="KIV16" s="24"/>
      <c r="KIW16" s="24"/>
      <c r="KIX16" s="24"/>
      <c r="KIY16" s="24"/>
      <c r="KIZ16" s="24"/>
      <c r="KJA16" s="24"/>
      <c r="KJB16" s="24"/>
      <c r="KJC16" s="24"/>
      <c r="KJD16" s="24"/>
      <c r="KJE16" s="24"/>
      <c r="KJF16" s="24"/>
      <c r="KJG16" s="24"/>
      <c r="KJH16" s="24"/>
      <c r="KJI16" s="24"/>
      <c r="KJJ16" s="24"/>
      <c r="KJK16" s="24"/>
      <c r="KJL16" s="24"/>
      <c r="KJM16" s="24"/>
      <c r="KJN16" s="24"/>
      <c r="KJO16" s="24"/>
      <c r="KJP16" s="24"/>
      <c r="KJQ16" s="24"/>
      <c r="KJR16" s="24"/>
      <c r="KJS16" s="24"/>
      <c r="KJT16" s="24"/>
      <c r="KJU16" s="24"/>
      <c r="KJV16" s="24"/>
      <c r="KJW16" s="24"/>
      <c r="KJX16" s="24"/>
      <c r="KJY16" s="24"/>
      <c r="KJZ16" s="24"/>
      <c r="KKA16" s="24"/>
      <c r="KKB16" s="24"/>
      <c r="KKC16" s="24"/>
      <c r="KKD16" s="24"/>
      <c r="KKE16" s="24"/>
      <c r="KKF16" s="24"/>
      <c r="KKG16" s="24"/>
      <c r="KKH16" s="24"/>
      <c r="KKI16" s="24"/>
      <c r="KKJ16" s="24"/>
      <c r="KKK16" s="24"/>
      <c r="KKL16" s="24"/>
      <c r="KKM16" s="24"/>
      <c r="KKN16" s="24"/>
      <c r="KKO16" s="24"/>
      <c r="KKP16" s="24"/>
      <c r="KKQ16" s="24"/>
      <c r="KKR16" s="24"/>
      <c r="KKS16" s="24"/>
      <c r="KKT16" s="24"/>
      <c r="KKU16" s="24"/>
      <c r="KKV16" s="24"/>
      <c r="KKW16" s="24"/>
      <c r="KKX16" s="24"/>
      <c r="KKY16" s="24"/>
      <c r="KKZ16" s="24"/>
      <c r="KLA16" s="24"/>
      <c r="KLB16" s="24"/>
      <c r="KLC16" s="24"/>
      <c r="KLD16" s="24"/>
      <c r="KLE16" s="24"/>
      <c r="KLF16" s="24"/>
      <c r="KLG16" s="24"/>
      <c r="KLH16" s="24"/>
      <c r="KLI16" s="24"/>
      <c r="KLJ16" s="24"/>
      <c r="KLK16" s="24"/>
      <c r="KLL16" s="24"/>
      <c r="KLM16" s="24"/>
      <c r="KLN16" s="24"/>
      <c r="KLO16" s="24"/>
      <c r="KLP16" s="24"/>
      <c r="KLQ16" s="24"/>
      <c r="KLR16" s="24"/>
      <c r="KLS16" s="24"/>
      <c r="KLT16" s="24"/>
      <c r="KLU16" s="24"/>
      <c r="KLV16" s="24"/>
      <c r="KLW16" s="24"/>
      <c r="KLX16" s="24"/>
      <c r="KLY16" s="24"/>
      <c r="KLZ16" s="24"/>
      <c r="KMA16" s="24"/>
      <c r="KMB16" s="24"/>
      <c r="KMC16" s="24"/>
      <c r="KMD16" s="24"/>
      <c r="KME16" s="24"/>
      <c r="KMF16" s="24"/>
      <c r="KMG16" s="24"/>
      <c r="KMH16" s="24"/>
      <c r="KMI16" s="24"/>
      <c r="KMJ16" s="24"/>
      <c r="KMK16" s="24"/>
      <c r="KML16" s="24"/>
      <c r="KMM16" s="24"/>
      <c r="KMN16" s="24"/>
      <c r="KMO16" s="24"/>
      <c r="KMP16" s="24"/>
      <c r="KMQ16" s="24"/>
      <c r="KMR16" s="24"/>
      <c r="KMS16" s="24"/>
      <c r="KMT16" s="24"/>
      <c r="KMU16" s="24"/>
      <c r="KMV16" s="24"/>
      <c r="KMW16" s="24"/>
      <c r="KMX16" s="24"/>
      <c r="KMY16" s="24"/>
      <c r="KMZ16" s="24"/>
      <c r="KNA16" s="24"/>
      <c r="KNB16" s="24"/>
      <c r="KNC16" s="24"/>
      <c r="KND16" s="24"/>
      <c r="KNE16" s="24"/>
      <c r="KNF16" s="24"/>
      <c r="KNG16" s="24"/>
      <c r="KNH16" s="24"/>
      <c r="KNI16" s="24"/>
      <c r="KNJ16" s="24"/>
      <c r="KNK16" s="24"/>
      <c r="KNL16" s="24"/>
      <c r="KNM16" s="24"/>
      <c r="KNN16" s="24"/>
      <c r="KNO16" s="24"/>
      <c r="KNP16" s="24"/>
      <c r="KNQ16" s="24"/>
      <c r="KNR16" s="24"/>
      <c r="KNS16" s="24"/>
      <c r="KNT16" s="24"/>
      <c r="KNU16" s="24"/>
      <c r="KNV16" s="24"/>
      <c r="KNW16" s="24"/>
      <c r="KNX16" s="24"/>
      <c r="KNY16" s="24"/>
      <c r="KNZ16" s="24"/>
      <c r="KOA16" s="24"/>
      <c r="KOB16" s="24"/>
      <c r="KOC16" s="24"/>
      <c r="KOD16" s="24"/>
      <c r="KOE16" s="24"/>
      <c r="KOF16" s="24"/>
      <c r="KOG16" s="24"/>
      <c r="KOH16" s="24"/>
      <c r="KOI16" s="24"/>
      <c r="KOJ16" s="24"/>
      <c r="KOK16" s="24"/>
      <c r="KOL16" s="24"/>
      <c r="KOM16" s="24"/>
      <c r="KON16" s="24"/>
      <c r="KOO16" s="24"/>
      <c r="KOP16" s="24"/>
      <c r="KOQ16" s="24"/>
      <c r="KOR16" s="24"/>
      <c r="KOS16" s="24"/>
      <c r="KOT16" s="24"/>
      <c r="KOU16" s="24"/>
      <c r="KOV16" s="24"/>
      <c r="KOW16" s="24"/>
      <c r="KOX16" s="24"/>
      <c r="KOY16" s="24"/>
      <c r="KOZ16" s="24"/>
      <c r="KPA16" s="24"/>
      <c r="KPB16" s="24"/>
      <c r="KPC16" s="24"/>
      <c r="KPD16" s="24"/>
      <c r="KPE16" s="24"/>
      <c r="KPF16" s="24"/>
      <c r="KPG16" s="24"/>
      <c r="KPH16" s="24"/>
      <c r="KPI16" s="24"/>
      <c r="KPJ16" s="24"/>
      <c r="KPK16" s="24"/>
      <c r="KPL16" s="24"/>
      <c r="KPM16" s="24"/>
      <c r="KPN16" s="24"/>
      <c r="KPO16" s="24"/>
      <c r="KPP16" s="24"/>
      <c r="KPQ16" s="24"/>
      <c r="KPR16" s="24"/>
      <c r="KPS16" s="24"/>
      <c r="KPT16" s="24"/>
      <c r="KPU16" s="24"/>
      <c r="KPV16" s="24"/>
      <c r="KPW16" s="24"/>
      <c r="KPX16" s="24"/>
      <c r="KPY16" s="24"/>
      <c r="KPZ16" s="24"/>
      <c r="KQA16" s="24"/>
      <c r="KQB16" s="24"/>
      <c r="KQC16" s="24"/>
      <c r="KQD16" s="24"/>
      <c r="KQE16" s="24"/>
      <c r="KQF16" s="24"/>
      <c r="KQG16" s="24"/>
      <c r="KQH16" s="24"/>
      <c r="KQI16" s="24"/>
      <c r="KQJ16" s="24"/>
      <c r="KQK16" s="24"/>
      <c r="KQL16" s="24"/>
      <c r="KQM16" s="24"/>
      <c r="KQN16" s="24"/>
      <c r="KQO16" s="24"/>
      <c r="KQP16" s="24"/>
      <c r="KQQ16" s="24"/>
      <c r="KQR16" s="24"/>
      <c r="KQS16" s="24"/>
      <c r="KQT16" s="24"/>
      <c r="KQU16" s="24"/>
      <c r="KQV16" s="24"/>
      <c r="KQW16" s="24"/>
      <c r="KQX16" s="24"/>
      <c r="KQY16" s="24"/>
      <c r="KQZ16" s="24"/>
      <c r="KRA16" s="24"/>
      <c r="KRB16" s="24"/>
      <c r="KRC16" s="24"/>
      <c r="KRD16" s="24"/>
      <c r="KRE16" s="24"/>
      <c r="KRF16" s="24"/>
      <c r="KRG16" s="24"/>
      <c r="KRH16" s="24"/>
      <c r="KRI16" s="24"/>
      <c r="KRJ16" s="24"/>
      <c r="KRK16" s="24"/>
      <c r="KRL16" s="24"/>
      <c r="KRM16" s="24"/>
      <c r="KRN16" s="24"/>
      <c r="KRO16" s="24"/>
      <c r="KRP16" s="24"/>
      <c r="KRQ16" s="24"/>
      <c r="KRR16" s="24"/>
      <c r="KRS16" s="24"/>
      <c r="KRT16" s="24"/>
      <c r="KRU16" s="24"/>
      <c r="KRV16" s="24"/>
      <c r="KRW16" s="24"/>
      <c r="KRX16" s="24"/>
      <c r="KRY16" s="24"/>
      <c r="KRZ16" s="24"/>
      <c r="KSA16" s="24"/>
      <c r="KSB16" s="24"/>
      <c r="KSC16" s="24"/>
      <c r="KSD16" s="24"/>
      <c r="KSE16" s="24"/>
      <c r="KSF16" s="24"/>
      <c r="KSG16" s="24"/>
      <c r="KSH16" s="24"/>
      <c r="KSI16" s="24"/>
      <c r="KSJ16" s="24"/>
      <c r="KSK16" s="24"/>
      <c r="KSL16" s="24"/>
      <c r="KSM16" s="24"/>
      <c r="KSN16" s="24"/>
      <c r="KSO16" s="24"/>
      <c r="KSP16" s="24"/>
      <c r="KSQ16" s="24"/>
      <c r="KSR16" s="24"/>
      <c r="KSS16" s="24"/>
      <c r="KST16" s="24"/>
      <c r="KSU16" s="24"/>
      <c r="KSV16" s="24"/>
      <c r="KSW16" s="24"/>
      <c r="KSX16" s="24"/>
      <c r="KSY16" s="24"/>
      <c r="KSZ16" s="24"/>
      <c r="KTA16" s="24"/>
      <c r="KTB16" s="24"/>
      <c r="KTC16" s="24"/>
      <c r="KTD16" s="24"/>
      <c r="KTE16" s="24"/>
      <c r="KTF16" s="24"/>
      <c r="KTG16" s="24"/>
      <c r="KTH16" s="24"/>
      <c r="KTI16" s="24"/>
      <c r="KTJ16" s="24"/>
      <c r="KTK16" s="24"/>
      <c r="KTL16" s="24"/>
      <c r="KTM16" s="24"/>
      <c r="KTN16" s="24"/>
      <c r="KTO16" s="24"/>
      <c r="KTP16" s="24"/>
      <c r="KTQ16" s="24"/>
      <c r="KTR16" s="24"/>
      <c r="KTS16" s="24"/>
      <c r="KTT16" s="24"/>
      <c r="KTU16" s="24"/>
      <c r="KTV16" s="24"/>
      <c r="KTW16" s="24"/>
      <c r="KTX16" s="24"/>
      <c r="KTY16" s="24"/>
      <c r="KTZ16" s="24"/>
      <c r="KUA16" s="24"/>
      <c r="KUB16" s="24"/>
      <c r="KUC16" s="24"/>
      <c r="KUD16" s="24"/>
      <c r="KUE16" s="24"/>
      <c r="KUF16" s="24"/>
      <c r="KUG16" s="24"/>
      <c r="KUH16" s="24"/>
      <c r="KUI16" s="24"/>
      <c r="KUJ16" s="24"/>
      <c r="KUK16" s="24"/>
      <c r="KUL16" s="24"/>
      <c r="KUM16" s="24"/>
      <c r="KUN16" s="24"/>
      <c r="KUO16" s="24"/>
      <c r="KUP16" s="24"/>
      <c r="KUQ16" s="24"/>
      <c r="KUR16" s="24"/>
      <c r="KUS16" s="24"/>
      <c r="KUT16" s="24"/>
      <c r="KUU16" s="24"/>
      <c r="KUV16" s="24"/>
      <c r="KUW16" s="24"/>
      <c r="KUX16" s="24"/>
      <c r="KUY16" s="24"/>
      <c r="KUZ16" s="24"/>
      <c r="KVA16" s="24"/>
      <c r="KVB16" s="24"/>
      <c r="KVC16" s="24"/>
      <c r="KVD16" s="24"/>
      <c r="KVE16" s="24"/>
      <c r="KVF16" s="24"/>
      <c r="KVG16" s="24"/>
      <c r="KVH16" s="24"/>
      <c r="KVI16" s="24"/>
      <c r="KVJ16" s="24"/>
      <c r="KVK16" s="24"/>
      <c r="KVL16" s="24"/>
      <c r="KVM16" s="24"/>
      <c r="KVN16" s="24"/>
      <c r="KVO16" s="24"/>
      <c r="KVP16" s="24"/>
      <c r="KVQ16" s="24"/>
      <c r="KVR16" s="24"/>
      <c r="KVS16" s="24"/>
      <c r="KVT16" s="24"/>
      <c r="KVU16" s="24"/>
      <c r="KVV16" s="24"/>
      <c r="KVW16" s="24"/>
      <c r="KVX16" s="24"/>
      <c r="KVY16" s="24"/>
      <c r="KVZ16" s="24"/>
      <c r="KWA16" s="24"/>
      <c r="KWB16" s="24"/>
      <c r="KWC16" s="24"/>
      <c r="KWD16" s="24"/>
      <c r="KWE16" s="24"/>
      <c r="KWF16" s="24"/>
      <c r="KWG16" s="24"/>
      <c r="KWH16" s="24"/>
      <c r="KWI16" s="24"/>
      <c r="KWJ16" s="24"/>
      <c r="KWK16" s="24"/>
      <c r="KWL16" s="24"/>
      <c r="KWM16" s="24"/>
      <c r="KWN16" s="24"/>
      <c r="KWO16" s="24"/>
      <c r="KWP16" s="24"/>
      <c r="KWQ16" s="24"/>
      <c r="KWR16" s="24"/>
      <c r="KWS16" s="24"/>
      <c r="KWT16" s="24"/>
      <c r="KWU16" s="24"/>
      <c r="KWV16" s="24"/>
      <c r="KWW16" s="24"/>
      <c r="KWX16" s="24"/>
      <c r="KWY16" s="24"/>
      <c r="KWZ16" s="24"/>
      <c r="KXA16" s="24"/>
      <c r="KXB16" s="24"/>
      <c r="KXC16" s="24"/>
      <c r="KXD16" s="24"/>
      <c r="KXE16" s="24"/>
      <c r="KXF16" s="24"/>
      <c r="KXG16" s="24"/>
      <c r="KXH16" s="24"/>
      <c r="KXI16" s="24"/>
      <c r="KXJ16" s="24"/>
      <c r="KXK16" s="24"/>
      <c r="KXL16" s="24"/>
      <c r="KXM16" s="24"/>
      <c r="KXN16" s="24"/>
      <c r="KXO16" s="24"/>
      <c r="KXP16" s="24"/>
      <c r="KXQ16" s="24"/>
      <c r="KXR16" s="24"/>
      <c r="KXS16" s="24"/>
      <c r="KXT16" s="24"/>
      <c r="KXU16" s="24"/>
      <c r="KXV16" s="24"/>
      <c r="KXW16" s="24"/>
      <c r="KXX16" s="24"/>
      <c r="KXY16" s="24"/>
      <c r="KXZ16" s="24"/>
      <c r="KYA16" s="24"/>
      <c r="KYB16" s="24"/>
      <c r="KYC16" s="24"/>
      <c r="KYD16" s="24"/>
      <c r="KYE16" s="24"/>
      <c r="KYF16" s="24"/>
      <c r="KYG16" s="24"/>
      <c r="KYH16" s="24"/>
      <c r="KYI16" s="24"/>
      <c r="KYJ16" s="24"/>
      <c r="KYK16" s="24"/>
      <c r="KYL16" s="24"/>
      <c r="KYM16" s="24"/>
      <c r="KYN16" s="24"/>
      <c r="KYO16" s="24"/>
      <c r="KYP16" s="24"/>
      <c r="KYQ16" s="24"/>
      <c r="KYR16" s="24"/>
      <c r="KYS16" s="24"/>
      <c r="KYT16" s="24"/>
      <c r="KYU16" s="24"/>
      <c r="KYV16" s="24"/>
      <c r="KYW16" s="24"/>
      <c r="KYX16" s="24"/>
      <c r="KYY16" s="24"/>
      <c r="KYZ16" s="24"/>
      <c r="KZA16" s="24"/>
      <c r="KZB16" s="24"/>
      <c r="KZC16" s="24"/>
      <c r="KZD16" s="24"/>
      <c r="KZE16" s="24"/>
      <c r="KZF16" s="24"/>
      <c r="KZG16" s="24"/>
      <c r="KZH16" s="24"/>
      <c r="KZI16" s="24"/>
      <c r="KZJ16" s="24"/>
      <c r="KZK16" s="24"/>
      <c r="KZL16" s="24"/>
      <c r="KZM16" s="24"/>
      <c r="KZN16" s="24"/>
      <c r="KZO16" s="24"/>
      <c r="KZP16" s="24"/>
      <c r="KZQ16" s="24"/>
      <c r="KZR16" s="24"/>
      <c r="KZS16" s="24"/>
      <c r="KZT16" s="24"/>
      <c r="KZU16" s="24"/>
      <c r="KZV16" s="24"/>
      <c r="KZW16" s="24"/>
      <c r="KZX16" s="24"/>
      <c r="KZY16" s="24"/>
      <c r="KZZ16" s="24"/>
      <c r="LAA16" s="24"/>
      <c r="LAB16" s="24"/>
      <c r="LAC16" s="24"/>
      <c r="LAD16" s="24"/>
      <c r="LAE16" s="24"/>
      <c r="LAF16" s="24"/>
      <c r="LAG16" s="24"/>
      <c r="LAH16" s="24"/>
      <c r="LAI16" s="24"/>
      <c r="LAJ16" s="24"/>
      <c r="LAK16" s="24"/>
      <c r="LAL16" s="24"/>
      <c r="LAM16" s="24"/>
      <c r="LAN16" s="24"/>
      <c r="LAO16" s="24"/>
      <c r="LAP16" s="24"/>
      <c r="LAQ16" s="24"/>
      <c r="LAR16" s="24"/>
      <c r="LAS16" s="24"/>
      <c r="LAT16" s="24"/>
      <c r="LAU16" s="24"/>
      <c r="LAV16" s="24"/>
      <c r="LAW16" s="24"/>
      <c r="LAX16" s="24"/>
      <c r="LAY16" s="24"/>
      <c r="LAZ16" s="24"/>
      <c r="LBA16" s="24"/>
      <c r="LBB16" s="24"/>
      <c r="LBC16" s="24"/>
      <c r="LBD16" s="24"/>
      <c r="LBE16" s="24"/>
      <c r="LBF16" s="24"/>
      <c r="LBG16" s="24"/>
      <c r="LBH16" s="24"/>
      <c r="LBI16" s="24"/>
      <c r="LBJ16" s="24"/>
      <c r="LBK16" s="24"/>
      <c r="LBL16" s="24"/>
      <c r="LBM16" s="24"/>
      <c r="LBN16" s="24"/>
      <c r="LBO16" s="24"/>
      <c r="LBP16" s="24"/>
      <c r="LBQ16" s="24"/>
      <c r="LBR16" s="24"/>
      <c r="LBS16" s="24"/>
      <c r="LBT16" s="24"/>
      <c r="LBU16" s="24"/>
      <c r="LBV16" s="24"/>
      <c r="LBW16" s="24"/>
      <c r="LBX16" s="24"/>
      <c r="LBY16" s="24"/>
      <c r="LBZ16" s="24"/>
      <c r="LCA16" s="24"/>
      <c r="LCB16" s="24"/>
      <c r="LCC16" s="24"/>
      <c r="LCD16" s="24"/>
      <c r="LCE16" s="24"/>
      <c r="LCF16" s="24"/>
      <c r="LCG16" s="24"/>
      <c r="LCH16" s="24"/>
      <c r="LCI16" s="24"/>
      <c r="LCJ16" s="24"/>
      <c r="LCK16" s="24"/>
      <c r="LCL16" s="24"/>
      <c r="LCM16" s="24"/>
      <c r="LCN16" s="24"/>
      <c r="LCO16" s="24"/>
      <c r="LCP16" s="24"/>
      <c r="LCQ16" s="24"/>
      <c r="LCR16" s="24"/>
      <c r="LCS16" s="24"/>
      <c r="LCT16" s="24"/>
      <c r="LCU16" s="24"/>
      <c r="LCV16" s="24"/>
      <c r="LCW16" s="24"/>
      <c r="LCX16" s="24"/>
      <c r="LCY16" s="24"/>
      <c r="LCZ16" s="24"/>
      <c r="LDA16" s="24"/>
      <c r="LDB16" s="24"/>
      <c r="LDC16" s="24"/>
      <c r="LDD16" s="24"/>
      <c r="LDE16" s="24"/>
      <c r="LDF16" s="24"/>
      <c r="LDG16" s="24"/>
      <c r="LDH16" s="24"/>
      <c r="LDI16" s="24"/>
      <c r="LDJ16" s="24"/>
      <c r="LDK16" s="24"/>
      <c r="LDL16" s="24"/>
      <c r="LDM16" s="24"/>
      <c r="LDN16" s="24"/>
      <c r="LDO16" s="24"/>
      <c r="LDP16" s="24"/>
      <c r="LDQ16" s="24"/>
      <c r="LDR16" s="24"/>
      <c r="LDS16" s="24"/>
      <c r="LDT16" s="24"/>
      <c r="LDU16" s="24"/>
      <c r="LDV16" s="24"/>
      <c r="LDW16" s="24"/>
      <c r="LDX16" s="24"/>
      <c r="LDY16" s="24"/>
      <c r="LDZ16" s="24"/>
      <c r="LEA16" s="24"/>
      <c r="LEB16" s="24"/>
      <c r="LEC16" s="24"/>
      <c r="LED16" s="24"/>
      <c r="LEE16" s="24"/>
      <c r="LEF16" s="24"/>
      <c r="LEG16" s="24"/>
      <c r="LEH16" s="24"/>
      <c r="LEI16" s="24"/>
      <c r="LEJ16" s="24"/>
      <c r="LEK16" s="24"/>
      <c r="LEL16" s="24"/>
      <c r="LEM16" s="24"/>
      <c r="LEN16" s="24"/>
      <c r="LEO16" s="24"/>
      <c r="LEP16" s="24"/>
      <c r="LEQ16" s="24"/>
      <c r="LER16" s="24"/>
      <c r="LES16" s="24"/>
      <c r="LET16" s="24"/>
      <c r="LEU16" s="24"/>
      <c r="LEV16" s="24"/>
      <c r="LEW16" s="24"/>
      <c r="LEX16" s="24"/>
      <c r="LEY16" s="24"/>
      <c r="LEZ16" s="24"/>
      <c r="LFA16" s="24"/>
      <c r="LFB16" s="24"/>
      <c r="LFC16" s="24"/>
      <c r="LFD16" s="24"/>
      <c r="LFE16" s="24"/>
      <c r="LFF16" s="24"/>
      <c r="LFG16" s="24"/>
      <c r="LFH16" s="24"/>
      <c r="LFI16" s="24"/>
      <c r="LFJ16" s="24"/>
      <c r="LFK16" s="24"/>
      <c r="LFL16" s="24"/>
      <c r="LFM16" s="24"/>
      <c r="LFN16" s="24"/>
      <c r="LFO16" s="24"/>
      <c r="LFP16" s="24"/>
      <c r="LFQ16" s="24"/>
      <c r="LFR16" s="24"/>
      <c r="LFS16" s="24"/>
      <c r="LFT16" s="24"/>
      <c r="LFU16" s="24"/>
      <c r="LFV16" s="24"/>
      <c r="LFW16" s="24"/>
      <c r="LFX16" s="24"/>
      <c r="LFY16" s="24"/>
      <c r="LFZ16" s="24"/>
      <c r="LGA16" s="24"/>
      <c r="LGB16" s="24"/>
      <c r="LGC16" s="24"/>
      <c r="LGD16" s="24"/>
      <c r="LGE16" s="24"/>
      <c r="LGF16" s="24"/>
      <c r="LGG16" s="24"/>
      <c r="LGH16" s="24"/>
      <c r="LGI16" s="24"/>
      <c r="LGJ16" s="24"/>
      <c r="LGK16" s="24"/>
      <c r="LGL16" s="24"/>
      <c r="LGM16" s="24"/>
      <c r="LGN16" s="24"/>
      <c r="LGO16" s="24"/>
      <c r="LGP16" s="24"/>
      <c r="LGQ16" s="24"/>
      <c r="LGR16" s="24"/>
      <c r="LGS16" s="24"/>
      <c r="LGT16" s="24"/>
      <c r="LGU16" s="24"/>
      <c r="LGV16" s="24"/>
      <c r="LGW16" s="24"/>
      <c r="LGX16" s="24"/>
      <c r="LGY16" s="24"/>
      <c r="LGZ16" s="24"/>
      <c r="LHA16" s="24"/>
      <c r="LHB16" s="24"/>
      <c r="LHC16" s="24"/>
      <c r="LHD16" s="24"/>
      <c r="LHE16" s="24"/>
      <c r="LHF16" s="24"/>
      <c r="LHG16" s="24"/>
      <c r="LHH16" s="24"/>
      <c r="LHI16" s="24"/>
      <c r="LHJ16" s="24"/>
      <c r="LHK16" s="24"/>
      <c r="LHL16" s="24"/>
      <c r="LHM16" s="24"/>
      <c r="LHN16" s="24"/>
      <c r="LHO16" s="24"/>
      <c r="LHP16" s="24"/>
      <c r="LHQ16" s="24"/>
      <c r="LHR16" s="24"/>
      <c r="LHS16" s="24"/>
      <c r="LHT16" s="24"/>
      <c r="LHU16" s="24"/>
      <c r="LHV16" s="24"/>
      <c r="LHW16" s="24"/>
      <c r="LHX16" s="24"/>
      <c r="LHY16" s="24"/>
      <c r="LHZ16" s="24"/>
      <c r="LIA16" s="24"/>
      <c r="LIB16" s="24"/>
      <c r="LIC16" s="24"/>
      <c r="LID16" s="24"/>
      <c r="LIE16" s="24"/>
      <c r="LIF16" s="24"/>
      <c r="LIG16" s="24"/>
      <c r="LIH16" s="24"/>
      <c r="LII16" s="24"/>
      <c r="LIJ16" s="24"/>
      <c r="LIK16" s="24"/>
      <c r="LIL16" s="24"/>
      <c r="LIM16" s="24"/>
      <c r="LIN16" s="24"/>
      <c r="LIO16" s="24"/>
      <c r="LIP16" s="24"/>
      <c r="LIQ16" s="24"/>
      <c r="LIR16" s="24"/>
      <c r="LIS16" s="24"/>
      <c r="LIT16" s="24"/>
      <c r="LIU16" s="24"/>
      <c r="LIV16" s="24"/>
      <c r="LIW16" s="24"/>
      <c r="LIX16" s="24"/>
      <c r="LIY16" s="24"/>
      <c r="LIZ16" s="24"/>
      <c r="LJA16" s="24"/>
      <c r="LJB16" s="24"/>
      <c r="LJC16" s="24"/>
      <c r="LJD16" s="24"/>
      <c r="LJE16" s="24"/>
      <c r="LJF16" s="24"/>
      <c r="LJG16" s="24"/>
      <c r="LJH16" s="24"/>
      <c r="LJI16" s="24"/>
      <c r="LJJ16" s="24"/>
      <c r="LJK16" s="24"/>
      <c r="LJL16" s="24"/>
      <c r="LJM16" s="24"/>
      <c r="LJN16" s="24"/>
      <c r="LJO16" s="24"/>
      <c r="LJP16" s="24"/>
      <c r="LJQ16" s="24"/>
      <c r="LJR16" s="24"/>
      <c r="LJS16" s="24"/>
      <c r="LJT16" s="24"/>
      <c r="LJU16" s="24"/>
      <c r="LJV16" s="24"/>
      <c r="LJW16" s="24"/>
      <c r="LJX16" s="24"/>
      <c r="LJY16" s="24"/>
      <c r="LJZ16" s="24"/>
      <c r="LKA16" s="24"/>
      <c r="LKB16" s="24"/>
      <c r="LKC16" s="24"/>
      <c r="LKD16" s="24"/>
      <c r="LKE16" s="24"/>
      <c r="LKF16" s="24"/>
      <c r="LKG16" s="24"/>
      <c r="LKH16" s="24"/>
      <c r="LKI16" s="24"/>
      <c r="LKJ16" s="24"/>
      <c r="LKK16" s="24"/>
      <c r="LKL16" s="24"/>
      <c r="LKM16" s="24"/>
      <c r="LKN16" s="24"/>
      <c r="LKO16" s="24"/>
      <c r="LKP16" s="24"/>
      <c r="LKQ16" s="24"/>
      <c r="LKR16" s="24"/>
      <c r="LKS16" s="24"/>
      <c r="LKT16" s="24"/>
      <c r="LKU16" s="24"/>
      <c r="LKV16" s="24"/>
      <c r="LKW16" s="24"/>
      <c r="LKX16" s="24"/>
      <c r="LKY16" s="24"/>
      <c r="LKZ16" s="24"/>
      <c r="LLA16" s="24"/>
      <c r="LLB16" s="24"/>
      <c r="LLC16" s="24"/>
      <c r="LLD16" s="24"/>
      <c r="LLE16" s="24"/>
      <c r="LLF16" s="24"/>
      <c r="LLG16" s="24"/>
      <c r="LLH16" s="24"/>
      <c r="LLI16" s="24"/>
      <c r="LLJ16" s="24"/>
      <c r="LLK16" s="24"/>
      <c r="LLL16" s="24"/>
      <c r="LLM16" s="24"/>
      <c r="LLN16" s="24"/>
      <c r="LLO16" s="24"/>
      <c r="LLP16" s="24"/>
      <c r="LLQ16" s="24"/>
      <c r="LLR16" s="24"/>
      <c r="LLS16" s="24"/>
      <c r="LLT16" s="24"/>
      <c r="LLU16" s="24"/>
      <c r="LLV16" s="24"/>
      <c r="LLW16" s="24"/>
      <c r="LLX16" s="24"/>
      <c r="LLY16" s="24"/>
      <c r="LLZ16" s="24"/>
      <c r="LMA16" s="24"/>
      <c r="LMB16" s="24"/>
      <c r="LMC16" s="24"/>
      <c r="LMD16" s="24"/>
      <c r="LME16" s="24"/>
      <c r="LMF16" s="24"/>
      <c r="LMG16" s="24"/>
      <c r="LMH16" s="24"/>
      <c r="LMI16" s="24"/>
      <c r="LMJ16" s="24"/>
      <c r="LMK16" s="24"/>
      <c r="LML16" s="24"/>
      <c r="LMM16" s="24"/>
      <c r="LMN16" s="24"/>
      <c r="LMO16" s="24"/>
      <c r="LMP16" s="24"/>
      <c r="LMQ16" s="24"/>
      <c r="LMR16" s="24"/>
      <c r="LMS16" s="24"/>
      <c r="LMT16" s="24"/>
      <c r="LMU16" s="24"/>
      <c r="LMV16" s="24"/>
      <c r="LMW16" s="24"/>
      <c r="LMX16" s="24"/>
      <c r="LMY16" s="24"/>
      <c r="LMZ16" s="24"/>
      <c r="LNA16" s="24"/>
      <c r="LNB16" s="24"/>
      <c r="LNC16" s="24"/>
      <c r="LND16" s="24"/>
      <c r="LNE16" s="24"/>
      <c r="LNF16" s="24"/>
      <c r="LNG16" s="24"/>
      <c r="LNH16" s="24"/>
      <c r="LNI16" s="24"/>
      <c r="LNJ16" s="24"/>
      <c r="LNK16" s="24"/>
      <c r="LNL16" s="24"/>
      <c r="LNM16" s="24"/>
      <c r="LNN16" s="24"/>
      <c r="LNO16" s="24"/>
      <c r="LNP16" s="24"/>
      <c r="LNQ16" s="24"/>
      <c r="LNR16" s="24"/>
      <c r="LNS16" s="24"/>
      <c r="LNT16" s="24"/>
      <c r="LNU16" s="24"/>
      <c r="LNV16" s="24"/>
      <c r="LNW16" s="24"/>
      <c r="LNX16" s="24"/>
      <c r="LNY16" s="24"/>
      <c r="LNZ16" s="24"/>
      <c r="LOA16" s="24"/>
      <c r="LOB16" s="24"/>
      <c r="LOC16" s="24"/>
      <c r="LOD16" s="24"/>
      <c r="LOE16" s="24"/>
      <c r="LOF16" s="24"/>
      <c r="LOG16" s="24"/>
      <c r="LOH16" s="24"/>
      <c r="LOI16" s="24"/>
      <c r="LOJ16" s="24"/>
      <c r="LOK16" s="24"/>
      <c r="LOL16" s="24"/>
      <c r="LOM16" s="24"/>
      <c r="LON16" s="24"/>
      <c r="LOO16" s="24"/>
      <c r="LOP16" s="24"/>
      <c r="LOQ16" s="24"/>
      <c r="LOR16" s="24"/>
      <c r="LOS16" s="24"/>
      <c r="LOT16" s="24"/>
      <c r="LOU16" s="24"/>
      <c r="LOV16" s="24"/>
      <c r="LOW16" s="24"/>
      <c r="LOX16" s="24"/>
      <c r="LOY16" s="24"/>
      <c r="LOZ16" s="24"/>
      <c r="LPA16" s="24"/>
      <c r="LPB16" s="24"/>
      <c r="LPC16" s="24"/>
      <c r="LPD16" s="24"/>
      <c r="LPE16" s="24"/>
      <c r="LPF16" s="24"/>
      <c r="LPG16" s="24"/>
      <c r="LPH16" s="24"/>
      <c r="LPI16" s="24"/>
      <c r="LPJ16" s="24"/>
      <c r="LPK16" s="24"/>
      <c r="LPL16" s="24"/>
      <c r="LPM16" s="24"/>
      <c r="LPN16" s="24"/>
      <c r="LPO16" s="24"/>
      <c r="LPP16" s="24"/>
      <c r="LPQ16" s="24"/>
      <c r="LPR16" s="24"/>
      <c r="LPS16" s="24"/>
      <c r="LPT16" s="24"/>
      <c r="LPU16" s="24"/>
      <c r="LPV16" s="24"/>
      <c r="LPW16" s="24"/>
      <c r="LPX16" s="24"/>
      <c r="LPY16" s="24"/>
      <c r="LPZ16" s="24"/>
      <c r="LQA16" s="24"/>
      <c r="LQB16" s="24"/>
      <c r="LQC16" s="24"/>
      <c r="LQD16" s="24"/>
      <c r="LQE16" s="24"/>
      <c r="LQF16" s="24"/>
      <c r="LQG16" s="24"/>
      <c r="LQH16" s="24"/>
      <c r="LQI16" s="24"/>
      <c r="LQJ16" s="24"/>
      <c r="LQK16" s="24"/>
      <c r="LQL16" s="24"/>
      <c r="LQM16" s="24"/>
      <c r="LQN16" s="24"/>
      <c r="LQO16" s="24"/>
      <c r="LQP16" s="24"/>
      <c r="LQQ16" s="24"/>
      <c r="LQR16" s="24"/>
      <c r="LQS16" s="24"/>
      <c r="LQT16" s="24"/>
      <c r="LQU16" s="24"/>
      <c r="LQV16" s="24"/>
      <c r="LQW16" s="24"/>
      <c r="LQX16" s="24"/>
      <c r="LQY16" s="24"/>
      <c r="LQZ16" s="24"/>
      <c r="LRA16" s="24"/>
      <c r="LRB16" s="24"/>
      <c r="LRC16" s="24"/>
      <c r="LRD16" s="24"/>
      <c r="LRE16" s="24"/>
      <c r="LRF16" s="24"/>
      <c r="LRG16" s="24"/>
      <c r="LRH16" s="24"/>
      <c r="LRI16" s="24"/>
      <c r="LRJ16" s="24"/>
      <c r="LRK16" s="24"/>
      <c r="LRL16" s="24"/>
      <c r="LRM16" s="24"/>
      <c r="LRN16" s="24"/>
      <c r="LRO16" s="24"/>
      <c r="LRP16" s="24"/>
      <c r="LRQ16" s="24"/>
      <c r="LRR16" s="24"/>
      <c r="LRS16" s="24"/>
      <c r="LRT16" s="24"/>
      <c r="LRU16" s="24"/>
      <c r="LRV16" s="24"/>
      <c r="LRW16" s="24"/>
      <c r="LRX16" s="24"/>
      <c r="LRY16" s="24"/>
      <c r="LRZ16" s="24"/>
      <c r="LSA16" s="24"/>
      <c r="LSB16" s="24"/>
      <c r="LSC16" s="24"/>
      <c r="LSD16" s="24"/>
      <c r="LSE16" s="24"/>
      <c r="LSF16" s="24"/>
      <c r="LSG16" s="24"/>
      <c r="LSH16" s="24"/>
      <c r="LSI16" s="24"/>
      <c r="LSJ16" s="24"/>
      <c r="LSK16" s="24"/>
      <c r="LSL16" s="24"/>
      <c r="LSM16" s="24"/>
      <c r="LSN16" s="24"/>
      <c r="LSO16" s="24"/>
      <c r="LSP16" s="24"/>
      <c r="LSQ16" s="24"/>
      <c r="LSR16" s="24"/>
      <c r="LSS16" s="24"/>
      <c r="LST16" s="24"/>
      <c r="LSU16" s="24"/>
      <c r="LSV16" s="24"/>
      <c r="LSW16" s="24"/>
      <c r="LSX16" s="24"/>
      <c r="LSY16" s="24"/>
      <c r="LSZ16" s="24"/>
      <c r="LTA16" s="24"/>
      <c r="LTB16" s="24"/>
      <c r="LTC16" s="24"/>
      <c r="LTD16" s="24"/>
      <c r="LTE16" s="24"/>
      <c r="LTF16" s="24"/>
      <c r="LTG16" s="24"/>
      <c r="LTH16" s="24"/>
      <c r="LTI16" s="24"/>
      <c r="LTJ16" s="24"/>
      <c r="LTK16" s="24"/>
      <c r="LTL16" s="24"/>
      <c r="LTM16" s="24"/>
      <c r="LTN16" s="24"/>
      <c r="LTO16" s="24"/>
      <c r="LTP16" s="24"/>
      <c r="LTQ16" s="24"/>
      <c r="LTR16" s="24"/>
      <c r="LTS16" s="24"/>
      <c r="LTT16" s="24"/>
      <c r="LTU16" s="24"/>
      <c r="LTV16" s="24"/>
      <c r="LTW16" s="24"/>
      <c r="LTX16" s="24"/>
      <c r="LTY16" s="24"/>
      <c r="LTZ16" s="24"/>
      <c r="LUA16" s="24"/>
      <c r="LUB16" s="24"/>
      <c r="LUC16" s="24"/>
      <c r="LUD16" s="24"/>
      <c r="LUE16" s="24"/>
      <c r="LUF16" s="24"/>
      <c r="LUG16" s="24"/>
      <c r="LUH16" s="24"/>
      <c r="LUI16" s="24"/>
      <c r="LUJ16" s="24"/>
      <c r="LUK16" s="24"/>
      <c r="LUL16" s="24"/>
      <c r="LUM16" s="24"/>
      <c r="LUN16" s="24"/>
      <c r="LUO16" s="24"/>
      <c r="LUP16" s="24"/>
      <c r="LUQ16" s="24"/>
      <c r="LUR16" s="24"/>
      <c r="LUS16" s="24"/>
      <c r="LUT16" s="24"/>
      <c r="LUU16" s="24"/>
      <c r="LUV16" s="24"/>
      <c r="LUW16" s="24"/>
      <c r="LUX16" s="24"/>
      <c r="LUY16" s="24"/>
      <c r="LUZ16" s="24"/>
      <c r="LVA16" s="24"/>
      <c r="LVB16" s="24"/>
      <c r="LVC16" s="24"/>
      <c r="LVD16" s="24"/>
      <c r="LVE16" s="24"/>
      <c r="LVF16" s="24"/>
      <c r="LVG16" s="24"/>
      <c r="LVH16" s="24"/>
      <c r="LVI16" s="24"/>
      <c r="LVJ16" s="24"/>
      <c r="LVK16" s="24"/>
      <c r="LVL16" s="24"/>
      <c r="LVM16" s="24"/>
      <c r="LVN16" s="24"/>
      <c r="LVO16" s="24"/>
      <c r="LVP16" s="24"/>
      <c r="LVQ16" s="24"/>
      <c r="LVR16" s="24"/>
      <c r="LVS16" s="24"/>
      <c r="LVT16" s="24"/>
      <c r="LVU16" s="24"/>
      <c r="LVV16" s="24"/>
      <c r="LVW16" s="24"/>
      <c r="LVX16" s="24"/>
      <c r="LVY16" s="24"/>
      <c r="LVZ16" s="24"/>
      <c r="LWA16" s="24"/>
      <c r="LWB16" s="24"/>
      <c r="LWC16" s="24"/>
      <c r="LWD16" s="24"/>
      <c r="LWE16" s="24"/>
      <c r="LWF16" s="24"/>
      <c r="LWG16" s="24"/>
      <c r="LWH16" s="24"/>
      <c r="LWI16" s="24"/>
      <c r="LWJ16" s="24"/>
      <c r="LWK16" s="24"/>
      <c r="LWL16" s="24"/>
      <c r="LWM16" s="24"/>
      <c r="LWN16" s="24"/>
      <c r="LWO16" s="24"/>
      <c r="LWP16" s="24"/>
      <c r="LWQ16" s="24"/>
      <c r="LWR16" s="24"/>
      <c r="LWS16" s="24"/>
      <c r="LWT16" s="24"/>
      <c r="LWU16" s="24"/>
      <c r="LWV16" s="24"/>
      <c r="LWW16" s="24"/>
      <c r="LWX16" s="24"/>
      <c r="LWY16" s="24"/>
      <c r="LWZ16" s="24"/>
      <c r="LXA16" s="24"/>
      <c r="LXB16" s="24"/>
      <c r="LXC16" s="24"/>
      <c r="LXD16" s="24"/>
      <c r="LXE16" s="24"/>
      <c r="LXF16" s="24"/>
      <c r="LXG16" s="24"/>
      <c r="LXH16" s="24"/>
      <c r="LXI16" s="24"/>
      <c r="LXJ16" s="24"/>
      <c r="LXK16" s="24"/>
      <c r="LXL16" s="24"/>
      <c r="LXM16" s="24"/>
      <c r="LXN16" s="24"/>
      <c r="LXO16" s="24"/>
      <c r="LXP16" s="24"/>
      <c r="LXQ16" s="24"/>
      <c r="LXR16" s="24"/>
      <c r="LXS16" s="24"/>
      <c r="LXT16" s="24"/>
      <c r="LXU16" s="24"/>
      <c r="LXV16" s="24"/>
      <c r="LXW16" s="24"/>
      <c r="LXX16" s="24"/>
      <c r="LXY16" s="24"/>
      <c r="LXZ16" s="24"/>
      <c r="LYA16" s="24"/>
      <c r="LYB16" s="24"/>
      <c r="LYC16" s="24"/>
      <c r="LYD16" s="24"/>
      <c r="LYE16" s="24"/>
      <c r="LYF16" s="24"/>
      <c r="LYG16" s="24"/>
      <c r="LYH16" s="24"/>
      <c r="LYI16" s="24"/>
      <c r="LYJ16" s="24"/>
      <c r="LYK16" s="24"/>
      <c r="LYL16" s="24"/>
      <c r="LYM16" s="24"/>
      <c r="LYN16" s="24"/>
      <c r="LYO16" s="24"/>
      <c r="LYP16" s="24"/>
      <c r="LYQ16" s="24"/>
      <c r="LYR16" s="24"/>
      <c r="LYS16" s="24"/>
      <c r="LYT16" s="24"/>
      <c r="LYU16" s="24"/>
      <c r="LYV16" s="24"/>
      <c r="LYW16" s="24"/>
      <c r="LYX16" s="24"/>
      <c r="LYY16" s="24"/>
      <c r="LYZ16" s="24"/>
      <c r="LZA16" s="24"/>
      <c r="LZB16" s="24"/>
      <c r="LZC16" s="24"/>
      <c r="LZD16" s="24"/>
      <c r="LZE16" s="24"/>
      <c r="LZF16" s="24"/>
      <c r="LZG16" s="24"/>
      <c r="LZH16" s="24"/>
      <c r="LZI16" s="24"/>
      <c r="LZJ16" s="24"/>
      <c r="LZK16" s="24"/>
      <c r="LZL16" s="24"/>
      <c r="LZM16" s="24"/>
      <c r="LZN16" s="24"/>
      <c r="LZO16" s="24"/>
      <c r="LZP16" s="24"/>
      <c r="LZQ16" s="24"/>
      <c r="LZR16" s="24"/>
      <c r="LZS16" s="24"/>
      <c r="LZT16" s="24"/>
      <c r="LZU16" s="24"/>
      <c r="LZV16" s="24"/>
      <c r="LZW16" s="24"/>
      <c r="LZX16" s="24"/>
      <c r="LZY16" s="24"/>
      <c r="LZZ16" s="24"/>
      <c r="MAA16" s="24"/>
      <c r="MAB16" s="24"/>
      <c r="MAC16" s="24"/>
      <c r="MAD16" s="24"/>
      <c r="MAE16" s="24"/>
      <c r="MAF16" s="24"/>
      <c r="MAG16" s="24"/>
      <c r="MAH16" s="24"/>
      <c r="MAI16" s="24"/>
      <c r="MAJ16" s="24"/>
      <c r="MAK16" s="24"/>
      <c r="MAL16" s="24"/>
      <c r="MAM16" s="24"/>
      <c r="MAN16" s="24"/>
      <c r="MAO16" s="24"/>
      <c r="MAP16" s="24"/>
      <c r="MAQ16" s="24"/>
      <c r="MAR16" s="24"/>
      <c r="MAS16" s="24"/>
      <c r="MAT16" s="24"/>
      <c r="MAU16" s="24"/>
      <c r="MAV16" s="24"/>
      <c r="MAW16" s="24"/>
      <c r="MAX16" s="24"/>
      <c r="MAY16" s="24"/>
      <c r="MAZ16" s="24"/>
      <c r="MBA16" s="24"/>
      <c r="MBB16" s="24"/>
      <c r="MBC16" s="24"/>
      <c r="MBD16" s="24"/>
      <c r="MBE16" s="24"/>
      <c r="MBF16" s="24"/>
      <c r="MBG16" s="24"/>
      <c r="MBH16" s="24"/>
      <c r="MBI16" s="24"/>
      <c r="MBJ16" s="24"/>
      <c r="MBK16" s="24"/>
      <c r="MBL16" s="24"/>
      <c r="MBM16" s="24"/>
      <c r="MBN16" s="24"/>
      <c r="MBO16" s="24"/>
      <c r="MBP16" s="24"/>
      <c r="MBQ16" s="24"/>
      <c r="MBR16" s="24"/>
      <c r="MBS16" s="24"/>
      <c r="MBT16" s="24"/>
      <c r="MBU16" s="24"/>
      <c r="MBV16" s="24"/>
      <c r="MBW16" s="24"/>
      <c r="MBX16" s="24"/>
      <c r="MBY16" s="24"/>
      <c r="MBZ16" s="24"/>
      <c r="MCA16" s="24"/>
      <c r="MCB16" s="24"/>
      <c r="MCC16" s="24"/>
      <c r="MCD16" s="24"/>
      <c r="MCE16" s="24"/>
      <c r="MCF16" s="24"/>
      <c r="MCG16" s="24"/>
      <c r="MCH16" s="24"/>
      <c r="MCI16" s="24"/>
      <c r="MCJ16" s="24"/>
      <c r="MCK16" s="24"/>
      <c r="MCL16" s="24"/>
      <c r="MCM16" s="24"/>
      <c r="MCN16" s="24"/>
      <c r="MCO16" s="24"/>
      <c r="MCP16" s="24"/>
      <c r="MCQ16" s="24"/>
      <c r="MCR16" s="24"/>
      <c r="MCS16" s="24"/>
      <c r="MCT16" s="24"/>
      <c r="MCU16" s="24"/>
      <c r="MCV16" s="24"/>
      <c r="MCW16" s="24"/>
      <c r="MCX16" s="24"/>
      <c r="MCY16" s="24"/>
      <c r="MCZ16" s="24"/>
      <c r="MDA16" s="24"/>
      <c r="MDB16" s="24"/>
      <c r="MDC16" s="24"/>
      <c r="MDD16" s="24"/>
      <c r="MDE16" s="24"/>
      <c r="MDF16" s="24"/>
      <c r="MDG16" s="24"/>
      <c r="MDH16" s="24"/>
      <c r="MDI16" s="24"/>
      <c r="MDJ16" s="24"/>
      <c r="MDK16" s="24"/>
      <c r="MDL16" s="24"/>
      <c r="MDM16" s="24"/>
      <c r="MDN16" s="24"/>
      <c r="MDO16" s="24"/>
      <c r="MDP16" s="24"/>
      <c r="MDQ16" s="24"/>
      <c r="MDR16" s="24"/>
      <c r="MDS16" s="24"/>
      <c r="MDT16" s="24"/>
      <c r="MDU16" s="24"/>
      <c r="MDV16" s="24"/>
      <c r="MDW16" s="24"/>
      <c r="MDX16" s="24"/>
      <c r="MDY16" s="24"/>
      <c r="MDZ16" s="24"/>
      <c r="MEA16" s="24"/>
      <c r="MEB16" s="24"/>
      <c r="MEC16" s="24"/>
      <c r="MED16" s="24"/>
      <c r="MEE16" s="24"/>
      <c r="MEF16" s="24"/>
      <c r="MEG16" s="24"/>
      <c r="MEH16" s="24"/>
      <c r="MEI16" s="24"/>
      <c r="MEJ16" s="24"/>
      <c r="MEK16" s="24"/>
      <c r="MEL16" s="24"/>
      <c r="MEM16" s="24"/>
      <c r="MEN16" s="24"/>
      <c r="MEO16" s="24"/>
      <c r="MEP16" s="24"/>
      <c r="MEQ16" s="24"/>
      <c r="MER16" s="24"/>
      <c r="MES16" s="24"/>
      <c r="MET16" s="24"/>
      <c r="MEU16" s="24"/>
      <c r="MEV16" s="24"/>
      <c r="MEW16" s="24"/>
      <c r="MEX16" s="24"/>
      <c r="MEY16" s="24"/>
      <c r="MEZ16" s="24"/>
      <c r="MFA16" s="24"/>
      <c r="MFB16" s="24"/>
      <c r="MFC16" s="24"/>
      <c r="MFD16" s="24"/>
      <c r="MFE16" s="24"/>
      <c r="MFF16" s="24"/>
      <c r="MFG16" s="24"/>
      <c r="MFH16" s="24"/>
      <c r="MFI16" s="24"/>
      <c r="MFJ16" s="24"/>
      <c r="MFK16" s="24"/>
      <c r="MFL16" s="24"/>
      <c r="MFM16" s="24"/>
      <c r="MFN16" s="24"/>
      <c r="MFO16" s="24"/>
      <c r="MFP16" s="24"/>
      <c r="MFQ16" s="24"/>
      <c r="MFR16" s="24"/>
      <c r="MFS16" s="24"/>
      <c r="MFT16" s="24"/>
      <c r="MFU16" s="24"/>
      <c r="MFV16" s="24"/>
      <c r="MFW16" s="24"/>
      <c r="MFX16" s="24"/>
      <c r="MFY16" s="24"/>
      <c r="MFZ16" s="24"/>
      <c r="MGA16" s="24"/>
      <c r="MGB16" s="24"/>
      <c r="MGC16" s="24"/>
      <c r="MGD16" s="24"/>
      <c r="MGE16" s="24"/>
      <c r="MGF16" s="24"/>
      <c r="MGG16" s="24"/>
      <c r="MGH16" s="24"/>
      <c r="MGI16" s="24"/>
      <c r="MGJ16" s="24"/>
      <c r="MGK16" s="24"/>
      <c r="MGL16" s="24"/>
      <c r="MGM16" s="24"/>
      <c r="MGN16" s="24"/>
      <c r="MGO16" s="24"/>
      <c r="MGP16" s="24"/>
      <c r="MGQ16" s="24"/>
      <c r="MGR16" s="24"/>
      <c r="MGS16" s="24"/>
      <c r="MGT16" s="24"/>
      <c r="MGU16" s="24"/>
      <c r="MGV16" s="24"/>
      <c r="MGW16" s="24"/>
      <c r="MGX16" s="24"/>
      <c r="MGY16" s="24"/>
      <c r="MGZ16" s="24"/>
      <c r="MHA16" s="24"/>
      <c r="MHB16" s="24"/>
      <c r="MHC16" s="24"/>
      <c r="MHD16" s="24"/>
      <c r="MHE16" s="24"/>
      <c r="MHF16" s="24"/>
      <c r="MHG16" s="24"/>
      <c r="MHH16" s="24"/>
      <c r="MHI16" s="24"/>
      <c r="MHJ16" s="24"/>
      <c r="MHK16" s="24"/>
      <c r="MHL16" s="24"/>
      <c r="MHM16" s="24"/>
      <c r="MHN16" s="24"/>
      <c r="MHO16" s="24"/>
      <c r="MHP16" s="24"/>
      <c r="MHQ16" s="24"/>
      <c r="MHR16" s="24"/>
      <c r="MHS16" s="24"/>
      <c r="MHT16" s="24"/>
      <c r="MHU16" s="24"/>
      <c r="MHV16" s="24"/>
      <c r="MHW16" s="24"/>
      <c r="MHX16" s="24"/>
      <c r="MHY16" s="24"/>
      <c r="MHZ16" s="24"/>
      <c r="MIA16" s="24"/>
      <c r="MIB16" s="24"/>
      <c r="MIC16" s="24"/>
      <c r="MID16" s="24"/>
      <c r="MIE16" s="24"/>
      <c r="MIF16" s="24"/>
      <c r="MIG16" s="24"/>
      <c r="MIH16" s="24"/>
      <c r="MII16" s="24"/>
      <c r="MIJ16" s="24"/>
      <c r="MIK16" s="24"/>
      <c r="MIL16" s="24"/>
      <c r="MIM16" s="24"/>
      <c r="MIN16" s="24"/>
      <c r="MIO16" s="24"/>
      <c r="MIP16" s="24"/>
      <c r="MIQ16" s="24"/>
      <c r="MIR16" s="24"/>
      <c r="MIS16" s="24"/>
      <c r="MIT16" s="24"/>
      <c r="MIU16" s="24"/>
      <c r="MIV16" s="24"/>
      <c r="MIW16" s="24"/>
      <c r="MIX16" s="24"/>
      <c r="MIY16" s="24"/>
      <c r="MIZ16" s="24"/>
      <c r="MJA16" s="24"/>
      <c r="MJB16" s="24"/>
      <c r="MJC16" s="24"/>
      <c r="MJD16" s="24"/>
      <c r="MJE16" s="24"/>
      <c r="MJF16" s="24"/>
      <c r="MJG16" s="24"/>
      <c r="MJH16" s="24"/>
      <c r="MJI16" s="24"/>
      <c r="MJJ16" s="24"/>
      <c r="MJK16" s="24"/>
      <c r="MJL16" s="24"/>
      <c r="MJM16" s="24"/>
      <c r="MJN16" s="24"/>
      <c r="MJO16" s="24"/>
      <c r="MJP16" s="24"/>
      <c r="MJQ16" s="24"/>
      <c r="MJR16" s="24"/>
      <c r="MJS16" s="24"/>
      <c r="MJT16" s="24"/>
      <c r="MJU16" s="24"/>
      <c r="MJV16" s="24"/>
      <c r="MJW16" s="24"/>
      <c r="MJX16" s="24"/>
      <c r="MJY16" s="24"/>
      <c r="MJZ16" s="24"/>
      <c r="MKA16" s="24"/>
      <c r="MKB16" s="24"/>
      <c r="MKC16" s="24"/>
      <c r="MKD16" s="24"/>
      <c r="MKE16" s="24"/>
      <c r="MKF16" s="24"/>
      <c r="MKG16" s="24"/>
      <c r="MKH16" s="24"/>
      <c r="MKI16" s="24"/>
      <c r="MKJ16" s="24"/>
      <c r="MKK16" s="24"/>
      <c r="MKL16" s="24"/>
      <c r="MKM16" s="24"/>
      <c r="MKN16" s="24"/>
      <c r="MKO16" s="24"/>
      <c r="MKP16" s="24"/>
      <c r="MKQ16" s="24"/>
      <c r="MKR16" s="24"/>
      <c r="MKS16" s="24"/>
      <c r="MKT16" s="24"/>
      <c r="MKU16" s="24"/>
      <c r="MKV16" s="24"/>
      <c r="MKW16" s="24"/>
      <c r="MKX16" s="24"/>
      <c r="MKY16" s="24"/>
      <c r="MKZ16" s="24"/>
      <c r="MLA16" s="24"/>
      <c r="MLB16" s="24"/>
      <c r="MLC16" s="24"/>
      <c r="MLD16" s="24"/>
      <c r="MLE16" s="24"/>
      <c r="MLF16" s="24"/>
      <c r="MLG16" s="24"/>
      <c r="MLH16" s="24"/>
      <c r="MLI16" s="24"/>
      <c r="MLJ16" s="24"/>
      <c r="MLK16" s="24"/>
      <c r="MLL16" s="24"/>
      <c r="MLM16" s="24"/>
      <c r="MLN16" s="24"/>
      <c r="MLO16" s="24"/>
      <c r="MLP16" s="24"/>
      <c r="MLQ16" s="24"/>
      <c r="MLR16" s="24"/>
      <c r="MLS16" s="24"/>
      <c r="MLT16" s="24"/>
      <c r="MLU16" s="24"/>
      <c r="MLV16" s="24"/>
      <c r="MLW16" s="24"/>
      <c r="MLX16" s="24"/>
      <c r="MLY16" s="24"/>
      <c r="MLZ16" s="24"/>
      <c r="MMA16" s="24"/>
      <c r="MMB16" s="24"/>
      <c r="MMC16" s="24"/>
      <c r="MMD16" s="24"/>
      <c r="MME16" s="24"/>
      <c r="MMF16" s="24"/>
      <c r="MMG16" s="24"/>
      <c r="MMH16" s="24"/>
      <c r="MMI16" s="24"/>
      <c r="MMJ16" s="24"/>
      <c r="MMK16" s="24"/>
      <c r="MML16" s="24"/>
      <c r="MMM16" s="24"/>
      <c r="MMN16" s="24"/>
      <c r="MMO16" s="24"/>
      <c r="MMP16" s="24"/>
      <c r="MMQ16" s="24"/>
      <c r="MMR16" s="24"/>
      <c r="MMS16" s="24"/>
      <c r="MMT16" s="24"/>
      <c r="MMU16" s="24"/>
      <c r="MMV16" s="24"/>
      <c r="MMW16" s="24"/>
      <c r="MMX16" s="24"/>
      <c r="MMY16" s="24"/>
      <c r="MMZ16" s="24"/>
      <c r="MNA16" s="24"/>
      <c r="MNB16" s="24"/>
      <c r="MNC16" s="24"/>
      <c r="MND16" s="24"/>
      <c r="MNE16" s="24"/>
      <c r="MNF16" s="24"/>
      <c r="MNG16" s="24"/>
      <c r="MNH16" s="24"/>
      <c r="MNI16" s="24"/>
      <c r="MNJ16" s="24"/>
      <c r="MNK16" s="24"/>
      <c r="MNL16" s="24"/>
      <c r="MNM16" s="24"/>
      <c r="MNN16" s="24"/>
      <c r="MNO16" s="24"/>
      <c r="MNP16" s="24"/>
      <c r="MNQ16" s="24"/>
      <c r="MNR16" s="24"/>
      <c r="MNS16" s="24"/>
      <c r="MNT16" s="24"/>
      <c r="MNU16" s="24"/>
      <c r="MNV16" s="24"/>
      <c r="MNW16" s="24"/>
      <c r="MNX16" s="24"/>
      <c r="MNY16" s="24"/>
      <c r="MNZ16" s="24"/>
      <c r="MOA16" s="24"/>
      <c r="MOB16" s="24"/>
      <c r="MOC16" s="24"/>
      <c r="MOD16" s="24"/>
      <c r="MOE16" s="24"/>
      <c r="MOF16" s="24"/>
      <c r="MOG16" s="24"/>
      <c r="MOH16" s="24"/>
      <c r="MOI16" s="24"/>
      <c r="MOJ16" s="24"/>
      <c r="MOK16" s="24"/>
      <c r="MOL16" s="24"/>
      <c r="MOM16" s="24"/>
      <c r="MON16" s="24"/>
      <c r="MOO16" s="24"/>
      <c r="MOP16" s="24"/>
      <c r="MOQ16" s="24"/>
      <c r="MOR16" s="24"/>
      <c r="MOS16" s="24"/>
      <c r="MOT16" s="24"/>
      <c r="MOU16" s="24"/>
      <c r="MOV16" s="24"/>
      <c r="MOW16" s="24"/>
      <c r="MOX16" s="24"/>
      <c r="MOY16" s="24"/>
      <c r="MOZ16" s="24"/>
      <c r="MPA16" s="24"/>
      <c r="MPB16" s="24"/>
      <c r="MPC16" s="24"/>
      <c r="MPD16" s="24"/>
      <c r="MPE16" s="24"/>
      <c r="MPF16" s="24"/>
      <c r="MPG16" s="24"/>
      <c r="MPH16" s="24"/>
      <c r="MPI16" s="24"/>
      <c r="MPJ16" s="24"/>
      <c r="MPK16" s="24"/>
      <c r="MPL16" s="24"/>
      <c r="MPM16" s="24"/>
      <c r="MPN16" s="24"/>
      <c r="MPO16" s="24"/>
      <c r="MPP16" s="24"/>
      <c r="MPQ16" s="24"/>
      <c r="MPR16" s="24"/>
      <c r="MPS16" s="24"/>
      <c r="MPT16" s="24"/>
      <c r="MPU16" s="24"/>
      <c r="MPV16" s="24"/>
      <c r="MPW16" s="24"/>
      <c r="MPX16" s="24"/>
      <c r="MPY16" s="24"/>
      <c r="MPZ16" s="24"/>
      <c r="MQA16" s="24"/>
      <c r="MQB16" s="24"/>
      <c r="MQC16" s="24"/>
      <c r="MQD16" s="24"/>
      <c r="MQE16" s="24"/>
      <c r="MQF16" s="24"/>
      <c r="MQG16" s="24"/>
      <c r="MQH16" s="24"/>
      <c r="MQI16" s="24"/>
      <c r="MQJ16" s="24"/>
      <c r="MQK16" s="24"/>
      <c r="MQL16" s="24"/>
      <c r="MQM16" s="24"/>
      <c r="MQN16" s="24"/>
      <c r="MQO16" s="24"/>
      <c r="MQP16" s="24"/>
      <c r="MQQ16" s="24"/>
      <c r="MQR16" s="24"/>
      <c r="MQS16" s="24"/>
      <c r="MQT16" s="24"/>
      <c r="MQU16" s="24"/>
      <c r="MQV16" s="24"/>
      <c r="MQW16" s="24"/>
      <c r="MQX16" s="24"/>
      <c r="MQY16" s="24"/>
      <c r="MQZ16" s="24"/>
      <c r="MRA16" s="24"/>
      <c r="MRB16" s="24"/>
      <c r="MRC16" s="24"/>
      <c r="MRD16" s="24"/>
      <c r="MRE16" s="24"/>
      <c r="MRF16" s="24"/>
      <c r="MRG16" s="24"/>
      <c r="MRH16" s="24"/>
      <c r="MRI16" s="24"/>
      <c r="MRJ16" s="24"/>
      <c r="MRK16" s="24"/>
      <c r="MRL16" s="24"/>
      <c r="MRM16" s="24"/>
      <c r="MRN16" s="24"/>
      <c r="MRO16" s="24"/>
      <c r="MRP16" s="24"/>
      <c r="MRQ16" s="24"/>
      <c r="MRR16" s="24"/>
      <c r="MRS16" s="24"/>
      <c r="MRT16" s="24"/>
      <c r="MRU16" s="24"/>
      <c r="MRV16" s="24"/>
      <c r="MRW16" s="24"/>
      <c r="MRX16" s="24"/>
      <c r="MRY16" s="24"/>
      <c r="MRZ16" s="24"/>
      <c r="MSA16" s="24"/>
      <c r="MSB16" s="24"/>
      <c r="MSC16" s="24"/>
      <c r="MSD16" s="24"/>
      <c r="MSE16" s="24"/>
      <c r="MSF16" s="24"/>
      <c r="MSG16" s="24"/>
      <c r="MSH16" s="24"/>
      <c r="MSI16" s="24"/>
      <c r="MSJ16" s="24"/>
      <c r="MSK16" s="24"/>
      <c r="MSL16" s="24"/>
      <c r="MSM16" s="24"/>
      <c r="MSN16" s="24"/>
      <c r="MSO16" s="24"/>
      <c r="MSP16" s="24"/>
      <c r="MSQ16" s="24"/>
      <c r="MSR16" s="24"/>
      <c r="MSS16" s="24"/>
      <c r="MST16" s="24"/>
      <c r="MSU16" s="24"/>
      <c r="MSV16" s="24"/>
      <c r="MSW16" s="24"/>
      <c r="MSX16" s="24"/>
      <c r="MSY16" s="24"/>
      <c r="MSZ16" s="24"/>
      <c r="MTA16" s="24"/>
      <c r="MTB16" s="24"/>
      <c r="MTC16" s="24"/>
      <c r="MTD16" s="24"/>
      <c r="MTE16" s="24"/>
      <c r="MTF16" s="24"/>
      <c r="MTG16" s="24"/>
      <c r="MTH16" s="24"/>
      <c r="MTI16" s="24"/>
      <c r="MTJ16" s="24"/>
      <c r="MTK16" s="24"/>
      <c r="MTL16" s="24"/>
      <c r="MTM16" s="24"/>
      <c r="MTN16" s="24"/>
      <c r="MTO16" s="24"/>
      <c r="MTP16" s="24"/>
      <c r="MTQ16" s="24"/>
      <c r="MTR16" s="24"/>
      <c r="MTS16" s="24"/>
      <c r="MTT16" s="24"/>
      <c r="MTU16" s="24"/>
      <c r="MTV16" s="24"/>
      <c r="MTW16" s="24"/>
      <c r="MTX16" s="24"/>
      <c r="MTY16" s="24"/>
      <c r="MTZ16" s="24"/>
      <c r="MUA16" s="24"/>
      <c r="MUB16" s="24"/>
      <c r="MUC16" s="24"/>
      <c r="MUD16" s="24"/>
      <c r="MUE16" s="24"/>
      <c r="MUF16" s="24"/>
      <c r="MUG16" s="24"/>
      <c r="MUH16" s="24"/>
      <c r="MUI16" s="24"/>
      <c r="MUJ16" s="24"/>
      <c r="MUK16" s="24"/>
      <c r="MUL16" s="24"/>
      <c r="MUM16" s="24"/>
      <c r="MUN16" s="24"/>
      <c r="MUO16" s="24"/>
      <c r="MUP16" s="24"/>
      <c r="MUQ16" s="24"/>
      <c r="MUR16" s="24"/>
      <c r="MUS16" s="24"/>
      <c r="MUT16" s="24"/>
      <c r="MUU16" s="24"/>
      <c r="MUV16" s="24"/>
      <c r="MUW16" s="24"/>
      <c r="MUX16" s="24"/>
      <c r="MUY16" s="24"/>
      <c r="MUZ16" s="24"/>
      <c r="MVA16" s="24"/>
      <c r="MVB16" s="24"/>
      <c r="MVC16" s="24"/>
      <c r="MVD16" s="24"/>
      <c r="MVE16" s="24"/>
      <c r="MVF16" s="24"/>
      <c r="MVG16" s="24"/>
      <c r="MVH16" s="24"/>
      <c r="MVI16" s="24"/>
      <c r="MVJ16" s="24"/>
      <c r="MVK16" s="24"/>
      <c r="MVL16" s="24"/>
      <c r="MVM16" s="24"/>
      <c r="MVN16" s="24"/>
      <c r="MVO16" s="24"/>
      <c r="MVP16" s="24"/>
      <c r="MVQ16" s="24"/>
      <c r="MVR16" s="24"/>
      <c r="MVS16" s="24"/>
      <c r="MVT16" s="24"/>
      <c r="MVU16" s="24"/>
      <c r="MVV16" s="24"/>
      <c r="MVW16" s="24"/>
      <c r="MVX16" s="24"/>
      <c r="MVY16" s="24"/>
      <c r="MVZ16" s="24"/>
      <c r="MWA16" s="24"/>
      <c r="MWB16" s="24"/>
      <c r="MWC16" s="24"/>
      <c r="MWD16" s="24"/>
      <c r="MWE16" s="24"/>
      <c r="MWF16" s="24"/>
      <c r="MWG16" s="24"/>
      <c r="MWH16" s="24"/>
      <c r="MWI16" s="24"/>
      <c r="MWJ16" s="24"/>
      <c r="MWK16" s="24"/>
      <c r="MWL16" s="24"/>
      <c r="MWM16" s="24"/>
      <c r="MWN16" s="24"/>
      <c r="MWO16" s="24"/>
      <c r="MWP16" s="24"/>
      <c r="MWQ16" s="24"/>
      <c r="MWR16" s="24"/>
      <c r="MWS16" s="24"/>
      <c r="MWT16" s="24"/>
      <c r="MWU16" s="24"/>
      <c r="MWV16" s="24"/>
      <c r="MWW16" s="24"/>
      <c r="MWX16" s="24"/>
      <c r="MWY16" s="24"/>
      <c r="MWZ16" s="24"/>
      <c r="MXA16" s="24"/>
      <c r="MXB16" s="24"/>
      <c r="MXC16" s="24"/>
      <c r="MXD16" s="24"/>
      <c r="MXE16" s="24"/>
      <c r="MXF16" s="24"/>
      <c r="MXG16" s="24"/>
      <c r="MXH16" s="24"/>
      <c r="MXI16" s="24"/>
      <c r="MXJ16" s="24"/>
      <c r="MXK16" s="24"/>
      <c r="MXL16" s="24"/>
      <c r="MXM16" s="24"/>
      <c r="MXN16" s="24"/>
      <c r="MXO16" s="24"/>
      <c r="MXP16" s="24"/>
      <c r="MXQ16" s="24"/>
      <c r="MXR16" s="24"/>
      <c r="MXS16" s="24"/>
      <c r="MXT16" s="24"/>
      <c r="MXU16" s="24"/>
      <c r="MXV16" s="24"/>
      <c r="MXW16" s="24"/>
      <c r="MXX16" s="24"/>
      <c r="MXY16" s="24"/>
      <c r="MXZ16" s="24"/>
      <c r="MYA16" s="24"/>
      <c r="MYB16" s="24"/>
      <c r="MYC16" s="24"/>
      <c r="MYD16" s="24"/>
      <c r="MYE16" s="24"/>
      <c r="MYF16" s="24"/>
      <c r="MYG16" s="24"/>
      <c r="MYH16" s="24"/>
      <c r="MYI16" s="24"/>
      <c r="MYJ16" s="24"/>
      <c r="MYK16" s="24"/>
      <c r="MYL16" s="24"/>
      <c r="MYM16" s="24"/>
      <c r="MYN16" s="24"/>
      <c r="MYO16" s="24"/>
      <c r="MYP16" s="24"/>
      <c r="MYQ16" s="24"/>
      <c r="MYR16" s="24"/>
      <c r="MYS16" s="24"/>
      <c r="MYT16" s="24"/>
      <c r="MYU16" s="24"/>
      <c r="MYV16" s="24"/>
      <c r="MYW16" s="24"/>
      <c r="MYX16" s="24"/>
      <c r="MYY16" s="24"/>
      <c r="MYZ16" s="24"/>
      <c r="MZA16" s="24"/>
      <c r="MZB16" s="24"/>
      <c r="MZC16" s="24"/>
      <c r="MZD16" s="24"/>
      <c r="MZE16" s="24"/>
      <c r="MZF16" s="24"/>
      <c r="MZG16" s="24"/>
      <c r="MZH16" s="24"/>
      <c r="MZI16" s="24"/>
      <c r="MZJ16" s="24"/>
      <c r="MZK16" s="24"/>
      <c r="MZL16" s="24"/>
      <c r="MZM16" s="24"/>
      <c r="MZN16" s="24"/>
      <c r="MZO16" s="24"/>
      <c r="MZP16" s="24"/>
      <c r="MZQ16" s="24"/>
      <c r="MZR16" s="24"/>
      <c r="MZS16" s="24"/>
      <c r="MZT16" s="24"/>
      <c r="MZU16" s="24"/>
      <c r="MZV16" s="24"/>
      <c r="MZW16" s="24"/>
      <c r="MZX16" s="24"/>
      <c r="MZY16" s="24"/>
      <c r="MZZ16" s="24"/>
      <c r="NAA16" s="24"/>
      <c r="NAB16" s="24"/>
      <c r="NAC16" s="24"/>
      <c r="NAD16" s="24"/>
      <c r="NAE16" s="24"/>
      <c r="NAF16" s="24"/>
      <c r="NAG16" s="24"/>
      <c r="NAH16" s="24"/>
      <c r="NAI16" s="24"/>
      <c r="NAJ16" s="24"/>
      <c r="NAK16" s="24"/>
      <c r="NAL16" s="24"/>
      <c r="NAM16" s="24"/>
      <c r="NAN16" s="24"/>
      <c r="NAO16" s="24"/>
      <c r="NAP16" s="24"/>
      <c r="NAQ16" s="24"/>
      <c r="NAR16" s="24"/>
      <c r="NAS16" s="24"/>
      <c r="NAT16" s="24"/>
      <c r="NAU16" s="24"/>
      <c r="NAV16" s="24"/>
      <c r="NAW16" s="24"/>
      <c r="NAX16" s="24"/>
      <c r="NAY16" s="24"/>
      <c r="NAZ16" s="24"/>
      <c r="NBA16" s="24"/>
      <c r="NBB16" s="24"/>
      <c r="NBC16" s="24"/>
      <c r="NBD16" s="24"/>
      <c r="NBE16" s="24"/>
      <c r="NBF16" s="24"/>
      <c r="NBG16" s="24"/>
      <c r="NBH16" s="24"/>
      <c r="NBI16" s="24"/>
      <c r="NBJ16" s="24"/>
      <c r="NBK16" s="24"/>
      <c r="NBL16" s="24"/>
      <c r="NBM16" s="24"/>
      <c r="NBN16" s="24"/>
      <c r="NBO16" s="24"/>
      <c r="NBP16" s="24"/>
      <c r="NBQ16" s="24"/>
      <c r="NBR16" s="24"/>
      <c r="NBS16" s="24"/>
      <c r="NBT16" s="24"/>
      <c r="NBU16" s="24"/>
      <c r="NBV16" s="24"/>
      <c r="NBW16" s="24"/>
      <c r="NBX16" s="24"/>
      <c r="NBY16" s="24"/>
      <c r="NBZ16" s="24"/>
      <c r="NCA16" s="24"/>
      <c r="NCB16" s="24"/>
      <c r="NCC16" s="24"/>
      <c r="NCD16" s="24"/>
      <c r="NCE16" s="24"/>
      <c r="NCF16" s="24"/>
      <c r="NCG16" s="24"/>
      <c r="NCH16" s="24"/>
      <c r="NCI16" s="24"/>
      <c r="NCJ16" s="24"/>
      <c r="NCK16" s="24"/>
      <c r="NCL16" s="24"/>
      <c r="NCM16" s="24"/>
      <c r="NCN16" s="24"/>
      <c r="NCO16" s="24"/>
      <c r="NCP16" s="24"/>
      <c r="NCQ16" s="24"/>
      <c r="NCR16" s="24"/>
      <c r="NCS16" s="24"/>
      <c r="NCT16" s="24"/>
      <c r="NCU16" s="24"/>
      <c r="NCV16" s="24"/>
      <c r="NCW16" s="24"/>
      <c r="NCX16" s="24"/>
      <c r="NCY16" s="24"/>
      <c r="NCZ16" s="24"/>
      <c r="NDA16" s="24"/>
      <c r="NDB16" s="24"/>
      <c r="NDC16" s="24"/>
      <c r="NDD16" s="24"/>
      <c r="NDE16" s="24"/>
      <c r="NDF16" s="24"/>
      <c r="NDG16" s="24"/>
      <c r="NDH16" s="24"/>
      <c r="NDI16" s="24"/>
      <c r="NDJ16" s="24"/>
      <c r="NDK16" s="24"/>
      <c r="NDL16" s="24"/>
      <c r="NDM16" s="24"/>
      <c r="NDN16" s="24"/>
      <c r="NDO16" s="24"/>
      <c r="NDP16" s="24"/>
      <c r="NDQ16" s="24"/>
      <c r="NDR16" s="24"/>
      <c r="NDS16" s="24"/>
      <c r="NDT16" s="24"/>
      <c r="NDU16" s="24"/>
      <c r="NDV16" s="24"/>
      <c r="NDW16" s="24"/>
      <c r="NDX16" s="24"/>
      <c r="NDY16" s="24"/>
      <c r="NDZ16" s="24"/>
      <c r="NEA16" s="24"/>
      <c r="NEB16" s="24"/>
      <c r="NEC16" s="24"/>
      <c r="NED16" s="24"/>
      <c r="NEE16" s="24"/>
      <c r="NEF16" s="24"/>
      <c r="NEG16" s="24"/>
      <c r="NEH16" s="24"/>
      <c r="NEI16" s="24"/>
      <c r="NEJ16" s="24"/>
      <c r="NEK16" s="24"/>
      <c r="NEL16" s="24"/>
      <c r="NEM16" s="24"/>
      <c r="NEN16" s="24"/>
      <c r="NEO16" s="24"/>
      <c r="NEP16" s="24"/>
      <c r="NEQ16" s="24"/>
      <c r="NER16" s="24"/>
      <c r="NES16" s="24"/>
      <c r="NET16" s="24"/>
      <c r="NEU16" s="24"/>
      <c r="NEV16" s="24"/>
      <c r="NEW16" s="24"/>
      <c r="NEX16" s="24"/>
      <c r="NEY16" s="24"/>
      <c r="NEZ16" s="24"/>
      <c r="NFA16" s="24"/>
      <c r="NFB16" s="24"/>
      <c r="NFC16" s="24"/>
      <c r="NFD16" s="24"/>
      <c r="NFE16" s="24"/>
      <c r="NFF16" s="24"/>
      <c r="NFG16" s="24"/>
      <c r="NFH16" s="24"/>
      <c r="NFI16" s="24"/>
      <c r="NFJ16" s="24"/>
      <c r="NFK16" s="24"/>
      <c r="NFL16" s="24"/>
      <c r="NFM16" s="24"/>
      <c r="NFN16" s="24"/>
      <c r="NFO16" s="24"/>
      <c r="NFP16" s="24"/>
      <c r="NFQ16" s="24"/>
      <c r="NFR16" s="24"/>
      <c r="NFS16" s="24"/>
      <c r="NFT16" s="24"/>
      <c r="NFU16" s="24"/>
      <c r="NFV16" s="24"/>
      <c r="NFW16" s="24"/>
      <c r="NFX16" s="24"/>
      <c r="NFY16" s="24"/>
      <c r="NFZ16" s="24"/>
      <c r="NGA16" s="24"/>
      <c r="NGB16" s="24"/>
      <c r="NGC16" s="24"/>
      <c r="NGD16" s="24"/>
      <c r="NGE16" s="24"/>
      <c r="NGF16" s="24"/>
      <c r="NGG16" s="24"/>
      <c r="NGH16" s="24"/>
      <c r="NGI16" s="24"/>
      <c r="NGJ16" s="24"/>
      <c r="NGK16" s="24"/>
      <c r="NGL16" s="24"/>
      <c r="NGM16" s="24"/>
      <c r="NGN16" s="24"/>
      <c r="NGO16" s="24"/>
      <c r="NGP16" s="24"/>
      <c r="NGQ16" s="24"/>
      <c r="NGR16" s="24"/>
      <c r="NGS16" s="24"/>
      <c r="NGT16" s="24"/>
      <c r="NGU16" s="24"/>
      <c r="NGV16" s="24"/>
      <c r="NGW16" s="24"/>
      <c r="NGX16" s="24"/>
      <c r="NGY16" s="24"/>
      <c r="NGZ16" s="24"/>
      <c r="NHA16" s="24"/>
      <c r="NHB16" s="24"/>
      <c r="NHC16" s="24"/>
      <c r="NHD16" s="24"/>
      <c r="NHE16" s="24"/>
      <c r="NHF16" s="24"/>
      <c r="NHG16" s="24"/>
      <c r="NHH16" s="24"/>
      <c r="NHI16" s="24"/>
      <c r="NHJ16" s="24"/>
      <c r="NHK16" s="24"/>
      <c r="NHL16" s="24"/>
      <c r="NHM16" s="24"/>
      <c r="NHN16" s="24"/>
      <c r="NHO16" s="24"/>
      <c r="NHP16" s="24"/>
      <c r="NHQ16" s="24"/>
      <c r="NHR16" s="24"/>
      <c r="NHS16" s="24"/>
      <c r="NHT16" s="24"/>
      <c r="NHU16" s="24"/>
      <c r="NHV16" s="24"/>
      <c r="NHW16" s="24"/>
      <c r="NHX16" s="24"/>
      <c r="NHY16" s="24"/>
      <c r="NHZ16" s="24"/>
      <c r="NIA16" s="24"/>
      <c r="NIB16" s="24"/>
      <c r="NIC16" s="24"/>
      <c r="NID16" s="24"/>
      <c r="NIE16" s="24"/>
      <c r="NIF16" s="24"/>
      <c r="NIG16" s="24"/>
      <c r="NIH16" s="24"/>
      <c r="NII16" s="24"/>
      <c r="NIJ16" s="24"/>
      <c r="NIK16" s="24"/>
      <c r="NIL16" s="24"/>
      <c r="NIM16" s="24"/>
      <c r="NIN16" s="24"/>
      <c r="NIO16" s="24"/>
      <c r="NIP16" s="24"/>
      <c r="NIQ16" s="24"/>
      <c r="NIR16" s="24"/>
      <c r="NIS16" s="24"/>
      <c r="NIT16" s="24"/>
      <c r="NIU16" s="24"/>
      <c r="NIV16" s="24"/>
      <c r="NIW16" s="24"/>
      <c r="NIX16" s="24"/>
      <c r="NIY16" s="24"/>
      <c r="NIZ16" s="24"/>
      <c r="NJA16" s="24"/>
      <c r="NJB16" s="24"/>
      <c r="NJC16" s="24"/>
      <c r="NJD16" s="24"/>
      <c r="NJE16" s="24"/>
      <c r="NJF16" s="24"/>
      <c r="NJG16" s="24"/>
      <c r="NJH16" s="24"/>
      <c r="NJI16" s="24"/>
      <c r="NJJ16" s="24"/>
      <c r="NJK16" s="24"/>
      <c r="NJL16" s="24"/>
      <c r="NJM16" s="24"/>
      <c r="NJN16" s="24"/>
      <c r="NJO16" s="24"/>
      <c r="NJP16" s="24"/>
      <c r="NJQ16" s="24"/>
      <c r="NJR16" s="24"/>
      <c r="NJS16" s="24"/>
      <c r="NJT16" s="24"/>
      <c r="NJU16" s="24"/>
      <c r="NJV16" s="24"/>
      <c r="NJW16" s="24"/>
      <c r="NJX16" s="24"/>
      <c r="NJY16" s="24"/>
      <c r="NJZ16" s="24"/>
      <c r="NKA16" s="24"/>
      <c r="NKB16" s="24"/>
      <c r="NKC16" s="24"/>
      <c r="NKD16" s="24"/>
      <c r="NKE16" s="24"/>
      <c r="NKF16" s="24"/>
      <c r="NKG16" s="24"/>
      <c r="NKH16" s="24"/>
      <c r="NKI16" s="24"/>
      <c r="NKJ16" s="24"/>
      <c r="NKK16" s="24"/>
      <c r="NKL16" s="24"/>
      <c r="NKM16" s="24"/>
      <c r="NKN16" s="24"/>
      <c r="NKO16" s="24"/>
      <c r="NKP16" s="24"/>
      <c r="NKQ16" s="24"/>
      <c r="NKR16" s="24"/>
      <c r="NKS16" s="24"/>
      <c r="NKT16" s="24"/>
      <c r="NKU16" s="24"/>
      <c r="NKV16" s="24"/>
      <c r="NKW16" s="24"/>
      <c r="NKX16" s="24"/>
      <c r="NKY16" s="24"/>
      <c r="NKZ16" s="24"/>
      <c r="NLA16" s="24"/>
      <c r="NLB16" s="24"/>
      <c r="NLC16" s="24"/>
      <c r="NLD16" s="24"/>
      <c r="NLE16" s="24"/>
      <c r="NLF16" s="24"/>
      <c r="NLG16" s="24"/>
      <c r="NLH16" s="24"/>
      <c r="NLI16" s="24"/>
      <c r="NLJ16" s="24"/>
      <c r="NLK16" s="24"/>
      <c r="NLL16" s="24"/>
      <c r="NLM16" s="24"/>
      <c r="NLN16" s="24"/>
      <c r="NLO16" s="24"/>
      <c r="NLP16" s="24"/>
      <c r="NLQ16" s="24"/>
      <c r="NLR16" s="24"/>
      <c r="NLS16" s="24"/>
      <c r="NLT16" s="24"/>
      <c r="NLU16" s="24"/>
      <c r="NLV16" s="24"/>
      <c r="NLW16" s="24"/>
      <c r="NLX16" s="24"/>
      <c r="NLY16" s="24"/>
      <c r="NLZ16" s="24"/>
      <c r="NMA16" s="24"/>
      <c r="NMB16" s="24"/>
      <c r="NMC16" s="24"/>
      <c r="NMD16" s="24"/>
      <c r="NME16" s="24"/>
      <c r="NMF16" s="24"/>
      <c r="NMG16" s="24"/>
      <c r="NMH16" s="24"/>
      <c r="NMI16" s="24"/>
      <c r="NMJ16" s="24"/>
      <c r="NMK16" s="24"/>
      <c r="NML16" s="24"/>
      <c r="NMM16" s="24"/>
      <c r="NMN16" s="24"/>
      <c r="NMO16" s="24"/>
      <c r="NMP16" s="24"/>
      <c r="NMQ16" s="24"/>
      <c r="NMR16" s="24"/>
      <c r="NMS16" s="24"/>
      <c r="NMT16" s="24"/>
      <c r="NMU16" s="24"/>
      <c r="NMV16" s="24"/>
      <c r="NMW16" s="24"/>
      <c r="NMX16" s="24"/>
      <c r="NMY16" s="24"/>
      <c r="NMZ16" s="24"/>
      <c r="NNA16" s="24"/>
      <c r="NNB16" s="24"/>
      <c r="NNC16" s="24"/>
      <c r="NND16" s="24"/>
      <c r="NNE16" s="24"/>
      <c r="NNF16" s="24"/>
      <c r="NNG16" s="24"/>
      <c r="NNH16" s="24"/>
      <c r="NNI16" s="24"/>
      <c r="NNJ16" s="24"/>
      <c r="NNK16" s="24"/>
      <c r="NNL16" s="24"/>
      <c r="NNM16" s="24"/>
      <c r="NNN16" s="24"/>
      <c r="NNO16" s="24"/>
      <c r="NNP16" s="24"/>
      <c r="NNQ16" s="24"/>
      <c r="NNR16" s="24"/>
      <c r="NNS16" s="24"/>
      <c r="NNT16" s="24"/>
      <c r="NNU16" s="24"/>
      <c r="NNV16" s="24"/>
      <c r="NNW16" s="24"/>
      <c r="NNX16" s="24"/>
      <c r="NNY16" s="24"/>
      <c r="NNZ16" s="24"/>
      <c r="NOA16" s="24"/>
      <c r="NOB16" s="24"/>
      <c r="NOC16" s="24"/>
      <c r="NOD16" s="24"/>
      <c r="NOE16" s="24"/>
      <c r="NOF16" s="24"/>
      <c r="NOG16" s="24"/>
      <c r="NOH16" s="24"/>
      <c r="NOI16" s="24"/>
      <c r="NOJ16" s="24"/>
      <c r="NOK16" s="24"/>
      <c r="NOL16" s="24"/>
      <c r="NOM16" s="24"/>
      <c r="NON16" s="24"/>
      <c r="NOO16" s="24"/>
      <c r="NOP16" s="24"/>
      <c r="NOQ16" s="24"/>
      <c r="NOR16" s="24"/>
      <c r="NOS16" s="24"/>
      <c r="NOT16" s="24"/>
      <c r="NOU16" s="24"/>
      <c r="NOV16" s="24"/>
      <c r="NOW16" s="24"/>
      <c r="NOX16" s="24"/>
      <c r="NOY16" s="24"/>
      <c r="NOZ16" s="24"/>
      <c r="NPA16" s="24"/>
      <c r="NPB16" s="24"/>
      <c r="NPC16" s="24"/>
      <c r="NPD16" s="24"/>
      <c r="NPE16" s="24"/>
      <c r="NPF16" s="24"/>
      <c r="NPG16" s="24"/>
      <c r="NPH16" s="24"/>
      <c r="NPI16" s="24"/>
      <c r="NPJ16" s="24"/>
      <c r="NPK16" s="24"/>
      <c r="NPL16" s="24"/>
      <c r="NPM16" s="24"/>
      <c r="NPN16" s="24"/>
      <c r="NPO16" s="24"/>
      <c r="NPP16" s="24"/>
      <c r="NPQ16" s="24"/>
      <c r="NPR16" s="24"/>
      <c r="NPS16" s="24"/>
      <c r="NPT16" s="24"/>
      <c r="NPU16" s="24"/>
      <c r="NPV16" s="24"/>
      <c r="NPW16" s="24"/>
      <c r="NPX16" s="24"/>
      <c r="NPY16" s="24"/>
      <c r="NPZ16" s="24"/>
      <c r="NQA16" s="24"/>
      <c r="NQB16" s="24"/>
      <c r="NQC16" s="24"/>
      <c r="NQD16" s="24"/>
      <c r="NQE16" s="24"/>
      <c r="NQF16" s="24"/>
      <c r="NQG16" s="24"/>
      <c r="NQH16" s="24"/>
      <c r="NQI16" s="24"/>
      <c r="NQJ16" s="24"/>
      <c r="NQK16" s="24"/>
      <c r="NQL16" s="24"/>
      <c r="NQM16" s="24"/>
      <c r="NQN16" s="24"/>
      <c r="NQO16" s="24"/>
      <c r="NQP16" s="24"/>
      <c r="NQQ16" s="24"/>
      <c r="NQR16" s="24"/>
      <c r="NQS16" s="24"/>
      <c r="NQT16" s="24"/>
      <c r="NQU16" s="24"/>
      <c r="NQV16" s="24"/>
      <c r="NQW16" s="24"/>
      <c r="NQX16" s="24"/>
      <c r="NQY16" s="24"/>
      <c r="NQZ16" s="24"/>
      <c r="NRA16" s="24"/>
      <c r="NRB16" s="24"/>
      <c r="NRC16" s="24"/>
      <c r="NRD16" s="24"/>
      <c r="NRE16" s="24"/>
      <c r="NRF16" s="24"/>
      <c r="NRG16" s="24"/>
      <c r="NRH16" s="24"/>
      <c r="NRI16" s="24"/>
      <c r="NRJ16" s="24"/>
      <c r="NRK16" s="24"/>
      <c r="NRL16" s="24"/>
      <c r="NRM16" s="24"/>
      <c r="NRN16" s="24"/>
      <c r="NRO16" s="24"/>
      <c r="NRP16" s="24"/>
      <c r="NRQ16" s="24"/>
      <c r="NRR16" s="24"/>
      <c r="NRS16" s="24"/>
      <c r="NRT16" s="24"/>
      <c r="NRU16" s="24"/>
      <c r="NRV16" s="24"/>
      <c r="NRW16" s="24"/>
      <c r="NRX16" s="24"/>
      <c r="NRY16" s="24"/>
      <c r="NRZ16" s="24"/>
      <c r="NSA16" s="24"/>
      <c r="NSB16" s="24"/>
      <c r="NSC16" s="24"/>
      <c r="NSD16" s="24"/>
      <c r="NSE16" s="24"/>
      <c r="NSF16" s="24"/>
      <c r="NSG16" s="24"/>
      <c r="NSH16" s="24"/>
      <c r="NSI16" s="24"/>
      <c r="NSJ16" s="24"/>
      <c r="NSK16" s="24"/>
      <c r="NSL16" s="24"/>
      <c r="NSM16" s="24"/>
      <c r="NSN16" s="24"/>
      <c r="NSO16" s="24"/>
      <c r="NSP16" s="24"/>
      <c r="NSQ16" s="24"/>
      <c r="NSR16" s="24"/>
      <c r="NSS16" s="24"/>
      <c r="NST16" s="24"/>
      <c r="NSU16" s="24"/>
      <c r="NSV16" s="24"/>
      <c r="NSW16" s="24"/>
      <c r="NSX16" s="24"/>
      <c r="NSY16" s="24"/>
      <c r="NSZ16" s="24"/>
      <c r="NTA16" s="24"/>
      <c r="NTB16" s="24"/>
      <c r="NTC16" s="24"/>
      <c r="NTD16" s="24"/>
      <c r="NTE16" s="24"/>
      <c r="NTF16" s="24"/>
      <c r="NTG16" s="24"/>
      <c r="NTH16" s="24"/>
      <c r="NTI16" s="24"/>
      <c r="NTJ16" s="24"/>
      <c r="NTK16" s="24"/>
      <c r="NTL16" s="24"/>
      <c r="NTM16" s="24"/>
      <c r="NTN16" s="24"/>
      <c r="NTO16" s="24"/>
      <c r="NTP16" s="24"/>
      <c r="NTQ16" s="24"/>
      <c r="NTR16" s="24"/>
      <c r="NTS16" s="24"/>
      <c r="NTT16" s="24"/>
      <c r="NTU16" s="24"/>
      <c r="NTV16" s="24"/>
      <c r="NTW16" s="24"/>
      <c r="NTX16" s="24"/>
      <c r="NTY16" s="24"/>
      <c r="NTZ16" s="24"/>
      <c r="NUA16" s="24"/>
      <c r="NUB16" s="24"/>
      <c r="NUC16" s="24"/>
      <c r="NUD16" s="24"/>
      <c r="NUE16" s="24"/>
      <c r="NUF16" s="24"/>
      <c r="NUG16" s="24"/>
      <c r="NUH16" s="24"/>
      <c r="NUI16" s="24"/>
      <c r="NUJ16" s="24"/>
      <c r="NUK16" s="24"/>
      <c r="NUL16" s="24"/>
      <c r="NUM16" s="24"/>
      <c r="NUN16" s="24"/>
      <c r="NUO16" s="24"/>
      <c r="NUP16" s="24"/>
      <c r="NUQ16" s="24"/>
      <c r="NUR16" s="24"/>
      <c r="NUS16" s="24"/>
      <c r="NUT16" s="24"/>
      <c r="NUU16" s="24"/>
      <c r="NUV16" s="24"/>
      <c r="NUW16" s="24"/>
      <c r="NUX16" s="24"/>
      <c r="NUY16" s="24"/>
      <c r="NUZ16" s="24"/>
      <c r="NVA16" s="24"/>
      <c r="NVB16" s="24"/>
      <c r="NVC16" s="24"/>
      <c r="NVD16" s="24"/>
      <c r="NVE16" s="24"/>
      <c r="NVF16" s="24"/>
      <c r="NVG16" s="24"/>
      <c r="NVH16" s="24"/>
      <c r="NVI16" s="24"/>
      <c r="NVJ16" s="24"/>
      <c r="NVK16" s="24"/>
      <c r="NVL16" s="24"/>
      <c r="NVM16" s="24"/>
      <c r="NVN16" s="24"/>
      <c r="NVO16" s="24"/>
      <c r="NVP16" s="24"/>
      <c r="NVQ16" s="24"/>
      <c r="NVR16" s="24"/>
      <c r="NVS16" s="24"/>
      <c r="NVT16" s="24"/>
      <c r="NVU16" s="24"/>
      <c r="NVV16" s="24"/>
      <c r="NVW16" s="24"/>
      <c r="NVX16" s="24"/>
      <c r="NVY16" s="24"/>
      <c r="NVZ16" s="24"/>
      <c r="NWA16" s="24"/>
      <c r="NWB16" s="24"/>
      <c r="NWC16" s="24"/>
      <c r="NWD16" s="24"/>
      <c r="NWE16" s="24"/>
      <c r="NWF16" s="24"/>
      <c r="NWG16" s="24"/>
      <c r="NWH16" s="24"/>
      <c r="NWI16" s="24"/>
      <c r="NWJ16" s="24"/>
      <c r="NWK16" s="24"/>
      <c r="NWL16" s="24"/>
      <c r="NWM16" s="24"/>
      <c r="NWN16" s="24"/>
      <c r="NWO16" s="24"/>
      <c r="NWP16" s="24"/>
      <c r="NWQ16" s="24"/>
      <c r="NWR16" s="24"/>
      <c r="NWS16" s="24"/>
      <c r="NWT16" s="24"/>
      <c r="NWU16" s="24"/>
      <c r="NWV16" s="24"/>
      <c r="NWW16" s="24"/>
      <c r="NWX16" s="24"/>
      <c r="NWY16" s="24"/>
      <c r="NWZ16" s="24"/>
      <c r="NXA16" s="24"/>
      <c r="NXB16" s="24"/>
      <c r="NXC16" s="24"/>
      <c r="NXD16" s="24"/>
      <c r="NXE16" s="24"/>
      <c r="NXF16" s="24"/>
      <c r="NXG16" s="24"/>
      <c r="NXH16" s="24"/>
      <c r="NXI16" s="24"/>
      <c r="NXJ16" s="24"/>
      <c r="NXK16" s="24"/>
      <c r="NXL16" s="24"/>
      <c r="NXM16" s="24"/>
      <c r="NXN16" s="24"/>
      <c r="NXO16" s="24"/>
      <c r="NXP16" s="24"/>
      <c r="NXQ16" s="24"/>
      <c r="NXR16" s="24"/>
      <c r="NXS16" s="24"/>
      <c r="NXT16" s="24"/>
      <c r="NXU16" s="24"/>
      <c r="NXV16" s="24"/>
      <c r="NXW16" s="24"/>
      <c r="NXX16" s="24"/>
      <c r="NXY16" s="24"/>
      <c r="NXZ16" s="24"/>
      <c r="NYA16" s="24"/>
      <c r="NYB16" s="24"/>
      <c r="NYC16" s="24"/>
      <c r="NYD16" s="24"/>
      <c r="NYE16" s="24"/>
      <c r="NYF16" s="24"/>
      <c r="NYG16" s="24"/>
      <c r="NYH16" s="24"/>
      <c r="NYI16" s="24"/>
      <c r="NYJ16" s="24"/>
      <c r="NYK16" s="24"/>
      <c r="NYL16" s="24"/>
      <c r="NYM16" s="24"/>
      <c r="NYN16" s="24"/>
      <c r="NYO16" s="24"/>
      <c r="NYP16" s="24"/>
      <c r="NYQ16" s="24"/>
      <c r="NYR16" s="24"/>
      <c r="NYS16" s="24"/>
      <c r="NYT16" s="24"/>
      <c r="NYU16" s="24"/>
      <c r="NYV16" s="24"/>
      <c r="NYW16" s="24"/>
      <c r="NYX16" s="24"/>
      <c r="NYY16" s="24"/>
      <c r="NYZ16" s="24"/>
      <c r="NZA16" s="24"/>
      <c r="NZB16" s="24"/>
      <c r="NZC16" s="24"/>
      <c r="NZD16" s="24"/>
      <c r="NZE16" s="24"/>
      <c r="NZF16" s="24"/>
      <c r="NZG16" s="24"/>
      <c r="NZH16" s="24"/>
      <c r="NZI16" s="24"/>
      <c r="NZJ16" s="24"/>
      <c r="NZK16" s="24"/>
      <c r="NZL16" s="24"/>
      <c r="NZM16" s="24"/>
      <c r="NZN16" s="24"/>
      <c r="NZO16" s="24"/>
      <c r="NZP16" s="24"/>
      <c r="NZQ16" s="24"/>
      <c r="NZR16" s="24"/>
      <c r="NZS16" s="24"/>
      <c r="NZT16" s="24"/>
      <c r="NZU16" s="24"/>
      <c r="NZV16" s="24"/>
      <c r="NZW16" s="24"/>
      <c r="NZX16" s="24"/>
      <c r="NZY16" s="24"/>
      <c r="NZZ16" s="24"/>
      <c r="OAA16" s="24"/>
      <c r="OAB16" s="24"/>
      <c r="OAC16" s="24"/>
      <c r="OAD16" s="24"/>
      <c r="OAE16" s="24"/>
      <c r="OAF16" s="24"/>
      <c r="OAG16" s="24"/>
      <c r="OAH16" s="24"/>
      <c r="OAI16" s="24"/>
      <c r="OAJ16" s="24"/>
      <c r="OAK16" s="24"/>
      <c r="OAL16" s="24"/>
      <c r="OAM16" s="24"/>
      <c r="OAN16" s="24"/>
      <c r="OAO16" s="24"/>
      <c r="OAP16" s="24"/>
      <c r="OAQ16" s="24"/>
      <c r="OAR16" s="24"/>
      <c r="OAS16" s="24"/>
      <c r="OAT16" s="24"/>
      <c r="OAU16" s="24"/>
      <c r="OAV16" s="24"/>
      <c r="OAW16" s="24"/>
      <c r="OAX16" s="24"/>
      <c r="OAY16" s="24"/>
      <c r="OAZ16" s="24"/>
      <c r="OBA16" s="24"/>
      <c r="OBB16" s="24"/>
      <c r="OBC16" s="24"/>
      <c r="OBD16" s="24"/>
      <c r="OBE16" s="24"/>
      <c r="OBF16" s="24"/>
      <c r="OBG16" s="24"/>
      <c r="OBH16" s="24"/>
      <c r="OBI16" s="24"/>
      <c r="OBJ16" s="24"/>
      <c r="OBK16" s="24"/>
      <c r="OBL16" s="24"/>
      <c r="OBM16" s="24"/>
      <c r="OBN16" s="24"/>
      <c r="OBO16" s="24"/>
      <c r="OBP16" s="24"/>
      <c r="OBQ16" s="24"/>
      <c r="OBR16" s="24"/>
      <c r="OBS16" s="24"/>
      <c r="OBT16" s="24"/>
      <c r="OBU16" s="24"/>
      <c r="OBV16" s="24"/>
      <c r="OBW16" s="24"/>
      <c r="OBX16" s="24"/>
      <c r="OBY16" s="24"/>
      <c r="OBZ16" s="24"/>
      <c r="OCA16" s="24"/>
      <c r="OCB16" s="24"/>
      <c r="OCC16" s="24"/>
      <c r="OCD16" s="24"/>
      <c r="OCE16" s="24"/>
      <c r="OCF16" s="24"/>
      <c r="OCG16" s="24"/>
      <c r="OCH16" s="24"/>
      <c r="OCI16" s="24"/>
      <c r="OCJ16" s="24"/>
      <c r="OCK16" s="24"/>
      <c r="OCL16" s="24"/>
      <c r="OCM16" s="24"/>
      <c r="OCN16" s="24"/>
      <c r="OCO16" s="24"/>
      <c r="OCP16" s="24"/>
      <c r="OCQ16" s="24"/>
      <c r="OCR16" s="24"/>
      <c r="OCS16" s="24"/>
      <c r="OCT16" s="24"/>
      <c r="OCU16" s="24"/>
      <c r="OCV16" s="24"/>
      <c r="OCW16" s="24"/>
      <c r="OCX16" s="24"/>
      <c r="OCY16" s="24"/>
      <c r="OCZ16" s="24"/>
      <c r="ODA16" s="24"/>
      <c r="ODB16" s="24"/>
      <c r="ODC16" s="24"/>
      <c r="ODD16" s="24"/>
      <c r="ODE16" s="24"/>
      <c r="ODF16" s="24"/>
      <c r="ODG16" s="24"/>
      <c r="ODH16" s="24"/>
      <c r="ODI16" s="24"/>
      <c r="ODJ16" s="24"/>
      <c r="ODK16" s="24"/>
      <c r="ODL16" s="24"/>
      <c r="ODM16" s="24"/>
      <c r="ODN16" s="24"/>
      <c r="ODO16" s="24"/>
      <c r="ODP16" s="24"/>
      <c r="ODQ16" s="24"/>
      <c r="ODR16" s="24"/>
      <c r="ODS16" s="24"/>
      <c r="ODT16" s="24"/>
      <c r="ODU16" s="24"/>
      <c r="ODV16" s="24"/>
      <c r="ODW16" s="24"/>
      <c r="ODX16" s="24"/>
      <c r="ODY16" s="24"/>
      <c r="ODZ16" s="24"/>
      <c r="OEA16" s="24"/>
      <c r="OEB16" s="24"/>
      <c r="OEC16" s="24"/>
      <c r="OED16" s="24"/>
      <c r="OEE16" s="24"/>
      <c r="OEF16" s="24"/>
      <c r="OEG16" s="24"/>
      <c r="OEH16" s="24"/>
      <c r="OEI16" s="24"/>
      <c r="OEJ16" s="24"/>
      <c r="OEK16" s="24"/>
      <c r="OEL16" s="24"/>
      <c r="OEM16" s="24"/>
      <c r="OEN16" s="24"/>
      <c r="OEO16" s="24"/>
      <c r="OEP16" s="24"/>
      <c r="OEQ16" s="24"/>
      <c r="OER16" s="24"/>
      <c r="OES16" s="24"/>
      <c r="OET16" s="24"/>
      <c r="OEU16" s="24"/>
      <c r="OEV16" s="24"/>
      <c r="OEW16" s="24"/>
      <c r="OEX16" s="24"/>
      <c r="OEY16" s="24"/>
      <c r="OEZ16" s="24"/>
      <c r="OFA16" s="24"/>
      <c r="OFB16" s="24"/>
      <c r="OFC16" s="24"/>
      <c r="OFD16" s="24"/>
      <c r="OFE16" s="24"/>
      <c r="OFF16" s="24"/>
      <c r="OFG16" s="24"/>
      <c r="OFH16" s="24"/>
      <c r="OFI16" s="24"/>
      <c r="OFJ16" s="24"/>
      <c r="OFK16" s="24"/>
      <c r="OFL16" s="24"/>
      <c r="OFM16" s="24"/>
      <c r="OFN16" s="24"/>
      <c r="OFO16" s="24"/>
      <c r="OFP16" s="24"/>
      <c r="OFQ16" s="24"/>
      <c r="OFR16" s="24"/>
      <c r="OFS16" s="24"/>
      <c r="OFT16" s="24"/>
      <c r="OFU16" s="24"/>
      <c r="OFV16" s="24"/>
      <c r="OFW16" s="24"/>
      <c r="OFX16" s="24"/>
      <c r="OFY16" s="24"/>
      <c r="OFZ16" s="24"/>
      <c r="OGA16" s="24"/>
      <c r="OGB16" s="24"/>
      <c r="OGC16" s="24"/>
      <c r="OGD16" s="24"/>
      <c r="OGE16" s="24"/>
      <c r="OGF16" s="24"/>
      <c r="OGG16" s="24"/>
      <c r="OGH16" s="24"/>
      <c r="OGI16" s="24"/>
      <c r="OGJ16" s="24"/>
      <c r="OGK16" s="24"/>
      <c r="OGL16" s="24"/>
      <c r="OGM16" s="24"/>
      <c r="OGN16" s="24"/>
      <c r="OGO16" s="24"/>
      <c r="OGP16" s="24"/>
      <c r="OGQ16" s="24"/>
      <c r="OGR16" s="24"/>
      <c r="OGS16" s="24"/>
      <c r="OGT16" s="24"/>
      <c r="OGU16" s="24"/>
      <c r="OGV16" s="24"/>
      <c r="OGW16" s="24"/>
      <c r="OGX16" s="24"/>
      <c r="OGY16" s="24"/>
      <c r="OGZ16" s="24"/>
      <c r="OHA16" s="24"/>
      <c r="OHB16" s="24"/>
      <c r="OHC16" s="24"/>
      <c r="OHD16" s="24"/>
      <c r="OHE16" s="24"/>
      <c r="OHF16" s="24"/>
      <c r="OHG16" s="24"/>
      <c r="OHH16" s="24"/>
      <c r="OHI16" s="24"/>
      <c r="OHJ16" s="24"/>
      <c r="OHK16" s="24"/>
      <c r="OHL16" s="24"/>
      <c r="OHM16" s="24"/>
      <c r="OHN16" s="24"/>
      <c r="OHO16" s="24"/>
      <c r="OHP16" s="24"/>
      <c r="OHQ16" s="24"/>
      <c r="OHR16" s="24"/>
      <c r="OHS16" s="24"/>
      <c r="OHT16" s="24"/>
      <c r="OHU16" s="24"/>
      <c r="OHV16" s="24"/>
      <c r="OHW16" s="24"/>
      <c r="OHX16" s="24"/>
      <c r="OHY16" s="24"/>
      <c r="OHZ16" s="24"/>
      <c r="OIA16" s="24"/>
      <c r="OIB16" s="24"/>
      <c r="OIC16" s="24"/>
      <c r="OID16" s="24"/>
      <c r="OIE16" s="24"/>
      <c r="OIF16" s="24"/>
      <c r="OIG16" s="24"/>
      <c r="OIH16" s="24"/>
      <c r="OII16" s="24"/>
      <c r="OIJ16" s="24"/>
      <c r="OIK16" s="24"/>
      <c r="OIL16" s="24"/>
      <c r="OIM16" s="24"/>
      <c r="OIN16" s="24"/>
      <c r="OIO16" s="24"/>
      <c r="OIP16" s="24"/>
      <c r="OIQ16" s="24"/>
      <c r="OIR16" s="24"/>
      <c r="OIS16" s="24"/>
      <c r="OIT16" s="24"/>
      <c r="OIU16" s="24"/>
      <c r="OIV16" s="24"/>
      <c r="OIW16" s="24"/>
      <c r="OIX16" s="24"/>
      <c r="OIY16" s="24"/>
      <c r="OIZ16" s="24"/>
      <c r="OJA16" s="24"/>
      <c r="OJB16" s="24"/>
      <c r="OJC16" s="24"/>
      <c r="OJD16" s="24"/>
      <c r="OJE16" s="24"/>
      <c r="OJF16" s="24"/>
      <c r="OJG16" s="24"/>
      <c r="OJH16" s="24"/>
      <c r="OJI16" s="24"/>
      <c r="OJJ16" s="24"/>
      <c r="OJK16" s="24"/>
      <c r="OJL16" s="24"/>
      <c r="OJM16" s="24"/>
      <c r="OJN16" s="24"/>
      <c r="OJO16" s="24"/>
      <c r="OJP16" s="24"/>
      <c r="OJQ16" s="24"/>
      <c r="OJR16" s="24"/>
      <c r="OJS16" s="24"/>
      <c r="OJT16" s="24"/>
      <c r="OJU16" s="24"/>
      <c r="OJV16" s="24"/>
      <c r="OJW16" s="24"/>
      <c r="OJX16" s="24"/>
      <c r="OJY16" s="24"/>
      <c r="OJZ16" s="24"/>
      <c r="OKA16" s="24"/>
      <c r="OKB16" s="24"/>
      <c r="OKC16" s="24"/>
      <c r="OKD16" s="24"/>
      <c r="OKE16" s="24"/>
      <c r="OKF16" s="24"/>
      <c r="OKG16" s="24"/>
      <c r="OKH16" s="24"/>
      <c r="OKI16" s="24"/>
      <c r="OKJ16" s="24"/>
      <c r="OKK16" s="24"/>
      <c r="OKL16" s="24"/>
      <c r="OKM16" s="24"/>
      <c r="OKN16" s="24"/>
      <c r="OKO16" s="24"/>
      <c r="OKP16" s="24"/>
      <c r="OKQ16" s="24"/>
      <c r="OKR16" s="24"/>
      <c r="OKS16" s="24"/>
      <c r="OKT16" s="24"/>
      <c r="OKU16" s="24"/>
      <c r="OKV16" s="24"/>
      <c r="OKW16" s="24"/>
      <c r="OKX16" s="24"/>
      <c r="OKY16" s="24"/>
      <c r="OKZ16" s="24"/>
      <c r="OLA16" s="24"/>
      <c r="OLB16" s="24"/>
      <c r="OLC16" s="24"/>
      <c r="OLD16" s="24"/>
      <c r="OLE16" s="24"/>
      <c r="OLF16" s="24"/>
      <c r="OLG16" s="24"/>
      <c r="OLH16" s="24"/>
      <c r="OLI16" s="24"/>
      <c r="OLJ16" s="24"/>
      <c r="OLK16" s="24"/>
      <c r="OLL16" s="24"/>
      <c r="OLM16" s="24"/>
      <c r="OLN16" s="24"/>
      <c r="OLO16" s="24"/>
      <c r="OLP16" s="24"/>
      <c r="OLQ16" s="24"/>
      <c r="OLR16" s="24"/>
      <c r="OLS16" s="24"/>
      <c r="OLT16" s="24"/>
      <c r="OLU16" s="24"/>
      <c r="OLV16" s="24"/>
      <c r="OLW16" s="24"/>
      <c r="OLX16" s="24"/>
      <c r="OLY16" s="24"/>
      <c r="OLZ16" s="24"/>
      <c r="OMA16" s="24"/>
      <c r="OMB16" s="24"/>
      <c r="OMC16" s="24"/>
      <c r="OMD16" s="24"/>
      <c r="OME16" s="24"/>
      <c r="OMF16" s="24"/>
      <c r="OMG16" s="24"/>
      <c r="OMH16" s="24"/>
      <c r="OMI16" s="24"/>
      <c r="OMJ16" s="24"/>
      <c r="OMK16" s="24"/>
      <c r="OML16" s="24"/>
      <c r="OMM16" s="24"/>
      <c r="OMN16" s="24"/>
      <c r="OMO16" s="24"/>
      <c r="OMP16" s="24"/>
      <c r="OMQ16" s="24"/>
      <c r="OMR16" s="24"/>
      <c r="OMS16" s="24"/>
      <c r="OMT16" s="24"/>
      <c r="OMU16" s="24"/>
      <c r="OMV16" s="24"/>
      <c r="OMW16" s="24"/>
      <c r="OMX16" s="24"/>
      <c r="OMY16" s="24"/>
      <c r="OMZ16" s="24"/>
      <c r="ONA16" s="24"/>
      <c r="ONB16" s="24"/>
      <c r="ONC16" s="24"/>
      <c r="OND16" s="24"/>
      <c r="ONE16" s="24"/>
      <c r="ONF16" s="24"/>
      <c r="ONG16" s="24"/>
      <c r="ONH16" s="24"/>
      <c r="ONI16" s="24"/>
      <c r="ONJ16" s="24"/>
      <c r="ONK16" s="24"/>
      <c r="ONL16" s="24"/>
      <c r="ONM16" s="24"/>
      <c r="ONN16" s="24"/>
      <c r="ONO16" s="24"/>
      <c r="ONP16" s="24"/>
      <c r="ONQ16" s="24"/>
      <c r="ONR16" s="24"/>
      <c r="ONS16" s="24"/>
      <c r="ONT16" s="24"/>
      <c r="ONU16" s="24"/>
      <c r="ONV16" s="24"/>
      <c r="ONW16" s="24"/>
      <c r="ONX16" s="24"/>
      <c r="ONY16" s="24"/>
      <c r="ONZ16" s="24"/>
      <c r="OOA16" s="24"/>
      <c r="OOB16" s="24"/>
      <c r="OOC16" s="24"/>
      <c r="OOD16" s="24"/>
      <c r="OOE16" s="24"/>
      <c r="OOF16" s="24"/>
      <c r="OOG16" s="24"/>
      <c r="OOH16" s="24"/>
      <c r="OOI16" s="24"/>
      <c r="OOJ16" s="24"/>
      <c r="OOK16" s="24"/>
      <c r="OOL16" s="24"/>
      <c r="OOM16" s="24"/>
      <c r="OON16" s="24"/>
      <c r="OOO16" s="24"/>
      <c r="OOP16" s="24"/>
      <c r="OOQ16" s="24"/>
      <c r="OOR16" s="24"/>
      <c r="OOS16" s="24"/>
      <c r="OOT16" s="24"/>
      <c r="OOU16" s="24"/>
      <c r="OOV16" s="24"/>
      <c r="OOW16" s="24"/>
      <c r="OOX16" s="24"/>
      <c r="OOY16" s="24"/>
      <c r="OOZ16" s="24"/>
      <c r="OPA16" s="24"/>
      <c r="OPB16" s="24"/>
      <c r="OPC16" s="24"/>
      <c r="OPD16" s="24"/>
      <c r="OPE16" s="24"/>
      <c r="OPF16" s="24"/>
      <c r="OPG16" s="24"/>
      <c r="OPH16" s="24"/>
      <c r="OPI16" s="24"/>
      <c r="OPJ16" s="24"/>
      <c r="OPK16" s="24"/>
      <c r="OPL16" s="24"/>
      <c r="OPM16" s="24"/>
      <c r="OPN16" s="24"/>
      <c r="OPO16" s="24"/>
      <c r="OPP16" s="24"/>
      <c r="OPQ16" s="24"/>
      <c r="OPR16" s="24"/>
      <c r="OPS16" s="24"/>
      <c r="OPT16" s="24"/>
      <c r="OPU16" s="24"/>
      <c r="OPV16" s="24"/>
      <c r="OPW16" s="24"/>
      <c r="OPX16" s="24"/>
      <c r="OPY16" s="24"/>
      <c r="OPZ16" s="24"/>
      <c r="OQA16" s="24"/>
      <c r="OQB16" s="24"/>
      <c r="OQC16" s="24"/>
      <c r="OQD16" s="24"/>
      <c r="OQE16" s="24"/>
      <c r="OQF16" s="24"/>
      <c r="OQG16" s="24"/>
      <c r="OQH16" s="24"/>
      <c r="OQI16" s="24"/>
      <c r="OQJ16" s="24"/>
      <c r="OQK16" s="24"/>
      <c r="OQL16" s="24"/>
      <c r="OQM16" s="24"/>
      <c r="OQN16" s="24"/>
      <c r="OQO16" s="24"/>
      <c r="OQP16" s="24"/>
      <c r="OQQ16" s="24"/>
      <c r="OQR16" s="24"/>
      <c r="OQS16" s="24"/>
      <c r="OQT16" s="24"/>
      <c r="OQU16" s="24"/>
      <c r="OQV16" s="24"/>
      <c r="OQW16" s="24"/>
      <c r="OQX16" s="24"/>
      <c r="OQY16" s="24"/>
      <c r="OQZ16" s="24"/>
      <c r="ORA16" s="24"/>
      <c r="ORB16" s="24"/>
      <c r="ORC16" s="24"/>
      <c r="ORD16" s="24"/>
      <c r="ORE16" s="24"/>
      <c r="ORF16" s="24"/>
      <c r="ORG16" s="24"/>
      <c r="ORH16" s="24"/>
      <c r="ORI16" s="24"/>
      <c r="ORJ16" s="24"/>
      <c r="ORK16" s="24"/>
      <c r="ORL16" s="24"/>
      <c r="ORM16" s="24"/>
      <c r="ORN16" s="24"/>
      <c r="ORO16" s="24"/>
      <c r="ORP16" s="24"/>
      <c r="ORQ16" s="24"/>
      <c r="ORR16" s="24"/>
      <c r="ORS16" s="24"/>
      <c r="ORT16" s="24"/>
      <c r="ORU16" s="24"/>
      <c r="ORV16" s="24"/>
      <c r="ORW16" s="24"/>
      <c r="ORX16" s="24"/>
      <c r="ORY16" s="24"/>
      <c r="ORZ16" s="24"/>
      <c r="OSA16" s="24"/>
      <c r="OSB16" s="24"/>
      <c r="OSC16" s="24"/>
      <c r="OSD16" s="24"/>
      <c r="OSE16" s="24"/>
      <c r="OSF16" s="24"/>
      <c r="OSG16" s="24"/>
      <c r="OSH16" s="24"/>
      <c r="OSI16" s="24"/>
      <c r="OSJ16" s="24"/>
      <c r="OSK16" s="24"/>
      <c r="OSL16" s="24"/>
      <c r="OSM16" s="24"/>
      <c r="OSN16" s="24"/>
      <c r="OSO16" s="24"/>
      <c r="OSP16" s="24"/>
      <c r="OSQ16" s="24"/>
      <c r="OSR16" s="24"/>
      <c r="OSS16" s="24"/>
      <c r="OST16" s="24"/>
      <c r="OSU16" s="24"/>
      <c r="OSV16" s="24"/>
      <c r="OSW16" s="24"/>
      <c r="OSX16" s="24"/>
      <c r="OSY16" s="24"/>
      <c r="OSZ16" s="24"/>
      <c r="OTA16" s="24"/>
      <c r="OTB16" s="24"/>
      <c r="OTC16" s="24"/>
      <c r="OTD16" s="24"/>
      <c r="OTE16" s="24"/>
      <c r="OTF16" s="24"/>
      <c r="OTG16" s="24"/>
      <c r="OTH16" s="24"/>
      <c r="OTI16" s="24"/>
      <c r="OTJ16" s="24"/>
      <c r="OTK16" s="24"/>
      <c r="OTL16" s="24"/>
      <c r="OTM16" s="24"/>
      <c r="OTN16" s="24"/>
      <c r="OTO16" s="24"/>
      <c r="OTP16" s="24"/>
      <c r="OTQ16" s="24"/>
      <c r="OTR16" s="24"/>
      <c r="OTS16" s="24"/>
      <c r="OTT16" s="24"/>
      <c r="OTU16" s="24"/>
      <c r="OTV16" s="24"/>
      <c r="OTW16" s="24"/>
      <c r="OTX16" s="24"/>
      <c r="OTY16" s="24"/>
      <c r="OTZ16" s="24"/>
      <c r="OUA16" s="24"/>
      <c r="OUB16" s="24"/>
      <c r="OUC16" s="24"/>
      <c r="OUD16" s="24"/>
      <c r="OUE16" s="24"/>
      <c r="OUF16" s="24"/>
      <c r="OUG16" s="24"/>
      <c r="OUH16" s="24"/>
      <c r="OUI16" s="24"/>
      <c r="OUJ16" s="24"/>
      <c r="OUK16" s="24"/>
      <c r="OUL16" s="24"/>
      <c r="OUM16" s="24"/>
      <c r="OUN16" s="24"/>
      <c r="OUO16" s="24"/>
      <c r="OUP16" s="24"/>
      <c r="OUQ16" s="24"/>
      <c r="OUR16" s="24"/>
      <c r="OUS16" s="24"/>
      <c r="OUT16" s="24"/>
      <c r="OUU16" s="24"/>
      <c r="OUV16" s="24"/>
      <c r="OUW16" s="24"/>
      <c r="OUX16" s="24"/>
      <c r="OUY16" s="24"/>
      <c r="OUZ16" s="24"/>
      <c r="OVA16" s="24"/>
      <c r="OVB16" s="24"/>
      <c r="OVC16" s="24"/>
      <c r="OVD16" s="24"/>
      <c r="OVE16" s="24"/>
      <c r="OVF16" s="24"/>
      <c r="OVG16" s="24"/>
      <c r="OVH16" s="24"/>
      <c r="OVI16" s="24"/>
      <c r="OVJ16" s="24"/>
      <c r="OVK16" s="24"/>
      <c r="OVL16" s="24"/>
      <c r="OVM16" s="24"/>
      <c r="OVN16" s="24"/>
      <c r="OVO16" s="24"/>
      <c r="OVP16" s="24"/>
      <c r="OVQ16" s="24"/>
      <c r="OVR16" s="24"/>
      <c r="OVS16" s="24"/>
      <c r="OVT16" s="24"/>
      <c r="OVU16" s="24"/>
      <c r="OVV16" s="24"/>
      <c r="OVW16" s="24"/>
      <c r="OVX16" s="24"/>
      <c r="OVY16" s="24"/>
      <c r="OVZ16" s="24"/>
      <c r="OWA16" s="24"/>
      <c r="OWB16" s="24"/>
      <c r="OWC16" s="24"/>
      <c r="OWD16" s="24"/>
      <c r="OWE16" s="24"/>
      <c r="OWF16" s="24"/>
      <c r="OWG16" s="24"/>
      <c r="OWH16" s="24"/>
      <c r="OWI16" s="24"/>
      <c r="OWJ16" s="24"/>
      <c r="OWK16" s="24"/>
      <c r="OWL16" s="24"/>
      <c r="OWM16" s="24"/>
      <c r="OWN16" s="24"/>
      <c r="OWO16" s="24"/>
      <c r="OWP16" s="24"/>
      <c r="OWQ16" s="24"/>
      <c r="OWR16" s="24"/>
      <c r="OWS16" s="24"/>
      <c r="OWT16" s="24"/>
      <c r="OWU16" s="24"/>
      <c r="OWV16" s="24"/>
      <c r="OWW16" s="24"/>
      <c r="OWX16" s="24"/>
      <c r="OWY16" s="24"/>
      <c r="OWZ16" s="24"/>
      <c r="OXA16" s="24"/>
      <c r="OXB16" s="24"/>
      <c r="OXC16" s="24"/>
      <c r="OXD16" s="24"/>
      <c r="OXE16" s="24"/>
      <c r="OXF16" s="24"/>
      <c r="OXG16" s="24"/>
      <c r="OXH16" s="24"/>
      <c r="OXI16" s="24"/>
      <c r="OXJ16" s="24"/>
      <c r="OXK16" s="24"/>
      <c r="OXL16" s="24"/>
      <c r="OXM16" s="24"/>
      <c r="OXN16" s="24"/>
      <c r="OXO16" s="24"/>
      <c r="OXP16" s="24"/>
      <c r="OXQ16" s="24"/>
      <c r="OXR16" s="24"/>
      <c r="OXS16" s="24"/>
      <c r="OXT16" s="24"/>
      <c r="OXU16" s="24"/>
      <c r="OXV16" s="24"/>
      <c r="OXW16" s="24"/>
      <c r="OXX16" s="24"/>
      <c r="OXY16" s="24"/>
      <c r="OXZ16" s="24"/>
      <c r="OYA16" s="24"/>
      <c r="OYB16" s="24"/>
      <c r="OYC16" s="24"/>
      <c r="OYD16" s="24"/>
      <c r="OYE16" s="24"/>
      <c r="OYF16" s="24"/>
      <c r="OYG16" s="24"/>
      <c r="OYH16" s="24"/>
      <c r="OYI16" s="24"/>
      <c r="OYJ16" s="24"/>
      <c r="OYK16" s="24"/>
      <c r="OYL16" s="24"/>
      <c r="OYM16" s="24"/>
      <c r="OYN16" s="24"/>
      <c r="OYO16" s="24"/>
      <c r="OYP16" s="24"/>
      <c r="OYQ16" s="24"/>
      <c r="OYR16" s="24"/>
      <c r="OYS16" s="24"/>
      <c r="OYT16" s="24"/>
      <c r="OYU16" s="24"/>
      <c r="OYV16" s="24"/>
      <c r="OYW16" s="24"/>
      <c r="OYX16" s="24"/>
      <c r="OYY16" s="24"/>
      <c r="OYZ16" s="24"/>
      <c r="OZA16" s="24"/>
      <c r="OZB16" s="24"/>
      <c r="OZC16" s="24"/>
      <c r="OZD16" s="24"/>
      <c r="OZE16" s="24"/>
      <c r="OZF16" s="24"/>
      <c r="OZG16" s="24"/>
      <c r="OZH16" s="24"/>
      <c r="OZI16" s="24"/>
      <c r="OZJ16" s="24"/>
      <c r="OZK16" s="24"/>
      <c r="OZL16" s="24"/>
      <c r="OZM16" s="24"/>
      <c r="OZN16" s="24"/>
      <c r="OZO16" s="24"/>
      <c r="OZP16" s="24"/>
      <c r="OZQ16" s="24"/>
      <c r="OZR16" s="24"/>
      <c r="OZS16" s="24"/>
      <c r="OZT16" s="24"/>
      <c r="OZU16" s="24"/>
      <c r="OZV16" s="24"/>
      <c r="OZW16" s="24"/>
      <c r="OZX16" s="24"/>
      <c r="OZY16" s="24"/>
      <c r="OZZ16" s="24"/>
      <c r="PAA16" s="24"/>
      <c r="PAB16" s="24"/>
      <c r="PAC16" s="24"/>
      <c r="PAD16" s="24"/>
      <c r="PAE16" s="24"/>
      <c r="PAF16" s="24"/>
      <c r="PAG16" s="24"/>
      <c r="PAH16" s="24"/>
      <c r="PAI16" s="24"/>
      <c r="PAJ16" s="24"/>
      <c r="PAK16" s="24"/>
      <c r="PAL16" s="24"/>
      <c r="PAM16" s="24"/>
      <c r="PAN16" s="24"/>
      <c r="PAO16" s="24"/>
      <c r="PAP16" s="24"/>
      <c r="PAQ16" s="24"/>
      <c r="PAR16" s="24"/>
      <c r="PAS16" s="24"/>
      <c r="PAT16" s="24"/>
      <c r="PAU16" s="24"/>
      <c r="PAV16" s="24"/>
      <c r="PAW16" s="24"/>
      <c r="PAX16" s="24"/>
      <c r="PAY16" s="24"/>
      <c r="PAZ16" s="24"/>
      <c r="PBA16" s="24"/>
      <c r="PBB16" s="24"/>
      <c r="PBC16" s="24"/>
      <c r="PBD16" s="24"/>
      <c r="PBE16" s="24"/>
      <c r="PBF16" s="24"/>
      <c r="PBG16" s="24"/>
      <c r="PBH16" s="24"/>
      <c r="PBI16" s="24"/>
      <c r="PBJ16" s="24"/>
      <c r="PBK16" s="24"/>
      <c r="PBL16" s="24"/>
      <c r="PBM16" s="24"/>
      <c r="PBN16" s="24"/>
      <c r="PBO16" s="24"/>
      <c r="PBP16" s="24"/>
      <c r="PBQ16" s="24"/>
      <c r="PBR16" s="24"/>
      <c r="PBS16" s="24"/>
      <c r="PBT16" s="24"/>
      <c r="PBU16" s="24"/>
      <c r="PBV16" s="24"/>
      <c r="PBW16" s="24"/>
      <c r="PBX16" s="24"/>
      <c r="PBY16" s="24"/>
      <c r="PBZ16" s="24"/>
      <c r="PCA16" s="24"/>
      <c r="PCB16" s="24"/>
      <c r="PCC16" s="24"/>
      <c r="PCD16" s="24"/>
      <c r="PCE16" s="24"/>
      <c r="PCF16" s="24"/>
      <c r="PCG16" s="24"/>
      <c r="PCH16" s="24"/>
      <c r="PCI16" s="24"/>
      <c r="PCJ16" s="24"/>
      <c r="PCK16" s="24"/>
      <c r="PCL16" s="24"/>
      <c r="PCM16" s="24"/>
      <c r="PCN16" s="24"/>
      <c r="PCO16" s="24"/>
      <c r="PCP16" s="24"/>
      <c r="PCQ16" s="24"/>
      <c r="PCR16" s="24"/>
      <c r="PCS16" s="24"/>
      <c r="PCT16" s="24"/>
      <c r="PCU16" s="24"/>
      <c r="PCV16" s="24"/>
      <c r="PCW16" s="24"/>
      <c r="PCX16" s="24"/>
      <c r="PCY16" s="24"/>
      <c r="PCZ16" s="24"/>
      <c r="PDA16" s="24"/>
      <c r="PDB16" s="24"/>
      <c r="PDC16" s="24"/>
      <c r="PDD16" s="24"/>
      <c r="PDE16" s="24"/>
      <c r="PDF16" s="24"/>
      <c r="PDG16" s="24"/>
      <c r="PDH16" s="24"/>
      <c r="PDI16" s="24"/>
      <c r="PDJ16" s="24"/>
      <c r="PDK16" s="24"/>
      <c r="PDL16" s="24"/>
      <c r="PDM16" s="24"/>
      <c r="PDN16" s="24"/>
      <c r="PDO16" s="24"/>
      <c r="PDP16" s="24"/>
      <c r="PDQ16" s="24"/>
      <c r="PDR16" s="24"/>
      <c r="PDS16" s="24"/>
      <c r="PDT16" s="24"/>
      <c r="PDU16" s="24"/>
      <c r="PDV16" s="24"/>
      <c r="PDW16" s="24"/>
      <c r="PDX16" s="24"/>
      <c r="PDY16" s="24"/>
      <c r="PDZ16" s="24"/>
      <c r="PEA16" s="24"/>
      <c r="PEB16" s="24"/>
      <c r="PEC16" s="24"/>
      <c r="PED16" s="24"/>
      <c r="PEE16" s="24"/>
      <c r="PEF16" s="24"/>
      <c r="PEG16" s="24"/>
      <c r="PEH16" s="24"/>
      <c r="PEI16" s="24"/>
      <c r="PEJ16" s="24"/>
      <c r="PEK16" s="24"/>
      <c r="PEL16" s="24"/>
      <c r="PEM16" s="24"/>
      <c r="PEN16" s="24"/>
      <c r="PEO16" s="24"/>
      <c r="PEP16" s="24"/>
      <c r="PEQ16" s="24"/>
      <c r="PER16" s="24"/>
      <c r="PES16" s="24"/>
      <c r="PET16" s="24"/>
      <c r="PEU16" s="24"/>
      <c r="PEV16" s="24"/>
      <c r="PEW16" s="24"/>
      <c r="PEX16" s="24"/>
      <c r="PEY16" s="24"/>
      <c r="PEZ16" s="24"/>
      <c r="PFA16" s="24"/>
      <c r="PFB16" s="24"/>
      <c r="PFC16" s="24"/>
      <c r="PFD16" s="24"/>
      <c r="PFE16" s="24"/>
      <c r="PFF16" s="24"/>
      <c r="PFG16" s="24"/>
      <c r="PFH16" s="24"/>
      <c r="PFI16" s="24"/>
      <c r="PFJ16" s="24"/>
      <c r="PFK16" s="24"/>
      <c r="PFL16" s="24"/>
      <c r="PFM16" s="24"/>
      <c r="PFN16" s="24"/>
      <c r="PFO16" s="24"/>
      <c r="PFP16" s="24"/>
      <c r="PFQ16" s="24"/>
      <c r="PFR16" s="24"/>
      <c r="PFS16" s="24"/>
      <c r="PFT16" s="24"/>
      <c r="PFU16" s="24"/>
      <c r="PFV16" s="24"/>
      <c r="PFW16" s="24"/>
      <c r="PFX16" s="24"/>
      <c r="PFY16" s="24"/>
      <c r="PFZ16" s="24"/>
      <c r="PGA16" s="24"/>
      <c r="PGB16" s="24"/>
      <c r="PGC16" s="24"/>
      <c r="PGD16" s="24"/>
      <c r="PGE16" s="24"/>
      <c r="PGF16" s="24"/>
      <c r="PGG16" s="24"/>
      <c r="PGH16" s="24"/>
      <c r="PGI16" s="24"/>
      <c r="PGJ16" s="24"/>
      <c r="PGK16" s="24"/>
      <c r="PGL16" s="24"/>
      <c r="PGM16" s="24"/>
      <c r="PGN16" s="24"/>
      <c r="PGO16" s="24"/>
      <c r="PGP16" s="24"/>
      <c r="PGQ16" s="24"/>
      <c r="PGR16" s="24"/>
      <c r="PGS16" s="24"/>
      <c r="PGT16" s="24"/>
      <c r="PGU16" s="24"/>
      <c r="PGV16" s="24"/>
      <c r="PGW16" s="24"/>
      <c r="PGX16" s="24"/>
      <c r="PGY16" s="24"/>
      <c r="PGZ16" s="24"/>
      <c r="PHA16" s="24"/>
      <c r="PHB16" s="24"/>
      <c r="PHC16" s="24"/>
      <c r="PHD16" s="24"/>
      <c r="PHE16" s="24"/>
      <c r="PHF16" s="24"/>
      <c r="PHG16" s="24"/>
      <c r="PHH16" s="24"/>
      <c r="PHI16" s="24"/>
      <c r="PHJ16" s="24"/>
      <c r="PHK16" s="24"/>
      <c r="PHL16" s="24"/>
      <c r="PHM16" s="24"/>
      <c r="PHN16" s="24"/>
      <c r="PHO16" s="24"/>
      <c r="PHP16" s="24"/>
      <c r="PHQ16" s="24"/>
      <c r="PHR16" s="24"/>
      <c r="PHS16" s="24"/>
      <c r="PHT16" s="24"/>
      <c r="PHU16" s="24"/>
      <c r="PHV16" s="24"/>
      <c r="PHW16" s="24"/>
      <c r="PHX16" s="24"/>
      <c r="PHY16" s="24"/>
      <c r="PHZ16" s="24"/>
      <c r="PIA16" s="24"/>
      <c r="PIB16" s="24"/>
      <c r="PIC16" s="24"/>
      <c r="PID16" s="24"/>
      <c r="PIE16" s="24"/>
      <c r="PIF16" s="24"/>
      <c r="PIG16" s="24"/>
      <c r="PIH16" s="24"/>
      <c r="PII16" s="24"/>
      <c r="PIJ16" s="24"/>
      <c r="PIK16" s="24"/>
      <c r="PIL16" s="24"/>
      <c r="PIM16" s="24"/>
      <c r="PIN16" s="24"/>
      <c r="PIO16" s="24"/>
      <c r="PIP16" s="24"/>
      <c r="PIQ16" s="24"/>
      <c r="PIR16" s="24"/>
      <c r="PIS16" s="24"/>
      <c r="PIT16" s="24"/>
      <c r="PIU16" s="24"/>
      <c r="PIV16" s="24"/>
      <c r="PIW16" s="24"/>
      <c r="PIX16" s="24"/>
      <c r="PIY16" s="24"/>
      <c r="PIZ16" s="24"/>
      <c r="PJA16" s="24"/>
      <c r="PJB16" s="24"/>
      <c r="PJC16" s="24"/>
      <c r="PJD16" s="24"/>
      <c r="PJE16" s="24"/>
      <c r="PJF16" s="24"/>
      <c r="PJG16" s="24"/>
      <c r="PJH16" s="24"/>
      <c r="PJI16" s="24"/>
      <c r="PJJ16" s="24"/>
      <c r="PJK16" s="24"/>
      <c r="PJL16" s="24"/>
      <c r="PJM16" s="24"/>
      <c r="PJN16" s="24"/>
      <c r="PJO16" s="24"/>
      <c r="PJP16" s="24"/>
      <c r="PJQ16" s="24"/>
      <c r="PJR16" s="24"/>
      <c r="PJS16" s="24"/>
      <c r="PJT16" s="24"/>
      <c r="PJU16" s="24"/>
      <c r="PJV16" s="24"/>
      <c r="PJW16" s="24"/>
      <c r="PJX16" s="24"/>
      <c r="PJY16" s="24"/>
      <c r="PJZ16" s="24"/>
      <c r="PKA16" s="24"/>
      <c r="PKB16" s="24"/>
      <c r="PKC16" s="24"/>
      <c r="PKD16" s="24"/>
      <c r="PKE16" s="24"/>
      <c r="PKF16" s="24"/>
      <c r="PKG16" s="24"/>
      <c r="PKH16" s="24"/>
      <c r="PKI16" s="24"/>
      <c r="PKJ16" s="24"/>
      <c r="PKK16" s="24"/>
      <c r="PKL16" s="24"/>
      <c r="PKM16" s="24"/>
      <c r="PKN16" s="24"/>
      <c r="PKO16" s="24"/>
      <c r="PKP16" s="24"/>
      <c r="PKQ16" s="24"/>
      <c r="PKR16" s="24"/>
      <c r="PKS16" s="24"/>
      <c r="PKT16" s="24"/>
      <c r="PKU16" s="24"/>
      <c r="PKV16" s="24"/>
      <c r="PKW16" s="24"/>
      <c r="PKX16" s="24"/>
      <c r="PKY16" s="24"/>
      <c r="PKZ16" s="24"/>
      <c r="PLA16" s="24"/>
      <c r="PLB16" s="24"/>
      <c r="PLC16" s="24"/>
      <c r="PLD16" s="24"/>
      <c r="PLE16" s="24"/>
      <c r="PLF16" s="24"/>
      <c r="PLG16" s="24"/>
      <c r="PLH16" s="24"/>
      <c r="PLI16" s="24"/>
      <c r="PLJ16" s="24"/>
      <c r="PLK16" s="24"/>
      <c r="PLL16" s="24"/>
      <c r="PLM16" s="24"/>
      <c r="PLN16" s="24"/>
      <c r="PLO16" s="24"/>
      <c r="PLP16" s="24"/>
      <c r="PLQ16" s="24"/>
      <c r="PLR16" s="24"/>
      <c r="PLS16" s="24"/>
      <c r="PLT16" s="24"/>
      <c r="PLU16" s="24"/>
      <c r="PLV16" s="24"/>
      <c r="PLW16" s="24"/>
      <c r="PLX16" s="24"/>
      <c r="PLY16" s="24"/>
      <c r="PLZ16" s="24"/>
      <c r="PMA16" s="24"/>
      <c r="PMB16" s="24"/>
      <c r="PMC16" s="24"/>
      <c r="PMD16" s="24"/>
      <c r="PME16" s="24"/>
      <c r="PMF16" s="24"/>
      <c r="PMG16" s="24"/>
      <c r="PMH16" s="24"/>
      <c r="PMI16" s="24"/>
      <c r="PMJ16" s="24"/>
      <c r="PMK16" s="24"/>
      <c r="PML16" s="24"/>
      <c r="PMM16" s="24"/>
      <c r="PMN16" s="24"/>
      <c r="PMO16" s="24"/>
      <c r="PMP16" s="24"/>
      <c r="PMQ16" s="24"/>
      <c r="PMR16" s="24"/>
      <c r="PMS16" s="24"/>
      <c r="PMT16" s="24"/>
      <c r="PMU16" s="24"/>
      <c r="PMV16" s="24"/>
      <c r="PMW16" s="24"/>
      <c r="PMX16" s="24"/>
      <c r="PMY16" s="24"/>
      <c r="PMZ16" s="24"/>
      <c r="PNA16" s="24"/>
      <c r="PNB16" s="24"/>
      <c r="PNC16" s="24"/>
      <c r="PND16" s="24"/>
      <c r="PNE16" s="24"/>
      <c r="PNF16" s="24"/>
      <c r="PNG16" s="24"/>
      <c r="PNH16" s="24"/>
      <c r="PNI16" s="24"/>
      <c r="PNJ16" s="24"/>
      <c r="PNK16" s="24"/>
      <c r="PNL16" s="24"/>
      <c r="PNM16" s="24"/>
      <c r="PNN16" s="24"/>
      <c r="PNO16" s="24"/>
      <c r="PNP16" s="24"/>
      <c r="PNQ16" s="24"/>
      <c r="PNR16" s="24"/>
      <c r="PNS16" s="24"/>
      <c r="PNT16" s="24"/>
      <c r="PNU16" s="24"/>
      <c r="PNV16" s="24"/>
      <c r="PNW16" s="24"/>
      <c r="PNX16" s="24"/>
      <c r="PNY16" s="24"/>
      <c r="PNZ16" s="24"/>
      <c r="POA16" s="24"/>
      <c r="POB16" s="24"/>
      <c r="POC16" s="24"/>
      <c r="POD16" s="24"/>
      <c r="POE16" s="24"/>
      <c r="POF16" s="24"/>
      <c r="POG16" s="24"/>
      <c r="POH16" s="24"/>
      <c r="POI16" s="24"/>
      <c r="POJ16" s="24"/>
      <c r="POK16" s="24"/>
      <c r="POL16" s="24"/>
      <c r="POM16" s="24"/>
      <c r="PON16" s="24"/>
      <c r="POO16" s="24"/>
      <c r="POP16" s="24"/>
      <c r="POQ16" s="24"/>
      <c r="POR16" s="24"/>
      <c r="POS16" s="24"/>
      <c r="POT16" s="24"/>
      <c r="POU16" s="24"/>
      <c r="POV16" s="24"/>
      <c r="POW16" s="24"/>
      <c r="POX16" s="24"/>
      <c r="POY16" s="24"/>
      <c r="POZ16" s="24"/>
      <c r="PPA16" s="24"/>
      <c r="PPB16" s="24"/>
      <c r="PPC16" s="24"/>
      <c r="PPD16" s="24"/>
      <c r="PPE16" s="24"/>
      <c r="PPF16" s="24"/>
      <c r="PPG16" s="24"/>
      <c r="PPH16" s="24"/>
      <c r="PPI16" s="24"/>
      <c r="PPJ16" s="24"/>
      <c r="PPK16" s="24"/>
      <c r="PPL16" s="24"/>
      <c r="PPM16" s="24"/>
      <c r="PPN16" s="24"/>
      <c r="PPO16" s="24"/>
      <c r="PPP16" s="24"/>
      <c r="PPQ16" s="24"/>
      <c r="PPR16" s="24"/>
      <c r="PPS16" s="24"/>
      <c r="PPT16" s="24"/>
      <c r="PPU16" s="24"/>
      <c r="PPV16" s="24"/>
      <c r="PPW16" s="24"/>
      <c r="PPX16" s="24"/>
      <c r="PPY16" s="24"/>
      <c r="PPZ16" s="24"/>
      <c r="PQA16" s="24"/>
      <c r="PQB16" s="24"/>
      <c r="PQC16" s="24"/>
      <c r="PQD16" s="24"/>
      <c r="PQE16" s="24"/>
      <c r="PQF16" s="24"/>
      <c r="PQG16" s="24"/>
      <c r="PQH16" s="24"/>
      <c r="PQI16" s="24"/>
      <c r="PQJ16" s="24"/>
      <c r="PQK16" s="24"/>
      <c r="PQL16" s="24"/>
      <c r="PQM16" s="24"/>
      <c r="PQN16" s="24"/>
      <c r="PQO16" s="24"/>
      <c r="PQP16" s="24"/>
      <c r="PQQ16" s="24"/>
      <c r="PQR16" s="24"/>
      <c r="PQS16" s="24"/>
      <c r="PQT16" s="24"/>
      <c r="PQU16" s="24"/>
      <c r="PQV16" s="24"/>
      <c r="PQW16" s="24"/>
      <c r="PQX16" s="24"/>
      <c r="PQY16" s="24"/>
      <c r="PQZ16" s="24"/>
      <c r="PRA16" s="24"/>
      <c r="PRB16" s="24"/>
      <c r="PRC16" s="24"/>
      <c r="PRD16" s="24"/>
      <c r="PRE16" s="24"/>
      <c r="PRF16" s="24"/>
      <c r="PRG16" s="24"/>
      <c r="PRH16" s="24"/>
      <c r="PRI16" s="24"/>
      <c r="PRJ16" s="24"/>
      <c r="PRK16" s="24"/>
      <c r="PRL16" s="24"/>
      <c r="PRM16" s="24"/>
      <c r="PRN16" s="24"/>
      <c r="PRO16" s="24"/>
      <c r="PRP16" s="24"/>
      <c r="PRQ16" s="24"/>
      <c r="PRR16" s="24"/>
      <c r="PRS16" s="24"/>
      <c r="PRT16" s="24"/>
      <c r="PRU16" s="24"/>
      <c r="PRV16" s="24"/>
      <c r="PRW16" s="24"/>
      <c r="PRX16" s="24"/>
      <c r="PRY16" s="24"/>
      <c r="PRZ16" s="24"/>
      <c r="PSA16" s="24"/>
      <c r="PSB16" s="24"/>
      <c r="PSC16" s="24"/>
      <c r="PSD16" s="24"/>
      <c r="PSE16" s="24"/>
      <c r="PSF16" s="24"/>
      <c r="PSG16" s="24"/>
      <c r="PSH16" s="24"/>
      <c r="PSI16" s="24"/>
      <c r="PSJ16" s="24"/>
      <c r="PSK16" s="24"/>
      <c r="PSL16" s="24"/>
      <c r="PSM16" s="24"/>
      <c r="PSN16" s="24"/>
      <c r="PSO16" s="24"/>
      <c r="PSP16" s="24"/>
      <c r="PSQ16" s="24"/>
      <c r="PSR16" s="24"/>
      <c r="PSS16" s="24"/>
      <c r="PST16" s="24"/>
      <c r="PSU16" s="24"/>
      <c r="PSV16" s="24"/>
      <c r="PSW16" s="24"/>
      <c r="PSX16" s="24"/>
      <c r="PSY16" s="24"/>
      <c r="PSZ16" s="24"/>
      <c r="PTA16" s="24"/>
      <c r="PTB16" s="24"/>
      <c r="PTC16" s="24"/>
      <c r="PTD16" s="24"/>
      <c r="PTE16" s="24"/>
      <c r="PTF16" s="24"/>
      <c r="PTG16" s="24"/>
      <c r="PTH16" s="24"/>
      <c r="PTI16" s="24"/>
      <c r="PTJ16" s="24"/>
      <c r="PTK16" s="24"/>
      <c r="PTL16" s="24"/>
      <c r="PTM16" s="24"/>
      <c r="PTN16" s="24"/>
      <c r="PTO16" s="24"/>
      <c r="PTP16" s="24"/>
      <c r="PTQ16" s="24"/>
      <c r="PTR16" s="24"/>
      <c r="PTS16" s="24"/>
      <c r="PTT16" s="24"/>
      <c r="PTU16" s="24"/>
      <c r="PTV16" s="24"/>
      <c r="PTW16" s="24"/>
      <c r="PTX16" s="24"/>
      <c r="PTY16" s="24"/>
      <c r="PTZ16" s="24"/>
      <c r="PUA16" s="24"/>
      <c r="PUB16" s="24"/>
      <c r="PUC16" s="24"/>
      <c r="PUD16" s="24"/>
      <c r="PUE16" s="24"/>
      <c r="PUF16" s="24"/>
      <c r="PUG16" s="24"/>
      <c r="PUH16" s="24"/>
      <c r="PUI16" s="24"/>
      <c r="PUJ16" s="24"/>
      <c r="PUK16" s="24"/>
      <c r="PUL16" s="24"/>
      <c r="PUM16" s="24"/>
      <c r="PUN16" s="24"/>
      <c r="PUO16" s="24"/>
      <c r="PUP16" s="24"/>
      <c r="PUQ16" s="24"/>
      <c r="PUR16" s="24"/>
      <c r="PUS16" s="24"/>
      <c r="PUT16" s="24"/>
      <c r="PUU16" s="24"/>
      <c r="PUV16" s="24"/>
      <c r="PUW16" s="24"/>
      <c r="PUX16" s="24"/>
      <c r="PUY16" s="24"/>
      <c r="PUZ16" s="24"/>
      <c r="PVA16" s="24"/>
      <c r="PVB16" s="24"/>
      <c r="PVC16" s="24"/>
      <c r="PVD16" s="24"/>
      <c r="PVE16" s="24"/>
      <c r="PVF16" s="24"/>
      <c r="PVG16" s="24"/>
      <c r="PVH16" s="24"/>
      <c r="PVI16" s="24"/>
      <c r="PVJ16" s="24"/>
      <c r="PVK16" s="24"/>
      <c r="PVL16" s="24"/>
      <c r="PVM16" s="24"/>
      <c r="PVN16" s="24"/>
      <c r="PVO16" s="24"/>
      <c r="PVP16" s="24"/>
      <c r="PVQ16" s="24"/>
      <c r="PVR16" s="24"/>
      <c r="PVS16" s="24"/>
      <c r="PVT16" s="24"/>
      <c r="PVU16" s="24"/>
      <c r="PVV16" s="24"/>
      <c r="PVW16" s="24"/>
      <c r="PVX16" s="24"/>
      <c r="PVY16" s="24"/>
      <c r="PVZ16" s="24"/>
      <c r="PWA16" s="24"/>
      <c r="PWB16" s="24"/>
      <c r="PWC16" s="24"/>
      <c r="PWD16" s="24"/>
      <c r="PWE16" s="24"/>
      <c r="PWF16" s="24"/>
      <c r="PWG16" s="24"/>
      <c r="PWH16" s="24"/>
      <c r="PWI16" s="24"/>
      <c r="PWJ16" s="24"/>
      <c r="PWK16" s="24"/>
      <c r="PWL16" s="24"/>
      <c r="PWM16" s="24"/>
      <c r="PWN16" s="24"/>
      <c r="PWO16" s="24"/>
      <c r="PWP16" s="24"/>
      <c r="PWQ16" s="24"/>
      <c r="PWR16" s="24"/>
      <c r="PWS16" s="24"/>
      <c r="PWT16" s="24"/>
      <c r="PWU16" s="24"/>
      <c r="PWV16" s="24"/>
      <c r="PWW16" s="24"/>
      <c r="PWX16" s="24"/>
      <c r="PWY16" s="24"/>
      <c r="PWZ16" s="24"/>
      <c r="PXA16" s="24"/>
      <c r="PXB16" s="24"/>
      <c r="PXC16" s="24"/>
      <c r="PXD16" s="24"/>
      <c r="PXE16" s="24"/>
      <c r="PXF16" s="24"/>
      <c r="PXG16" s="24"/>
      <c r="PXH16" s="24"/>
      <c r="PXI16" s="24"/>
      <c r="PXJ16" s="24"/>
      <c r="PXK16" s="24"/>
      <c r="PXL16" s="24"/>
      <c r="PXM16" s="24"/>
      <c r="PXN16" s="24"/>
      <c r="PXO16" s="24"/>
      <c r="PXP16" s="24"/>
      <c r="PXQ16" s="24"/>
      <c r="PXR16" s="24"/>
      <c r="PXS16" s="24"/>
      <c r="PXT16" s="24"/>
      <c r="PXU16" s="24"/>
      <c r="PXV16" s="24"/>
      <c r="PXW16" s="24"/>
      <c r="PXX16" s="24"/>
      <c r="PXY16" s="24"/>
      <c r="PXZ16" s="24"/>
      <c r="PYA16" s="24"/>
      <c r="PYB16" s="24"/>
      <c r="PYC16" s="24"/>
      <c r="PYD16" s="24"/>
      <c r="PYE16" s="24"/>
      <c r="PYF16" s="24"/>
      <c r="PYG16" s="24"/>
      <c r="PYH16" s="24"/>
      <c r="PYI16" s="24"/>
      <c r="PYJ16" s="24"/>
      <c r="PYK16" s="24"/>
      <c r="PYL16" s="24"/>
      <c r="PYM16" s="24"/>
      <c r="PYN16" s="24"/>
      <c r="PYO16" s="24"/>
      <c r="PYP16" s="24"/>
      <c r="PYQ16" s="24"/>
      <c r="PYR16" s="24"/>
      <c r="PYS16" s="24"/>
      <c r="PYT16" s="24"/>
      <c r="PYU16" s="24"/>
      <c r="PYV16" s="24"/>
      <c r="PYW16" s="24"/>
      <c r="PYX16" s="24"/>
      <c r="PYY16" s="24"/>
      <c r="PYZ16" s="24"/>
      <c r="PZA16" s="24"/>
      <c r="PZB16" s="24"/>
      <c r="PZC16" s="24"/>
      <c r="PZD16" s="24"/>
      <c r="PZE16" s="24"/>
      <c r="PZF16" s="24"/>
      <c r="PZG16" s="24"/>
      <c r="PZH16" s="24"/>
      <c r="PZI16" s="24"/>
      <c r="PZJ16" s="24"/>
      <c r="PZK16" s="24"/>
      <c r="PZL16" s="24"/>
      <c r="PZM16" s="24"/>
      <c r="PZN16" s="24"/>
      <c r="PZO16" s="24"/>
      <c r="PZP16" s="24"/>
      <c r="PZQ16" s="24"/>
      <c r="PZR16" s="24"/>
      <c r="PZS16" s="24"/>
      <c r="PZT16" s="24"/>
      <c r="PZU16" s="24"/>
      <c r="PZV16" s="24"/>
      <c r="PZW16" s="24"/>
      <c r="PZX16" s="24"/>
      <c r="PZY16" s="24"/>
      <c r="PZZ16" s="24"/>
      <c r="QAA16" s="24"/>
      <c r="QAB16" s="24"/>
      <c r="QAC16" s="24"/>
      <c r="QAD16" s="24"/>
      <c r="QAE16" s="24"/>
      <c r="QAF16" s="24"/>
      <c r="QAG16" s="24"/>
      <c r="QAH16" s="24"/>
      <c r="QAI16" s="24"/>
      <c r="QAJ16" s="24"/>
      <c r="QAK16" s="24"/>
      <c r="QAL16" s="24"/>
      <c r="QAM16" s="24"/>
      <c r="QAN16" s="24"/>
      <c r="QAO16" s="24"/>
      <c r="QAP16" s="24"/>
      <c r="QAQ16" s="24"/>
      <c r="QAR16" s="24"/>
      <c r="QAS16" s="24"/>
      <c r="QAT16" s="24"/>
      <c r="QAU16" s="24"/>
      <c r="QAV16" s="24"/>
      <c r="QAW16" s="24"/>
      <c r="QAX16" s="24"/>
      <c r="QAY16" s="24"/>
      <c r="QAZ16" s="24"/>
      <c r="QBA16" s="24"/>
      <c r="QBB16" s="24"/>
      <c r="QBC16" s="24"/>
      <c r="QBD16" s="24"/>
      <c r="QBE16" s="24"/>
      <c r="QBF16" s="24"/>
      <c r="QBG16" s="24"/>
      <c r="QBH16" s="24"/>
      <c r="QBI16" s="24"/>
      <c r="QBJ16" s="24"/>
      <c r="QBK16" s="24"/>
      <c r="QBL16" s="24"/>
      <c r="QBM16" s="24"/>
      <c r="QBN16" s="24"/>
      <c r="QBO16" s="24"/>
      <c r="QBP16" s="24"/>
      <c r="QBQ16" s="24"/>
      <c r="QBR16" s="24"/>
      <c r="QBS16" s="24"/>
      <c r="QBT16" s="24"/>
      <c r="QBU16" s="24"/>
      <c r="QBV16" s="24"/>
      <c r="QBW16" s="24"/>
      <c r="QBX16" s="24"/>
      <c r="QBY16" s="24"/>
      <c r="QBZ16" s="24"/>
      <c r="QCA16" s="24"/>
      <c r="QCB16" s="24"/>
      <c r="QCC16" s="24"/>
      <c r="QCD16" s="24"/>
      <c r="QCE16" s="24"/>
      <c r="QCF16" s="24"/>
      <c r="QCG16" s="24"/>
      <c r="QCH16" s="24"/>
      <c r="QCI16" s="24"/>
      <c r="QCJ16" s="24"/>
      <c r="QCK16" s="24"/>
      <c r="QCL16" s="24"/>
      <c r="QCM16" s="24"/>
      <c r="QCN16" s="24"/>
      <c r="QCO16" s="24"/>
      <c r="QCP16" s="24"/>
      <c r="QCQ16" s="24"/>
      <c r="QCR16" s="24"/>
      <c r="QCS16" s="24"/>
      <c r="QCT16" s="24"/>
      <c r="QCU16" s="24"/>
      <c r="QCV16" s="24"/>
      <c r="QCW16" s="24"/>
      <c r="QCX16" s="24"/>
      <c r="QCY16" s="24"/>
      <c r="QCZ16" s="24"/>
      <c r="QDA16" s="24"/>
      <c r="QDB16" s="24"/>
      <c r="QDC16" s="24"/>
      <c r="QDD16" s="24"/>
      <c r="QDE16" s="24"/>
      <c r="QDF16" s="24"/>
      <c r="QDG16" s="24"/>
      <c r="QDH16" s="24"/>
      <c r="QDI16" s="24"/>
      <c r="QDJ16" s="24"/>
      <c r="QDK16" s="24"/>
      <c r="QDL16" s="24"/>
      <c r="QDM16" s="24"/>
      <c r="QDN16" s="24"/>
      <c r="QDO16" s="24"/>
      <c r="QDP16" s="24"/>
      <c r="QDQ16" s="24"/>
      <c r="QDR16" s="24"/>
      <c r="QDS16" s="24"/>
      <c r="QDT16" s="24"/>
      <c r="QDU16" s="24"/>
      <c r="QDV16" s="24"/>
      <c r="QDW16" s="24"/>
      <c r="QDX16" s="24"/>
      <c r="QDY16" s="24"/>
      <c r="QDZ16" s="24"/>
      <c r="QEA16" s="24"/>
      <c r="QEB16" s="24"/>
      <c r="QEC16" s="24"/>
      <c r="QED16" s="24"/>
      <c r="QEE16" s="24"/>
      <c r="QEF16" s="24"/>
      <c r="QEG16" s="24"/>
      <c r="QEH16" s="24"/>
      <c r="QEI16" s="24"/>
      <c r="QEJ16" s="24"/>
      <c r="QEK16" s="24"/>
      <c r="QEL16" s="24"/>
      <c r="QEM16" s="24"/>
      <c r="QEN16" s="24"/>
      <c r="QEO16" s="24"/>
      <c r="QEP16" s="24"/>
      <c r="QEQ16" s="24"/>
      <c r="QER16" s="24"/>
      <c r="QES16" s="24"/>
      <c r="QET16" s="24"/>
      <c r="QEU16" s="24"/>
      <c r="QEV16" s="24"/>
      <c r="QEW16" s="24"/>
      <c r="QEX16" s="24"/>
      <c r="QEY16" s="24"/>
      <c r="QEZ16" s="24"/>
      <c r="QFA16" s="24"/>
      <c r="QFB16" s="24"/>
      <c r="QFC16" s="24"/>
      <c r="QFD16" s="24"/>
      <c r="QFE16" s="24"/>
      <c r="QFF16" s="24"/>
      <c r="QFG16" s="24"/>
      <c r="QFH16" s="24"/>
      <c r="QFI16" s="24"/>
      <c r="QFJ16" s="24"/>
      <c r="QFK16" s="24"/>
      <c r="QFL16" s="24"/>
      <c r="QFM16" s="24"/>
      <c r="QFN16" s="24"/>
      <c r="QFO16" s="24"/>
      <c r="QFP16" s="24"/>
      <c r="QFQ16" s="24"/>
      <c r="QFR16" s="24"/>
      <c r="QFS16" s="24"/>
      <c r="QFT16" s="24"/>
      <c r="QFU16" s="24"/>
      <c r="QFV16" s="24"/>
      <c r="QFW16" s="24"/>
      <c r="QFX16" s="24"/>
      <c r="QFY16" s="24"/>
      <c r="QFZ16" s="24"/>
      <c r="QGA16" s="24"/>
      <c r="QGB16" s="24"/>
      <c r="QGC16" s="24"/>
      <c r="QGD16" s="24"/>
      <c r="QGE16" s="24"/>
      <c r="QGF16" s="24"/>
      <c r="QGG16" s="24"/>
      <c r="QGH16" s="24"/>
      <c r="QGI16" s="24"/>
      <c r="QGJ16" s="24"/>
      <c r="QGK16" s="24"/>
      <c r="QGL16" s="24"/>
      <c r="QGM16" s="24"/>
      <c r="QGN16" s="24"/>
      <c r="QGO16" s="24"/>
      <c r="QGP16" s="24"/>
      <c r="QGQ16" s="24"/>
      <c r="QGR16" s="24"/>
      <c r="QGS16" s="24"/>
      <c r="QGT16" s="24"/>
      <c r="QGU16" s="24"/>
      <c r="QGV16" s="24"/>
      <c r="QGW16" s="24"/>
      <c r="QGX16" s="24"/>
      <c r="QGY16" s="24"/>
      <c r="QGZ16" s="24"/>
      <c r="QHA16" s="24"/>
      <c r="QHB16" s="24"/>
      <c r="QHC16" s="24"/>
      <c r="QHD16" s="24"/>
      <c r="QHE16" s="24"/>
      <c r="QHF16" s="24"/>
      <c r="QHG16" s="24"/>
      <c r="QHH16" s="24"/>
      <c r="QHI16" s="24"/>
      <c r="QHJ16" s="24"/>
      <c r="QHK16" s="24"/>
      <c r="QHL16" s="24"/>
      <c r="QHM16" s="24"/>
      <c r="QHN16" s="24"/>
      <c r="QHO16" s="24"/>
      <c r="QHP16" s="24"/>
      <c r="QHQ16" s="24"/>
      <c r="QHR16" s="24"/>
      <c r="QHS16" s="24"/>
      <c r="QHT16" s="24"/>
      <c r="QHU16" s="24"/>
      <c r="QHV16" s="24"/>
      <c r="QHW16" s="24"/>
      <c r="QHX16" s="24"/>
      <c r="QHY16" s="24"/>
      <c r="QHZ16" s="24"/>
      <c r="QIA16" s="24"/>
      <c r="QIB16" s="24"/>
      <c r="QIC16" s="24"/>
      <c r="QID16" s="24"/>
      <c r="QIE16" s="24"/>
      <c r="QIF16" s="24"/>
      <c r="QIG16" s="24"/>
      <c r="QIH16" s="24"/>
      <c r="QII16" s="24"/>
      <c r="QIJ16" s="24"/>
      <c r="QIK16" s="24"/>
      <c r="QIL16" s="24"/>
      <c r="QIM16" s="24"/>
      <c r="QIN16" s="24"/>
      <c r="QIO16" s="24"/>
      <c r="QIP16" s="24"/>
      <c r="QIQ16" s="24"/>
      <c r="QIR16" s="24"/>
      <c r="QIS16" s="24"/>
      <c r="QIT16" s="24"/>
      <c r="QIU16" s="24"/>
      <c r="QIV16" s="24"/>
      <c r="QIW16" s="24"/>
      <c r="QIX16" s="24"/>
      <c r="QIY16" s="24"/>
      <c r="QIZ16" s="24"/>
      <c r="QJA16" s="24"/>
      <c r="QJB16" s="24"/>
      <c r="QJC16" s="24"/>
      <c r="QJD16" s="24"/>
      <c r="QJE16" s="24"/>
      <c r="QJF16" s="24"/>
      <c r="QJG16" s="24"/>
      <c r="QJH16" s="24"/>
      <c r="QJI16" s="24"/>
      <c r="QJJ16" s="24"/>
      <c r="QJK16" s="24"/>
      <c r="QJL16" s="24"/>
      <c r="QJM16" s="24"/>
      <c r="QJN16" s="24"/>
      <c r="QJO16" s="24"/>
      <c r="QJP16" s="24"/>
      <c r="QJQ16" s="24"/>
      <c r="QJR16" s="24"/>
      <c r="QJS16" s="24"/>
      <c r="QJT16" s="24"/>
      <c r="QJU16" s="24"/>
      <c r="QJV16" s="24"/>
      <c r="QJW16" s="24"/>
      <c r="QJX16" s="24"/>
      <c r="QJY16" s="24"/>
      <c r="QJZ16" s="24"/>
      <c r="QKA16" s="24"/>
      <c r="QKB16" s="24"/>
      <c r="QKC16" s="24"/>
      <c r="QKD16" s="24"/>
      <c r="QKE16" s="24"/>
      <c r="QKF16" s="24"/>
      <c r="QKG16" s="24"/>
      <c r="QKH16" s="24"/>
      <c r="QKI16" s="24"/>
      <c r="QKJ16" s="24"/>
      <c r="QKK16" s="24"/>
      <c r="QKL16" s="24"/>
      <c r="QKM16" s="24"/>
      <c r="QKN16" s="24"/>
      <c r="QKO16" s="24"/>
      <c r="QKP16" s="24"/>
      <c r="QKQ16" s="24"/>
      <c r="QKR16" s="24"/>
      <c r="QKS16" s="24"/>
      <c r="QKT16" s="24"/>
      <c r="QKU16" s="24"/>
      <c r="QKV16" s="24"/>
      <c r="QKW16" s="24"/>
      <c r="QKX16" s="24"/>
      <c r="QKY16" s="24"/>
      <c r="QKZ16" s="24"/>
      <c r="QLA16" s="24"/>
      <c r="QLB16" s="24"/>
      <c r="QLC16" s="24"/>
      <c r="QLD16" s="24"/>
      <c r="QLE16" s="24"/>
      <c r="QLF16" s="24"/>
      <c r="QLG16" s="24"/>
      <c r="QLH16" s="24"/>
      <c r="QLI16" s="24"/>
      <c r="QLJ16" s="24"/>
      <c r="QLK16" s="24"/>
      <c r="QLL16" s="24"/>
      <c r="QLM16" s="24"/>
      <c r="QLN16" s="24"/>
      <c r="QLO16" s="24"/>
      <c r="QLP16" s="24"/>
      <c r="QLQ16" s="24"/>
      <c r="QLR16" s="24"/>
      <c r="QLS16" s="24"/>
      <c r="QLT16" s="24"/>
      <c r="QLU16" s="24"/>
      <c r="QLV16" s="24"/>
      <c r="QLW16" s="24"/>
      <c r="QLX16" s="24"/>
      <c r="QLY16" s="24"/>
      <c r="QLZ16" s="24"/>
      <c r="QMA16" s="24"/>
      <c r="QMB16" s="24"/>
      <c r="QMC16" s="24"/>
      <c r="QMD16" s="24"/>
      <c r="QME16" s="24"/>
      <c r="QMF16" s="24"/>
      <c r="QMG16" s="24"/>
      <c r="QMH16" s="24"/>
      <c r="QMI16" s="24"/>
      <c r="QMJ16" s="24"/>
      <c r="QMK16" s="24"/>
      <c r="QML16" s="24"/>
      <c r="QMM16" s="24"/>
      <c r="QMN16" s="24"/>
      <c r="QMO16" s="24"/>
      <c r="QMP16" s="24"/>
      <c r="QMQ16" s="24"/>
      <c r="QMR16" s="24"/>
      <c r="QMS16" s="24"/>
      <c r="QMT16" s="24"/>
      <c r="QMU16" s="24"/>
      <c r="QMV16" s="24"/>
      <c r="QMW16" s="24"/>
      <c r="QMX16" s="24"/>
      <c r="QMY16" s="24"/>
      <c r="QMZ16" s="24"/>
      <c r="QNA16" s="24"/>
      <c r="QNB16" s="24"/>
      <c r="QNC16" s="24"/>
      <c r="QND16" s="24"/>
      <c r="QNE16" s="24"/>
      <c r="QNF16" s="24"/>
      <c r="QNG16" s="24"/>
      <c r="QNH16" s="24"/>
      <c r="QNI16" s="24"/>
      <c r="QNJ16" s="24"/>
      <c r="QNK16" s="24"/>
      <c r="QNL16" s="24"/>
      <c r="QNM16" s="24"/>
      <c r="QNN16" s="24"/>
      <c r="QNO16" s="24"/>
      <c r="QNP16" s="24"/>
      <c r="QNQ16" s="24"/>
      <c r="QNR16" s="24"/>
      <c r="QNS16" s="24"/>
      <c r="QNT16" s="24"/>
      <c r="QNU16" s="24"/>
      <c r="QNV16" s="24"/>
      <c r="QNW16" s="24"/>
      <c r="QNX16" s="24"/>
      <c r="QNY16" s="24"/>
      <c r="QNZ16" s="24"/>
      <c r="QOA16" s="24"/>
      <c r="QOB16" s="24"/>
      <c r="QOC16" s="24"/>
      <c r="QOD16" s="24"/>
      <c r="QOE16" s="24"/>
      <c r="QOF16" s="24"/>
      <c r="QOG16" s="24"/>
      <c r="QOH16" s="24"/>
      <c r="QOI16" s="24"/>
      <c r="QOJ16" s="24"/>
      <c r="QOK16" s="24"/>
      <c r="QOL16" s="24"/>
      <c r="QOM16" s="24"/>
      <c r="QON16" s="24"/>
      <c r="QOO16" s="24"/>
      <c r="QOP16" s="24"/>
      <c r="QOQ16" s="24"/>
      <c r="QOR16" s="24"/>
      <c r="QOS16" s="24"/>
      <c r="QOT16" s="24"/>
      <c r="QOU16" s="24"/>
      <c r="QOV16" s="24"/>
      <c r="QOW16" s="24"/>
      <c r="QOX16" s="24"/>
      <c r="QOY16" s="24"/>
      <c r="QOZ16" s="24"/>
      <c r="QPA16" s="24"/>
      <c r="QPB16" s="24"/>
      <c r="QPC16" s="24"/>
      <c r="QPD16" s="24"/>
      <c r="QPE16" s="24"/>
      <c r="QPF16" s="24"/>
      <c r="QPG16" s="24"/>
      <c r="QPH16" s="24"/>
      <c r="QPI16" s="24"/>
      <c r="QPJ16" s="24"/>
      <c r="QPK16" s="24"/>
      <c r="QPL16" s="24"/>
      <c r="QPM16" s="24"/>
      <c r="QPN16" s="24"/>
      <c r="QPO16" s="24"/>
      <c r="QPP16" s="24"/>
      <c r="QPQ16" s="24"/>
      <c r="QPR16" s="24"/>
      <c r="QPS16" s="24"/>
      <c r="QPT16" s="24"/>
      <c r="QPU16" s="24"/>
      <c r="QPV16" s="24"/>
      <c r="QPW16" s="24"/>
      <c r="QPX16" s="24"/>
      <c r="QPY16" s="24"/>
      <c r="QPZ16" s="24"/>
      <c r="QQA16" s="24"/>
      <c r="QQB16" s="24"/>
      <c r="QQC16" s="24"/>
      <c r="QQD16" s="24"/>
      <c r="QQE16" s="24"/>
      <c r="QQF16" s="24"/>
      <c r="QQG16" s="24"/>
      <c r="QQH16" s="24"/>
      <c r="QQI16" s="24"/>
      <c r="QQJ16" s="24"/>
      <c r="QQK16" s="24"/>
      <c r="QQL16" s="24"/>
      <c r="QQM16" s="24"/>
      <c r="QQN16" s="24"/>
      <c r="QQO16" s="24"/>
      <c r="QQP16" s="24"/>
      <c r="QQQ16" s="24"/>
      <c r="QQR16" s="24"/>
      <c r="QQS16" s="24"/>
      <c r="QQT16" s="24"/>
      <c r="QQU16" s="24"/>
      <c r="QQV16" s="24"/>
      <c r="QQW16" s="24"/>
      <c r="QQX16" s="24"/>
      <c r="QQY16" s="24"/>
      <c r="QQZ16" s="24"/>
      <c r="QRA16" s="24"/>
      <c r="QRB16" s="24"/>
      <c r="QRC16" s="24"/>
      <c r="QRD16" s="24"/>
      <c r="QRE16" s="24"/>
      <c r="QRF16" s="24"/>
      <c r="QRG16" s="24"/>
      <c r="QRH16" s="24"/>
      <c r="QRI16" s="24"/>
      <c r="QRJ16" s="24"/>
      <c r="QRK16" s="24"/>
      <c r="QRL16" s="24"/>
      <c r="QRM16" s="24"/>
      <c r="QRN16" s="24"/>
      <c r="QRO16" s="24"/>
      <c r="QRP16" s="24"/>
      <c r="QRQ16" s="24"/>
      <c r="QRR16" s="24"/>
      <c r="QRS16" s="24"/>
      <c r="QRT16" s="24"/>
      <c r="QRU16" s="24"/>
      <c r="QRV16" s="24"/>
      <c r="QRW16" s="24"/>
      <c r="QRX16" s="24"/>
      <c r="QRY16" s="24"/>
      <c r="QRZ16" s="24"/>
      <c r="QSA16" s="24"/>
      <c r="QSB16" s="24"/>
      <c r="QSC16" s="24"/>
      <c r="QSD16" s="24"/>
      <c r="QSE16" s="24"/>
      <c r="QSF16" s="24"/>
      <c r="QSG16" s="24"/>
      <c r="QSH16" s="24"/>
      <c r="QSI16" s="24"/>
      <c r="QSJ16" s="24"/>
      <c r="QSK16" s="24"/>
      <c r="QSL16" s="24"/>
      <c r="QSM16" s="24"/>
      <c r="QSN16" s="24"/>
      <c r="QSO16" s="24"/>
      <c r="QSP16" s="24"/>
      <c r="QSQ16" s="24"/>
      <c r="QSR16" s="24"/>
      <c r="QSS16" s="24"/>
      <c r="QST16" s="24"/>
      <c r="QSU16" s="24"/>
      <c r="QSV16" s="24"/>
      <c r="QSW16" s="24"/>
      <c r="QSX16" s="24"/>
      <c r="QSY16" s="24"/>
      <c r="QSZ16" s="24"/>
      <c r="QTA16" s="24"/>
      <c r="QTB16" s="24"/>
      <c r="QTC16" s="24"/>
      <c r="QTD16" s="24"/>
      <c r="QTE16" s="24"/>
      <c r="QTF16" s="24"/>
      <c r="QTG16" s="24"/>
      <c r="QTH16" s="24"/>
      <c r="QTI16" s="24"/>
      <c r="QTJ16" s="24"/>
      <c r="QTK16" s="24"/>
      <c r="QTL16" s="24"/>
      <c r="QTM16" s="24"/>
      <c r="QTN16" s="24"/>
      <c r="QTO16" s="24"/>
      <c r="QTP16" s="24"/>
      <c r="QTQ16" s="24"/>
      <c r="QTR16" s="24"/>
      <c r="QTS16" s="24"/>
      <c r="QTT16" s="24"/>
      <c r="QTU16" s="24"/>
      <c r="QTV16" s="24"/>
      <c r="QTW16" s="24"/>
      <c r="QTX16" s="24"/>
      <c r="QTY16" s="24"/>
      <c r="QTZ16" s="24"/>
      <c r="QUA16" s="24"/>
      <c r="QUB16" s="24"/>
      <c r="QUC16" s="24"/>
      <c r="QUD16" s="24"/>
      <c r="QUE16" s="24"/>
      <c r="QUF16" s="24"/>
      <c r="QUG16" s="24"/>
      <c r="QUH16" s="24"/>
      <c r="QUI16" s="24"/>
      <c r="QUJ16" s="24"/>
      <c r="QUK16" s="24"/>
      <c r="QUL16" s="24"/>
      <c r="QUM16" s="24"/>
      <c r="QUN16" s="24"/>
      <c r="QUO16" s="24"/>
      <c r="QUP16" s="24"/>
      <c r="QUQ16" s="24"/>
      <c r="QUR16" s="24"/>
      <c r="QUS16" s="24"/>
      <c r="QUT16" s="24"/>
      <c r="QUU16" s="24"/>
      <c r="QUV16" s="24"/>
      <c r="QUW16" s="24"/>
      <c r="QUX16" s="24"/>
      <c r="QUY16" s="24"/>
      <c r="QUZ16" s="24"/>
      <c r="QVA16" s="24"/>
      <c r="QVB16" s="24"/>
      <c r="QVC16" s="24"/>
      <c r="QVD16" s="24"/>
      <c r="QVE16" s="24"/>
      <c r="QVF16" s="24"/>
      <c r="QVG16" s="24"/>
      <c r="QVH16" s="24"/>
      <c r="QVI16" s="24"/>
      <c r="QVJ16" s="24"/>
      <c r="QVK16" s="24"/>
      <c r="QVL16" s="24"/>
      <c r="QVM16" s="24"/>
      <c r="QVN16" s="24"/>
      <c r="QVO16" s="24"/>
      <c r="QVP16" s="24"/>
      <c r="QVQ16" s="24"/>
      <c r="QVR16" s="24"/>
      <c r="QVS16" s="24"/>
      <c r="QVT16" s="24"/>
      <c r="QVU16" s="24"/>
      <c r="QVV16" s="24"/>
      <c r="QVW16" s="24"/>
      <c r="QVX16" s="24"/>
      <c r="QVY16" s="24"/>
      <c r="QVZ16" s="24"/>
      <c r="QWA16" s="24"/>
      <c r="QWB16" s="24"/>
      <c r="QWC16" s="24"/>
      <c r="QWD16" s="24"/>
      <c r="QWE16" s="24"/>
      <c r="QWF16" s="24"/>
      <c r="QWG16" s="24"/>
      <c r="QWH16" s="24"/>
      <c r="QWI16" s="24"/>
      <c r="QWJ16" s="24"/>
      <c r="QWK16" s="24"/>
      <c r="QWL16" s="24"/>
      <c r="QWM16" s="24"/>
      <c r="QWN16" s="24"/>
      <c r="QWO16" s="24"/>
      <c r="QWP16" s="24"/>
      <c r="QWQ16" s="24"/>
      <c r="QWR16" s="24"/>
      <c r="QWS16" s="24"/>
      <c r="QWT16" s="24"/>
      <c r="QWU16" s="24"/>
      <c r="QWV16" s="24"/>
      <c r="QWW16" s="24"/>
      <c r="QWX16" s="24"/>
      <c r="QWY16" s="24"/>
      <c r="QWZ16" s="24"/>
      <c r="QXA16" s="24"/>
      <c r="QXB16" s="24"/>
      <c r="QXC16" s="24"/>
      <c r="QXD16" s="24"/>
      <c r="QXE16" s="24"/>
      <c r="QXF16" s="24"/>
      <c r="QXG16" s="24"/>
      <c r="QXH16" s="24"/>
      <c r="QXI16" s="24"/>
      <c r="QXJ16" s="24"/>
      <c r="QXK16" s="24"/>
      <c r="QXL16" s="24"/>
      <c r="QXM16" s="24"/>
      <c r="QXN16" s="24"/>
      <c r="QXO16" s="24"/>
      <c r="QXP16" s="24"/>
      <c r="QXQ16" s="24"/>
      <c r="QXR16" s="24"/>
      <c r="QXS16" s="24"/>
      <c r="QXT16" s="24"/>
      <c r="QXU16" s="24"/>
      <c r="QXV16" s="24"/>
      <c r="QXW16" s="24"/>
      <c r="QXX16" s="24"/>
      <c r="QXY16" s="24"/>
      <c r="QXZ16" s="24"/>
      <c r="QYA16" s="24"/>
      <c r="QYB16" s="24"/>
      <c r="QYC16" s="24"/>
      <c r="QYD16" s="24"/>
      <c r="QYE16" s="24"/>
      <c r="QYF16" s="24"/>
      <c r="QYG16" s="24"/>
      <c r="QYH16" s="24"/>
      <c r="QYI16" s="24"/>
      <c r="QYJ16" s="24"/>
      <c r="QYK16" s="24"/>
      <c r="QYL16" s="24"/>
      <c r="QYM16" s="24"/>
      <c r="QYN16" s="24"/>
      <c r="QYO16" s="24"/>
      <c r="QYP16" s="24"/>
      <c r="QYQ16" s="24"/>
      <c r="QYR16" s="24"/>
      <c r="QYS16" s="24"/>
      <c r="QYT16" s="24"/>
      <c r="QYU16" s="24"/>
      <c r="QYV16" s="24"/>
      <c r="QYW16" s="24"/>
      <c r="QYX16" s="24"/>
      <c r="QYY16" s="24"/>
      <c r="QYZ16" s="24"/>
      <c r="QZA16" s="24"/>
      <c r="QZB16" s="24"/>
      <c r="QZC16" s="24"/>
      <c r="QZD16" s="24"/>
      <c r="QZE16" s="24"/>
      <c r="QZF16" s="24"/>
      <c r="QZG16" s="24"/>
      <c r="QZH16" s="24"/>
      <c r="QZI16" s="24"/>
      <c r="QZJ16" s="24"/>
      <c r="QZK16" s="24"/>
      <c r="QZL16" s="24"/>
      <c r="QZM16" s="24"/>
      <c r="QZN16" s="24"/>
      <c r="QZO16" s="24"/>
      <c r="QZP16" s="24"/>
      <c r="QZQ16" s="24"/>
      <c r="QZR16" s="24"/>
      <c r="QZS16" s="24"/>
      <c r="QZT16" s="24"/>
      <c r="QZU16" s="24"/>
      <c r="QZV16" s="24"/>
      <c r="QZW16" s="24"/>
      <c r="QZX16" s="24"/>
      <c r="QZY16" s="24"/>
      <c r="QZZ16" s="24"/>
      <c r="RAA16" s="24"/>
      <c r="RAB16" s="24"/>
      <c r="RAC16" s="24"/>
      <c r="RAD16" s="24"/>
      <c r="RAE16" s="24"/>
      <c r="RAF16" s="24"/>
      <c r="RAG16" s="24"/>
      <c r="RAH16" s="24"/>
      <c r="RAI16" s="24"/>
      <c r="RAJ16" s="24"/>
      <c r="RAK16" s="24"/>
      <c r="RAL16" s="24"/>
      <c r="RAM16" s="24"/>
      <c r="RAN16" s="24"/>
      <c r="RAO16" s="24"/>
      <c r="RAP16" s="24"/>
      <c r="RAQ16" s="24"/>
      <c r="RAR16" s="24"/>
      <c r="RAS16" s="24"/>
      <c r="RAT16" s="24"/>
      <c r="RAU16" s="24"/>
      <c r="RAV16" s="24"/>
      <c r="RAW16" s="24"/>
      <c r="RAX16" s="24"/>
      <c r="RAY16" s="24"/>
      <c r="RAZ16" s="24"/>
      <c r="RBA16" s="24"/>
      <c r="RBB16" s="24"/>
      <c r="RBC16" s="24"/>
      <c r="RBD16" s="24"/>
      <c r="RBE16" s="24"/>
      <c r="RBF16" s="24"/>
      <c r="RBG16" s="24"/>
      <c r="RBH16" s="24"/>
      <c r="RBI16" s="24"/>
      <c r="RBJ16" s="24"/>
      <c r="RBK16" s="24"/>
      <c r="RBL16" s="24"/>
      <c r="RBM16" s="24"/>
      <c r="RBN16" s="24"/>
      <c r="RBO16" s="24"/>
      <c r="RBP16" s="24"/>
      <c r="RBQ16" s="24"/>
      <c r="RBR16" s="24"/>
      <c r="RBS16" s="24"/>
      <c r="RBT16" s="24"/>
      <c r="RBU16" s="24"/>
      <c r="RBV16" s="24"/>
      <c r="RBW16" s="24"/>
      <c r="RBX16" s="24"/>
      <c r="RBY16" s="24"/>
      <c r="RBZ16" s="24"/>
      <c r="RCA16" s="24"/>
      <c r="RCB16" s="24"/>
      <c r="RCC16" s="24"/>
      <c r="RCD16" s="24"/>
      <c r="RCE16" s="24"/>
      <c r="RCF16" s="24"/>
      <c r="RCG16" s="24"/>
      <c r="RCH16" s="24"/>
      <c r="RCI16" s="24"/>
      <c r="RCJ16" s="24"/>
      <c r="RCK16" s="24"/>
      <c r="RCL16" s="24"/>
      <c r="RCM16" s="24"/>
      <c r="RCN16" s="24"/>
      <c r="RCO16" s="24"/>
      <c r="RCP16" s="24"/>
      <c r="RCQ16" s="24"/>
      <c r="RCR16" s="24"/>
      <c r="RCS16" s="24"/>
      <c r="RCT16" s="24"/>
      <c r="RCU16" s="24"/>
      <c r="RCV16" s="24"/>
      <c r="RCW16" s="24"/>
      <c r="RCX16" s="24"/>
      <c r="RCY16" s="24"/>
      <c r="RCZ16" s="24"/>
      <c r="RDA16" s="24"/>
      <c r="RDB16" s="24"/>
      <c r="RDC16" s="24"/>
      <c r="RDD16" s="24"/>
      <c r="RDE16" s="24"/>
      <c r="RDF16" s="24"/>
      <c r="RDG16" s="24"/>
      <c r="RDH16" s="24"/>
      <c r="RDI16" s="24"/>
      <c r="RDJ16" s="24"/>
      <c r="RDK16" s="24"/>
      <c r="RDL16" s="24"/>
      <c r="RDM16" s="24"/>
      <c r="RDN16" s="24"/>
      <c r="RDO16" s="24"/>
      <c r="RDP16" s="24"/>
      <c r="RDQ16" s="24"/>
      <c r="RDR16" s="24"/>
      <c r="RDS16" s="24"/>
      <c r="RDT16" s="24"/>
      <c r="RDU16" s="24"/>
      <c r="RDV16" s="24"/>
      <c r="RDW16" s="24"/>
      <c r="RDX16" s="24"/>
      <c r="RDY16" s="24"/>
      <c r="RDZ16" s="24"/>
      <c r="REA16" s="24"/>
      <c r="REB16" s="24"/>
      <c r="REC16" s="24"/>
      <c r="RED16" s="24"/>
      <c r="REE16" s="24"/>
      <c r="REF16" s="24"/>
      <c r="REG16" s="24"/>
      <c r="REH16" s="24"/>
      <c r="REI16" s="24"/>
      <c r="REJ16" s="24"/>
      <c r="REK16" s="24"/>
      <c r="REL16" s="24"/>
      <c r="REM16" s="24"/>
      <c r="REN16" s="24"/>
      <c r="REO16" s="24"/>
      <c r="REP16" s="24"/>
      <c r="REQ16" s="24"/>
      <c r="RER16" s="24"/>
      <c r="RES16" s="24"/>
      <c r="RET16" s="24"/>
      <c r="REU16" s="24"/>
      <c r="REV16" s="24"/>
      <c r="REW16" s="24"/>
      <c r="REX16" s="24"/>
      <c r="REY16" s="24"/>
      <c r="REZ16" s="24"/>
      <c r="RFA16" s="24"/>
      <c r="RFB16" s="24"/>
      <c r="RFC16" s="24"/>
      <c r="RFD16" s="24"/>
      <c r="RFE16" s="24"/>
      <c r="RFF16" s="24"/>
      <c r="RFG16" s="24"/>
      <c r="RFH16" s="24"/>
      <c r="RFI16" s="24"/>
      <c r="RFJ16" s="24"/>
      <c r="RFK16" s="24"/>
      <c r="RFL16" s="24"/>
      <c r="RFM16" s="24"/>
      <c r="RFN16" s="24"/>
      <c r="RFO16" s="24"/>
      <c r="RFP16" s="24"/>
      <c r="RFQ16" s="24"/>
      <c r="RFR16" s="24"/>
      <c r="RFS16" s="24"/>
      <c r="RFT16" s="24"/>
      <c r="RFU16" s="24"/>
      <c r="RFV16" s="24"/>
      <c r="RFW16" s="24"/>
      <c r="RFX16" s="24"/>
      <c r="RFY16" s="24"/>
      <c r="RFZ16" s="24"/>
      <c r="RGA16" s="24"/>
      <c r="RGB16" s="24"/>
      <c r="RGC16" s="24"/>
      <c r="RGD16" s="24"/>
      <c r="RGE16" s="24"/>
      <c r="RGF16" s="24"/>
      <c r="RGG16" s="24"/>
      <c r="RGH16" s="24"/>
      <c r="RGI16" s="24"/>
      <c r="RGJ16" s="24"/>
      <c r="RGK16" s="24"/>
      <c r="RGL16" s="24"/>
      <c r="RGM16" s="24"/>
      <c r="RGN16" s="24"/>
      <c r="RGO16" s="24"/>
      <c r="RGP16" s="24"/>
      <c r="RGQ16" s="24"/>
      <c r="RGR16" s="24"/>
      <c r="RGS16" s="24"/>
      <c r="RGT16" s="24"/>
      <c r="RGU16" s="24"/>
      <c r="RGV16" s="24"/>
      <c r="RGW16" s="24"/>
      <c r="RGX16" s="24"/>
      <c r="RGY16" s="24"/>
      <c r="RGZ16" s="24"/>
      <c r="RHA16" s="24"/>
      <c r="RHB16" s="24"/>
      <c r="RHC16" s="24"/>
      <c r="RHD16" s="24"/>
      <c r="RHE16" s="24"/>
      <c r="RHF16" s="24"/>
      <c r="RHG16" s="24"/>
      <c r="RHH16" s="24"/>
      <c r="RHI16" s="24"/>
      <c r="RHJ16" s="24"/>
      <c r="RHK16" s="24"/>
      <c r="RHL16" s="24"/>
      <c r="RHM16" s="24"/>
      <c r="RHN16" s="24"/>
      <c r="RHO16" s="24"/>
      <c r="RHP16" s="24"/>
      <c r="RHQ16" s="24"/>
      <c r="RHR16" s="24"/>
      <c r="RHS16" s="24"/>
      <c r="RHT16" s="24"/>
      <c r="RHU16" s="24"/>
      <c r="RHV16" s="24"/>
      <c r="RHW16" s="24"/>
      <c r="RHX16" s="24"/>
      <c r="RHY16" s="24"/>
      <c r="RHZ16" s="24"/>
      <c r="RIA16" s="24"/>
      <c r="RIB16" s="24"/>
      <c r="RIC16" s="24"/>
      <c r="RID16" s="24"/>
      <c r="RIE16" s="24"/>
      <c r="RIF16" s="24"/>
      <c r="RIG16" s="24"/>
      <c r="RIH16" s="24"/>
      <c r="RII16" s="24"/>
      <c r="RIJ16" s="24"/>
      <c r="RIK16" s="24"/>
      <c r="RIL16" s="24"/>
      <c r="RIM16" s="24"/>
      <c r="RIN16" s="24"/>
      <c r="RIO16" s="24"/>
      <c r="RIP16" s="24"/>
      <c r="RIQ16" s="24"/>
      <c r="RIR16" s="24"/>
      <c r="RIS16" s="24"/>
      <c r="RIT16" s="24"/>
      <c r="RIU16" s="24"/>
      <c r="RIV16" s="24"/>
      <c r="RIW16" s="24"/>
      <c r="RIX16" s="24"/>
      <c r="RIY16" s="24"/>
      <c r="RIZ16" s="24"/>
      <c r="RJA16" s="24"/>
      <c r="RJB16" s="24"/>
      <c r="RJC16" s="24"/>
      <c r="RJD16" s="24"/>
      <c r="RJE16" s="24"/>
      <c r="RJF16" s="24"/>
      <c r="RJG16" s="24"/>
      <c r="RJH16" s="24"/>
      <c r="RJI16" s="24"/>
      <c r="RJJ16" s="24"/>
      <c r="RJK16" s="24"/>
      <c r="RJL16" s="24"/>
      <c r="RJM16" s="24"/>
      <c r="RJN16" s="24"/>
      <c r="RJO16" s="24"/>
      <c r="RJP16" s="24"/>
      <c r="RJQ16" s="24"/>
      <c r="RJR16" s="24"/>
      <c r="RJS16" s="24"/>
      <c r="RJT16" s="24"/>
      <c r="RJU16" s="24"/>
      <c r="RJV16" s="24"/>
      <c r="RJW16" s="24"/>
      <c r="RJX16" s="24"/>
      <c r="RJY16" s="24"/>
      <c r="RJZ16" s="24"/>
      <c r="RKA16" s="24"/>
      <c r="RKB16" s="24"/>
      <c r="RKC16" s="24"/>
      <c r="RKD16" s="24"/>
      <c r="RKE16" s="24"/>
      <c r="RKF16" s="24"/>
      <c r="RKG16" s="24"/>
      <c r="RKH16" s="24"/>
      <c r="RKI16" s="24"/>
      <c r="RKJ16" s="24"/>
      <c r="RKK16" s="24"/>
      <c r="RKL16" s="24"/>
      <c r="RKM16" s="24"/>
      <c r="RKN16" s="24"/>
      <c r="RKO16" s="24"/>
      <c r="RKP16" s="24"/>
      <c r="RKQ16" s="24"/>
      <c r="RKR16" s="24"/>
      <c r="RKS16" s="24"/>
      <c r="RKT16" s="24"/>
      <c r="RKU16" s="24"/>
      <c r="RKV16" s="24"/>
      <c r="RKW16" s="24"/>
      <c r="RKX16" s="24"/>
      <c r="RKY16" s="24"/>
      <c r="RKZ16" s="24"/>
      <c r="RLA16" s="24"/>
      <c r="RLB16" s="24"/>
      <c r="RLC16" s="24"/>
      <c r="RLD16" s="24"/>
      <c r="RLE16" s="24"/>
      <c r="RLF16" s="24"/>
      <c r="RLG16" s="24"/>
      <c r="RLH16" s="24"/>
      <c r="RLI16" s="24"/>
      <c r="RLJ16" s="24"/>
      <c r="RLK16" s="24"/>
      <c r="RLL16" s="24"/>
      <c r="RLM16" s="24"/>
      <c r="RLN16" s="24"/>
      <c r="RLO16" s="24"/>
      <c r="RLP16" s="24"/>
      <c r="RLQ16" s="24"/>
      <c r="RLR16" s="24"/>
      <c r="RLS16" s="24"/>
      <c r="RLT16" s="24"/>
      <c r="RLU16" s="24"/>
      <c r="RLV16" s="24"/>
      <c r="RLW16" s="24"/>
      <c r="RLX16" s="24"/>
      <c r="RLY16" s="24"/>
      <c r="RLZ16" s="24"/>
      <c r="RMA16" s="24"/>
      <c r="RMB16" s="24"/>
      <c r="RMC16" s="24"/>
      <c r="RMD16" s="24"/>
      <c r="RME16" s="24"/>
      <c r="RMF16" s="24"/>
      <c r="RMG16" s="24"/>
      <c r="RMH16" s="24"/>
      <c r="RMI16" s="24"/>
      <c r="RMJ16" s="24"/>
      <c r="RMK16" s="24"/>
      <c r="RML16" s="24"/>
      <c r="RMM16" s="24"/>
      <c r="RMN16" s="24"/>
      <c r="RMO16" s="24"/>
      <c r="RMP16" s="24"/>
      <c r="RMQ16" s="24"/>
      <c r="RMR16" s="24"/>
      <c r="RMS16" s="24"/>
      <c r="RMT16" s="24"/>
      <c r="RMU16" s="24"/>
      <c r="RMV16" s="24"/>
      <c r="RMW16" s="24"/>
      <c r="RMX16" s="24"/>
      <c r="RMY16" s="24"/>
      <c r="RMZ16" s="24"/>
      <c r="RNA16" s="24"/>
      <c r="RNB16" s="24"/>
      <c r="RNC16" s="24"/>
      <c r="RND16" s="24"/>
      <c r="RNE16" s="24"/>
      <c r="RNF16" s="24"/>
      <c r="RNG16" s="24"/>
      <c r="RNH16" s="24"/>
      <c r="RNI16" s="24"/>
      <c r="RNJ16" s="24"/>
      <c r="RNK16" s="24"/>
      <c r="RNL16" s="24"/>
      <c r="RNM16" s="24"/>
      <c r="RNN16" s="24"/>
      <c r="RNO16" s="24"/>
      <c r="RNP16" s="24"/>
      <c r="RNQ16" s="24"/>
      <c r="RNR16" s="24"/>
      <c r="RNS16" s="24"/>
      <c r="RNT16" s="24"/>
      <c r="RNU16" s="24"/>
      <c r="RNV16" s="24"/>
      <c r="RNW16" s="24"/>
      <c r="RNX16" s="24"/>
      <c r="RNY16" s="24"/>
      <c r="RNZ16" s="24"/>
      <c r="ROA16" s="24"/>
      <c r="ROB16" s="24"/>
      <c r="ROC16" s="24"/>
      <c r="ROD16" s="24"/>
      <c r="ROE16" s="24"/>
      <c r="ROF16" s="24"/>
      <c r="ROG16" s="24"/>
      <c r="ROH16" s="24"/>
      <c r="ROI16" s="24"/>
      <c r="ROJ16" s="24"/>
      <c r="ROK16" s="24"/>
      <c r="ROL16" s="24"/>
      <c r="ROM16" s="24"/>
      <c r="RON16" s="24"/>
      <c r="ROO16" s="24"/>
      <c r="ROP16" s="24"/>
      <c r="ROQ16" s="24"/>
      <c r="ROR16" s="24"/>
      <c r="ROS16" s="24"/>
      <c r="ROT16" s="24"/>
      <c r="ROU16" s="24"/>
      <c r="ROV16" s="24"/>
      <c r="ROW16" s="24"/>
      <c r="ROX16" s="24"/>
      <c r="ROY16" s="24"/>
      <c r="ROZ16" s="24"/>
      <c r="RPA16" s="24"/>
      <c r="RPB16" s="24"/>
      <c r="RPC16" s="24"/>
      <c r="RPD16" s="24"/>
      <c r="RPE16" s="24"/>
      <c r="RPF16" s="24"/>
      <c r="RPG16" s="24"/>
      <c r="RPH16" s="24"/>
      <c r="RPI16" s="24"/>
      <c r="RPJ16" s="24"/>
      <c r="RPK16" s="24"/>
      <c r="RPL16" s="24"/>
      <c r="RPM16" s="24"/>
      <c r="RPN16" s="24"/>
      <c r="RPO16" s="24"/>
      <c r="RPP16" s="24"/>
      <c r="RPQ16" s="24"/>
      <c r="RPR16" s="24"/>
      <c r="RPS16" s="24"/>
      <c r="RPT16" s="24"/>
      <c r="RPU16" s="24"/>
      <c r="RPV16" s="24"/>
      <c r="RPW16" s="24"/>
      <c r="RPX16" s="24"/>
      <c r="RPY16" s="24"/>
      <c r="RPZ16" s="24"/>
      <c r="RQA16" s="24"/>
      <c r="RQB16" s="24"/>
      <c r="RQC16" s="24"/>
      <c r="RQD16" s="24"/>
      <c r="RQE16" s="24"/>
      <c r="RQF16" s="24"/>
      <c r="RQG16" s="24"/>
      <c r="RQH16" s="24"/>
      <c r="RQI16" s="24"/>
      <c r="RQJ16" s="24"/>
      <c r="RQK16" s="24"/>
      <c r="RQL16" s="24"/>
      <c r="RQM16" s="24"/>
      <c r="RQN16" s="24"/>
      <c r="RQO16" s="24"/>
      <c r="RQP16" s="24"/>
      <c r="RQQ16" s="24"/>
      <c r="RQR16" s="24"/>
      <c r="RQS16" s="24"/>
      <c r="RQT16" s="24"/>
      <c r="RQU16" s="24"/>
      <c r="RQV16" s="24"/>
      <c r="RQW16" s="24"/>
      <c r="RQX16" s="24"/>
      <c r="RQY16" s="24"/>
      <c r="RQZ16" s="24"/>
      <c r="RRA16" s="24"/>
      <c r="RRB16" s="24"/>
      <c r="RRC16" s="24"/>
      <c r="RRD16" s="24"/>
      <c r="RRE16" s="24"/>
      <c r="RRF16" s="24"/>
      <c r="RRG16" s="24"/>
      <c r="RRH16" s="24"/>
      <c r="RRI16" s="24"/>
      <c r="RRJ16" s="24"/>
      <c r="RRK16" s="24"/>
      <c r="RRL16" s="24"/>
      <c r="RRM16" s="24"/>
      <c r="RRN16" s="24"/>
      <c r="RRO16" s="24"/>
      <c r="RRP16" s="24"/>
      <c r="RRQ16" s="24"/>
      <c r="RRR16" s="24"/>
      <c r="RRS16" s="24"/>
      <c r="RRT16" s="24"/>
      <c r="RRU16" s="24"/>
      <c r="RRV16" s="24"/>
      <c r="RRW16" s="24"/>
      <c r="RRX16" s="24"/>
      <c r="RRY16" s="24"/>
      <c r="RRZ16" s="24"/>
      <c r="RSA16" s="24"/>
      <c r="RSB16" s="24"/>
      <c r="RSC16" s="24"/>
      <c r="RSD16" s="24"/>
      <c r="RSE16" s="24"/>
      <c r="RSF16" s="24"/>
      <c r="RSG16" s="24"/>
      <c r="RSH16" s="24"/>
      <c r="RSI16" s="24"/>
      <c r="RSJ16" s="24"/>
      <c r="RSK16" s="24"/>
      <c r="RSL16" s="24"/>
      <c r="RSM16" s="24"/>
      <c r="RSN16" s="24"/>
      <c r="RSO16" s="24"/>
      <c r="RSP16" s="24"/>
      <c r="RSQ16" s="24"/>
      <c r="RSR16" s="24"/>
      <c r="RSS16" s="24"/>
      <c r="RST16" s="24"/>
      <c r="RSU16" s="24"/>
      <c r="RSV16" s="24"/>
      <c r="RSW16" s="24"/>
      <c r="RSX16" s="24"/>
      <c r="RSY16" s="24"/>
      <c r="RSZ16" s="24"/>
      <c r="RTA16" s="24"/>
      <c r="RTB16" s="24"/>
      <c r="RTC16" s="24"/>
      <c r="RTD16" s="24"/>
      <c r="RTE16" s="24"/>
      <c r="RTF16" s="24"/>
      <c r="RTG16" s="24"/>
      <c r="RTH16" s="24"/>
      <c r="RTI16" s="24"/>
      <c r="RTJ16" s="24"/>
      <c r="RTK16" s="24"/>
      <c r="RTL16" s="24"/>
      <c r="RTM16" s="24"/>
      <c r="RTN16" s="24"/>
      <c r="RTO16" s="24"/>
      <c r="RTP16" s="24"/>
      <c r="RTQ16" s="24"/>
      <c r="RTR16" s="24"/>
      <c r="RTS16" s="24"/>
      <c r="RTT16" s="24"/>
      <c r="RTU16" s="24"/>
      <c r="RTV16" s="24"/>
      <c r="RTW16" s="24"/>
      <c r="RTX16" s="24"/>
      <c r="RTY16" s="24"/>
      <c r="RTZ16" s="24"/>
      <c r="RUA16" s="24"/>
      <c r="RUB16" s="24"/>
      <c r="RUC16" s="24"/>
      <c r="RUD16" s="24"/>
      <c r="RUE16" s="24"/>
      <c r="RUF16" s="24"/>
      <c r="RUG16" s="24"/>
      <c r="RUH16" s="24"/>
      <c r="RUI16" s="24"/>
      <c r="RUJ16" s="24"/>
      <c r="RUK16" s="24"/>
      <c r="RUL16" s="24"/>
      <c r="RUM16" s="24"/>
      <c r="RUN16" s="24"/>
      <c r="RUO16" s="24"/>
      <c r="RUP16" s="24"/>
      <c r="RUQ16" s="24"/>
      <c r="RUR16" s="24"/>
      <c r="RUS16" s="24"/>
      <c r="RUT16" s="24"/>
      <c r="RUU16" s="24"/>
      <c r="RUV16" s="24"/>
      <c r="RUW16" s="24"/>
      <c r="RUX16" s="24"/>
      <c r="RUY16" s="24"/>
      <c r="RUZ16" s="24"/>
      <c r="RVA16" s="24"/>
      <c r="RVB16" s="24"/>
      <c r="RVC16" s="24"/>
      <c r="RVD16" s="24"/>
      <c r="RVE16" s="24"/>
      <c r="RVF16" s="24"/>
      <c r="RVG16" s="24"/>
      <c r="RVH16" s="24"/>
      <c r="RVI16" s="24"/>
      <c r="RVJ16" s="24"/>
      <c r="RVK16" s="24"/>
      <c r="RVL16" s="24"/>
      <c r="RVM16" s="24"/>
      <c r="RVN16" s="24"/>
      <c r="RVO16" s="24"/>
      <c r="RVP16" s="24"/>
      <c r="RVQ16" s="24"/>
      <c r="RVR16" s="24"/>
      <c r="RVS16" s="24"/>
      <c r="RVT16" s="24"/>
      <c r="RVU16" s="24"/>
      <c r="RVV16" s="24"/>
      <c r="RVW16" s="24"/>
      <c r="RVX16" s="24"/>
      <c r="RVY16" s="24"/>
      <c r="RVZ16" s="24"/>
      <c r="RWA16" s="24"/>
      <c r="RWB16" s="24"/>
      <c r="RWC16" s="24"/>
      <c r="RWD16" s="24"/>
      <c r="RWE16" s="24"/>
      <c r="RWF16" s="24"/>
      <c r="RWG16" s="24"/>
      <c r="RWH16" s="24"/>
      <c r="RWI16" s="24"/>
      <c r="RWJ16" s="24"/>
      <c r="RWK16" s="24"/>
      <c r="RWL16" s="24"/>
      <c r="RWM16" s="24"/>
      <c r="RWN16" s="24"/>
      <c r="RWO16" s="24"/>
      <c r="RWP16" s="24"/>
      <c r="RWQ16" s="24"/>
      <c r="RWR16" s="24"/>
      <c r="RWS16" s="24"/>
      <c r="RWT16" s="24"/>
      <c r="RWU16" s="24"/>
      <c r="RWV16" s="24"/>
      <c r="RWW16" s="24"/>
      <c r="RWX16" s="24"/>
      <c r="RWY16" s="24"/>
      <c r="RWZ16" s="24"/>
      <c r="RXA16" s="24"/>
      <c r="RXB16" s="24"/>
      <c r="RXC16" s="24"/>
      <c r="RXD16" s="24"/>
      <c r="RXE16" s="24"/>
      <c r="RXF16" s="24"/>
      <c r="RXG16" s="24"/>
      <c r="RXH16" s="24"/>
      <c r="RXI16" s="24"/>
      <c r="RXJ16" s="24"/>
      <c r="RXK16" s="24"/>
      <c r="RXL16" s="24"/>
      <c r="RXM16" s="24"/>
      <c r="RXN16" s="24"/>
      <c r="RXO16" s="24"/>
      <c r="RXP16" s="24"/>
      <c r="RXQ16" s="24"/>
      <c r="RXR16" s="24"/>
      <c r="RXS16" s="24"/>
      <c r="RXT16" s="24"/>
      <c r="RXU16" s="24"/>
      <c r="RXV16" s="24"/>
      <c r="RXW16" s="24"/>
      <c r="RXX16" s="24"/>
      <c r="RXY16" s="24"/>
      <c r="RXZ16" s="24"/>
      <c r="RYA16" s="24"/>
      <c r="RYB16" s="24"/>
      <c r="RYC16" s="24"/>
      <c r="RYD16" s="24"/>
      <c r="RYE16" s="24"/>
      <c r="RYF16" s="24"/>
      <c r="RYG16" s="24"/>
      <c r="RYH16" s="24"/>
      <c r="RYI16" s="24"/>
      <c r="RYJ16" s="24"/>
      <c r="RYK16" s="24"/>
      <c r="RYL16" s="24"/>
      <c r="RYM16" s="24"/>
      <c r="RYN16" s="24"/>
      <c r="RYO16" s="24"/>
      <c r="RYP16" s="24"/>
      <c r="RYQ16" s="24"/>
      <c r="RYR16" s="24"/>
      <c r="RYS16" s="24"/>
      <c r="RYT16" s="24"/>
      <c r="RYU16" s="24"/>
      <c r="RYV16" s="24"/>
      <c r="RYW16" s="24"/>
      <c r="RYX16" s="24"/>
      <c r="RYY16" s="24"/>
      <c r="RYZ16" s="24"/>
      <c r="RZA16" s="24"/>
      <c r="RZB16" s="24"/>
      <c r="RZC16" s="24"/>
      <c r="RZD16" s="24"/>
      <c r="RZE16" s="24"/>
      <c r="RZF16" s="24"/>
      <c r="RZG16" s="24"/>
      <c r="RZH16" s="24"/>
      <c r="RZI16" s="24"/>
      <c r="RZJ16" s="24"/>
      <c r="RZK16" s="24"/>
      <c r="RZL16" s="24"/>
      <c r="RZM16" s="24"/>
      <c r="RZN16" s="24"/>
      <c r="RZO16" s="24"/>
      <c r="RZP16" s="24"/>
      <c r="RZQ16" s="24"/>
      <c r="RZR16" s="24"/>
      <c r="RZS16" s="24"/>
      <c r="RZT16" s="24"/>
      <c r="RZU16" s="24"/>
      <c r="RZV16" s="24"/>
      <c r="RZW16" s="24"/>
      <c r="RZX16" s="24"/>
      <c r="RZY16" s="24"/>
      <c r="RZZ16" s="24"/>
      <c r="SAA16" s="24"/>
      <c r="SAB16" s="24"/>
      <c r="SAC16" s="24"/>
      <c r="SAD16" s="24"/>
      <c r="SAE16" s="24"/>
      <c r="SAF16" s="24"/>
      <c r="SAG16" s="24"/>
      <c r="SAH16" s="24"/>
      <c r="SAI16" s="24"/>
      <c r="SAJ16" s="24"/>
      <c r="SAK16" s="24"/>
      <c r="SAL16" s="24"/>
      <c r="SAM16" s="24"/>
      <c r="SAN16" s="24"/>
      <c r="SAO16" s="24"/>
      <c r="SAP16" s="24"/>
      <c r="SAQ16" s="24"/>
      <c r="SAR16" s="24"/>
      <c r="SAS16" s="24"/>
      <c r="SAT16" s="24"/>
      <c r="SAU16" s="24"/>
      <c r="SAV16" s="24"/>
      <c r="SAW16" s="24"/>
      <c r="SAX16" s="24"/>
      <c r="SAY16" s="24"/>
      <c r="SAZ16" s="24"/>
      <c r="SBA16" s="24"/>
      <c r="SBB16" s="24"/>
      <c r="SBC16" s="24"/>
      <c r="SBD16" s="24"/>
      <c r="SBE16" s="24"/>
      <c r="SBF16" s="24"/>
      <c r="SBG16" s="24"/>
      <c r="SBH16" s="24"/>
      <c r="SBI16" s="24"/>
      <c r="SBJ16" s="24"/>
      <c r="SBK16" s="24"/>
      <c r="SBL16" s="24"/>
      <c r="SBM16" s="24"/>
      <c r="SBN16" s="24"/>
      <c r="SBO16" s="24"/>
      <c r="SBP16" s="24"/>
      <c r="SBQ16" s="24"/>
      <c r="SBR16" s="24"/>
      <c r="SBS16" s="24"/>
      <c r="SBT16" s="24"/>
      <c r="SBU16" s="24"/>
      <c r="SBV16" s="24"/>
      <c r="SBW16" s="24"/>
      <c r="SBX16" s="24"/>
      <c r="SBY16" s="24"/>
      <c r="SBZ16" s="24"/>
      <c r="SCA16" s="24"/>
      <c r="SCB16" s="24"/>
      <c r="SCC16" s="24"/>
      <c r="SCD16" s="24"/>
      <c r="SCE16" s="24"/>
      <c r="SCF16" s="24"/>
      <c r="SCG16" s="24"/>
      <c r="SCH16" s="24"/>
      <c r="SCI16" s="24"/>
      <c r="SCJ16" s="24"/>
      <c r="SCK16" s="24"/>
      <c r="SCL16" s="24"/>
      <c r="SCM16" s="24"/>
      <c r="SCN16" s="24"/>
      <c r="SCO16" s="24"/>
      <c r="SCP16" s="24"/>
      <c r="SCQ16" s="24"/>
      <c r="SCR16" s="24"/>
      <c r="SCS16" s="24"/>
      <c r="SCT16" s="24"/>
      <c r="SCU16" s="24"/>
      <c r="SCV16" s="24"/>
      <c r="SCW16" s="24"/>
      <c r="SCX16" s="24"/>
      <c r="SCY16" s="24"/>
      <c r="SCZ16" s="24"/>
      <c r="SDA16" s="24"/>
      <c r="SDB16" s="24"/>
      <c r="SDC16" s="24"/>
      <c r="SDD16" s="24"/>
      <c r="SDE16" s="24"/>
      <c r="SDF16" s="24"/>
      <c r="SDG16" s="24"/>
      <c r="SDH16" s="24"/>
      <c r="SDI16" s="24"/>
      <c r="SDJ16" s="24"/>
      <c r="SDK16" s="24"/>
      <c r="SDL16" s="24"/>
      <c r="SDM16" s="24"/>
      <c r="SDN16" s="24"/>
      <c r="SDO16" s="24"/>
      <c r="SDP16" s="24"/>
      <c r="SDQ16" s="24"/>
      <c r="SDR16" s="24"/>
      <c r="SDS16" s="24"/>
      <c r="SDT16" s="24"/>
      <c r="SDU16" s="24"/>
      <c r="SDV16" s="24"/>
      <c r="SDW16" s="24"/>
      <c r="SDX16" s="24"/>
      <c r="SDY16" s="24"/>
      <c r="SDZ16" s="24"/>
      <c r="SEA16" s="24"/>
      <c r="SEB16" s="24"/>
      <c r="SEC16" s="24"/>
      <c r="SED16" s="24"/>
      <c r="SEE16" s="24"/>
      <c r="SEF16" s="24"/>
      <c r="SEG16" s="24"/>
      <c r="SEH16" s="24"/>
      <c r="SEI16" s="24"/>
      <c r="SEJ16" s="24"/>
      <c r="SEK16" s="24"/>
      <c r="SEL16" s="24"/>
      <c r="SEM16" s="24"/>
      <c r="SEN16" s="24"/>
      <c r="SEO16" s="24"/>
      <c r="SEP16" s="24"/>
      <c r="SEQ16" s="24"/>
      <c r="SER16" s="24"/>
      <c r="SES16" s="24"/>
      <c r="SET16" s="24"/>
      <c r="SEU16" s="24"/>
      <c r="SEV16" s="24"/>
      <c r="SEW16" s="24"/>
      <c r="SEX16" s="24"/>
      <c r="SEY16" s="24"/>
      <c r="SEZ16" s="24"/>
      <c r="SFA16" s="24"/>
      <c r="SFB16" s="24"/>
      <c r="SFC16" s="24"/>
      <c r="SFD16" s="24"/>
      <c r="SFE16" s="24"/>
      <c r="SFF16" s="24"/>
      <c r="SFG16" s="24"/>
      <c r="SFH16" s="24"/>
      <c r="SFI16" s="24"/>
      <c r="SFJ16" s="24"/>
      <c r="SFK16" s="24"/>
      <c r="SFL16" s="24"/>
      <c r="SFM16" s="24"/>
      <c r="SFN16" s="24"/>
      <c r="SFO16" s="24"/>
      <c r="SFP16" s="24"/>
      <c r="SFQ16" s="24"/>
      <c r="SFR16" s="24"/>
      <c r="SFS16" s="24"/>
      <c r="SFT16" s="24"/>
      <c r="SFU16" s="24"/>
      <c r="SFV16" s="24"/>
      <c r="SFW16" s="24"/>
      <c r="SFX16" s="24"/>
      <c r="SFY16" s="24"/>
      <c r="SFZ16" s="24"/>
      <c r="SGA16" s="24"/>
      <c r="SGB16" s="24"/>
      <c r="SGC16" s="24"/>
      <c r="SGD16" s="24"/>
      <c r="SGE16" s="24"/>
      <c r="SGF16" s="24"/>
      <c r="SGG16" s="24"/>
      <c r="SGH16" s="24"/>
      <c r="SGI16" s="24"/>
      <c r="SGJ16" s="24"/>
      <c r="SGK16" s="24"/>
      <c r="SGL16" s="24"/>
      <c r="SGM16" s="24"/>
      <c r="SGN16" s="24"/>
      <c r="SGO16" s="24"/>
      <c r="SGP16" s="24"/>
      <c r="SGQ16" s="24"/>
      <c r="SGR16" s="24"/>
      <c r="SGS16" s="24"/>
      <c r="SGT16" s="24"/>
      <c r="SGU16" s="24"/>
      <c r="SGV16" s="24"/>
      <c r="SGW16" s="24"/>
      <c r="SGX16" s="24"/>
      <c r="SGY16" s="24"/>
      <c r="SGZ16" s="24"/>
      <c r="SHA16" s="24"/>
      <c r="SHB16" s="24"/>
      <c r="SHC16" s="24"/>
      <c r="SHD16" s="24"/>
      <c r="SHE16" s="24"/>
      <c r="SHF16" s="24"/>
      <c r="SHG16" s="24"/>
      <c r="SHH16" s="24"/>
      <c r="SHI16" s="24"/>
      <c r="SHJ16" s="24"/>
      <c r="SHK16" s="24"/>
      <c r="SHL16" s="24"/>
      <c r="SHM16" s="24"/>
      <c r="SHN16" s="24"/>
      <c r="SHO16" s="24"/>
      <c r="SHP16" s="24"/>
      <c r="SHQ16" s="24"/>
      <c r="SHR16" s="24"/>
      <c r="SHS16" s="24"/>
      <c r="SHT16" s="24"/>
      <c r="SHU16" s="24"/>
      <c r="SHV16" s="24"/>
      <c r="SHW16" s="24"/>
      <c r="SHX16" s="24"/>
      <c r="SHY16" s="24"/>
      <c r="SHZ16" s="24"/>
      <c r="SIA16" s="24"/>
      <c r="SIB16" s="24"/>
      <c r="SIC16" s="24"/>
      <c r="SID16" s="24"/>
      <c r="SIE16" s="24"/>
      <c r="SIF16" s="24"/>
      <c r="SIG16" s="24"/>
      <c r="SIH16" s="24"/>
      <c r="SII16" s="24"/>
      <c r="SIJ16" s="24"/>
      <c r="SIK16" s="24"/>
      <c r="SIL16" s="24"/>
      <c r="SIM16" s="24"/>
      <c r="SIN16" s="24"/>
      <c r="SIO16" s="24"/>
      <c r="SIP16" s="24"/>
      <c r="SIQ16" s="24"/>
      <c r="SIR16" s="24"/>
      <c r="SIS16" s="24"/>
      <c r="SIT16" s="24"/>
      <c r="SIU16" s="24"/>
      <c r="SIV16" s="24"/>
      <c r="SIW16" s="24"/>
      <c r="SIX16" s="24"/>
      <c r="SIY16" s="24"/>
      <c r="SIZ16" s="24"/>
      <c r="SJA16" s="24"/>
      <c r="SJB16" s="24"/>
      <c r="SJC16" s="24"/>
      <c r="SJD16" s="24"/>
      <c r="SJE16" s="24"/>
      <c r="SJF16" s="24"/>
      <c r="SJG16" s="24"/>
      <c r="SJH16" s="24"/>
      <c r="SJI16" s="24"/>
      <c r="SJJ16" s="24"/>
      <c r="SJK16" s="24"/>
      <c r="SJL16" s="24"/>
      <c r="SJM16" s="24"/>
      <c r="SJN16" s="24"/>
      <c r="SJO16" s="24"/>
      <c r="SJP16" s="24"/>
      <c r="SJQ16" s="24"/>
      <c r="SJR16" s="24"/>
      <c r="SJS16" s="24"/>
      <c r="SJT16" s="24"/>
      <c r="SJU16" s="24"/>
      <c r="SJV16" s="24"/>
      <c r="SJW16" s="24"/>
      <c r="SJX16" s="24"/>
      <c r="SJY16" s="24"/>
      <c r="SJZ16" s="24"/>
      <c r="SKA16" s="24"/>
      <c r="SKB16" s="24"/>
      <c r="SKC16" s="24"/>
      <c r="SKD16" s="24"/>
      <c r="SKE16" s="24"/>
      <c r="SKF16" s="24"/>
      <c r="SKG16" s="24"/>
      <c r="SKH16" s="24"/>
      <c r="SKI16" s="24"/>
      <c r="SKJ16" s="24"/>
      <c r="SKK16" s="24"/>
      <c r="SKL16" s="24"/>
      <c r="SKM16" s="24"/>
      <c r="SKN16" s="24"/>
      <c r="SKO16" s="24"/>
      <c r="SKP16" s="24"/>
      <c r="SKQ16" s="24"/>
      <c r="SKR16" s="24"/>
      <c r="SKS16" s="24"/>
      <c r="SKT16" s="24"/>
      <c r="SKU16" s="24"/>
      <c r="SKV16" s="24"/>
      <c r="SKW16" s="24"/>
      <c r="SKX16" s="24"/>
      <c r="SKY16" s="24"/>
      <c r="SKZ16" s="24"/>
      <c r="SLA16" s="24"/>
      <c r="SLB16" s="24"/>
      <c r="SLC16" s="24"/>
      <c r="SLD16" s="24"/>
      <c r="SLE16" s="24"/>
      <c r="SLF16" s="24"/>
      <c r="SLG16" s="24"/>
      <c r="SLH16" s="24"/>
      <c r="SLI16" s="24"/>
      <c r="SLJ16" s="24"/>
      <c r="SLK16" s="24"/>
      <c r="SLL16" s="24"/>
      <c r="SLM16" s="24"/>
      <c r="SLN16" s="24"/>
      <c r="SLO16" s="24"/>
      <c r="SLP16" s="24"/>
      <c r="SLQ16" s="24"/>
      <c r="SLR16" s="24"/>
      <c r="SLS16" s="24"/>
      <c r="SLT16" s="24"/>
      <c r="SLU16" s="24"/>
      <c r="SLV16" s="24"/>
      <c r="SLW16" s="24"/>
      <c r="SLX16" s="24"/>
      <c r="SLY16" s="24"/>
      <c r="SLZ16" s="24"/>
      <c r="SMA16" s="24"/>
      <c r="SMB16" s="24"/>
      <c r="SMC16" s="24"/>
      <c r="SMD16" s="24"/>
      <c r="SME16" s="24"/>
      <c r="SMF16" s="24"/>
      <c r="SMG16" s="24"/>
      <c r="SMH16" s="24"/>
      <c r="SMI16" s="24"/>
      <c r="SMJ16" s="24"/>
      <c r="SMK16" s="24"/>
      <c r="SML16" s="24"/>
      <c r="SMM16" s="24"/>
      <c r="SMN16" s="24"/>
      <c r="SMO16" s="24"/>
      <c r="SMP16" s="24"/>
      <c r="SMQ16" s="24"/>
      <c r="SMR16" s="24"/>
      <c r="SMS16" s="24"/>
      <c r="SMT16" s="24"/>
      <c r="SMU16" s="24"/>
      <c r="SMV16" s="24"/>
      <c r="SMW16" s="24"/>
      <c r="SMX16" s="24"/>
      <c r="SMY16" s="24"/>
      <c r="SMZ16" s="24"/>
      <c r="SNA16" s="24"/>
      <c r="SNB16" s="24"/>
      <c r="SNC16" s="24"/>
      <c r="SND16" s="24"/>
      <c r="SNE16" s="24"/>
      <c r="SNF16" s="24"/>
      <c r="SNG16" s="24"/>
      <c r="SNH16" s="24"/>
      <c r="SNI16" s="24"/>
      <c r="SNJ16" s="24"/>
      <c r="SNK16" s="24"/>
      <c r="SNL16" s="24"/>
      <c r="SNM16" s="24"/>
      <c r="SNN16" s="24"/>
      <c r="SNO16" s="24"/>
      <c r="SNP16" s="24"/>
      <c r="SNQ16" s="24"/>
      <c r="SNR16" s="24"/>
      <c r="SNS16" s="24"/>
      <c r="SNT16" s="24"/>
      <c r="SNU16" s="24"/>
      <c r="SNV16" s="24"/>
      <c r="SNW16" s="24"/>
      <c r="SNX16" s="24"/>
      <c r="SNY16" s="24"/>
      <c r="SNZ16" s="24"/>
      <c r="SOA16" s="24"/>
      <c r="SOB16" s="24"/>
      <c r="SOC16" s="24"/>
      <c r="SOD16" s="24"/>
      <c r="SOE16" s="24"/>
      <c r="SOF16" s="24"/>
      <c r="SOG16" s="24"/>
      <c r="SOH16" s="24"/>
      <c r="SOI16" s="24"/>
      <c r="SOJ16" s="24"/>
      <c r="SOK16" s="24"/>
      <c r="SOL16" s="24"/>
      <c r="SOM16" s="24"/>
      <c r="SON16" s="24"/>
      <c r="SOO16" s="24"/>
      <c r="SOP16" s="24"/>
      <c r="SOQ16" s="24"/>
      <c r="SOR16" s="24"/>
      <c r="SOS16" s="24"/>
      <c r="SOT16" s="24"/>
      <c r="SOU16" s="24"/>
      <c r="SOV16" s="24"/>
      <c r="SOW16" s="24"/>
      <c r="SOX16" s="24"/>
      <c r="SOY16" s="24"/>
      <c r="SOZ16" s="24"/>
      <c r="SPA16" s="24"/>
      <c r="SPB16" s="24"/>
      <c r="SPC16" s="24"/>
      <c r="SPD16" s="24"/>
      <c r="SPE16" s="24"/>
      <c r="SPF16" s="24"/>
      <c r="SPG16" s="24"/>
      <c r="SPH16" s="24"/>
      <c r="SPI16" s="24"/>
      <c r="SPJ16" s="24"/>
      <c r="SPK16" s="24"/>
      <c r="SPL16" s="24"/>
      <c r="SPM16" s="24"/>
      <c r="SPN16" s="24"/>
      <c r="SPO16" s="24"/>
      <c r="SPP16" s="24"/>
      <c r="SPQ16" s="24"/>
      <c r="SPR16" s="24"/>
      <c r="SPS16" s="24"/>
      <c r="SPT16" s="24"/>
      <c r="SPU16" s="24"/>
      <c r="SPV16" s="24"/>
      <c r="SPW16" s="24"/>
      <c r="SPX16" s="24"/>
      <c r="SPY16" s="24"/>
      <c r="SPZ16" s="24"/>
      <c r="SQA16" s="24"/>
      <c r="SQB16" s="24"/>
      <c r="SQC16" s="24"/>
      <c r="SQD16" s="24"/>
      <c r="SQE16" s="24"/>
      <c r="SQF16" s="24"/>
      <c r="SQG16" s="24"/>
      <c r="SQH16" s="24"/>
      <c r="SQI16" s="24"/>
      <c r="SQJ16" s="24"/>
      <c r="SQK16" s="24"/>
      <c r="SQL16" s="24"/>
      <c r="SQM16" s="24"/>
      <c r="SQN16" s="24"/>
      <c r="SQO16" s="24"/>
      <c r="SQP16" s="24"/>
      <c r="SQQ16" s="24"/>
      <c r="SQR16" s="24"/>
      <c r="SQS16" s="24"/>
      <c r="SQT16" s="24"/>
      <c r="SQU16" s="24"/>
      <c r="SQV16" s="24"/>
      <c r="SQW16" s="24"/>
      <c r="SQX16" s="24"/>
      <c r="SQY16" s="24"/>
      <c r="SQZ16" s="24"/>
      <c r="SRA16" s="24"/>
      <c r="SRB16" s="24"/>
      <c r="SRC16" s="24"/>
      <c r="SRD16" s="24"/>
      <c r="SRE16" s="24"/>
      <c r="SRF16" s="24"/>
      <c r="SRG16" s="24"/>
      <c r="SRH16" s="24"/>
      <c r="SRI16" s="24"/>
      <c r="SRJ16" s="24"/>
      <c r="SRK16" s="24"/>
      <c r="SRL16" s="24"/>
      <c r="SRM16" s="24"/>
      <c r="SRN16" s="24"/>
      <c r="SRO16" s="24"/>
      <c r="SRP16" s="24"/>
      <c r="SRQ16" s="24"/>
      <c r="SRR16" s="24"/>
      <c r="SRS16" s="24"/>
      <c r="SRT16" s="24"/>
      <c r="SRU16" s="24"/>
      <c r="SRV16" s="24"/>
      <c r="SRW16" s="24"/>
      <c r="SRX16" s="24"/>
      <c r="SRY16" s="24"/>
      <c r="SRZ16" s="24"/>
      <c r="SSA16" s="24"/>
      <c r="SSB16" s="24"/>
      <c r="SSC16" s="24"/>
      <c r="SSD16" s="24"/>
      <c r="SSE16" s="24"/>
      <c r="SSF16" s="24"/>
      <c r="SSG16" s="24"/>
      <c r="SSH16" s="24"/>
      <c r="SSI16" s="24"/>
      <c r="SSJ16" s="24"/>
      <c r="SSK16" s="24"/>
      <c r="SSL16" s="24"/>
      <c r="SSM16" s="24"/>
      <c r="SSN16" s="24"/>
      <c r="SSO16" s="24"/>
      <c r="SSP16" s="24"/>
      <c r="SSQ16" s="24"/>
      <c r="SSR16" s="24"/>
      <c r="SSS16" s="24"/>
      <c r="SST16" s="24"/>
      <c r="SSU16" s="24"/>
      <c r="SSV16" s="24"/>
      <c r="SSW16" s="24"/>
      <c r="SSX16" s="24"/>
      <c r="SSY16" s="24"/>
      <c r="SSZ16" s="24"/>
      <c r="STA16" s="24"/>
      <c r="STB16" s="24"/>
      <c r="STC16" s="24"/>
      <c r="STD16" s="24"/>
      <c r="STE16" s="24"/>
      <c r="STF16" s="24"/>
      <c r="STG16" s="24"/>
      <c r="STH16" s="24"/>
      <c r="STI16" s="24"/>
      <c r="STJ16" s="24"/>
      <c r="STK16" s="24"/>
      <c r="STL16" s="24"/>
      <c r="STM16" s="24"/>
      <c r="STN16" s="24"/>
      <c r="STO16" s="24"/>
      <c r="STP16" s="24"/>
      <c r="STQ16" s="24"/>
      <c r="STR16" s="24"/>
      <c r="STS16" s="24"/>
      <c r="STT16" s="24"/>
      <c r="STU16" s="24"/>
      <c r="STV16" s="24"/>
      <c r="STW16" s="24"/>
      <c r="STX16" s="24"/>
      <c r="STY16" s="24"/>
      <c r="STZ16" s="24"/>
      <c r="SUA16" s="24"/>
      <c r="SUB16" s="24"/>
      <c r="SUC16" s="24"/>
      <c r="SUD16" s="24"/>
      <c r="SUE16" s="24"/>
      <c r="SUF16" s="24"/>
      <c r="SUG16" s="24"/>
      <c r="SUH16" s="24"/>
      <c r="SUI16" s="24"/>
      <c r="SUJ16" s="24"/>
      <c r="SUK16" s="24"/>
      <c r="SUL16" s="24"/>
      <c r="SUM16" s="24"/>
      <c r="SUN16" s="24"/>
      <c r="SUO16" s="24"/>
      <c r="SUP16" s="24"/>
      <c r="SUQ16" s="24"/>
      <c r="SUR16" s="24"/>
      <c r="SUS16" s="24"/>
      <c r="SUT16" s="24"/>
      <c r="SUU16" s="24"/>
      <c r="SUV16" s="24"/>
      <c r="SUW16" s="24"/>
      <c r="SUX16" s="24"/>
      <c r="SUY16" s="24"/>
      <c r="SUZ16" s="24"/>
      <c r="SVA16" s="24"/>
      <c r="SVB16" s="24"/>
      <c r="SVC16" s="24"/>
      <c r="SVD16" s="24"/>
      <c r="SVE16" s="24"/>
      <c r="SVF16" s="24"/>
      <c r="SVG16" s="24"/>
      <c r="SVH16" s="24"/>
      <c r="SVI16" s="24"/>
      <c r="SVJ16" s="24"/>
      <c r="SVK16" s="24"/>
      <c r="SVL16" s="24"/>
      <c r="SVM16" s="24"/>
      <c r="SVN16" s="24"/>
      <c r="SVO16" s="24"/>
      <c r="SVP16" s="24"/>
      <c r="SVQ16" s="24"/>
      <c r="SVR16" s="24"/>
      <c r="SVS16" s="24"/>
      <c r="SVT16" s="24"/>
      <c r="SVU16" s="24"/>
      <c r="SVV16" s="24"/>
      <c r="SVW16" s="24"/>
      <c r="SVX16" s="24"/>
      <c r="SVY16" s="24"/>
      <c r="SVZ16" s="24"/>
      <c r="SWA16" s="24"/>
      <c r="SWB16" s="24"/>
      <c r="SWC16" s="24"/>
      <c r="SWD16" s="24"/>
      <c r="SWE16" s="24"/>
      <c r="SWF16" s="24"/>
      <c r="SWG16" s="24"/>
      <c r="SWH16" s="24"/>
      <c r="SWI16" s="24"/>
      <c r="SWJ16" s="24"/>
      <c r="SWK16" s="24"/>
      <c r="SWL16" s="24"/>
      <c r="SWM16" s="24"/>
      <c r="SWN16" s="24"/>
      <c r="SWO16" s="24"/>
      <c r="SWP16" s="24"/>
      <c r="SWQ16" s="24"/>
      <c r="SWR16" s="24"/>
      <c r="SWS16" s="24"/>
      <c r="SWT16" s="24"/>
      <c r="SWU16" s="24"/>
      <c r="SWV16" s="24"/>
      <c r="SWW16" s="24"/>
      <c r="SWX16" s="24"/>
      <c r="SWY16" s="24"/>
      <c r="SWZ16" s="24"/>
      <c r="SXA16" s="24"/>
      <c r="SXB16" s="24"/>
      <c r="SXC16" s="24"/>
      <c r="SXD16" s="24"/>
      <c r="SXE16" s="24"/>
      <c r="SXF16" s="24"/>
      <c r="SXG16" s="24"/>
      <c r="SXH16" s="24"/>
      <c r="SXI16" s="24"/>
      <c r="SXJ16" s="24"/>
      <c r="SXK16" s="24"/>
      <c r="SXL16" s="24"/>
      <c r="SXM16" s="24"/>
      <c r="SXN16" s="24"/>
      <c r="SXO16" s="24"/>
      <c r="SXP16" s="24"/>
      <c r="SXQ16" s="24"/>
      <c r="SXR16" s="24"/>
      <c r="SXS16" s="24"/>
      <c r="SXT16" s="24"/>
      <c r="SXU16" s="24"/>
      <c r="SXV16" s="24"/>
      <c r="SXW16" s="24"/>
      <c r="SXX16" s="24"/>
      <c r="SXY16" s="24"/>
      <c r="SXZ16" s="24"/>
      <c r="SYA16" s="24"/>
      <c r="SYB16" s="24"/>
      <c r="SYC16" s="24"/>
      <c r="SYD16" s="24"/>
      <c r="SYE16" s="24"/>
      <c r="SYF16" s="24"/>
      <c r="SYG16" s="24"/>
      <c r="SYH16" s="24"/>
      <c r="SYI16" s="24"/>
      <c r="SYJ16" s="24"/>
      <c r="SYK16" s="24"/>
      <c r="SYL16" s="24"/>
      <c r="SYM16" s="24"/>
      <c r="SYN16" s="24"/>
      <c r="SYO16" s="24"/>
      <c r="SYP16" s="24"/>
      <c r="SYQ16" s="24"/>
      <c r="SYR16" s="24"/>
      <c r="SYS16" s="24"/>
      <c r="SYT16" s="24"/>
      <c r="SYU16" s="24"/>
      <c r="SYV16" s="24"/>
      <c r="SYW16" s="24"/>
      <c r="SYX16" s="24"/>
      <c r="SYY16" s="24"/>
      <c r="SYZ16" s="24"/>
      <c r="SZA16" s="24"/>
      <c r="SZB16" s="24"/>
      <c r="SZC16" s="24"/>
      <c r="SZD16" s="24"/>
      <c r="SZE16" s="24"/>
      <c r="SZF16" s="24"/>
      <c r="SZG16" s="24"/>
      <c r="SZH16" s="24"/>
      <c r="SZI16" s="24"/>
      <c r="SZJ16" s="24"/>
      <c r="SZK16" s="24"/>
      <c r="SZL16" s="24"/>
      <c r="SZM16" s="24"/>
      <c r="SZN16" s="24"/>
      <c r="SZO16" s="24"/>
      <c r="SZP16" s="24"/>
      <c r="SZQ16" s="24"/>
      <c r="SZR16" s="24"/>
      <c r="SZS16" s="24"/>
      <c r="SZT16" s="24"/>
      <c r="SZU16" s="24"/>
      <c r="SZV16" s="24"/>
      <c r="SZW16" s="24"/>
      <c r="SZX16" s="24"/>
      <c r="SZY16" s="24"/>
      <c r="SZZ16" s="24"/>
      <c r="TAA16" s="24"/>
      <c r="TAB16" s="24"/>
      <c r="TAC16" s="24"/>
      <c r="TAD16" s="24"/>
      <c r="TAE16" s="24"/>
      <c r="TAF16" s="24"/>
      <c r="TAG16" s="24"/>
      <c r="TAH16" s="24"/>
      <c r="TAI16" s="24"/>
      <c r="TAJ16" s="24"/>
      <c r="TAK16" s="24"/>
      <c r="TAL16" s="24"/>
      <c r="TAM16" s="24"/>
      <c r="TAN16" s="24"/>
      <c r="TAO16" s="24"/>
      <c r="TAP16" s="24"/>
      <c r="TAQ16" s="24"/>
      <c r="TAR16" s="24"/>
      <c r="TAS16" s="24"/>
      <c r="TAT16" s="24"/>
      <c r="TAU16" s="24"/>
      <c r="TAV16" s="24"/>
      <c r="TAW16" s="24"/>
      <c r="TAX16" s="24"/>
      <c r="TAY16" s="24"/>
      <c r="TAZ16" s="24"/>
      <c r="TBA16" s="24"/>
      <c r="TBB16" s="24"/>
      <c r="TBC16" s="24"/>
      <c r="TBD16" s="24"/>
      <c r="TBE16" s="24"/>
      <c r="TBF16" s="24"/>
      <c r="TBG16" s="24"/>
      <c r="TBH16" s="24"/>
      <c r="TBI16" s="24"/>
      <c r="TBJ16" s="24"/>
      <c r="TBK16" s="24"/>
      <c r="TBL16" s="24"/>
      <c r="TBM16" s="24"/>
      <c r="TBN16" s="24"/>
      <c r="TBO16" s="24"/>
      <c r="TBP16" s="24"/>
      <c r="TBQ16" s="24"/>
      <c r="TBR16" s="24"/>
      <c r="TBS16" s="24"/>
      <c r="TBT16" s="24"/>
      <c r="TBU16" s="24"/>
      <c r="TBV16" s="24"/>
      <c r="TBW16" s="24"/>
      <c r="TBX16" s="24"/>
      <c r="TBY16" s="24"/>
      <c r="TBZ16" s="24"/>
      <c r="TCA16" s="24"/>
      <c r="TCB16" s="24"/>
      <c r="TCC16" s="24"/>
      <c r="TCD16" s="24"/>
      <c r="TCE16" s="24"/>
      <c r="TCF16" s="24"/>
      <c r="TCG16" s="24"/>
      <c r="TCH16" s="24"/>
      <c r="TCI16" s="24"/>
      <c r="TCJ16" s="24"/>
      <c r="TCK16" s="24"/>
      <c r="TCL16" s="24"/>
      <c r="TCM16" s="24"/>
      <c r="TCN16" s="24"/>
      <c r="TCO16" s="24"/>
      <c r="TCP16" s="24"/>
      <c r="TCQ16" s="24"/>
      <c r="TCR16" s="24"/>
      <c r="TCS16" s="24"/>
      <c r="TCT16" s="24"/>
      <c r="TCU16" s="24"/>
      <c r="TCV16" s="24"/>
      <c r="TCW16" s="24"/>
      <c r="TCX16" s="24"/>
      <c r="TCY16" s="24"/>
      <c r="TCZ16" s="24"/>
      <c r="TDA16" s="24"/>
      <c r="TDB16" s="24"/>
      <c r="TDC16" s="24"/>
      <c r="TDD16" s="24"/>
      <c r="TDE16" s="24"/>
      <c r="TDF16" s="24"/>
      <c r="TDG16" s="24"/>
      <c r="TDH16" s="24"/>
      <c r="TDI16" s="24"/>
      <c r="TDJ16" s="24"/>
      <c r="TDK16" s="24"/>
      <c r="TDL16" s="24"/>
      <c r="TDM16" s="24"/>
      <c r="TDN16" s="24"/>
      <c r="TDO16" s="24"/>
      <c r="TDP16" s="24"/>
      <c r="TDQ16" s="24"/>
      <c r="TDR16" s="24"/>
      <c r="TDS16" s="24"/>
      <c r="TDT16" s="24"/>
      <c r="TDU16" s="24"/>
      <c r="TDV16" s="24"/>
      <c r="TDW16" s="24"/>
      <c r="TDX16" s="24"/>
      <c r="TDY16" s="24"/>
      <c r="TDZ16" s="24"/>
      <c r="TEA16" s="24"/>
      <c r="TEB16" s="24"/>
      <c r="TEC16" s="24"/>
      <c r="TED16" s="24"/>
      <c r="TEE16" s="24"/>
      <c r="TEF16" s="24"/>
      <c r="TEG16" s="24"/>
      <c r="TEH16" s="24"/>
      <c r="TEI16" s="24"/>
      <c r="TEJ16" s="24"/>
      <c r="TEK16" s="24"/>
      <c r="TEL16" s="24"/>
      <c r="TEM16" s="24"/>
      <c r="TEN16" s="24"/>
      <c r="TEO16" s="24"/>
      <c r="TEP16" s="24"/>
      <c r="TEQ16" s="24"/>
      <c r="TER16" s="24"/>
      <c r="TES16" s="24"/>
      <c r="TET16" s="24"/>
      <c r="TEU16" s="24"/>
      <c r="TEV16" s="24"/>
      <c r="TEW16" s="24"/>
      <c r="TEX16" s="24"/>
      <c r="TEY16" s="24"/>
      <c r="TEZ16" s="24"/>
      <c r="TFA16" s="24"/>
      <c r="TFB16" s="24"/>
      <c r="TFC16" s="24"/>
      <c r="TFD16" s="24"/>
      <c r="TFE16" s="24"/>
      <c r="TFF16" s="24"/>
      <c r="TFG16" s="24"/>
      <c r="TFH16" s="24"/>
      <c r="TFI16" s="24"/>
      <c r="TFJ16" s="24"/>
      <c r="TFK16" s="24"/>
      <c r="TFL16" s="24"/>
      <c r="TFM16" s="24"/>
      <c r="TFN16" s="24"/>
      <c r="TFO16" s="24"/>
      <c r="TFP16" s="24"/>
      <c r="TFQ16" s="24"/>
      <c r="TFR16" s="24"/>
      <c r="TFS16" s="24"/>
      <c r="TFT16" s="24"/>
      <c r="TFU16" s="24"/>
      <c r="TFV16" s="24"/>
      <c r="TFW16" s="24"/>
      <c r="TFX16" s="24"/>
      <c r="TFY16" s="24"/>
      <c r="TFZ16" s="24"/>
      <c r="TGA16" s="24"/>
      <c r="TGB16" s="24"/>
      <c r="TGC16" s="24"/>
      <c r="TGD16" s="24"/>
      <c r="TGE16" s="24"/>
      <c r="TGF16" s="24"/>
      <c r="TGG16" s="24"/>
      <c r="TGH16" s="24"/>
      <c r="TGI16" s="24"/>
      <c r="TGJ16" s="24"/>
      <c r="TGK16" s="24"/>
      <c r="TGL16" s="24"/>
      <c r="TGM16" s="24"/>
      <c r="TGN16" s="24"/>
      <c r="TGO16" s="24"/>
      <c r="TGP16" s="24"/>
      <c r="TGQ16" s="24"/>
      <c r="TGR16" s="24"/>
      <c r="TGS16" s="24"/>
      <c r="TGT16" s="24"/>
      <c r="TGU16" s="24"/>
      <c r="TGV16" s="24"/>
      <c r="TGW16" s="24"/>
      <c r="TGX16" s="24"/>
      <c r="TGY16" s="24"/>
      <c r="TGZ16" s="24"/>
      <c r="THA16" s="24"/>
      <c r="THB16" s="24"/>
      <c r="THC16" s="24"/>
      <c r="THD16" s="24"/>
      <c r="THE16" s="24"/>
      <c r="THF16" s="24"/>
      <c r="THG16" s="24"/>
      <c r="THH16" s="24"/>
      <c r="THI16" s="24"/>
      <c r="THJ16" s="24"/>
      <c r="THK16" s="24"/>
      <c r="THL16" s="24"/>
      <c r="THM16" s="24"/>
      <c r="THN16" s="24"/>
      <c r="THO16" s="24"/>
      <c r="THP16" s="24"/>
      <c r="THQ16" s="24"/>
      <c r="THR16" s="24"/>
      <c r="THS16" s="24"/>
      <c r="THT16" s="24"/>
      <c r="THU16" s="24"/>
      <c r="THV16" s="24"/>
      <c r="THW16" s="24"/>
      <c r="THX16" s="24"/>
      <c r="THY16" s="24"/>
      <c r="THZ16" s="24"/>
      <c r="TIA16" s="24"/>
      <c r="TIB16" s="24"/>
      <c r="TIC16" s="24"/>
      <c r="TID16" s="24"/>
      <c r="TIE16" s="24"/>
      <c r="TIF16" s="24"/>
      <c r="TIG16" s="24"/>
      <c r="TIH16" s="24"/>
      <c r="TII16" s="24"/>
      <c r="TIJ16" s="24"/>
      <c r="TIK16" s="24"/>
      <c r="TIL16" s="24"/>
      <c r="TIM16" s="24"/>
      <c r="TIN16" s="24"/>
      <c r="TIO16" s="24"/>
      <c r="TIP16" s="24"/>
      <c r="TIQ16" s="24"/>
      <c r="TIR16" s="24"/>
      <c r="TIS16" s="24"/>
      <c r="TIT16" s="24"/>
      <c r="TIU16" s="24"/>
      <c r="TIV16" s="24"/>
      <c r="TIW16" s="24"/>
      <c r="TIX16" s="24"/>
      <c r="TIY16" s="24"/>
      <c r="TIZ16" s="24"/>
      <c r="TJA16" s="24"/>
      <c r="TJB16" s="24"/>
      <c r="TJC16" s="24"/>
      <c r="TJD16" s="24"/>
      <c r="TJE16" s="24"/>
      <c r="TJF16" s="24"/>
      <c r="TJG16" s="24"/>
      <c r="TJH16" s="24"/>
      <c r="TJI16" s="24"/>
      <c r="TJJ16" s="24"/>
      <c r="TJK16" s="24"/>
      <c r="TJL16" s="24"/>
      <c r="TJM16" s="24"/>
      <c r="TJN16" s="24"/>
      <c r="TJO16" s="24"/>
      <c r="TJP16" s="24"/>
      <c r="TJQ16" s="24"/>
      <c r="TJR16" s="24"/>
      <c r="TJS16" s="24"/>
      <c r="TJT16" s="24"/>
      <c r="TJU16" s="24"/>
      <c r="TJV16" s="24"/>
      <c r="TJW16" s="24"/>
      <c r="TJX16" s="24"/>
      <c r="TJY16" s="24"/>
      <c r="TJZ16" s="24"/>
      <c r="TKA16" s="24"/>
      <c r="TKB16" s="24"/>
      <c r="TKC16" s="24"/>
      <c r="TKD16" s="24"/>
      <c r="TKE16" s="24"/>
      <c r="TKF16" s="24"/>
      <c r="TKG16" s="24"/>
      <c r="TKH16" s="24"/>
      <c r="TKI16" s="24"/>
      <c r="TKJ16" s="24"/>
      <c r="TKK16" s="24"/>
      <c r="TKL16" s="24"/>
      <c r="TKM16" s="24"/>
      <c r="TKN16" s="24"/>
      <c r="TKO16" s="24"/>
      <c r="TKP16" s="24"/>
      <c r="TKQ16" s="24"/>
      <c r="TKR16" s="24"/>
      <c r="TKS16" s="24"/>
      <c r="TKT16" s="24"/>
      <c r="TKU16" s="24"/>
      <c r="TKV16" s="24"/>
      <c r="TKW16" s="24"/>
      <c r="TKX16" s="24"/>
      <c r="TKY16" s="24"/>
      <c r="TKZ16" s="24"/>
      <c r="TLA16" s="24"/>
      <c r="TLB16" s="24"/>
      <c r="TLC16" s="24"/>
      <c r="TLD16" s="24"/>
      <c r="TLE16" s="24"/>
      <c r="TLF16" s="24"/>
      <c r="TLG16" s="24"/>
      <c r="TLH16" s="24"/>
      <c r="TLI16" s="24"/>
      <c r="TLJ16" s="24"/>
      <c r="TLK16" s="24"/>
      <c r="TLL16" s="24"/>
      <c r="TLM16" s="24"/>
      <c r="TLN16" s="24"/>
      <c r="TLO16" s="24"/>
      <c r="TLP16" s="24"/>
      <c r="TLQ16" s="24"/>
      <c r="TLR16" s="24"/>
      <c r="TLS16" s="24"/>
      <c r="TLT16" s="24"/>
      <c r="TLU16" s="24"/>
      <c r="TLV16" s="24"/>
      <c r="TLW16" s="24"/>
      <c r="TLX16" s="24"/>
      <c r="TLY16" s="24"/>
      <c r="TLZ16" s="24"/>
      <c r="TMA16" s="24"/>
      <c r="TMB16" s="24"/>
      <c r="TMC16" s="24"/>
      <c r="TMD16" s="24"/>
      <c r="TME16" s="24"/>
      <c r="TMF16" s="24"/>
      <c r="TMG16" s="24"/>
      <c r="TMH16" s="24"/>
      <c r="TMI16" s="24"/>
      <c r="TMJ16" s="24"/>
      <c r="TMK16" s="24"/>
      <c r="TML16" s="24"/>
      <c r="TMM16" s="24"/>
      <c r="TMN16" s="24"/>
      <c r="TMO16" s="24"/>
      <c r="TMP16" s="24"/>
      <c r="TMQ16" s="24"/>
      <c r="TMR16" s="24"/>
      <c r="TMS16" s="24"/>
      <c r="TMT16" s="24"/>
      <c r="TMU16" s="24"/>
      <c r="TMV16" s="24"/>
      <c r="TMW16" s="24"/>
      <c r="TMX16" s="24"/>
      <c r="TMY16" s="24"/>
      <c r="TMZ16" s="24"/>
      <c r="TNA16" s="24"/>
      <c r="TNB16" s="24"/>
      <c r="TNC16" s="24"/>
      <c r="TND16" s="24"/>
      <c r="TNE16" s="24"/>
      <c r="TNF16" s="24"/>
      <c r="TNG16" s="24"/>
      <c r="TNH16" s="24"/>
      <c r="TNI16" s="24"/>
      <c r="TNJ16" s="24"/>
      <c r="TNK16" s="24"/>
      <c r="TNL16" s="24"/>
      <c r="TNM16" s="24"/>
      <c r="TNN16" s="24"/>
      <c r="TNO16" s="24"/>
      <c r="TNP16" s="24"/>
      <c r="TNQ16" s="24"/>
      <c r="TNR16" s="24"/>
      <c r="TNS16" s="24"/>
      <c r="TNT16" s="24"/>
      <c r="TNU16" s="24"/>
      <c r="TNV16" s="24"/>
      <c r="TNW16" s="24"/>
      <c r="TNX16" s="24"/>
      <c r="TNY16" s="24"/>
      <c r="TNZ16" s="24"/>
      <c r="TOA16" s="24"/>
      <c r="TOB16" s="24"/>
      <c r="TOC16" s="24"/>
      <c r="TOD16" s="24"/>
      <c r="TOE16" s="24"/>
      <c r="TOF16" s="24"/>
      <c r="TOG16" s="24"/>
      <c r="TOH16" s="24"/>
      <c r="TOI16" s="24"/>
      <c r="TOJ16" s="24"/>
      <c r="TOK16" s="24"/>
      <c r="TOL16" s="24"/>
      <c r="TOM16" s="24"/>
      <c r="TON16" s="24"/>
      <c r="TOO16" s="24"/>
      <c r="TOP16" s="24"/>
      <c r="TOQ16" s="24"/>
      <c r="TOR16" s="24"/>
      <c r="TOS16" s="24"/>
      <c r="TOT16" s="24"/>
      <c r="TOU16" s="24"/>
      <c r="TOV16" s="24"/>
      <c r="TOW16" s="24"/>
      <c r="TOX16" s="24"/>
      <c r="TOY16" s="24"/>
      <c r="TOZ16" s="24"/>
      <c r="TPA16" s="24"/>
      <c r="TPB16" s="24"/>
      <c r="TPC16" s="24"/>
      <c r="TPD16" s="24"/>
      <c r="TPE16" s="24"/>
      <c r="TPF16" s="24"/>
      <c r="TPG16" s="24"/>
      <c r="TPH16" s="24"/>
      <c r="TPI16" s="24"/>
      <c r="TPJ16" s="24"/>
      <c r="TPK16" s="24"/>
      <c r="TPL16" s="24"/>
      <c r="TPM16" s="24"/>
      <c r="TPN16" s="24"/>
      <c r="TPO16" s="24"/>
      <c r="TPP16" s="24"/>
      <c r="TPQ16" s="24"/>
      <c r="TPR16" s="24"/>
      <c r="TPS16" s="24"/>
      <c r="TPT16" s="24"/>
      <c r="TPU16" s="24"/>
      <c r="TPV16" s="24"/>
      <c r="TPW16" s="24"/>
      <c r="TPX16" s="24"/>
      <c r="TPY16" s="24"/>
      <c r="TPZ16" s="24"/>
      <c r="TQA16" s="24"/>
      <c r="TQB16" s="24"/>
      <c r="TQC16" s="24"/>
      <c r="TQD16" s="24"/>
      <c r="TQE16" s="24"/>
      <c r="TQF16" s="24"/>
      <c r="TQG16" s="24"/>
      <c r="TQH16" s="24"/>
      <c r="TQI16" s="24"/>
      <c r="TQJ16" s="24"/>
      <c r="TQK16" s="24"/>
      <c r="TQL16" s="24"/>
      <c r="TQM16" s="24"/>
      <c r="TQN16" s="24"/>
      <c r="TQO16" s="24"/>
      <c r="TQP16" s="24"/>
      <c r="TQQ16" s="24"/>
      <c r="TQR16" s="24"/>
      <c r="TQS16" s="24"/>
      <c r="TQT16" s="24"/>
      <c r="TQU16" s="24"/>
      <c r="TQV16" s="24"/>
      <c r="TQW16" s="24"/>
      <c r="TQX16" s="24"/>
      <c r="TQY16" s="24"/>
      <c r="TQZ16" s="24"/>
      <c r="TRA16" s="24"/>
      <c r="TRB16" s="24"/>
      <c r="TRC16" s="24"/>
      <c r="TRD16" s="24"/>
      <c r="TRE16" s="24"/>
      <c r="TRF16" s="24"/>
      <c r="TRG16" s="24"/>
      <c r="TRH16" s="24"/>
      <c r="TRI16" s="24"/>
      <c r="TRJ16" s="24"/>
      <c r="TRK16" s="24"/>
      <c r="TRL16" s="24"/>
      <c r="TRM16" s="24"/>
      <c r="TRN16" s="24"/>
      <c r="TRO16" s="24"/>
      <c r="TRP16" s="24"/>
      <c r="TRQ16" s="24"/>
      <c r="TRR16" s="24"/>
      <c r="TRS16" s="24"/>
      <c r="TRT16" s="24"/>
      <c r="TRU16" s="24"/>
      <c r="TRV16" s="24"/>
      <c r="TRW16" s="24"/>
      <c r="TRX16" s="24"/>
      <c r="TRY16" s="24"/>
      <c r="TRZ16" s="24"/>
      <c r="TSA16" s="24"/>
      <c r="TSB16" s="24"/>
      <c r="TSC16" s="24"/>
      <c r="TSD16" s="24"/>
      <c r="TSE16" s="24"/>
      <c r="TSF16" s="24"/>
      <c r="TSG16" s="24"/>
      <c r="TSH16" s="24"/>
      <c r="TSI16" s="24"/>
      <c r="TSJ16" s="24"/>
      <c r="TSK16" s="24"/>
      <c r="TSL16" s="24"/>
      <c r="TSM16" s="24"/>
      <c r="TSN16" s="24"/>
      <c r="TSO16" s="24"/>
      <c r="TSP16" s="24"/>
      <c r="TSQ16" s="24"/>
      <c r="TSR16" s="24"/>
      <c r="TSS16" s="24"/>
      <c r="TST16" s="24"/>
      <c r="TSU16" s="24"/>
      <c r="TSV16" s="24"/>
      <c r="TSW16" s="24"/>
      <c r="TSX16" s="24"/>
      <c r="TSY16" s="24"/>
      <c r="TSZ16" s="24"/>
      <c r="TTA16" s="24"/>
      <c r="TTB16" s="24"/>
      <c r="TTC16" s="24"/>
      <c r="TTD16" s="24"/>
      <c r="TTE16" s="24"/>
      <c r="TTF16" s="24"/>
      <c r="TTG16" s="24"/>
      <c r="TTH16" s="24"/>
      <c r="TTI16" s="24"/>
      <c r="TTJ16" s="24"/>
      <c r="TTK16" s="24"/>
      <c r="TTL16" s="24"/>
      <c r="TTM16" s="24"/>
      <c r="TTN16" s="24"/>
      <c r="TTO16" s="24"/>
      <c r="TTP16" s="24"/>
      <c r="TTQ16" s="24"/>
      <c r="TTR16" s="24"/>
      <c r="TTS16" s="24"/>
      <c r="TTT16" s="24"/>
      <c r="TTU16" s="24"/>
      <c r="TTV16" s="24"/>
      <c r="TTW16" s="24"/>
      <c r="TTX16" s="24"/>
      <c r="TTY16" s="24"/>
      <c r="TTZ16" s="24"/>
      <c r="TUA16" s="24"/>
      <c r="TUB16" s="24"/>
      <c r="TUC16" s="24"/>
      <c r="TUD16" s="24"/>
      <c r="TUE16" s="24"/>
      <c r="TUF16" s="24"/>
      <c r="TUG16" s="24"/>
      <c r="TUH16" s="24"/>
      <c r="TUI16" s="24"/>
      <c r="TUJ16" s="24"/>
      <c r="TUK16" s="24"/>
      <c r="TUL16" s="24"/>
      <c r="TUM16" s="24"/>
      <c r="TUN16" s="24"/>
      <c r="TUO16" s="24"/>
      <c r="TUP16" s="24"/>
      <c r="TUQ16" s="24"/>
      <c r="TUR16" s="24"/>
      <c r="TUS16" s="24"/>
      <c r="TUT16" s="24"/>
      <c r="TUU16" s="24"/>
      <c r="TUV16" s="24"/>
      <c r="TUW16" s="24"/>
      <c r="TUX16" s="24"/>
      <c r="TUY16" s="24"/>
      <c r="TUZ16" s="24"/>
      <c r="TVA16" s="24"/>
      <c r="TVB16" s="24"/>
      <c r="TVC16" s="24"/>
      <c r="TVD16" s="24"/>
      <c r="TVE16" s="24"/>
      <c r="TVF16" s="24"/>
      <c r="TVG16" s="24"/>
      <c r="TVH16" s="24"/>
      <c r="TVI16" s="24"/>
      <c r="TVJ16" s="24"/>
      <c r="TVK16" s="24"/>
      <c r="TVL16" s="24"/>
      <c r="TVM16" s="24"/>
      <c r="TVN16" s="24"/>
      <c r="TVO16" s="24"/>
      <c r="TVP16" s="24"/>
      <c r="TVQ16" s="24"/>
      <c r="TVR16" s="24"/>
      <c r="TVS16" s="24"/>
      <c r="TVT16" s="24"/>
      <c r="TVU16" s="24"/>
      <c r="TVV16" s="24"/>
      <c r="TVW16" s="24"/>
      <c r="TVX16" s="24"/>
      <c r="TVY16" s="24"/>
      <c r="TVZ16" s="24"/>
      <c r="TWA16" s="24"/>
      <c r="TWB16" s="24"/>
      <c r="TWC16" s="24"/>
      <c r="TWD16" s="24"/>
      <c r="TWE16" s="24"/>
      <c r="TWF16" s="24"/>
      <c r="TWG16" s="24"/>
      <c r="TWH16" s="24"/>
      <c r="TWI16" s="24"/>
      <c r="TWJ16" s="24"/>
      <c r="TWK16" s="24"/>
      <c r="TWL16" s="24"/>
      <c r="TWM16" s="24"/>
      <c r="TWN16" s="24"/>
      <c r="TWO16" s="24"/>
      <c r="TWP16" s="24"/>
      <c r="TWQ16" s="24"/>
      <c r="TWR16" s="24"/>
      <c r="TWS16" s="24"/>
      <c r="TWT16" s="24"/>
      <c r="TWU16" s="24"/>
      <c r="TWV16" s="24"/>
      <c r="TWW16" s="24"/>
      <c r="TWX16" s="24"/>
      <c r="TWY16" s="24"/>
      <c r="TWZ16" s="24"/>
      <c r="TXA16" s="24"/>
      <c r="TXB16" s="24"/>
      <c r="TXC16" s="24"/>
      <c r="TXD16" s="24"/>
      <c r="TXE16" s="24"/>
      <c r="TXF16" s="24"/>
      <c r="TXG16" s="24"/>
      <c r="TXH16" s="24"/>
      <c r="TXI16" s="24"/>
      <c r="TXJ16" s="24"/>
      <c r="TXK16" s="24"/>
      <c r="TXL16" s="24"/>
      <c r="TXM16" s="24"/>
      <c r="TXN16" s="24"/>
      <c r="TXO16" s="24"/>
      <c r="TXP16" s="24"/>
      <c r="TXQ16" s="24"/>
      <c r="TXR16" s="24"/>
      <c r="TXS16" s="24"/>
      <c r="TXT16" s="24"/>
      <c r="TXU16" s="24"/>
      <c r="TXV16" s="24"/>
      <c r="TXW16" s="24"/>
      <c r="TXX16" s="24"/>
      <c r="TXY16" s="24"/>
      <c r="TXZ16" s="24"/>
      <c r="TYA16" s="24"/>
      <c r="TYB16" s="24"/>
      <c r="TYC16" s="24"/>
      <c r="TYD16" s="24"/>
      <c r="TYE16" s="24"/>
      <c r="TYF16" s="24"/>
      <c r="TYG16" s="24"/>
      <c r="TYH16" s="24"/>
      <c r="TYI16" s="24"/>
      <c r="TYJ16" s="24"/>
      <c r="TYK16" s="24"/>
      <c r="TYL16" s="24"/>
      <c r="TYM16" s="24"/>
      <c r="TYN16" s="24"/>
      <c r="TYO16" s="24"/>
      <c r="TYP16" s="24"/>
      <c r="TYQ16" s="24"/>
      <c r="TYR16" s="24"/>
      <c r="TYS16" s="24"/>
      <c r="TYT16" s="24"/>
      <c r="TYU16" s="24"/>
      <c r="TYV16" s="24"/>
      <c r="TYW16" s="24"/>
      <c r="TYX16" s="24"/>
      <c r="TYY16" s="24"/>
      <c r="TYZ16" s="24"/>
      <c r="TZA16" s="24"/>
      <c r="TZB16" s="24"/>
      <c r="TZC16" s="24"/>
      <c r="TZD16" s="24"/>
      <c r="TZE16" s="24"/>
      <c r="TZF16" s="24"/>
      <c r="TZG16" s="24"/>
      <c r="TZH16" s="24"/>
      <c r="TZI16" s="24"/>
      <c r="TZJ16" s="24"/>
      <c r="TZK16" s="24"/>
      <c r="TZL16" s="24"/>
      <c r="TZM16" s="24"/>
      <c r="TZN16" s="24"/>
      <c r="TZO16" s="24"/>
      <c r="TZP16" s="24"/>
      <c r="TZQ16" s="24"/>
      <c r="TZR16" s="24"/>
      <c r="TZS16" s="24"/>
      <c r="TZT16" s="24"/>
      <c r="TZU16" s="24"/>
      <c r="TZV16" s="24"/>
      <c r="TZW16" s="24"/>
      <c r="TZX16" s="24"/>
      <c r="TZY16" s="24"/>
      <c r="TZZ16" s="24"/>
      <c r="UAA16" s="24"/>
      <c r="UAB16" s="24"/>
      <c r="UAC16" s="24"/>
      <c r="UAD16" s="24"/>
      <c r="UAE16" s="24"/>
      <c r="UAF16" s="24"/>
      <c r="UAG16" s="24"/>
      <c r="UAH16" s="24"/>
      <c r="UAI16" s="24"/>
      <c r="UAJ16" s="24"/>
      <c r="UAK16" s="24"/>
      <c r="UAL16" s="24"/>
      <c r="UAM16" s="24"/>
      <c r="UAN16" s="24"/>
      <c r="UAO16" s="24"/>
      <c r="UAP16" s="24"/>
      <c r="UAQ16" s="24"/>
      <c r="UAR16" s="24"/>
      <c r="UAS16" s="24"/>
      <c r="UAT16" s="24"/>
      <c r="UAU16" s="24"/>
      <c r="UAV16" s="24"/>
      <c r="UAW16" s="24"/>
      <c r="UAX16" s="24"/>
      <c r="UAY16" s="24"/>
      <c r="UAZ16" s="24"/>
      <c r="UBA16" s="24"/>
      <c r="UBB16" s="24"/>
      <c r="UBC16" s="24"/>
      <c r="UBD16" s="24"/>
      <c r="UBE16" s="24"/>
      <c r="UBF16" s="24"/>
      <c r="UBG16" s="24"/>
      <c r="UBH16" s="24"/>
      <c r="UBI16" s="24"/>
      <c r="UBJ16" s="24"/>
      <c r="UBK16" s="24"/>
      <c r="UBL16" s="24"/>
      <c r="UBM16" s="24"/>
      <c r="UBN16" s="24"/>
      <c r="UBO16" s="24"/>
      <c r="UBP16" s="24"/>
      <c r="UBQ16" s="24"/>
      <c r="UBR16" s="24"/>
      <c r="UBS16" s="24"/>
      <c r="UBT16" s="24"/>
      <c r="UBU16" s="24"/>
      <c r="UBV16" s="24"/>
      <c r="UBW16" s="24"/>
      <c r="UBX16" s="24"/>
      <c r="UBY16" s="24"/>
      <c r="UBZ16" s="24"/>
      <c r="UCA16" s="24"/>
      <c r="UCB16" s="24"/>
      <c r="UCC16" s="24"/>
      <c r="UCD16" s="24"/>
      <c r="UCE16" s="24"/>
      <c r="UCF16" s="24"/>
      <c r="UCG16" s="24"/>
      <c r="UCH16" s="24"/>
      <c r="UCI16" s="24"/>
      <c r="UCJ16" s="24"/>
      <c r="UCK16" s="24"/>
      <c r="UCL16" s="24"/>
      <c r="UCM16" s="24"/>
      <c r="UCN16" s="24"/>
      <c r="UCO16" s="24"/>
      <c r="UCP16" s="24"/>
      <c r="UCQ16" s="24"/>
      <c r="UCR16" s="24"/>
      <c r="UCS16" s="24"/>
      <c r="UCT16" s="24"/>
      <c r="UCU16" s="24"/>
      <c r="UCV16" s="24"/>
      <c r="UCW16" s="24"/>
      <c r="UCX16" s="24"/>
      <c r="UCY16" s="24"/>
      <c r="UCZ16" s="24"/>
      <c r="UDA16" s="24"/>
      <c r="UDB16" s="24"/>
      <c r="UDC16" s="24"/>
      <c r="UDD16" s="24"/>
      <c r="UDE16" s="24"/>
      <c r="UDF16" s="24"/>
      <c r="UDG16" s="24"/>
      <c r="UDH16" s="24"/>
      <c r="UDI16" s="24"/>
      <c r="UDJ16" s="24"/>
      <c r="UDK16" s="24"/>
      <c r="UDL16" s="24"/>
      <c r="UDM16" s="24"/>
      <c r="UDN16" s="24"/>
      <c r="UDO16" s="24"/>
      <c r="UDP16" s="24"/>
      <c r="UDQ16" s="24"/>
      <c r="UDR16" s="24"/>
      <c r="UDS16" s="24"/>
      <c r="UDT16" s="24"/>
      <c r="UDU16" s="24"/>
      <c r="UDV16" s="24"/>
      <c r="UDW16" s="24"/>
      <c r="UDX16" s="24"/>
      <c r="UDY16" s="24"/>
      <c r="UDZ16" s="24"/>
      <c r="UEA16" s="24"/>
      <c r="UEB16" s="24"/>
      <c r="UEC16" s="24"/>
      <c r="UED16" s="24"/>
      <c r="UEE16" s="24"/>
      <c r="UEF16" s="24"/>
      <c r="UEG16" s="24"/>
      <c r="UEH16" s="24"/>
      <c r="UEI16" s="24"/>
      <c r="UEJ16" s="24"/>
      <c r="UEK16" s="24"/>
      <c r="UEL16" s="24"/>
      <c r="UEM16" s="24"/>
      <c r="UEN16" s="24"/>
      <c r="UEO16" s="24"/>
      <c r="UEP16" s="24"/>
      <c r="UEQ16" s="24"/>
      <c r="UER16" s="24"/>
      <c r="UES16" s="24"/>
      <c r="UET16" s="24"/>
      <c r="UEU16" s="24"/>
      <c r="UEV16" s="24"/>
      <c r="UEW16" s="24"/>
      <c r="UEX16" s="24"/>
      <c r="UEY16" s="24"/>
      <c r="UEZ16" s="24"/>
      <c r="UFA16" s="24"/>
      <c r="UFB16" s="24"/>
      <c r="UFC16" s="24"/>
      <c r="UFD16" s="24"/>
      <c r="UFE16" s="24"/>
      <c r="UFF16" s="24"/>
      <c r="UFG16" s="24"/>
      <c r="UFH16" s="24"/>
      <c r="UFI16" s="24"/>
      <c r="UFJ16" s="24"/>
      <c r="UFK16" s="24"/>
      <c r="UFL16" s="24"/>
      <c r="UFM16" s="24"/>
      <c r="UFN16" s="24"/>
      <c r="UFO16" s="24"/>
      <c r="UFP16" s="24"/>
      <c r="UFQ16" s="24"/>
      <c r="UFR16" s="24"/>
      <c r="UFS16" s="24"/>
      <c r="UFT16" s="24"/>
      <c r="UFU16" s="24"/>
      <c r="UFV16" s="24"/>
      <c r="UFW16" s="24"/>
      <c r="UFX16" s="24"/>
      <c r="UFY16" s="24"/>
      <c r="UFZ16" s="24"/>
      <c r="UGA16" s="24"/>
      <c r="UGB16" s="24"/>
      <c r="UGC16" s="24"/>
      <c r="UGD16" s="24"/>
      <c r="UGE16" s="24"/>
      <c r="UGF16" s="24"/>
      <c r="UGG16" s="24"/>
      <c r="UGH16" s="24"/>
      <c r="UGI16" s="24"/>
      <c r="UGJ16" s="24"/>
      <c r="UGK16" s="24"/>
      <c r="UGL16" s="24"/>
      <c r="UGM16" s="24"/>
      <c r="UGN16" s="24"/>
      <c r="UGO16" s="24"/>
      <c r="UGP16" s="24"/>
      <c r="UGQ16" s="24"/>
      <c r="UGR16" s="24"/>
      <c r="UGS16" s="24"/>
      <c r="UGT16" s="24"/>
      <c r="UGU16" s="24"/>
      <c r="UGV16" s="24"/>
      <c r="UGW16" s="24"/>
      <c r="UGX16" s="24"/>
      <c r="UGY16" s="24"/>
      <c r="UGZ16" s="24"/>
      <c r="UHA16" s="24"/>
      <c r="UHB16" s="24"/>
      <c r="UHC16" s="24"/>
      <c r="UHD16" s="24"/>
      <c r="UHE16" s="24"/>
      <c r="UHF16" s="24"/>
      <c r="UHG16" s="24"/>
      <c r="UHH16" s="24"/>
      <c r="UHI16" s="24"/>
      <c r="UHJ16" s="24"/>
      <c r="UHK16" s="24"/>
      <c r="UHL16" s="24"/>
      <c r="UHM16" s="24"/>
      <c r="UHN16" s="24"/>
      <c r="UHO16" s="24"/>
      <c r="UHP16" s="24"/>
      <c r="UHQ16" s="24"/>
      <c r="UHR16" s="24"/>
      <c r="UHS16" s="24"/>
      <c r="UHT16" s="24"/>
      <c r="UHU16" s="24"/>
      <c r="UHV16" s="24"/>
      <c r="UHW16" s="24"/>
      <c r="UHX16" s="24"/>
      <c r="UHY16" s="24"/>
      <c r="UHZ16" s="24"/>
      <c r="UIA16" s="24"/>
      <c r="UIB16" s="24"/>
      <c r="UIC16" s="24"/>
      <c r="UID16" s="24"/>
      <c r="UIE16" s="24"/>
      <c r="UIF16" s="24"/>
      <c r="UIG16" s="24"/>
      <c r="UIH16" s="24"/>
      <c r="UII16" s="24"/>
      <c r="UIJ16" s="24"/>
      <c r="UIK16" s="24"/>
      <c r="UIL16" s="24"/>
      <c r="UIM16" s="24"/>
      <c r="UIN16" s="24"/>
      <c r="UIO16" s="24"/>
      <c r="UIP16" s="24"/>
      <c r="UIQ16" s="24"/>
      <c r="UIR16" s="24"/>
      <c r="UIS16" s="24"/>
      <c r="UIT16" s="24"/>
      <c r="UIU16" s="24"/>
      <c r="UIV16" s="24"/>
      <c r="UIW16" s="24"/>
      <c r="UIX16" s="24"/>
      <c r="UIY16" s="24"/>
      <c r="UIZ16" s="24"/>
      <c r="UJA16" s="24"/>
      <c r="UJB16" s="24"/>
      <c r="UJC16" s="24"/>
      <c r="UJD16" s="24"/>
      <c r="UJE16" s="24"/>
      <c r="UJF16" s="24"/>
      <c r="UJG16" s="24"/>
      <c r="UJH16" s="24"/>
      <c r="UJI16" s="24"/>
      <c r="UJJ16" s="24"/>
      <c r="UJK16" s="24"/>
      <c r="UJL16" s="24"/>
      <c r="UJM16" s="24"/>
      <c r="UJN16" s="24"/>
      <c r="UJO16" s="24"/>
      <c r="UJP16" s="24"/>
      <c r="UJQ16" s="24"/>
      <c r="UJR16" s="24"/>
      <c r="UJS16" s="24"/>
      <c r="UJT16" s="24"/>
      <c r="UJU16" s="24"/>
      <c r="UJV16" s="24"/>
      <c r="UJW16" s="24"/>
      <c r="UJX16" s="24"/>
      <c r="UJY16" s="24"/>
      <c r="UJZ16" s="24"/>
      <c r="UKA16" s="24"/>
      <c r="UKB16" s="24"/>
      <c r="UKC16" s="24"/>
      <c r="UKD16" s="24"/>
      <c r="UKE16" s="24"/>
      <c r="UKF16" s="24"/>
      <c r="UKG16" s="24"/>
      <c r="UKH16" s="24"/>
      <c r="UKI16" s="24"/>
      <c r="UKJ16" s="24"/>
      <c r="UKK16" s="24"/>
      <c r="UKL16" s="24"/>
      <c r="UKM16" s="24"/>
      <c r="UKN16" s="24"/>
      <c r="UKO16" s="24"/>
      <c r="UKP16" s="24"/>
      <c r="UKQ16" s="24"/>
      <c r="UKR16" s="24"/>
      <c r="UKS16" s="24"/>
      <c r="UKT16" s="24"/>
      <c r="UKU16" s="24"/>
      <c r="UKV16" s="24"/>
      <c r="UKW16" s="24"/>
      <c r="UKX16" s="24"/>
      <c r="UKY16" s="24"/>
      <c r="UKZ16" s="24"/>
      <c r="ULA16" s="24"/>
      <c r="ULB16" s="24"/>
      <c r="ULC16" s="24"/>
      <c r="ULD16" s="24"/>
      <c r="ULE16" s="24"/>
      <c r="ULF16" s="24"/>
      <c r="ULG16" s="24"/>
      <c r="ULH16" s="24"/>
      <c r="ULI16" s="24"/>
      <c r="ULJ16" s="24"/>
      <c r="ULK16" s="24"/>
      <c r="ULL16" s="24"/>
      <c r="ULM16" s="24"/>
      <c r="ULN16" s="24"/>
      <c r="ULO16" s="24"/>
      <c r="ULP16" s="24"/>
      <c r="ULQ16" s="24"/>
      <c r="ULR16" s="24"/>
      <c r="ULS16" s="24"/>
      <c r="ULT16" s="24"/>
      <c r="ULU16" s="24"/>
      <c r="ULV16" s="24"/>
      <c r="ULW16" s="24"/>
      <c r="ULX16" s="24"/>
      <c r="ULY16" s="24"/>
      <c r="ULZ16" s="24"/>
      <c r="UMA16" s="24"/>
      <c r="UMB16" s="24"/>
      <c r="UMC16" s="24"/>
      <c r="UMD16" s="24"/>
      <c r="UME16" s="24"/>
      <c r="UMF16" s="24"/>
      <c r="UMG16" s="24"/>
      <c r="UMH16" s="24"/>
      <c r="UMI16" s="24"/>
      <c r="UMJ16" s="24"/>
      <c r="UMK16" s="24"/>
      <c r="UML16" s="24"/>
      <c r="UMM16" s="24"/>
      <c r="UMN16" s="24"/>
      <c r="UMO16" s="24"/>
      <c r="UMP16" s="24"/>
      <c r="UMQ16" s="24"/>
      <c r="UMR16" s="24"/>
      <c r="UMS16" s="24"/>
      <c r="UMT16" s="24"/>
      <c r="UMU16" s="24"/>
      <c r="UMV16" s="24"/>
      <c r="UMW16" s="24"/>
      <c r="UMX16" s="24"/>
      <c r="UMY16" s="24"/>
      <c r="UMZ16" s="24"/>
      <c r="UNA16" s="24"/>
      <c r="UNB16" s="24"/>
      <c r="UNC16" s="24"/>
      <c r="UND16" s="24"/>
      <c r="UNE16" s="24"/>
      <c r="UNF16" s="24"/>
      <c r="UNG16" s="24"/>
      <c r="UNH16" s="24"/>
      <c r="UNI16" s="24"/>
      <c r="UNJ16" s="24"/>
      <c r="UNK16" s="24"/>
      <c r="UNL16" s="24"/>
      <c r="UNM16" s="24"/>
      <c r="UNN16" s="24"/>
      <c r="UNO16" s="24"/>
      <c r="UNP16" s="24"/>
      <c r="UNQ16" s="24"/>
      <c r="UNR16" s="24"/>
      <c r="UNS16" s="24"/>
      <c r="UNT16" s="24"/>
      <c r="UNU16" s="24"/>
      <c r="UNV16" s="24"/>
      <c r="UNW16" s="24"/>
      <c r="UNX16" s="24"/>
      <c r="UNY16" s="24"/>
      <c r="UNZ16" s="24"/>
      <c r="UOA16" s="24"/>
      <c r="UOB16" s="24"/>
      <c r="UOC16" s="24"/>
      <c r="UOD16" s="24"/>
      <c r="UOE16" s="24"/>
      <c r="UOF16" s="24"/>
      <c r="UOG16" s="24"/>
      <c r="UOH16" s="24"/>
      <c r="UOI16" s="24"/>
      <c r="UOJ16" s="24"/>
      <c r="UOK16" s="24"/>
      <c r="UOL16" s="24"/>
      <c r="UOM16" s="24"/>
      <c r="UON16" s="24"/>
      <c r="UOO16" s="24"/>
      <c r="UOP16" s="24"/>
      <c r="UOQ16" s="24"/>
      <c r="UOR16" s="24"/>
      <c r="UOS16" s="24"/>
      <c r="UOT16" s="24"/>
      <c r="UOU16" s="24"/>
      <c r="UOV16" s="24"/>
      <c r="UOW16" s="24"/>
      <c r="UOX16" s="24"/>
      <c r="UOY16" s="24"/>
      <c r="UOZ16" s="24"/>
      <c r="UPA16" s="24"/>
      <c r="UPB16" s="24"/>
      <c r="UPC16" s="24"/>
      <c r="UPD16" s="24"/>
      <c r="UPE16" s="24"/>
      <c r="UPF16" s="24"/>
      <c r="UPG16" s="24"/>
      <c r="UPH16" s="24"/>
      <c r="UPI16" s="24"/>
      <c r="UPJ16" s="24"/>
      <c r="UPK16" s="24"/>
      <c r="UPL16" s="24"/>
      <c r="UPM16" s="24"/>
      <c r="UPN16" s="24"/>
      <c r="UPO16" s="24"/>
      <c r="UPP16" s="24"/>
      <c r="UPQ16" s="24"/>
      <c r="UPR16" s="24"/>
      <c r="UPS16" s="24"/>
      <c r="UPT16" s="24"/>
      <c r="UPU16" s="24"/>
      <c r="UPV16" s="24"/>
      <c r="UPW16" s="24"/>
      <c r="UPX16" s="24"/>
      <c r="UPY16" s="24"/>
      <c r="UPZ16" s="24"/>
      <c r="UQA16" s="24"/>
      <c r="UQB16" s="24"/>
      <c r="UQC16" s="24"/>
      <c r="UQD16" s="24"/>
      <c r="UQE16" s="24"/>
      <c r="UQF16" s="24"/>
      <c r="UQG16" s="24"/>
      <c r="UQH16" s="24"/>
      <c r="UQI16" s="24"/>
      <c r="UQJ16" s="24"/>
      <c r="UQK16" s="24"/>
      <c r="UQL16" s="24"/>
      <c r="UQM16" s="24"/>
      <c r="UQN16" s="24"/>
      <c r="UQO16" s="24"/>
      <c r="UQP16" s="24"/>
      <c r="UQQ16" s="24"/>
      <c r="UQR16" s="24"/>
      <c r="UQS16" s="24"/>
      <c r="UQT16" s="24"/>
      <c r="UQU16" s="24"/>
      <c r="UQV16" s="24"/>
      <c r="UQW16" s="24"/>
      <c r="UQX16" s="24"/>
      <c r="UQY16" s="24"/>
      <c r="UQZ16" s="24"/>
      <c r="URA16" s="24"/>
      <c r="URB16" s="24"/>
      <c r="URC16" s="24"/>
      <c r="URD16" s="24"/>
      <c r="URE16" s="24"/>
      <c r="URF16" s="24"/>
      <c r="URG16" s="24"/>
      <c r="URH16" s="24"/>
      <c r="URI16" s="24"/>
      <c r="URJ16" s="24"/>
      <c r="URK16" s="24"/>
      <c r="URL16" s="24"/>
      <c r="URM16" s="24"/>
      <c r="URN16" s="24"/>
      <c r="URO16" s="24"/>
      <c r="URP16" s="24"/>
      <c r="URQ16" s="24"/>
      <c r="URR16" s="24"/>
      <c r="URS16" s="24"/>
      <c r="URT16" s="24"/>
      <c r="URU16" s="24"/>
      <c r="URV16" s="24"/>
      <c r="URW16" s="24"/>
      <c r="URX16" s="24"/>
      <c r="URY16" s="24"/>
      <c r="URZ16" s="24"/>
      <c r="USA16" s="24"/>
      <c r="USB16" s="24"/>
      <c r="USC16" s="24"/>
      <c r="USD16" s="24"/>
      <c r="USE16" s="24"/>
      <c r="USF16" s="24"/>
      <c r="USG16" s="24"/>
      <c r="USH16" s="24"/>
      <c r="USI16" s="24"/>
      <c r="USJ16" s="24"/>
      <c r="USK16" s="24"/>
      <c r="USL16" s="24"/>
      <c r="USM16" s="24"/>
      <c r="USN16" s="24"/>
      <c r="USO16" s="24"/>
      <c r="USP16" s="24"/>
      <c r="USQ16" s="24"/>
      <c r="USR16" s="24"/>
      <c r="USS16" s="24"/>
      <c r="UST16" s="24"/>
      <c r="USU16" s="24"/>
      <c r="USV16" s="24"/>
      <c r="USW16" s="24"/>
      <c r="USX16" s="24"/>
      <c r="USY16" s="24"/>
      <c r="USZ16" s="24"/>
      <c r="UTA16" s="24"/>
      <c r="UTB16" s="24"/>
      <c r="UTC16" s="24"/>
      <c r="UTD16" s="24"/>
      <c r="UTE16" s="24"/>
      <c r="UTF16" s="24"/>
      <c r="UTG16" s="24"/>
      <c r="UTH16" s="24"/>
      <c r="UTI16" s="24"/>
      <c r="UTJ16" s="24"/>
      <c r="UTK16" s="24"/>
      <c r="UTL16" s="24"/>
      <c r="UTM16" s="24"/>
      <c r="UTN16" s="24"/>
      <c r="UTO16" s="24"/>
      <c r="UTP16" s="24"/>
      <c r="UTQ16" s="24"/>
      <c r="UTR16" s="24"/>
      <c r="UTS16" s="24"/>
      <c r="UTT16" s="24"/>
      <c r="UTU16" s="24"/>
      <c r="UTV16" s="24"/>
      <c r="UTW16" s="24"/>
      <c r="UTX16" s="24"/>
      <c r="UTY16" s="24"/>
      <c r="UTZ16" s="24"/>
      <c r="UUA16" s="24"/>
      <c r="UUB16" s="24"/>
      <c r="UUC16" s="24"/>
      <c r="UUD16" s="24"/>
      <c r="UUE16" s="24"/>
      <c r="UUF16" s="24"/>
      <c r="UUG16" s="24"/>
      <c r="UUH16" s="24"/>
      <c r="UUI16" s="24"/>
      <c r="UUJ16" s="24"/>
      <c r="UUK16" s="24"/>
      <c r="UUL16" s="24"/>
      <c r="UUM16" s="24"/>
      <c r="UUN16" s="24"/>
      <c r="UUO16" s="24"/>
      <c r="UUP16" s="24"/>
      <c r="UUQ16" s="24"/>
      <c r="UUR16" s="24"/>
      <c r="UUS16" s="24"/>
      <c r="UUT16" s="24"/>
      <c r="UUU16" s="24"/>
      <c r="UUV16" s="24"/>
      <c r="UUW16" s="24"/>
      <c r="UUX16" s="24"/>
      <c r="UUY16" s="24"/>
      <c r="UUZ16" s="24"/>
      <c r="UVA16" s="24"/>
      <c r="UVB16" s="24"/>
      <c r="UVC16" s="24"/>
      <c r="UVD16" s="24"/>
      <c r="UVE16" s="24"/>
      <c r="UVF16" s="24"/>
      <c r="UVG16" s="24"/>
      <c r="UVH16" s="24"/>
      <c r="UVI16" s="24"/>
      <c r="UVJ16" s="24"/>
      <c r="UVK16" s="24"/>
      <c r="UVL16" s="24"/>
      <c r="UVM16" s="24"/>
      <c r="UVN16" s="24"/>
      <c r="UVO16" s="24"/>
      <c r="UVP16" s="24"/>
      <c r="UVQ16" s="24"/>
      <c r="UVR16" s="24"/>
      <c r="UVS16" s="24"/>
      <c r="UVT16" s="24"/>
      <c r="UVU16" s="24"/>
      <c r="UVV16" s="24"/>
      <c r="UVW16" s="24"/>
      <c r="UVX16" s="24"/>
      <c r="UVY16" s="24"/>
      <c r="UVZ16" s="24"/>
      <c r="UWA16" s="24"/>
      <c r="UWB16" s="24"/>
      <c r="UWC16" s="24"/>
      <c r="UWD16" s="24"/>
      <c r="UWE16" s="24"/>
      <c r="UWF16" s="24"/>
      <c r="UWG16" s="24"/>
      <c r="UWH16" s="24"/>
      <c r="UWI16" s="24"/>
      <c r="UWJ16" s="24"/>
      <c r="UWK16" s="24"/>
      <c r="UWL16" s="24"/>
      <c r="UWM16" s="24"/>
      <c r="UWN16" s="24"/>
      <c r="UWO16" s="24"/>
      <c r="UWP16" s="24"/>
      <c r="UWQ16" s="24"/>
      <c r="UWR16" s="24"/>
      <c r="UWS16" s="24"/>
      <c r="UWT16" s="24"/>
      <c r="UWU16" s="24"/>
      <c r="UWV16" s="24"/>
      <c r="UWW16" s="24"/>
      <c r="UWX16" s="24"/>
      <c r="UWY16" s="24"/>
      <c r="UWZ16" s="24"/>
      <c r="UXA16" s="24"/>
      <c r="UXB16" s="24"/>
      <c r="UXC16" s="24"/>
      <c r="UXD16" s="24"/>
      <c r="UXE16" s="24"/>
      <c r="UXF16" s="24"/>
      <c r="UXG16" s="24"/>
      <c r="UXH16" s="24"/>
      <c r="UXI16" s="24"/>
      <c r="UXJ16" s="24"/>
      <c r="UXK16" s="24"/>
      <c r="UXL16" s="24"/>
      <c r="UXM16" s="24"/>
      <c r="UXN16" s="24"/>
      <c r="UXO16" s="24"/>
      <c r="UXP16" s="24"/>
      <c r="UXQ16" s="24"/>
      <c r="UXR16" s="24"/>
      <c r="UXS16" s="24"/>
      <c r="UXT16" s="24"/>
      <c r="UXU16" s="24"/>
      <c r="UXV16" s="24"/>
      <c r="UXW16" s="24"/>
      <c r="UXX16" s="24"/>
      <c r="UXY16" s="24"/>
      <c r="UXZ16" s="24"/>
      <c r="UYA16" s="24"/>
      <c r="UYB16" s="24"/>
      <c r="UYC16" s="24"/>
      <c r="UYD16" s="24"/>
      <c r="UYE16" s="24"/>
      <c r="UYF16" s="24"/>
      <c r="UYG16" s="24"/>
      <c r="UYH16" s="24"/>
      <c r="UYI16" s="24"/>
      <c r="UYJ16" s="24"/>
      <c r="UYK16" s="24"/>
      <c r="UYL16" s="24"/>
      <c r="UYM16" s="24"/>
      <c r="UYN16" s="24"/>
      <c r="UYO16" s="24"/>
      <c r="UYP16" s="24"/>
      <c r="UYQ16" s="24"/>
      <c r="UYR16" s="24"/>
      <c r="UYS16" s="24"/>
      <c r="UYT16" s="24"/>
      <c r="UYU16" s="24"/>
      <c r="UYV16" s="24"/>
      <c r="UYW16" s="24"/>
      <c r="UYX16" s="24"/>
      <c r="UYY16" s="24"/>
      <c r="UYZ16" s="24"/>
      <c r="UZA16" s="24"/>
      <c r="UZB16" s="24"/>
      <c r="UZC16" s="24"/>
      <c r="UZD16" s="24"/>
      <c r="UZE16" s="24"/>
      <c r="UZF16" s="24"/>
      <c r="UZG16" s="24"/>
      <c r="UZH16" s="24"/>
      <c r="UZI16" s="24"/>
      <c r="UZJ16" s="24"/>
      <c r="UZK16" s="24"/>
      <c r="UZL16" s="24"/>
      <c r="UZM16" s="24"/>
      <c r="UZN16" s="24"/>
      <c r="UZO16" s="24"/>
      <c r="UZP16" s="24"/>
      <c r="UZQ16" s="24"/>
      <c r="UZR16" s="24"/>
      <c r="UZS16" s="24"/>
      <c r="UZT16" s="24"/>
      <c r="UZU16" s="24"/>
      <c r="UZV16" s="24"/>
      <c r="UZW16" s="24"/>
      <c r="UZX16" s="24"/>
      <c r="UZY16" s="24"/>
      <c r="UZZ16" s="24"/>
      <c r="VAA16" s="24"/>
      <c r="VAB16" s="24"/>
      <c r="VAC16" s="24"/>
      <c r="VAD16" s="24"/>
      <c r="VAE16" s="24"/>
      <c r="VAF16" s="24"/>
      <c r="VAG16" s="24"/>
      <c r="VAH16" s="24"/>
      <c r="VAI16" s="24"/>
      <c r="VAJ16" s="24"/>
      <c r="VAK16" s="24"/>
      <c r="VAL16" s="24"/>
      <c r="VAM16" s="24"/>
      <c r="VAN16" s="24"/>
      <c r="VAO16" s="24"/>
      <c r="VAP16" s="24"/>
      <c r="VAQ16" s="24"/>
      <c r="VAR16" s="24"/>
      <c r="VAS16" s="24"/>
      <c r="VAT16" s="24"/>
      <c r="VAU16" s="24"/>
      <c r="VAV16" s="24"/>
      <c r="VAW16" s="24"/>
      <c r="VAX16" s="24"/>
      <c r="VAY16" s="24"/>
      <c r="VAZ16" s="24"/>
      <c r="VBA16" s="24"/>
      <c r="VBB16" s="24"/>
      <c r="VBC16" s="24"/>
      <c r="VBD16" s="24"/>
      <c r="VBE16" s="24"/>
      <c r="VBF16" s="24"/>
      <c r="VBG16" s="24"/>
      <c r="VBH16" s="24"/>
      <c r="VBI16" s="24"/>
      <c r="VBJ16" s="24"/>
      <c r="VBK16" s="24"/>
      <c r="VBL16" s="24"/>
      <c r="VBM16" s="24"/>
      <c r="VBN16" s="24"/>
      <c r="VBO16" s="24"/>
      <c r="VBP16" s="24"/>
      <c r="VBQ16" s="24"/>
      <c r="VBR16" s="24"/>
      <c r="VBS16" s="24"/>
      <c r="VBT16" s="24"/>
      <c r="VBU16" s="24"/>
      <c r="VBV16" s="24"/>
      <c r="VBW16" s="24"/>
      <c r="VBX16" s="24"/>
      <c r="VBY16" s="24"/>
      <c r="VBZ16" s="24"/>
      <c r="VCA16" s="24"/>
      <c r="VCB16" s="24"/>
      <c r="VCC16" s="24"/>
      <c r="VCD16" s="24"/>
      <c r="VCE16" s="24"/>
      <c r="VCF16" s="24"/>
      <c r="VCG16" s="24"/>
      <c r="VCH16" s="24"/>
      <c r="VCI16" s="24"/>
      <c r="VCJ16" s="24"/>
      <c r="VCK16" s="24"/>
      <c r="VCL16" s="24"/>
      <c r="VCM16" s="24"/>
      <c r="VCN16" s="24"/>
      <c r="VCO16" s="24"/>
      <c r="VCP16" s="24"/>
      <c r="VCQ16" s="24"/>
      <c r="VCR16" s="24"/>
      <c r="VCS16" s="24"/>
      <c r="VCT16" s="24"/>
      <c r="VCU16" s="24"/>
      <c r="VCV16" s="24"/>
      <c r="VCW16" s="24"/>
      <c r="VCX16" s="24"/>
      <c r="VCY16" s="24"/>
      <c r="VCZ16" s="24"/>
      <c r="VDA16" s="24"/>
      <c r="VDB16" s="24"/>
      <c r="VDC16" s="24"/>
      <c r="VDD16" s="24"/>
      <c r="VDE16" s="24"/>
      <c r="VDF16" s="24"/>
      <c r="VDG16" s="24"/>
      <c r="VDH16" s="24"/>
      <c r="VDI16" s="24"/>
      <c r="VDJ16" s="24"/>
      <c r="VDK16" s="24"/>
      <c r="VDL16" s="24"/>
      <c r="VDM16" s="24"/>
      <c r="VDN16" s="24"/>
      <c r="VDO16" s="24"/>
      <c r="VDP16" s="24"/>
      <c r="VDQ16" s="24"/>
      <c r="VDR16" s="24"/>
      <c r="VDS16" s="24"/>
      <c r="VDT16" s="24"/>
      <c r="VDU16" s="24"/>
      <c r="VDV16" s="24"/>
      <c r="VDW16" s="24"/>
      <c r="VDX16" s="24"/>
      <c r="VDY16" s="24"/>
      <c r="VDZ16" s="24"/>
      <c r="VEA16" s="24"/>
      <c r="VEB16" s="24"/>
      <c r="VEC16" s="24"/>
      <c r="VED16" s="24"/>
      <c r="VEE16" s="24"/>
      <c r="VEF16" s="24"/>
      <c r="VEG16" s="24"/>
      <c r="VEH16" s="24"/>
      <c r="VEI16" s="24"/>
      <c r="VEJ16" s="24"/>
      <c r="VEK16" s="24"/>
      <c r="VEL16" s="24"/>
      <c r="VEM16" s="24"/>
      <c r="VEN16" s="24"/>
      <c r="VEO16" s="24"/>
      <c r="VEP16" s="24"/>
      <c r="VEQ16" s="24"/>
      <c r="VER16" s="24"/>
      <c r="VES16" s="24"/>
      <c r="VET16" s="24"/>
      <c r="VEU16" s="24"/>
      <c r="VEV16" s="24"/>
      <c r="VEW16" s="24"/>
      <c r="VEX16" s="24"/>
      <c r="VEY16" s="24"/>
      <c r="VEZ16" s="24"/>
      <c r="VFA16" s="24"/>
      <c r="VFB16" s="24"/>
      <c r="VFC16" s="24"/>
      <c r="VFD16" s="24"/>
      <c r="VFE16" s="24"/>
      <c r="VFF16" s="24"/>
      <c r="VFG16" s="24"/>
      <c r="VFH16" s="24"/>
      <c r="VFI16" s="24"/>
      <c r="VFJ16" s="24"/>
      <c r="VFK16" s="24"/>
      <c r="VFL16" s="24"/>
      <c r="VFM16" s="24"/>
      <c r="VFN16" s="24"/>
      <c r="VFO16" s="24"/>
      <c r="VFP16" s="24"/>
      <c r="VFQ16" s="24"/>
      <c r="VFR16" s="24"/>
      <c r="VFS16" s="24"/>
      <c r="VFT16" s="24"/>
      <c r="VFU16" s="24"/>
      <c r="VFV16" s="24"/>
      <c r="VFW16" s="24"/>
      <c r="VFX16" s="24"/>
      <c r="VFY16" s="24"/>
      <c r="VFZ16" s="24"/>
      <c r="VGA16" s="24"/>
      <c r="VGB16" s="24"/>
      <c r="VGC16" s="24"/>
      <c r="VGD16" s="24"/>
      <c r="VGE16" s="24"/>
      <c r="VGF16" s="24"/>
      <c r="VGG16" s="24"/>
      <c r="VGH16" s="24"/>
      <c r="VGI16" s="24"/>
      <c r="VGJ16" s="24"/>
      <c r="VGK16" s="24"/>
      <c r="VGL16" s="24"/>
      <c r="VGM16" s="24"/>
      <c r="VGN16" s="24"/>
      <c r="VGO16" s="24"/>
      <c r="VGP16" s="24"/>
      <c r="VGQ16" s="24"/>
      <c r="VGR16" s="24"/>
      <c r="VGS16" s="24"/>
      <c r="VGT16" s="24"/>
      <c r="VGU16" s="24"/>
      <c r="VGV16" s="24"/>
      <c r="VGW16" s="24"/>
      <c r="VGX16" s="24"/>
      <c r="VGY16" s="24"/>
      <c r="VGZ16" s="24"/>
      <c r="VHA16" s="24"/>
      <c r="VHB16" s="24"/>
      <c r="VHC16" s="24"/>
      <c r="VHD16" s="24"/>
      <c r="VHE16" s="24"/>
      <c r="VHF16" s="24"/>
      <c r="VHG16" s="24"/>
      <c r="VHH16" s="24"/>
      <c r="VHI16" s="24"/>
      <c r="VHJ16" s="24"/>
      <c r="VHK16" s="24"/>
      <c r="VHL16" s="24"/>
      <c r="VHM16" s="24"/>
      <c r="VHN16" s="24"/>
      <c r="VHO16" s="24"/>
      <c r="VHP16" s="24"/>
      <c r="VHQ16" s="24"/>
      <c r="VHR16" s="24"/>
      <c r="VHS16" s="24"/>
      <c r="VHT16" s="24"/>
      <c r="VHU16" s="24"/>
      <c r="VHV16" s="24"/>
      <c r="VHW16" s="24"/>
      <c r="VHX16" s="24"/>
      <c r="VHY16" s="24"/>
      <c r="VHZ16" s="24"/>
      <c r="VIA16" s="24"/>
      <c r="VIB16" s="24"/>
      <c r="VIC16" s="24"/>
      <c r="VID16" s="24"/>
      <c r="VIE16" s="24"/>
      <c r="VIF16" s="24"/>
      <c r="VIG16" s="24"/>
      <c r="VIH16" s="24"/>
      <c r="VII16" s="24"/>
      <c r="VIJ16" s="24"/>
      <c r="VIK16" s="24"/>
      <c r="VIL16" s="24"/>
      <c r="VIM16" s="24"/>
      <c r="VIN16" s="24"/>
      <c r="VIO16" s="24"/>
      <c r="VIP16" s="24"/>
      <c r="VIQ16" s="24"/>
      <c r="VIR16" s="24"/>
      <c r="VIS16" s="24"/>
      <c r="VIT16" s="24"/>
      <c r="VIU16" s="24"/>
      <c r="VIV16" s="24"/>
      <c r="VIW16" s="24"/>
      <c r="VIX16" s="24"/>
      <c r="VIY16" s="24"/>
      <c r="VIZ16" s="24"/>
      <c r="VJA16" s="24"/>
      <c r="VJB16" s="24"/>
      <c r="VJC16" s="24"/>
      <c r="VJD16" s="24"/>
      <c r="VJE16" s="24"/>
      <c r="VJF16" s="24"/>
      <c r="VJG16" s="24"/>
      <c r="VJH16" s="24"/>
      <c r="VJI16" s="24"/>
      <c r="VJJ16" s="24"/>
      <c r="VJK16" s="24"/>
      <c r="VJL16" s="24"/>
      <c r="VJM16" s="24"/>
      <c r="VJN16" s="24"/>
      <c r="VJO16" s="24"/>
      <c r="VJP16" s="24"/>
      <c r="VJQ16" s="24"/>
      <c r="VJR16" s="24"/>
      <c r="VJS16" s="24"/>
      <c r="VJT16" s="24"/>
      <c r="VJU16" s="24"/>
      <c r="VJV16" s="24"/>
      <c r="VJW16" s="24"/>
      <c r="VJX16" s="24"/>
      <c r="VJY16" s="24"/>
      <c r="VJZ16" s="24"/>
      <c r="VKA16" s="24"/>
      <c r="VKB16" s="24"/>
      <c r="VKC16" s="24"/>
      <c r="VKD16" s="24"/>
      <c r="VKE16" s="24"/>
      <c r="VKF16" s="24"/>
      <c r="VKG16" s="24"/>
      <c r="VKH16" s="24"/>
      <c r="VKI16" s="24"/>
      <c r="VKJ16" s="24"/>
      <c r="VKK16" s="24"/>
      <c r="VKL16" s="24"/>
      <c r="VKM16" s="24"/>
      <c r="VKN16" s="24"/>
      <c r="VKO16" s="24"/>
      <c r="VKP16" s="24"/>
      <c r="VKQ16" s="24"/>
      <c r="VKR16" s="24"/>
      <c r="VKS16" s="24"/>
      <c r="VKT16" s="24"/>
      <c r="VKU16" s="24"/>
      <c r="VKV16" s="24"/>
      <c r="VKW16" s="24"/>
      <c r="VKX16" s="24"/>
      <c r="VKY16" s="24"/>
      <c r="VKZ16" s="24"/>
      <c r="VLA16" s="24"/>
      <c r="VLB16" s="24"/>
      <c r="VLC16" s="24"/>
      <c r="VLD16" s="24"/>
      <c r="VLE16" s="24"/>
      <c r="VLF16" s="24"/>
      <c r="VLG16" s="24"/>
      <c r="VLH16" s="24"/>
      <c r="VLI16" s="24"/>
      <c r="VLJ16" s="24"/>
      <c r="VLK16" s="24"/>
      <c r="VLL16" s="24"/>
      <c r="VLM16" s="24"/>
      <c r="VLN16" s="24"/>
      <c r="VLO16" s="24"/>
      <c r="VLP16" s="24"/>
      <c r="VLQ16" s="24"/>
      <c r="VLR16" s="24"/>
      <c r="VLS16" s="24"/>
      <c r="VLT16" s="24"/>
      <c r="VLU16" s="24"/>
      <c r="VLV16" s="24"/>
      <c r="VLW16" s="24"/>
      <c r="VLX16" s="24"/>
      <c r="VLY16" s="24"/>
      <c r="VLZ16" s="24"/>
      <c r="VMA16" s="24"/>
      <c r="VMB16" s="24"/>
      <c r="VMC16" s="24"/>
      <c r="VMD16" s="24"/>
      <c r="VME16" s="24"/>
      <c r="VMF16" s="24"/>
      <c r="VMG16" s="24"/>
      <c r="VMH16" s="24"/>
      <c r="VMI16" s="24"/>
      <c r="VMJ16" s="24"/>
      <c r="VMK16" s="24"/>
      <c r="VML16" s="24"/>
      <c r="VMM16" s="24"/>
      <c r="VMN16" s="24"/>
      <c r="VMO16" s="24"/>
      <c r="VMP16" s="24"/>
      <c r="VMQ16" s="24"/>
      <c r="VMR16" s="24"/>
      <c r="VMS16" s="24"/>
      <c r="VMT16" s="24"/>
      <c r="VMU16" s="24"/>
      <c r="VMV16" s="24"/>
      <c r="VMW16" s="24"/>
      <c r="VMX16" s="24"/>
      <c r="VMY16" s="24"/>
      <c r="VMZ16" s="24"/>
      <c r="VNA16" s="24"/>
      <c r="VNB16" s="24"/>
      <c r="VNC16" s="24"/>
      <c r="VND16" s="24"/>
      <c r="VNE16" s="24"/>
      <c r="VNF16" s="24"/>
      <c r="VNG16" s="24"/>
      <c r="VNH16" s="24"/>
      <c r="VNI16" s="24"/>
      <c r="VNJ16" s="24"/>
      <c r="VNK16" s="24"/>
      <c r="VNL16" s="24"/>
      <c r="VNM16" s="24"/>
      <c r="VNN16" s="24"/>
      <c r="VNO16" s="24"/>
      <c r="VNP16" s="24"/>
      <c r="VNQ16" s="24"/>
      <c r="VNR16" s="24"/>
      <c r="VNS16" s="24"/>
      <c r="VNT16" s="24"/>
      <c r="VNU16" s="24"/>
      <c r="VNV16" s="24"/>
      <c r="VNW16" s="24"/>
      <c r="VNX16" s="24"/>
      <c r="VNY16" s="24"/>
      <c r="VNZ16" s="24"/>
      <c r="VOA16" s="24"/>
      <c r="VOB16" s="24"/>
      <c r="VOC16" s="24"/>
      <c r="VOD16" s="24"/>
      <c r="VOE16" s="24"/>
      <c r="VOF16" s="24"/>
      <c r="VOG16" s="24"/>
      <c r="VOH16" s="24"/>
      <c r="VOI16" s="24"/>
      <c r="VOJ16" s="24"/>
      <c r="VOK16" s="24"/>
      <c r="VOL16" s="24"/>
      <c r="VOM16" s="24"/>
      <c r="VON16" s="24"/>
      <c r="VOO16" s="24"/>
      <c r="VOP16" s="24"/>
      <c r="VOQ16" s="24"/>
      <c r="VOR16" s="24"/>
      <c r="VOS16" s="24"/>
      <c r="VOT16" s="24"/>
      <c r="VOU16" s="24"/>
      <c r="VOV16" s="24"/>
      <c r="VOW16" s="24"/>
      <c r="VOX16" s="24"/>
      <c r="VOY16" s="24"/>
      <c r="VOZ16" s="24"/>
      <c r="VPA16" s="24"/>
      <c r="VPB16" s="24"/>
      <c r="VPC16" s="24"/>
      <c r="VPD16" s="24"/>
      <c r="VPE16" s="24"/>
      <c r="VPF16" s="24"/>
      <c r="VPG16" s="24"/>
      <c r="VPH16" s="24"/>
      <c r="VPI16" s="24"/>
      <c r="VPJ16" s="24"/>
      <c r="VPK16" s="24"/>
      <c r="VPL16" s="24"/>
      <c r="VPM16" s="24"/>
      <c r="VPN16" s="24"/>
      <c r="VPO16" s="24"/>
      <c r="VPP16" s="24"/>
      <c r="VPQ16" s="24"/>
      <c r="VPR16" s="24"/>
      <c r="VPS16" s="24"/>
      <c r="VPT16" s="24"/>
      <c r="VPU16" s="24"/>
      <c r="VPV16" s="24"/>
      <c r="VPW16" s="24"/>
      <c r="VPX16" s="24"/>
      <c r="VPY16" s="24"/>
      <c r="VPZ16" s="24"/>
      <c r="VQA16" s="24"/>
      <c r="VQB16" s="24"/>
      <c r="VQC16" s="24"/>
      <c r="VQD16" s="24"/>
      <c r="VQE16" s="24"/>
      <c r="VQF16" s="24"/>
      <c r="VQG16" s="24"/>
      <c r="VQH16" s="24"/>
      <c r="VQI16" s="24"/>
      <c r="VQJ16" s="24"/>
      <c r="VQK16" s="24"/>
      <c r="VQL16" s="24"/>
      <c r="VQM16" s="24"/>
      <c r="VQN16" s="24"/>
      <c r="VQO16" s="24"/>
      <c r="VQP16" s="24"/>
      <c r="VQQ16" s="24"/>
      <c r="VQR16" s="24"/>
      <c r="VQS16" s="24"/>
      <c r="VQT16" s="24"/>
      <c r="VQU16" s="24"/>
      <c r="VQV16" s="24"/>
      <c r="VQW16" s="24"/>
      <c r="VQX16" s="24"/>
      <c r="VQY16" s="24"/>
      <c r="VQZ16" s="24"/>
      <c r="VRA16" s="24"/>
      <c r="VRB16" s="24"/>
      <c r="VRC16" s="24"/>
      <c r="VRD16" s="24"/>
      <c r="VRE16" s="24"/>
      <c r="VRF16" s="24"/>
      <c r="VRG16" s="24"/>
      <c r="VRH16" s="24"/>
      <c r="VRI16" s="24"/>
      <c r="VRJ16" s="24"/>
      <c r="VRK16" s="24"/>
      <c r="VRL16" s="24"/>
      <c r="VRM16" s="24"/>
      <c r="VRN16" s="24"/>
      <c r="VRO16" s="24"/>
      <c r="VRP16" s="24"/>
      <c r="VRQ16" s="24"/>
      <c r="VRR16" s="24"/>
      <c r="VRS16" s="24"/>
      <c r="VRT16" s="24"/>
      <c r="VRU16" s="24"/>
      <c r="VRV16" s="24"/>
      <c r="VRW16" s="24"/>
      <c r="VRX16" s="24"/>
      <c r="VRY16" s="24"/>
      <c r="VRZ16" s="24"/>
      <c r="VSA16" s="24"/>
      <c r="VSB16" s="24"/>
      <c r="VSC16" s="24"/>
      <c r="VSD16" s="24"/>
      <c r="VSE16" s="24"/>
      <c r="VSF16" s="24"/>
      <c r="VSG16" s="24"/>
      <c r="VSH16" s="24"/>
      <c r="VSI16" s="24"/>
      <c r="VSJ16" s="24"/>
      <c r="VSK16" s="24"/>
      <c r="VSL16" s="24"/>
      <c r="VSM16" s="24"/>
      <c r="VSN16" s="24"/>
      <c r="VSO16" s="24"/>
      <c r="VSP16" s="24"/>
      <c r="VSQ16" s="24"/>
      <c r="VSR16" s="24"/>
      <c r="VSS16" s="24"/>
      <c r="VST16" s="24"/>
      <c r="VSU16" s="24"/>
      <c r="VSV16" s="24"/>
      <c r="VSW16" s="24"/>
      <c r="VSX16" s="24"/>
      <c r="VSY16" s="24"/>
      <c r="VSZ16" s="24"/>
      <c r="VTA16" s="24"/>
      <c r="VTB16" s="24"/>
      <c r="VTC16" s="24"/>
      <c r="VTD16" s="24"/>
      <c r="VTE16" s="24"/>
      <c r="VTF16" s="24"/>
      <c r="VTG16" s="24"/>
      <c r="VTH16" s="24"/>
      <c r="VTI16" s="24"/>
      <c r="VTJ16" s="24"/>
      <c r="VTK16" s="24"/>
      <c r="VTL16" s="24"/>
      <c r="VTM16" s="24"/>
      <c r="VTN16" s="24"/>
      <c r="VTO16" s="24"/>
      <c r="VTP16" s="24"/>
      <c r="VTQ16" s="24"/>
      <c r="VTR16" s="24"/>
      <c r="VTS16" s="24"/>
      <c r="VTT16" s="24"/>
      <c r="VTU16" s="24"/>
      <c r="VTV16" s="24"/>
      <c r="VTW16" s="24"/>
      <c r="VTX16" s="24"/>
      <c r="VTY16" s="24"/>
      <c r="VTZ16" s="24"/>
      <c r="VUA16" s="24"/>
      <c r="VUB16" s="24"/>
      <c r="VUC16" s="24"/>
      <c r="VUD16" s="24"/>
      <c r="VUE16" s="24"/>
      <c r="VUF16" s="24"/>
      <c r="VUG16" s="24"/>
      <c r="VUH16" s="24"/>
      <c r="VUI16" s="24"/>
      <c r="VUJ16" s="24"/>
      <c r="VUK16" s="24"/>
      <c r="VUL16" s="24"/>
      <c r="VUM16" s="24"/>
      <c r="VUN16" s="24"/>
      <c r="VUO16" s="24"/>
      <c r="VUP16" s="24"/>
      <c r="VUQ16" s="24"/>
      <c r="VUR16" s="24"/>
      <c r="VUS16" s="24"/>
      <c r="VUT16" s="24"/>
      <c r="VUU16" s="24"/>
      <c r="VUV16" s="24"/>
      <c r="VUW16" s="24"/>
      <c r="VUX16" s="24"/>
      <c r="VUY16" s="24"/>
      <c r="VUZ16" s="24"/>
      <c r="VVA16" s="24"/>
      <c r="VVB16" s="24"/>
      <c r="VVC16" s="24"/>
      <c r="VVD16" s="24"/>
      <c r="VVE16" s="24"/>
      <c r="VVF16" s="24"/>
      <c r="VVG16" s="24"/>
      <c r="VVH16" s="24"/>
      <c r="VVI16" s="24"/>
      <c r="VVJ16" s="24"/>
      <c r="VVK16" s="24"/>
      <c r="VVL16" s="24"/>
      <c r="VVM16" s="24"/>
      <c r="VVN16" s="24"/>
      <c r="VVO16" s="24"/>
      <c r="VVP16" s="24"/>
      <c r="VVQ16" s="24"/>
      <c r="VVR16" s="24"/>
      <c r="VVS16" s="24"/>
      <c r="VVT16" s="24"/>
      <c r="VVU16" s="24"/>
      <c r="VVV16" s="24"/>
      <c r="VVW16" s="24"/>
      <c r="VVX16" s="24"/>
      <c r="VVY16" s="24"/>
      <c r="VVZ16" s="24"/>
      <c r="VWA16" s="24"/>
      <c r="VWB16" s="24"/>
      <c r="VWC16" s="24"/>
      <c r="VWD16" s="24"/>
      <c r="VWE16" s="24"/>
      <c r="VWF16" s="24"/>
      <c r="VWG16" s="24"/>
      <c r="VWH16" s="24"/>
      <c r="VWI16" s="24"/>
      <c r="VWJ16" s="24"/>
      <c r="VWK16" s="24"/>
      <c r="VWL16" s="24"/>
      <c r="VWM16" s="24"/>
      <c r="VWN16" s="24"/>
      <c r="VWO16" s="24"/>
      <c r="VWP16" s="24"/>
      <c r="VWQ16" s="24"/>
      <c r="VWR16" s="24"/>
      <c r="VWS16" s="24"/>
      <c r="VWT16" s="24"/>
      <c r="VWU16" s="24"/>
      <c r="VWV16" s="24"/>
      <c r="VWW16" s="24"/>
      <c r="VWX16" s="24"/>
      <c r="VWY16" s="24"/>
      <c r="VWZ16" s="24"/>
      <c r="VXA16" s="24"/>
      <c r="VXB16" s="24"/>
      <c r="VXC16" s="24"/>
      <c r="VXD16" s="24"/>
      <c r="VXE16" s="24"/>
      <c r="VXF16" s="24"/>
      <c r="VXG16" s="24"/>
      <c r="VXH16" s="24"/>
      <c r="VXI16" s="24"/>
      <c r="VXJ16" s="24"/>
      <c r="VXK16" s="24"/>
      <c r="VXL16" s="24"/>
      <c r="VXM16" s="24"/>
      <c r="VXN16" s="24"/>
      <c r="VXO16" s="24"/>
      <c r="VXP16" s="24"/>
      <c r="VXQ16" s="24"/>
      <c r="VXR16" s="24"/>
      <c r="VXS16" s="24"/>
      <c r="VXT16" s="24"/>
      <c r="VXU16" s="24"/>
      <c r="VXV16" s="24"/>
      <c r="VXW16" s="24"/>
      <c r="VXX16" s="24"/>
      <c r="VXY16" s="24"/>
      <c r="VXZ16" s="24"/>
      <c r="VYA16" s="24"/>
      <c r="VYB16" s="24"/>
      <c r="VYC16" s="24"/>
      <c r="VYD16" s="24"/>
      <c r="VYE16" s="24"/>
      <c r="VYF16" s="24"/>
      <c r="VYG16" s="24"/>
      <c r="VYH16" s="24"/>
      <c r="VYI16" s="24"/>
      <c r="VYJ16" s="24"/>
      <c r="VYK16" s="24"/>
      <c r="VYL16" s="24"/>
      <c r="VYM16" s="24"/>
      <c r="VYN16" s="24"/>
      <c r="VYO16" s="24"/>
      <c r="VYP16" s="24"/>
      <c r="VYQ16" s="24"/>
      <c r="VYR16" s="24"/>
      <c r="VYS16" s="24"/>
      <c r="VYT16" s="24"/>
      <c r="VYU16" s="24"/>
      <c r="VYV16" s="24"/>
      <c r="VYW16" s="24"/>
      <c r="VYX16" s="24"/>
      <c r="VYY16" s="24"/>
      <c r="VYZ16" s="24"/>
      <c r="VZA16" s="24"/>
      <c r="VZB16" s="24"/>
      <c r="VZC16" s="24"/>
      <c r="VZD16" s="24"/>
      <c r="VZE16" s="24"/>
      <c r="VZF16" s="24"/>
      <c r="VZG16" s="24"/>
      <c r="VZH16" s="24"/>
      <c r="VZI16" s="24"/>
      <c r="VZJ16" s="24"/>
      <c r="VZK16" s="24"/>
      <c r="VZL16" s="24"/>
      <c r="VZM16" s="24"/>
      <c r="VZN16" s="24"/>
      <c r="VZO16" s="24"/>
      <c r="VZP16" s="24"/>
      <c r="VZQ16" s="24"/>
      <c r="VZR16" s="24"/>
      <c r="VZS16" s="24"/>
      <c r="VZT16" s="24"/>
      <c r="VZU16" s="24"/>
      <c r="VZV16" s="24"/>
      <c r="VZW16" s="24"/>
      <c r="VZX16" s="24"/>
      <c r="VZY16" s="24"/>
      <c r="VZZ16" s="24"/>
      <c r="WAA16" s="24"/>
      <c r="WAB16" s="24"/>
      <c r="WAC16" s="24"/>
      <c r="WAD16" s="24"/>
      <c r="WAE16" s="24"/>
      <c r="WAF16" s="24"/>
      <c r="WAG16" s="24"/>
      <c r="WAH16" s="24"/>
      <c r="WAI16" s="24"/>
      <c r="WAJ16" s="24"/>
      <c r="WAK16" s="24"/>
      <c r="WAL16" s="24"/>
      <c r="WAM16" s="24"/>
      <c r="WAN16" s="24"/>
      <c r="WAO16" s="24"/>
      <c r="WAP16" s="24"/>
      <c r="WAQ16" s="24"/>
      <c r="WAR16" s="24"/>
      <c r="WAS16" s="24"/>
      <c r="WAT16" s="24"/>
      <c r="WAU16" s="24"/>
      <c r="WAV16" s="24"/>
      <c r="WAW16" s="24"/>
      <c r="WAX16" s="24"/>
      <c r="WAY16" s="24"/>
      <c r="WAZ16" s="24"/>
      <c r="WBA16" s="24"/>
      <c r="WBB16" s="24"/>
      <c r="WBC16" s="24"/>
      <c r="WBD16" s="24"/>
      <c r="WBE16" s="24"/>
      <c r="WBF16" s="24"/>
      <c r="WBG16" s="24"/>
      <c r="WBH16" s="24"/>
      <c r="WBI16" s="24"/>
      <c r="WBJ16" s="24"/>
      <c r="WBK16" s="24"/>
      <c r="WBL16" s="24"/>
      <c r="WBM16" s="24"/>
      <c r="WBN16" s="24"/>
      <c r="WBO16" s="24"/>
      <c r="WBP16" s="24"/>
      <c r="WBQ16" s="24"/>
      <c r="WBR16" s="24"/>
      <c r="WBS16" s="24"/>
      <c r="WBT16" s="24"/>
      <c r="WBU16" s="24"/>
      <c r="WBV16" s="24"/>
      <c r="WBW16" s="24"/>
      <c r="WBX16" s="24"/>
      <c r="WBY16" s="24"/>
      <c r="WBZ16" s="24"/>
      <c r="WCA16" s="24"/>
      <c r="WCB16" s="24"/>
      <c r="WCC16" s="24"/>
      <c r="WCD16" s="24"/>
      <c r="WCE16" s="24"/>
      <c r="WCF16" s="24"/>
      <c r="WCG16" s="24"/>
      <c r="WCH16" s="24"/>
      <c r="WCI16" s="24"/>
      <c r="WCJ16" s="24"/>
      <c r="WCK16" s="24"/>
      <c r="WCL16" s="24"/>
      <c r="WCM16" s="24"/>
      <c r="WCN16" s="24"/>
      <c r="WCO16" s="24"/>
      <c r="WCP16" s="24"/>
      <c r="WCQ16" s="24"/>
      <c r="WCR16" s="24"/>
      <c r="WCS16" s="24"/>
      <c r="WCT16" s="24"/>
      <c r="WCU16" s="24"/>
      <c r="WCV16" s="24"/>
      <c r="WCW16" s="24"/>
      <c r="WCX16" s="24"/>
      <c r="WCY16" s="24"/>
      <c r="WCZ16" s="24"/>
      <c r="WDA16" s="24"/>
      <c r="WDB16" s="24"/>
      <c r="WDC16" s="24"/>
      <c r="WDD16" s="24"/>
      <c r="WDE16" s="24"/>
      <c r="WDF16" s="24"/>
      <c r="WDG16" s="24"/>
      <c r="WDH16" s="24"/>
      <c r="WDI16" s="24"/>
      <c r="WDJ16" s="24"/>
      <c r="WDK16" s="24"/>
      <c r="WDL16" s="24"/>
      <c r="WDM16" s="24"/>
      <c r="WDN16" s="24"/>
      <c r="WDO16" s="24"/>
      <c r="WDP16" s="24"/>
      <c r="WDQ16" s="24"/>
      <c r="WDR16" s="24"/>
      <c r="WDS16" s="24"/>
      <c r="WDT16" s="24"/>
      <c r="WDU16" s="24"/>
      <c r="WDV16" s="24"/>
      <c r="WDW16" s="24"/>
      <c r="WDX16" s="24"/>
      <c r="WDY16" s="24"/>
      <c r="WDZ16" s="24"/>
      <c r="WEA16" s="24"/>
      <c r="WEB16" s="24"/>
      <c r="WEC16" s="24"/>
      <c r="WED16" s="24"/>
      <c r="WEE16" s="24"/>
      <c r="WEF16" s="24"/>
      <c r="WEG16" s="24"/>
      <c r="WEH16" s="24"/>
      <c r="WEI16" s="24"/>
      <c r="WEJ16" s="24"/>
      <c r="WEK16" s="24"/>
      <c r="WEL16" s="24"/>
      <c r="WEM16" s="24"/>
      <c r="WEN16" s="24"/>
      <c r="WEO16" s="24"/>
      <c r="WEP16" s="24"/>
      <c r="WEQ16" s="24"/>
      <c r="WER16" s="24"/>
      <c r="WES16" s="24"/>
      <c r="WET16" s="24"/>
      <c r="WEU16" s="24"/>
      <c r="WEV16" s="24"/>
      <c r="WEW16" s="24"/>
      <c r="WEX16" s="24"/>
      <c r="WEY16" s="24"/>
      <c r="WEZ16" s="24"/>
      <c r="WFA16" s="24"/>
      <c r="WFB16" s="24"/>
      <c r="WFC16" s="24"/>
      <c r="WFD16" s="24"/>
      <c r="WFE16" s="24"/>
      <c r="WFF16" s="24"/>
      <c r="WFG16" s="24"/>
      <c r="WFH16" s="24"/>
      <c r="WFI16" s="24"/>
      <c r="WFJ16" s="24"/>
      <c r="WFK16" s="24"/>
      <c r="WFL16" s="24"/>
      <c r="WFM16" s="24"/>
      <c r="WFN16" s="24"/>
      <c r="WFO16" s="24"/>
      <c r="WFP16" s="24"/>
      <c r="WFQ16" s="24"/>
      <c r="WFR16" s="24"/>
      <c r="WFS16" s="24"/>
      <c r="WFT16" s="24"/>
      <c r="WFU16" s="24"/>
      <c r="WFV16" s="24"/>
      <c r="WFW16" s="24"/>
      <c r="WFX16" s="24"/>
      <c r="WFY16" s="24"/>
      <c r="WFZ16" s="24"/>
      <c r="WGA16" s="24"/>
      <c r="WGB16" s="24"/>
      <c r="WGC16" s="24"/>
      <c r="WGD16" s="24"/>
      <c r="WGE16" s="24"/>
      <c r="WGF16" s="24"/>
      <c r="WGG16" s="24"/>
      <c r="WGH16" s="24"/>
      <c r="WGI16" s="24"/>
      <c r="WGJ16" s="24"/>
      <c r="WGK16" s="24"/>
      <c r="WGL16" s="24"/>
      <c r="WGM16" s="24"/>
      <c r="WGN16" s="24"/>
      <c r="WGO16" s="24"/>
      <c r="WGP16" s="24"/>
      <c r="WGQ16" s="24"/>
      <c r="WGR16" s="24"/>
      <c r="WGS16" s="24"/>
      <c r="WGT16" s="24"/>
      <c r="WGU16" s="24"/>
      <c r="WGV16" s="24"/>
      <c r="WGW16" s="24"/>
      <c r="WGX16" s="24"/>
      <c r="WGY16" s="24"/>
      <c r="WGZ16" s="24"/>
      <c r="WHA16" s="24"/>
      <c r="WHB16" s="24"/>
      <c r="WHC16" s="24"/>
      <c r="WHD16" s="24"/>
      <c r="WHE16" s="24"/>
      <c r="WHF16" s="24"/>
      <c r="WHG16" s="24"/>
      <c r="WHH16" s="24"/>
      <c r="WHI16" s="24"/>
      <c r="WHJ16" s="24"/>
      <c r="WHK16" s="24"/>
      <c r="WHL16" s="24"/>
      <c r="WHM16" s="24"/>
      <c r="WHN16" s="24"/>
      <c r="WHO16" s="24"/>
      <c r="WHP16" s="24"/>
      <c r="WHQ16" s="24"/>
      <c r="WHR16" s="24"/>
      <c r="WHS16" s="24"/>
      <c r="WHT16" s="24"/>
      <c r="WHU16" s="24"/>
      <c r="WHV16" s="24"/>
      <c r="WHW16" s="24"/>
      <c r="WHX16" s="24"/>
      <c r="WHY16" s="24"/>
      <c r="WHZ16" s="24"/>
      <c r="WIA16" s="24"/>
      <c r="WIB16" s="24"/>
      <c r="WIC16" s="24"/>
      <c r="WID16" s="24"/>
      <c r="WIE16" s="24"/>
      <c r="WIF16" s="24"/>
      <c r="WIG16" s="24"/>
      <c r="WIH16" s="24"/>
      <c r="WII16" s="24"/>
      <c r="WIJ16" s="24"/>
      <c r="WIK16" s="24"/>
      <c r="WIL16" s="24"/>
      <c r="WIM16" s="24"/>
      <c r="WIN16" s="24"/>
      <c r="WIO16" s="24"/>
      <c r="WIP16" s="24"/>
      <c r="WIQ16" s="24"/>
      <c r="WIR16" s="24"/>
      <c r="WIS16" s="24"/>
      <c r="WIT16" s="24"/>
      <c r="WIU16" s="24"/>
      <c r="WIV16" s="24"/>
      <c r="WIW16" s="24"/>
      <c r="WIX16" s="24"/>
      <c r="WIY16" s="24"/>
      <c r="WIZ16" s="24"/>
      <c r="WJA16" s="24"/>
      <c r="WJB16" s="24"/>
      <c r="WJC16" s="24"/>
      <c r="WJD16" s="24"/>
      <c r="WJE16" s="24"/>
      <c r="WJF16" s="24"/>
      <c r="WJG16" s="24"/>
      <c r="WJH16" s="24"/>
      <c r="WJI16" s="24"/>
      <c r="WJJ16" s="24"/>
      <c r="WJK16" s="24"/>
      <c r="WJL16" s="24"/>
      <c r="WJM16" s="24"/>
      <c r="WJN16" s="24"/>
      <c r="WJO16" s="24"/>
      <c r="WJP16" s="24"/>
      <c r="WJQ16" s="24"/>
      <c r="WJR16" s="24"/>
      <c r="WJS16" s="24"/>
      <c r="WJT16" s="24"/>
      <c r="WJU16" s="24"/>
      <c r="WJV16" s="24"/>
      <c r="WJW16" s="24"/>
      <c r="WJX16" s="24"/>
      <c r="WJY16" s="24"/>
      <c r="WJZ16" s="24"/>
      <c r="WKA16" s="24"/>
      <c r="WKB16" s="24"/>
      <c r="WKC16" s="24"/>
      <c r="WKD16" s="24"/>
      <c r="WKE16" s="24"/>
      <c r="WKF16" s="24"/>
      <c r="WKG16" s="24"/>
      <c r="WKH16" s="24"/>
      <c r="WKI16" s="24"/>
      <c r="WKJ16" s="24"/>
      <c r="WKK16" s="24"/>
      <c r="WKL16" s="24"/>
      <c r="WKM16" s="24"/>
      <c r="WKN16" s="24"/>
      <c r="WKO16" s="24"/>
      <c r="WKP16" s="24"/>
      <c r="WKQ16" s="24"/>
      <c r="WKR16" s="24"/>
      <c r="WKS16" s="24"/>
      <c r="WKT16" s="24"/>
      <c r="WKU16" s="24"/>
      <c r="WKV16" s="24"/>
      <c r="WKW16" s="24"/>
      <c r="WKX16" s="24"/>
      <c r="WKY16" s="24"/>
      <c r="WKZ16" s="24"/>
      <c r="WLA16" s="24"/>
      <c r="WLB16" s="24"/>
      <c r="WLC16" s="24"/>
      <c r="WLD16" s="24"/>
      <c r="WLE16" s="24"/>
      <c r="WLF16" s="24"/>
      <c r="WLG16" s="24"/>
      <c r="WLH16" s="24"/>
      <c r="WLI16" s="24"/>
      <c r="WLJ16" s="24"/>
      <c r="WLK16" s="24"/>
      <c r="WLL16" s="24"/>
      <c r="WLM16" s="24"/>
      <c r="WLN16" s="24"/>
      <c r="WLO16" s="24"/>
      <c r="WLP16" s="24"/>
      <c r="WLQ16" s="24"/>
      <c r="WLR16" s="24"/>
      <c r="WLS16" s="24"/>
      <c r="WLT16" s="24"/>
      <c r="WLU16" s="24"/>
      <c r="WLV16" s="24"/>
      <c r="WLW16" s="24"/>
      <c r="WLX16" s="24"/>
      <c r="WLY16" s="24"/>
      <c r="WLZ16" s="24"/>
      <c r="WMA16" s="24"/>
      <c r="WMB16" s="24"/>
      <c r="WMC16" s="24"/>
      <c r="WMD16" s="24"/>
      <c r="WME16" s="24"/>
      <c r="WMF16" s="24"/>
      <c r="WMG16" s="24"/>
      <c r="WMH16" s="24"/>
      <c r="WMI16" s="24"/>
      <c r="WMJ16" s="24"/>
      <c r="WMK16" s="24"/>
      <c r="WML16" s="24"/>
      <c r="WMM16" s="24"/>
      <c r="WMN16" s="24"/>
      <c r="WMO16" s="24"/>
      <c r="WMP16" s="24"/>
      <c r="WMQ16" s="24"/>
      <c r="WMR16" s="24"/>
      <c r="WMS16" s="24"/>
      <c r="WMT16" s="24"/>
      <c r="WMU16" s="24"/>
      <c r="WMV16" s="24"/>
      <c r="WMW16" s="24"/>
      <c r="WMX16" s="24"/>
      <c r="WMY16" s="24"/>
      <c r="WMZ16" s="24"/>
      <c r="WNA16" s="24"/>
      <c r="WNB16" s="24"/>
      <c r="WNC16" s="24"/>
      <c r="WND16" s="24"/>
      <c r="WNE16" s="24"/>
      <c r="WNF16" s="24"/>
      <c r="WNG16" s="24"/>
      <c r="WNH16" s="24"/>
      <c r="WNI16" s="24"/>
      <c r="WNJ16" s="24"/>
      <c r="WNK16" s="24"/>
      <c r="WNL16" s="24"/>
      <c r="WNM16" s="24"/>
      <c r="WNN16" s="24"/>
      <c r="WNO16" s="24"/>
      <c r="WNP16" s="24"/>
      <c r="WNQ16" s="24"/>
      <c r="WNR16" s="24"/>
      <c r="WNS16" s="24"/>
      <c r="WNT16" s="24"/>
      <c r="WNU16" s="24"/>
      <c r="WNV16" s="24"/>
      <c r="WNW16" s="24"/>
      <c r="WNX16" s="24"/>
      <c r="WNY16" s="24"/>
      <c r="WNZ16" s="24"/>
      <c r="WOA16" s="24"/>
      <c r="WOB16" s="24"/>
      <c r="WOC16" s="24"/>
      <c r="WOD16" s="24"/>
      <c r="WOE16" s="24"/>
      <c r="WOF16" s="24"/>
      <c r="WOG16" s="24"/>
      <c r="WOH16" s="24"/>
      <c r="WOI16" s="24"/>
      <c r="WOJ16" s="24"/>
      <c r="WOK16" s="24"/>
      <c r="WOL16" s="24"/>
      <c r="WOM16" s="24"/>
      <c r="WON16" s="24"/>
      <c r="WOO16" s="24"/>
      <c r="WOP16" s="24"/>
      <c r="WOQ16" s="24"/>
      <c r="WOR16" s="24"/>
      <c r="WOS16" s="24"/>
      <c r="WOT16" s="24"/>
      <c r="WOU16" s="24"/>
      <c r="WOV16" s="24"/>
      <c r="WOW16" s="24"/>
      <c r="WOX16" s="24"/>
      <c r="WOY16" s="24"/>
      <c r="WOZ16" s="24"/>
      <c r="WPA16" s="24"/>
      <c r="WPB16" s="24"/>
      <c r="WPC16" s="24"/>
      <c r="WPD16" s="24"/>
      <c r="WPE16" s="24"/>
      <c r="WPF16" s="24"/>
      <c r="WPG16" s="24"/>
      <c r="WPH16" s="24"/>
      <c r="WPI16" s="24"/>
      <c r="WPJ16" s="24"/>
      <c r="WPK16" s="24"/>
      <c r="WPL16" s="24"/>
      <c r="WPM16" s="24"/>
      <c r="WPN16" s="24"/>
      <c r="WPO16" s="24"/>
      <c r="WPP16" s="24"/>
      <c r="WPQ16" s="24"/>
      <c r="WPR16" s="24"/>
      <c r="WPS16" s="24"/>
      <c r="WPT16" s="24"/>
      <c r="WPU16" s="24"/>
      <c r="WPV16" s="24"/>
      <c r="WPW16" s="24"/>
      <c r="WPX16" s="24"/>
      <c r="WPY16" s="24"/>
      <c r="WPZ16" s="24"/>
      <c r="WQA16" s="24"/>
      <c r="WQB16" s="24"/>
      <c r="WQC16" s="24"/>
      <c r="WQD16" s="24"/>
      <c r="WQE16" s="24"/>
      <c r="WQF16" s="24"/>
      <c r="WQG16" s="24"/>
      <c r="WQH16" s="24"/>
      <c r="WQI16" s="24"/>
      <c r="WQJ16" s="24"/>
      <c r="WQK16" s="24"/>
      <c r="WQL16" s="24"/>
      <c r="WQM16" s="24"/>
      <c r="WQN16" s="24"/>
      <c r="WQO16" s="24"/>
      <c r="WQP16" s="24"/>
      <c r="WQQ16" s="24"/>
      <c r="WQR16" s="24"/>
      <c r="WQS16" s="24"/>
      <c r="WQT16" s="24"/>
      <c r="WQU16" s="24"/>
      <c r="WQV16" s="24"/>
      <c r="WQW16" s="24"/>
      <c r="WQX16" s="24"/>
      <c r="WQY16" s="24"/>
      <c r="WQZ16" s="24"/>
      <c r="WRA16" s="24"/>
      <c r="WRB16" s="24"/>
      <c r="WRC16" s="24"/>
      <c r="WRD16" s="24"/>
      <c r="WRE16" s="24"/>
      <c r="WRF16" s="24"/>
      <c r="WRG16" s="24"/>
      <c r="WRH16" s="24"/>
      <c r="WRI16" s="24"/>
      <c r="WRJ16" s="24"/>
      <c r="WRK16" s="24"/>
      <c r="WRL16" s="24"/>
      <c r="WRM16" s="24"/>
      <c r="WRN16" s="24"/>
      <c r="WRO16" s="24"/>
      <c r="WRP16" s="24"/>
      <c r="WRQ16" s="24"/>
      <c r="WRR16" s="24"/>
      <c r="WRS16" s="24"/>
      <c r="WRT16" s="24"/>
      <c r="WRU16" s="24"/>
      <c r="WRV16" s="24"/>
      <c r="WRW16" s="24"/>
      <c r="WRX16" s="24"/>
      <c r="WRY16" s="24"/>
      <c r="WRZ16" s="24"/>
      <c r="WSA16" s="24"/>
      <c r="WSB16" s="24"/>
      <c r="WSC16" s="24"/>
      <c r="WSD16" s="24"/>
      <c r="WSE16" s="24"/>
      <c r="WSF16" s="24"/>
      <c r="WSG16" s="24"/>
      <c r="WSH16" s="24"/>
      <c r="WSI16" s="24"/>
      <c r="WSJ16" s="24"/>
      <c r="WSK16" s="24"/>
      <c r="WSL16" s="24"/>
      <c r="WSM16" s="24"/>
      <c r="WSN16" s="24"/>
      <c r="WSO16" s="24"/>
      <c r="WSP16" s="24"/>
      <c r="WSQ16" s="24"/>
      <c r="WSR16" s="24"/>
      <c r="WSS16" s="24"/>
      <c r="WST16" s="24"/>
      <c r="WSU16" s="24"/>
      <c r="WSV16" s="24"/>
      <c r="WSW16" s="24"/>
      <c r="WSX16" s="24"/>
      <c r="WSY16" s="24"/>
      <c r="WSZ16" s="24"/>
      <c r="WTA16" s="24"/>
      <c r="WTB16" s="24"/>
      <c r="WTC16" s="24"/>
      <c r="WTD16" s="24"/>
      <c r="WTE16" s="24"/>
      <c r="WTF16" s="24"/>
      <c r="WTG16" s="24"/>
      <c r="WTH16" s="24"/>
      <c r="WTI16" s="24"/>
      <c r="WTJ16" s="24"/>
      <c r="WTK16" s="24"/>
      <c r="WTL16" s="24"/>
      <c r="WTM16" s="24"/>
      <c r="WTN16" s="24"/>
      <c r="WTO16" s="24"/>
      <c r="WTP16" s="24"/>
      <c r="WTQ16" s="24"/>
      <c r="WTR16" s="24"/>
      <c r="WTS16" s="24"/>
      <c r="WTT16" s="24"/>
      <c r="WTU16" s="24"/>
      <c r="WTV16" s="24"/>
      <c r="WTW16" s="24"/>
      <c r="WTX16" s="24"/>
      <c r="WTY16" s="24"/>
      <c r="WTZ16" s="24"/>
      <c r="WUA16" s="24"/>
      <c r="WUB16" s="24"/>
      <c r="WUC16" s="24"/>
      <c r="WUD16" s="24"/>
      <c r="WUE16" s="24"/>
      <c r="WUF16" s="24"/>
      <c r="WUG16" s="24"/>
      <c r="WUH16" s="24"/>
      <c r="WUI16" s="24"/>
      <c r="WUJ16" s="24"/>
      <c r="WUK16" s="24"/>
      <c r="WUL16" s="24"/>
      <c r="WUM16" s="24"/>
      <c r="WUN16" s="24"/>
      <c r="WUO16" s="24"/>
      <c r="WUP16" s="24"/>
      <c r="WUQ16" s="24"/>
      <c r="WUR16" s="24"/>
      <c r="WUS16" s="24"/>
      <c r="WUT16" s="24"/>
      <c r="WUU16" s="24"/>
      <c r="WUV16" s="24"/>
      <c r="WUW16" s="24"/>
      <c r="WUX16" s="24"/>
      <c r="WUY16" s="24"/>
      <c r="WUZ16" s="24"/>
      <c r="WVA16" s="24"/>
      <c r="WVB16" s="24"/>
      <c r="WVC16" s="24"/>
      <c r="WVD16" s="24"/>
      <c r="WVE16" s="24"/>
      <c r="WVF16" s="24"/>
      <c r="WVG16" s="24"/>
      <c r="WVH16" s="24"/>
      <c r="WVI16" s="24"/>
      <c r="WVJ16" s="24"/>
      <c r="WVK16" s="24"/>
      <c r="WVL16" s="24"/>
      <c r="WVM16" s="24"/>
      <c r="WVN16" s="24"/>
      <c r="WVO16" s="24"/>
      <c r="WVP16" s="24"/>
      <c r="WVQ16" s="24"/>
      <c r="WVR16" s="24"/>
      <c r="WVS16" s="24"/>
      <c r="WVT16" s="24"/>
      <c r="WVU16" s="24"/>
      <c r="WVV16" s="24"/>
      <c r="WVW16" s="24"/>
      <c r="WVX16" s="24"/>
      <c r="WVY16" s="24"/>
      <c r="WVZ16" s="24"/>
      <c r="WWA16" s="24"/>
      <c r="WWB16" s="24"/>
      <c r="WWC16" s="24"/>
      <c r="WWD16" s="24"/>
      <c r="WWE16" s="24"/>
      <c r="WWF16" s="24"/>
      <c r="WWG16" s="24"/>
      <c r="WWH16" s="24"/>
      <c r="WWI16" s="24"/>
      <c r="WWJ16" s="24"/>
      <c r="WWK16" s="24"/>
      <c r="WWL16" s="24"/>
      <c r="WWM16" s="24"/>
      <c r="WWN16" s="24"/>
      <c r="WWO16" s="24"/>
      <c r="WWP16" s="24"/>
      <c r="WWQ16" s="24"/>
      <c r="WWR16" s="24"/>
      <c r="WWS16" s="24"/>
      <c r="WWT16" s="24"/>
      <c r="WWU16" s="24"/>
      <c r="WWV16" s="24"/>
      <c r="WWW16" s="24"/>
      <c r="WWX16" s="24"/>
      <c r="WWY16" s="24"/>
      <c r="WWZ16" s="24"/>
      <c r="WXA16" s="24"/>
      <c r="WXB16" s="24"/>
      <c r="WXC16" s="24"/>
      <c r="WXD16" s="24"/>
      <c r="WXE16" s="24"/>
      <c r="WXF16" s="24"/>
      <c r="WXG16" s="24"/>
      <c r="WXH16" s="24"/>
      <c r="WXI16" s="24"/>
      <c r="WXJ16" s="24"/>
      <c r="WXK16" s="24"/>
      <c r="WXL16" s="24"/>
      <c r="WXM16" s="24"/>
      <c r="WXN16" s="24"/>
      <c r="WXO16" s="24"/>
      <c r="WXP16" s="24"/>
      <c r="WXQ16" s="24"/>
      <c r="WXR16" s="24"/>
      <c r="WXS16" s="24"/>
      <c r="WXT16" s="24"/>
      <c r="WXU16" s="24"/>
      <c r="WXV16" s="24"/>
      <c r="WXW16" s="24"/>
      <c r="WXX16" s="24"/>
      <c r="WXY16" s="24"/>
      <c r="WXZ16" s="24"/>
      <c r="WYA16" s="24"/>
      <c r="WYB16" s="24"/>
      <c r="WYC16" s="24"/>
      <c r="WYD16" s="24"/>
      <c r="WYE16" s="24"/>
      <c r="WYF16" s="24"/>
      <c r="WYG16" s="24"/>
      <c r="WYH16" s="24"/>
      <c r="WYI16" s="24"/>
      <c r="WYJ16" s="24"/>
      <c r="WYK16" s="24"/>
      <c r="WYL16" s="24"/>
      <c r="WYM16" s="24"/>
      <c r="WYN16" s="24"/>
      <c r="WYO16" s="24"/>
      <c r="WYP16" s="24"/>
      <c r="WYQ16" s="24"/>
      <c r="WYR16" s="24"/>
      <c r="WYS16" s="24"/>
      <c r="WYT16" s="24"/>
      <c r="WYU16" s="24"/>
      <c r="WYV16" s="24"/>
      <c r="WYW16" s="24"/>
      <c r="WYX16" s="24"/>
      <c r="WYY16" s="24"/>
      <c r="WYZ16" s="24"/>
      <c r="WZA16" s="24"/>
      <c r="WZB16" s="24"/>
      <c r="WZC16" s="24"/>
      <c r="WZD16" s="24"/>
      <c r="WZE16" s="24"/>
      <c r="WZF16" s="24"/>
      <c r="WZG16" s="24"/>
      <c r="WZH16" s="24"/>
      <c r="WZI16" s="24"/>
      <c r="WZJ16" s="24"/>
      <c r="WZK16" s="24"/>
      <c r="WZL16" s="24"/>
      <c r="WZM16" s="24"/>
      <c r="WZN16" s="24"/>
      <c r="WZO16" s="24"/>
      <c r="WZP16" s="24"/>
      <c r="WZQ16" s="24"/>
      <c r="WZR16" s="24"/>
      <c r="WZS16" s="24"/>
      <c r="WZT16" s="24"/>
      <c r="WZU16" s="24"/>
      <c r="WZV16" s="24"/>
      <c r="WZW16" s="24"/>
      <c r="WZX16" s="24"/>
      <c r="WZY16" s="24"/>
      <c r="WZZ16" s="24"/>
      <c r="XAA16" s="24"/>
      <c r="XAB16" s="24"/>
      <c r="XAC16" s="24"/>
      <c r="XAD16" s="24"/>
      <c r="XAE16" s="24"/>
      <c r="XAF16" s="24"/>
      <c r="XAG16" s="24"/>
      <c r="XAH16" s="24"/>
      <c r="XAI16" s="24"/>
      <c r="XAJ16" s="24"/>
      <c r="XAK16" s="24"/>
      <c r="XAL16" s="24"/>
      <c r="XAM16" s="24"/>
      <c r="XAN16" s="24"/>
      <c r="XAO16" s="24"/>
      <c r="XAP16" s="24"/>
      <c r="XAQ16" s="24"/>
      <c r="XAR16" s="24"/>
      <c r="XAS16" s="24"/>
      <c r="XAT16" s="24"/>
      <c r="XAU16" s="24"/>
      <c r="XAV16" s="24"/>
      <c r="XAW16" s="24"/>
      <c r="XAX16" s="24"/>
      <c r="XAY16" s="24"/>
      <c r="XAZ16" s="24"/>
      <c r="XBA16" s="24"/>
      <c r="XBB16" s="24"/>
      <c r="XBC16" s="24"/>
      <c r="XBD16" s="24"/>
      <c r="XBE16" s="24"/>
      <c r="XBF16" s="24"/>
      <c r="XBG16" s="24"/>
      <c r="XBH16" s="24"/>
      <c r="XBI16" s="24"/>
      <c r="XBJ16" s="24"/>
      <c r="XBK16" s="24"/>
      <c r="XBL16" s="24"/>
      <c r="XBM16" s="24"/>
      <c r="XBN16" s="24"/>
      <c r="XBO16" s="24"/>
      <c r="XBP16" s="24"/>
      <c r="XBQ16" s="24"/>
      <c r="XBR16" s="24"/>
      <c r="XBS16" s="24"/>
      <c r="XBT16" s="24"/>
      <c r="XBU16" s="24"/>
      <c r="XBV16" s="24"/>
      <c r="XBW16" s="24"/>
      <c r="XBX16" s="24"/>
      <c r="XBY16" s="24"/>
      <c r="XBZ16" s="24"/>
      <c r="XCA16" s="24"/>
      <c r="XCB16" s="24"/>
      <c r="XCC16" s="24"/>
      <c r="XCD16" s="24"/>
      <c r="XCE16" s="24"/>
      <c r="XCF16" s="24"/>
      <c r="XCG16" s="24"/>
      <c r="XCH16" s="24"/>
      <c r="XCI16" s="24"/>
      <c r="XCJ16" s="24"/>
      <c r="XCK16" s="24"/>
      <c r="XCL16" s="24"/>
      <c r="XCM16" s="24"/>
      <c r="XCN16" s="24"/>
      <c r="XCO16" s="24"/>
      <c r="XCP16" s="24"/>
      <c r="XCQ16" s="24"/>
      <c r="XCR16" s="24"/>
      <c r="XCS16" s="24"/>
      <c r="XCT16" s="24"/>
      <c r="XCU16" s="24"/>
      <c r="XCV16" s="24"/>
      <c r="XCW16" s="24"/>
      <c r="XCX16" s="24"/>
      <c r="XCY16" s="24"/>
      <c r="XCZ16" s="24"/>
      <c r="XDA16" s="24"/>
      <c r="XDB16" s="24"/>
      <c r="XDC16" s="24"/>
      <c r="XDD16" s="24"/>
      <c r="XDE16" s="24"/>
      <c r="XDF16" s="24"/>
      <c r="XDG16" s="24"/>
      <c r="XDH16" s="24"/>
      <c r="XDI16" s="24"/>
      <c r="XDJ16" s="24"/>
      <c r="XDK16" s="24"/>
      <c r="XDL16" s="24"/>
      <c r="XDM16" s="24"/>
      <c r="XDN16" s="24"/>
      <c r="XDO16" s="24"/>
      <c r="XDP16" s="24"/>
      <c r="XDQ16" s="24"/>
      <c r="XDR16" s="24"/>
      <c r="XDS16" s="24"/>
      <c r="XDT16" s="24"/>
      <c r="XDU16" s="24"/>
      <c r="XDV16" s="24"/>
      <c r="XDW16" s="24"/>
      <c r="XDX16" s="24"/>
      <c r="XDY16" s="24"/>
      <c r="XDZ16" s="24"/>
      <c r="XEA16" s="24"/>
      <c r="XEB16" s="24"/>
      <c r="XEC16" s="24"/>
      <c r="XED16" s="24"/>
      <c r="XEE16" s="24"/>
      <c r="XEF16" s="24"/>
      <c r="XEG16" s="24"/>
      <c r="XEH16" s="24"/>
      <c r="XEI16" s="24"/>
      <c r="XEJ16" s="24"/>
      <c r="XEK16" s="24"/>
      <c r="XEL16" s="24"/>
      <c r="XEM16" s="24"/>
      <c r="XEN16" s="24"/>
      <c r="XEO16" s="24"/>
      <c r="XEP16" s="24"/>
      <c r="XEQ16" s="24"/>
      <c r="XER16" s="24"/>
      <c r="XES16" s="24"/>
      <c r="XET16" s="24"/>
      <c r="XEU16" s="24"/>
      <c r="XEV16" s="24"/>
      <c r="XEW16" s="24"/>
      <c r="XEX16" s="24"/>
      <c r="XEY16" s="24"/>
      <c r="XEZ16" s="24"/>
      <c r="XFA16" s="24"/>
      <c r="XFB16" s="24"/>
      <c r="XFC16" s="24"/>
    </row>
    <row r="17" spans="1:16383" x14ac:dyDescent="0.3">
      <c r="A17" s="37" t="s">
        <v>19</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c r="BRZ17" s="24"/>
      <c r="BSA17" s="24"/>
      <c r="BSB17" s="24"/>
      <c r="BSC17" s="24"/>
      <c r="BSD17" s="24"/>
      <c r="BSE17" s="24"/>
      <c r="BSF17" s="24"/>
      <c r="BSG17" s="24"/>
      <c r="BSH17" s="24"/>
      <c r="BSI17" s="24"/>
      <c r="BSJ17" s="24"/>
      <c r="BSK17" s="24"/>
      <c r="BSL17" s="24"/>
      <c r="BSM17" s="24"/>
      <c r="BSN17" s="24"/>
      <c r="BSO17" s="24"/>
      <c r="BSP17" s="24"/>
      <c r="BSQ17" s="24"/>
      <c r="BSR17" s="24"/>
      <c r="BSS17" s="24"/>
      <c r="BST17" s="24"/>
      <c r="BSU17" s="24"/>
      <c r="BSV17" s="24"/>
      <c r="BSW17" s="24"/>
      <c r="BSX17" s="24"/>
      <c r="BSY17" s="24"/>
      <c r="BSZ17" s="24"/>
      <c r="BTA17" s="24"/>
      <c r="BTB17" s="24"/>
      <c r="BTC17" s="24"/>
      <c r="BTD17" s="24"/>
      <c r="BTE17" s="24"/>
      <c r="BTF17" s="24"/>
      <c r="BTG17" s="24"/>
      <c r="BTH17" s="24"/>
      <c r="BTI17" s="24"/>
      <c r="BTJ17" s="24"/>
      <c r="BTK17" s="24"/>
      <c r="BTL17" s="24"/>
      <c r="BTM17" s="24"/>
      <c r="BTN17" s="24"/>
      <c r="BTO17" s="24"/>
      <c r="BTP17" s="24"/>
      <c r="BTQ17" s="24"/>
      <c r="BTR17" s="24"/>
      <c r="BTS17" s="24"/>
      <c r="BTT17" s="24"/>
      <c r="BTU17" s="24"/>
      <c r="BTV17" s="24"/>
      <c r="BTW17" s="24"/>
      <c r="BTX17" s="24"/>
      <c r="BTY17" s="24"/>
      <c r="BTZ17" s="24"/>
      <c r="BUA17" s="24"/>
      <c r="BUB17" s="24"/>
      <c r="BUC17" s="24"/>
      <c r="BUD17" s="24"/>
      <c r="BUE17" s="24"/>
      <c r="BUF17" s="24"/>
      <c r="BUG17" s="24"/>
      <c r="BUH17" s="24"/>
      <c r="BUI17" s="24"/>
      <c r="BUJ17" s="24"/>
      <c r="BUK17" s="24"/>
      <c r="BUL17" s="24"/>
      <c r="BUM17" s="24"/>
      <c r="BUN17" s="24"/>
      <c r="BUO17" s="24"/>
      <c r="BUP17" s="24"/>
      <c r="BUQ17" s="24"/>
      <c r="BUR17" s="24"/>
      <c r="BUS17" s="24"/>
      <c r="BUT17" s="24"/>
      <c r="BUU17" s="24"/>
      <c r="BUV17" s="24"/>
      <c r="BUW17" s="24"/>
      <c r="BUX17" s="24"/>
      <c r="BUY17" s="24"/>
      <c r="BUZ17" s="24"/>
      <c r="BVA17" s="24"/>
      <c r="BVB17" s="24"/>
      <c r="BVC17" s="24"/>
      <c r="BVD17" s="24"/>
      <c r="BVE17" s="24"/>
      <c r="BVF17" s="24"/>
      <c r="BVG17" s="24"/>
      <c r="BVH17" s="24"/>
      <c r="BVI17" s="24"/>
      <c r="BVJ17" s="24"/>
      <c r="BVK17" s="24"/>
      <c r="BVL17" s="24"/>
      <c r="BVM17" s="24"/>
      <c r="BVN17" s="24"/>
      <c r="BVO17" s="24"/>
      <c r="BVP17" s="24"/>
      <c r="BVQ17" s="24"/>
      <c r="BVR17" s="24"/>
      <c r="BVS17" s="24"/>
      <c r="BVT17" s="24"/>
      <c r="BVU17" s="24"/>
      <c r="BVV17" s="24"/>
      <c r="BVW17" s="24"/>
      <c r="BVX17" s="24"/>
      <c r="BVY17" s="24"/>
      <c r="BVZ17" s="24"/>
      <c r="BWA17" s="24"/>
      <c r="BWB17" s="24"/>
      <c r="BWC17" s="24"/>
      <c r="BWD17" s="24"/>
      <c r="BWE17" s="24"/>
      <c r="BWF17" s="24"/>
      <c r="BWG17" s="24"/>
      <c r="BWH17" s="24"/>
      <c r="BWI17" s="24"/>
      <c r="BWJ17" s="24"/>
      <c r="BWK17" s="24"/>
      <c r="BWL17" s="24"/>
      <c r="BWM17" s="24"/>
      <c r="BWN17" s="24"/>
      <c r="BWO17" s="24"/>
      <c r="BWP17" s="24"/>
      <c r="BWQ17" s="24"/>
      <c r="BWR17" s="24"/>
      <c r="BWS17" s="24"/>
      <c r="BWT17" s="24"/>
      <c r="BWU17" s="24"/>
      <c r="BWV17" s="24"/>
      <c r="BWW17" s="24"/>
      <c r="BWX17" s="24"/>
      <c r="BWY17" s="24"/>
      <c r="BWZ17" s="24"/>
      <c r="BXA17" s="24"/>
      <c r="BXB17" s="24"/>
      <c r="BXC17" s="24"/>
      <c r="BXD17" s="24"/>
      <c r="BXE17" s="24"/>
      <c r="BXF17" s="24"/>
      <c r="BXG17" s="24"/>
      <c r="BXH17" s="24"/>
      <c r="BXI17" s="24"/>
      <c r="BXJ17" s="24"/>
      <c r="BXK17" s="24"/>
      <c r="BXL17" s="24"/>
      <c r="BXM17" s="24"/>
      <c r="BXN17" s="24"/>
      <c r="BXO17" s="24"/>
      <c r="BXP17" s="24"/>
      <c r="BXQ17" s="24"/>
      <c r="BXR17" s="24"/>
      <c r="BXS17" s="24"/>
      <c r="BXT17" s="24"/>
      <c r="BXU17" s="24"/>
      <c r="BXV17" s="24"/>
      <c r="BXW17" s="24"/>
      <c r="BXX17" s="24"/>
      <c r="BXY17" s="24"/>
      <c r="BXZ17" s="24"/>
      <c r="BYA17" s="24"/>
      <c r="BYB17" s="24"/>
      <c r="BYC17" s="24"/>
      <c r="BYD17" s="24"/>
      <c r="BYE17" s="24"/>
      <c r="BYF17" s="24"/>
      <c r="BYG17" s="24"/>
      <c r="BYH17" s="24"/>
      <c r="BYI17" s="24"/>
      <c r="BYJ17" s="24"/>
      <c r="BYK17" s="24"/>
      <c r="BYL17" s="24"/>
      <c r="BYM17" s="24"/>
      <c r="BYN17" s="24"/>
      <c r="BYO17" s="24"/>
      <c r="BYP17" s="24"/>
      <c r="BYQ17" s="24"/>
      <c r="BYR17" s="24"/>
      <c r="BYS17" s="24"/>
      <c r="BYT17" s="24"/>
      <c r="BYU17" s="24"/>
      <c r="BYV17" s="24"/>
      <c r="BYW17" s="24"/>
      <c r="BYX17" s="24"/>
      <c r="BYY17" s="24"/>
      <c r="BYZ17" s="24"/>
      <c r="BZA17" s="24"/>
      <c r="BZB17" s="24"/>
      <c r="BZC17" s="24"/>
      <c r="BZD17" s="24"/>
      <c r="BZE17" s="24"/>
      <c r="BZF17" s="24"/>
      <c r="BZG17" s="24"/>
      <c r="BZH17" s="24"/>
      <c r="BZI17" s="24"/>
      <c r="BZJ17" s="24"/>
      <c r="BZK17" s="24"/>
      <c r="BZL17" s="24"/>
      <c r="BZM17" s="24"/>
      <c r="BZN17" s="24"/>
      <c r="BZO17" s="24"/>
      <c r="BZP17" s="24"/>
      <c r="BZQ17" s="24"/>
      <c r="BZR17" s="24"/>
      <c r="BZS17" s="24"/>
      <c r="BZT17" s="24"/>
      <c r="BZU17" s="24"/>
      <c r="BZV17" s="24"/>
      <c r="BZW17" s="24"/>
      <c r="BZX17" s="24"/>
      <c r="BZY17" s="24"/>
      <c r="BZZ17" s="24"/>
      <c r="CAA17" s="24"/>
      <c r="CAB17" s="24"/>
      <c r="CAC17" s="24"/>
      <c r="CAD17" s="24"/>
      <c r="CAE17" s="24"/>
      <c r="CAF17" s="24"/>
      <c r="CAG17" s="24"/>
      <c r="CAH17" s="24"/>
      <c r="CAI17" s="24"/>
      <c r="CAJ17" s="24"/>
      <c r="CAK17" s="24"/>
      <c r="CAL17" s="24"/>
      <c r="CAM17" s="24"/>
      <c r="CAN17" s="24"/>
      <c r="CAO17" s="24"/>
      <c r="CAP17" s="24"/>
      <c r="CAQ17" s="24"/>
      <c r="CAR17" s="24"/>
      <c r="CAS17" s="24"/>
      <c r="CAT17" s="24"/>
      <c r="CAU17" s="24"/>
      <c r="CAV17" s="24"/>
      <c r="CAW17" s="24"/>
      <c r="CAX17" s="24"/>
      <c r="CAY17" s="24"/>
      <c r="CAZ17" s="24"/>
      <c r="CBA17" s="24"/>
      <c r="CBB17" s="24"/>
      <c r="CBC17" s="24"/>
      <c r="CBD17" s="24"/>
      <c r="CBE17" s="24"/>
      <c r="CBF17" s="24"/>
      <c r="CBG17" s="24"/>
      <c r="CBH17" s="24"/>
      <c r="CBI17" s="24"/>
      <c r="CBJ17" s="24"/>
      <c r="CBK17" s="24"/>
      <c r="CBL17" s="24"/>
      <c r="CBM17" s="24"/>
      <c r="CBN17" s="24"/>
      <c r="CBO17" s="24"/>
      <c r="CBP17" s="24"/>
      <c r="CBQ17" s="24"/>
      <c r="CBR17" s="24"/>
      <c r="CBS17" s="24"/>
      <c r="CBT17" s="24"/>
      <c r="CBU17" s="24"/>
      <c r="CBV17" s="24"/>
      <c r="CBW17" s="24"/>
      <c r="CBX17" s="24"/>
      <c r="CBY17" s="24"/>
      <c r="CBZ17" s="24"/>
      <c r="CCA17" s="24"/>
      <c r="CCB17" s="24"/>
      <c r="CCC17" s="24"/>
      <c r="CCD17" s="24"/>
      <c r="CCE17" s="24"/>
      <c r="CCF17" s="24"/>
      <c r="CCG17" s="24"/>
      <c r="CCH17" s="24"/>
      <c r="CCI17" s="24"/>
      <c r="CCJ17" s="24"/>
      <c r="CCK17" s="24"/>
      <c r="CCL17" s="24"/>
      <c r="CCM17" s="24"/>
      <c r="CCN17" s="24"/>
      <c r="CCO17" s="24"/>
      <c r="CCP17" s="24"/>
      <c r="CCQ17" s="24"/>
      <c r="CCR17" s="24"/>
      <c r="CCS17" s="24"/>
      <c r="CCT17" s="24"/>
      <c r="CCU17" s="24"/>
      <c r="CCV17" s="24"/>
      <c r="CCW17" s="24"/>
      <c r="CCX17" s="24"/>
      <c r="CCY17" s="24"/>
      <c r="CCZ17" s="24"/>
      <c r="CDA17" s="24"/>
      <c r="CDB17" s="24"/>
      <c r="CDC17" s="24"/>
      <c r="CDD17" s="24"/>
      <c r="CDE17" s="24"/>
      <c r="CDF17" s="24"/>
      <c r="CDG17" s="24"/>
      <c r="CDH17" s="24"/>
      <c r="CDI17" s="24"/>
      <c r="CDJ17" s="24"/>
      <c r="CDK17" s="24"/>
      <c r="CDL17" s="24"/>
      <c r="CDM17" s="24"/>
      <c r="CDN17" s="24"/>
      <c r="CDO17" s="24"/>
      <c r="CDP17" s="24"/>
      <c r="CDQ17" s="24"/>
      <c r="CDR17" s="24"/>
      <c r="CDS17" s="24"/>
      <c r="CDT17" s="24"/>
      <c r="CDU17" s="24"/>
      <c r="CDV17" s="24"/>
      <c r="CDW17" s="24"/>
      <c r="CDX17" s="24"/>
      <c r="CDY17" s="24"/>
      <c r="CDZ17" s="24"/>
      <c r="CEA17" s="24"/>
      <c r="CEB17" s="24"/>
      <c r="CEC17" s="24"/>
      <c r="CED17" s="24"/>
      <c r="CEE17" s="24"/>
      <c r="CEF17" s="24"/>
      <c r="CEG17" s="24"/>
      <c r="CEH17" s="24"/>
      <c r="CEI17" s="24"/>
      <c r="CEJ17" s="24"/>
      <c r="CEK17" s="24"/>
      <c r="CEL17" s="24"/>
      <c r="CEM17" s="24"/>
      <c r="CEN17" s="24"/>
      <c r="CEO17" s="24"/>
      <c r="CEP17" s="24"/>
      <c r="CEQ17" s="24"/>
      <c r="CER17" s="24"/>
      <c r="CES17" s="24"/>
      <c r="CET17" s="24"/>
      <c r="CEU17" s="24"/>
      <c r="CEV17" s="24"/>
      <c r="CEW17" s="24"/>
      <c r="CEX17" s="24"/>
      <c r="CEY17" s="24"/>
      <c r="CEZ17" s="24"/>
      <c r="CFA17" s="24"/>
      <c r="CFB17" s="24"/>
      <c r="CFC17" s="24"/>
      <c r="CFD17" s="24"/>
      <c r="CFE17" s="24"/>
      <c r="CFF17" s="24"/>
      <c r="CFG17" s="24"/>
      <c r="CFH17" s="24"/>
      <c r="CFI17" s="24"/>
      <c r="CFJ17" s="24"/>
      <c r="CFK17" s="24"/>
      <c r="CFL17" s="24"/>
      <c r="CFM17" s="24"/>
      <c r="CFN17" s="24"/>
      <c r="CFO17" s="24"/>
      <c r="CFP17" s="24"/>
      <c r="CFQ17" s="24"/>
      <c r="CFR17" s="24"/>
      <c r="CFS17" s="24"/>
      <c r="CFT17" s="24"/>
      <c r="CFU17" s="24"/>
      <c r="CFV17" s="24"/>
      <c r="CFW17" s="24"/>
      <c r="CFX17" s="24"/>
      <c r="CFY17" s="24"/>
      <c r="CFZ17" s="24"/>
      <c r="CGA17" s="24"/>
      <c r="CGB17" s="24"/>
      <c r="CGC17" s="24"/>
      <c r="CGD17" s="24"/>
      <c r="CGE17" s="24"/>
      <c r="CGF17" s="24"/>
      <c r="CGG17" s="24"/>
      <c r="CGH17" s="24"/>
      <c r="CGI17" s="24"/>
      <c r="CGJ17" s="24"/>
      <c r="CGK17" s="24"/>
      <c r="CGL17" s="24"/>
      <c r="CGM17" s="24"/>
      <c r="CGN17" s="24"/>
      <c r="CGO17" s="24"/>
      <c r="CGP17" s="24"/>
      <c r="CGQ17" s="24"/>
      <c r="CGR17" s="24"/>
      <c r="CGS17" s="24"/>
      <c r="CGT17" s="24"/>
      <c r="CGU17" s="24"/>
      <c r="CGV17" s="24"/>
      <c r="CGW17" s="24"/>
      <c r="CGX17" s="24"/>
      <c r="CGY17" s="24"/>
      <c r="CGZ17" s="24"/>
      <c r="CHA17" s="24"/>
      <c r="CHB17" s="24"/>
      <c r="CHC17" s="24"/>
      <c r="CHD17" s="24"/>
      <c r="CHE17" s="24"/>
      <c r="CHF17" s="24"/>
      <c r="CHG17" s="24"/>
      <c r="CHH17" s="24"/>
      <c r="CHI17" s="24"/>
      <c r="CHJ17" s="24"/>
      <c r="CHK17" s="24"/>
      <c r="CHL17" s="24"/>
      <c r="CHM17" s="24"/>
      <c r="CHN17" s="24"/>
      <c r="CHO17" s="24"/>
      <c r="CHP17" s="24"/>
      <c r="CHQ17" s="24"/>
      <c r="CHR17" s="24"/>
      <c r="CHS17" s="24"/>
      <c r="CHT17" s="24"/>
      <c r="CHU17" s="24"/>
      <c r="CHV17" s="24"/>
      <c r="CHW17" s="24"/>
      <c r="CHX17" s="24"/>
      <c r="CHY17" s="24"/>
      <c r="CHZ17" s="24"/>
      <c r="CIA17" s="24"/>
      <c r="CIB17" s="24"/>
      <c r="CIC17" s="24"/>
      <c r="CID17" s="24"/>
      <c r="CIE17" s="24"/>
      <c r="CIF17" s="24"/>
      <c r="CIG17" s="24"/>
      <c r="CIH17" s="24"/>
      <c r="CII17" s="24"/>
      <c r="CIJ17" s="24"/>
      <c r="CIK17" s="24"/>
      <c r="CIL17" s="24"/>
      <c r="CIM17" s="24"/>
      <c r="CIN17" s="24"/>
      <c r="CIO17" s="24"/>
      <c r="CIP17" s="24"/>
      <c r="CIQ17" s="24"/>
      <c r="CIR17" s="24"/>
      <c r="CIS17" s="24"/>
      <c r="CIT17" s="24"/>
      <c r="CIU17" s="24"/>
      <c r="CIV17" s="24"/>
      <c r="CIW17" s="24"/>
      <c r="CIX17" s="24"/>
      <c r="CIY17" s="24"/>
      <c r="CIZ17" s="24"/>
      <c r="CJA17" s="24"/>
      <c r="CJB17" s="24"/>
      <c r="CJC17" s="24"/>
      <c r="CJD17" s="24"/>
      <c r="CJE17" s="24"/>
      <c r="CJF17" s="24"/>
      <c r="CJG17" s="24"/>
      <c r="CJH17" s="24"/>
      <c r="CJI17" s="24"/>
      <c r="CJJ17" s="24"/>
      <c r="CJK17" s="24"/>
      <c r="CJL17" s="24"/>
      <c r="CJM17" s="24"/>
      <c r="CJN17" s="24"/>
      <c r="CJO17" s="24"/>
      <c r="CJP17" s="24"/>
      <c r="CJQ17" s="24"/>
      <c r="CJR17" s="24"/>
      <c r="CJS17" s="24"/>
      <c r="CJT17" s="24"/>
      <c r="CJU17" s="24"/>
      <c r="CJV17" s="24"/>
      <c r="CJW17" s="24"/>
      <c r="CJX17" s="24"/>
      <c r="CJY17" s="24"/>
      <c r="CJZ17" s="24"/>
      <c r="CKA17" s="24"/>
      <c r="CKB17" s="24"/>
      <c r="CKC17" s="24"/>
      <c r="CKD17" s="24"/>
      <c r="CKE17" s="24"/>
      <c r="CKF17" s="24"/>
      <c r="CKG17" s="24"/>
      <c r="CKH17" s="24"/>
      <c r="CKI17" s="24"/>
      <c r="CKJ17" s="24"/>
      <c r="CKK17" s="24"/>
      <c r="CKL17" s="24"/>
      <c r="CKM17" s="24"/>
      <c r="CKN17" s="24"/>
      <c r="CKO17" s="24"/>
      <c r="CKP17" s="24"/>
      <c r="CKQ17" s="24"/>
      <c r="CKR17" s="24"/>
      <c r="CKS17" s="24"/>
      <c r="CKT17" s="24"/>
      <c r="CKU17" s="24"/>
      <c r="CKV17" s="24"/>
      <c r="CKW17" s="24"/>
      <c r="CKX17" s="24"/>
      <c r="CKY17" s="24"/>
      <c r="CKZ17" s="24"/>
      <c r="CLA17" s="24"/>
      <c r="CLB17" s="24"/>
      <c r="CLC17" s="24"/>
      <c r="CLD17" s="24"/>
      <c r="CLE17" s="24"/>
      <c r="CLF17" s="24"/>
      <c r="CLG17" s="24"/>
      <c r="CLH17" s="24"/>
      <c r="CLI17" s="24"/>
      <c r="CLJ17" s="24"/>
      <c r="CLK17" s="24"/>
      <c r="CLL17" s="24"/>
      <c r="CLM17" s="24"/>
      <c r="CLN17" s="24"/>
      <c r="CLO17" s="24"/>
      <c r="CLP17" s="24"/>
      <c r="CLQ17" s="24"/>
      <c r="CLR17" s="24"/>
      <c r="CLS17" s="24"/>
      <c r="CLT17" s="24"/>
      <c r="CLU17" s="24"/>
      <c r="CLV17" s="24"/>
      <c r="CLW17" s="24"/>
      <c r="CLX17" s="24"/>
      <c r="CLY17" s="24"/>
      <c r="CLZ17" s="24"/>
      <c r="CMA17" s="24"/>
      <c r="CMB17" s="24"/>
      <c r="CMC17" s="24"/>
      <c r="CMD17" s="24"/>
      <c r="CME17" s="24"/>
      <c r="CMF17" s="24"/>
      <c r="CMG17" s="24"/>
      <c r="CMH17" s="24"/>
      <c r="CMI17" s="24"/>
      <c r="CMJ17" s="24"/>
      <c r="CMK17" s="24"/>
      <c r="CML17" s="24"/>
      <c r="CMM17" s="24"/>
      <c r="CMN17" s="24"/>
      <c r="CMO17" s="24"/>
      <c r="CMP17" s="24"/>
      <c r="CMQ17" s="24"/>
      <c r="CMR17" s="24"/>
      <c r="CMS17" s="24"/>
      <c r="CMT17" s="24"/>
      <c r="CMU17" s="24"/>
      <c r="CMV17" s="24"/>
      <c r="CMW17" s="24"/>
      <c r="CMX17" s="24"/>
      <c r="CMY17" s="24"/>
      <c r="CMZ17" s="24"/>
      <c r="CNA17" s="24"/>
      <c r="CNB17" s="24"/>
      <c r="CNC17" s="24"/>
      <c r="CND17" s="24"/>
      <c r="CNE17" s="24"/>
      <c r="CNF17" s="24"/>
      <c r="CNG17" s="24"/>
      <c r="CNH17" s="24"/>
      <c r="CNI17" s="24"/>
      <c r="CNJ17" s="24"/>
      <c r="CNK17" s="24"/>
      <c r="CNL17" s="24"/>
      <c r="CNM17" s="24"/>
      <c r="CNN17" s="24"/>
      <c r="CNO17" s="24"/>
      <c r="CNP17" s="24"/>
      <c r="CNQ17" s="24"/>
      <c r="CNR17" s="24"/>
      <c r="CNS17" s="24"/>
      <c r="CNT17" s="24"/>
      <c r="CNU17" s="24"/>
      <c r="CNV17" s="24"/>
      <c r="CNW17" s="24"/>
      <c r="CNX17" s="24"/>
      <c r="CNY17" s="24"/>
      <c r="CNZ17" s="24"/>
      <c r="COA17" s="24"/>
      <c r="COB17" s="24"/>
      <c r="COC17" s="24"/>
      <c r="COD17" s="24"/>
      <c r="COE17" s="24"/>
      <c r="COF17" s="24"/>
      <c r="COG17" s="24"/>
      <c r="COH17" s="24"/>
      <c r="COI17" s="24"/>
      <c r="COJ17" s="24"/>
      <c r="COK17" s="24"/>
      <c r="COL17" s="24"/>
      <c r="COM17" s="24"/>
      <c r="CON17" s="24"/>
      <c r="COO17" s="24"/>
      <c r="COP17" s="24"/>
      <c r="COQ17" s="24"/>
      <c r="COR17" s="24"/>
      <c r="COS17" s="24"/>
      <c r="COT17" s="24"/>
      <c r="COU17" s="24"/>
      <c r="COV17" s="24"/>
      <c r="COW17" s="24"/>
      <c r="COX17" s="24"/>
      <c r="COY17" s="24"/>
      <c r="COZ17" s="24"/>
      <c r="CPA17" s="24"/>
      <c r="CPB17" s="24"/>
      <c r="CPC17" s="24"/>
      <c r="CPD17" s="24"/>
      <c r="CPE17" s="24"/>
      <c r="CPF17" s="24"/>
      <c r="CPG17" s="24"/>
      <c r="CPH17" s="24"/>
      <c r="CPI17" s="24"/>
      <c r="CPJ17" s="24"/>
      <c r="CPK17" s="24"/>
      <c r="CPL17" s="24"/>
      <c r="CPM17" s="24"/>
      <c r="CPN17" s="24"/>
      <c r="CPO17" s="24"/>
      <c r="CPP17" s="24"/>
      <c r="CPQ17" s="24"/>
      <c r="CPR17" s="24"/>
      <c r="CPS17" s="24"/>
      <c r="CPT17" s="24"/>
      <c r="CPU17" s="24"/>
      <c r="CPV17" s="24"/>
      <c r="CPW17" s="24"/>
      <c r="CPX17" s="24"/>
      <c r="CPY17" s="24"/>
      <c r="CPZ17" s="24"/>
      <c r="CQA17" s="24"/>
      <c r="CQB17" s="24"/>
      <c r="CQC17" s="24"/>
      <c r="CQD17" s="24"/>
      <c r="CQE17" s="24"/>
      <c r="CQF17" s="24"/>
      <c r="CQG17" s="24"/>
      <c r="CQH17" s="24"/>
      <c r="CQI17" s="24"/>
      <c r="CQJ17" s="24"/>
      <c r="CQK17" s="24"/>
      <c r="CQL17" s="24"/>
      <c r="CQM17" s="24"/>
      <c r="CQN17" s="24"/>
      <c r="CQO17" s="24"/>
      <c r="CQP17" s="24"/>
      <c r="CQQ17" s="24"/>
      <c r="CQR17" s="24"/>
      <c r="CQS17" s="24"/>
      <c r="CQT17" s="24"/>
      <c r="CQU17" s="24"/>
      <c r="CQV17" s="24"/>
      <c r="CQW17" s="24"/>
      <c r="CQX17" s="24"/>
      <c r="CQY17" s="24"/>
      <c r="CQZ17" s="24"/>
      <c r="CRA17" s="24"/>
      <c r="CRB17" s="24"/>
      <c r="CRC17" s="24"/>
      <c r="CRD17" s="24"/>
      <c r="CRE17" s="24"/>
      <c r="CRF17" s="24"/>
      <c r="CRG17" s="24"/>
      <c r="CRH17" s="24"/>
      <c r="CRI17" s="24"/>
      <c r="CRJ17" s="24"/>
      <c r="CRK17" s="24"/>
      <c r="CRL17" s="24"/>
      <c r="CRM17" s="24"/>
      <c r="CRN17" s="24"/>
      <c r="CRO17" s="24"/>
      <c r="CRP17" s="24"/>
      <c r="CRQ17" s="24"/>
      <c r="CRR17" s="24"/>
      <c r="CRS17" s="24"/>
      <c r="CRT17" s="24"/>
      <c r="CRU17" s="24"/>
      <c r="CRV17" s="24"/>
      <c r="CRW17" s="24"/>
      <c r="CRX17" s="24"/>
      <c r="CRY17" s="24"/>
      <c r="CRZ17" s="24"/>
      <c r="CSA17" s="24"/>
      <c r="CSB17" s="24"/>
      <c r="CSC17" s="24"/>
      <c r="CSD17" s="24"/>
      <c r="CSE17" s="24"/>
      <c r="CSF17" s="24"/>
      <c r="CSG17" s="24"/>
      <c r="CSH17" s="24"/>
      <c r="CSI17" s="24"/>
      <c r="CSJ17" s="24"/>
      <c r="CSK17" s="24"/>
      <c r="CSL17" s="24"/>
      <c r="CSM17" s="24"/>
      <c r="CSN17" s="24"/>
      <c r="CSO17" s="24"/>
      <c r="CSP17" s="24"/>
      <c r="CSQ17" s="24"/>
      <c r="CSR17" s="24"/>
      <c r="CSS17" s="24"/>
      <c r="CST17" s="24"/>
      <c r="CSU17" s="24"/>
      <c r="CSV17" s="24"/>
      <c r="CSW17" s="24"/>
      <c r="CSX17" s="24"/>
      <c r="CSY17" s="24"/>
      <c r="CSZ17" s="24"/>
      <c r="CTA17" s="24"/>
      <c r="CTB17" s="24"/>
      <c r="CTC17" s="24"/>
      <c r="CTD17" s="24"/>
      <c r="CTE17" s="24"/>
      <c r="CTF17" s="24"/>
      <c r="CTG17" s="24"/>
      <c r="CTH17" s="24"/>
      <c r="CTI17" s="24"/>
      <c r="CTJ17" s="24"/>
      <c r="CTK17" s="24"/>
      <c r="CTL17" s="24"/>
      <c r="CTM17" s="24"/>
      <c r="CTN17" s="24"/>
      <c r="CTO17" s="24"/>
      <c r="CTP17" s="24"/>
      <c r="CTQ17" s="24"/>
      <c r="CTR17" s="24"/>
      <c r="CTS17" s="24"/>
      <c r="CTT17" s="24"/>
      <c r="CTU17" s="24"/>
      <c r="CTV17" s="24"/>
      <c r="CTW17" s="24"/>
      <c r="CTX17" s="24"/>
      <c r="CTY17" s="24"/>
      <c r="CTZ17" s="24"/>
      <c r="CUA17" s="24"/>
      <c r="CUB17" s="24"/>
      <c r="CUC17" s="24"/>
      <c r="CUD17" s="24"/>
      <c r="CUE17" s="24"/>
      <c r="CUF17" s="24"/>
      <c r="CUG17" s="24"/>
      <c r="CUH17" s="24"/>
      <c r="CUI17" s="24"/>
      <c r="CUJ17" s="24"/>
      <c r="CUK17" s="24"/>
      <c r="CUL17" s="24"/>
      <c r="CUM17" s="24"/>
      <c r="CUN17" s="24"/>
      <c r="CUO17" s="24"/>
      <c r="CUP17" s="24"/>
      <c r="CUQ17" s="24"/>
      <c r="CUR17" s="24"/>
      <c r="CUS17" s="24"/>
      <c r="CUT17" s="24"/>
      <c r="CUU17" s="24"/>
      <c r="CUV17" s="24"/>
      <c r="CUW17" s="24"/>
      <c r="CUX17" s="24"/>
      <c r="CUY17" s="24"/>
      <c r="CUZ17" s="24"/>
      <c r="CVA17" s="24"/>
      <c r="CVB17" s="24"/>
      <c r="CVC17" s="24"/>
      <c r="CVD17" s="24"/>
      <c r="CVE17" s="24"/>
      <c r="CVF17" s="24"/>
      <c r="CVG17" s="24"/>
      <c r="CVH17" s="24"/>
      <c r="CVI17" s="24"/>
      <c r="CVJ17" s="24"/>
      <c r="CVK17" s="24"/>
      <c r="CVL17" s="24"/>
      <c r="CVM17" s="24"/>
      <c r="CVN17" s="24"/>
      <c r="CVO17" s="24"/>
      <c r="CVP17" s="24"/>
      <c r="CVQ17" s="24"/>
      <c r="CVR17" s="24"/>
      <c r="CVS17" s="24"/>
      <c r="CVT17" s="24"/>
      <c r="CVU17" s="24"/>
      <c r="CVV17" s="24"/>
      <c r="CVW17" s="24"/>
      <c r="CVX17" s="24"/>
      <c r="CVY17" s="24"/>
      <c r="CVZ17" s="24"/>
      <c r="CWA17" s="24"/>
      <c r="CWB17" s="24"/>
      <c r="CWC17" s="24"/>
      <c r="CWD17" s="24"/>
      <c r="CWE17" s="24"/>
      <c r="CWF17" s="24"/>
      <c r="CWG17" s="24"/>
      <c r="CWH17" s="24"/>
      <c r="CWI17" s="24"/>
      <c r="CWJ17" s="24"/>
      <c r="CWK17" s="24"/>
      <c r="CWL17" s="24"/>
      <c r="CWM17" s="24"/>
      <c r="CWN17" s="24"/>
      <c r="CWO17" s="24"/>
      <c r="CWP17" s="24"/>
      <c r="CWQ17" s="24"/>
      <c r="CWR17" s="24"/>
      <c r="CWS17" s="24"/>
      <c r="CWT17" s="24"/>
      <c r="CWU17" s="24"/>
      <c r="CWV17" s="24"/>
      <c r="CWW17" s="24"/>
      <c r="CWX17" s="24"/>
      <c r="CWY17" s="24"/>
      <c r="CWZ17" s="24"/>
      <c r="CXA17" s="24"/>
      <c r="CXB17" s="24"/>
      <c r="CXC17" s="24"/>
      <c r="CXD17" s="24"/>
      <c r="CXE17" s="24"/>
      <c r="CXF17" s="24"/>
      <c r="CXG17" s="24"/>
      <c r="CXH17" s="24"/>
      <c r="CXI17" s="24"/>
      <c r="CXJ17" s="24"/>
      <c r="CXK17" s="24"/>
      <c r="CXL17" s="24"/>
      <c r="CXM17" s="24"/>
      <c r="CXN17" s="24"/>
      <c r="CXO17" s="24"/>
      <c r="CXP17" s="24"/>
      <c r="CXQ17" s="24"/>
      <c r="CXR17" s="24"/>
      <c r="CXS17" s="24"/>
      <c r="CXT17" s="24"/>
      <c r="CXU17" s="24"/>
      <c r="CXV17" s="24"/>
      <c r="CXW17" s="24"/>
      <c r="CXX17" s="24"/>
      <c r="CXY17" s="24"/>
      <c r="CXZ17" s="24"/>
      <c r="CYA17" s="24"/>
      <c r="CYB17" s="24"/>
      <c r="CYC17" s="24"/>
      <c r="CYD17" s="24"/>
      <c r="CYE17" s="24"/>
      <c r="CYF17" s="24"/>
      <c r="CYG17" s="24"/>
      <c r="CYH17" s="24"/>
      <c r="CYI17" s="24"/>
      <c r="CYJ17" s="24"/>
      <c r="CYK17" s="24"/>
      <c r="CYL17" s="24"/>
      <c r="CYM17" s="24"/>
      <c r="CYN17" s="24"/>
      <c r="CYO17" s="24"/>
      <c r="CYP17" s="24"/>
      <c r="CYQ17" s="24"/>
      <c r="CYR17" s="24"/>
      <c r="CYS17" s="24"/>
      <c r="CYT17" s="24"/>
      <c r="CYU17" s="24"/>
      <c r="CYV17" s="24"/>
      <c r="CYW17" s="24"/>
      <c r="CYX17" s="24"/>
      <c r="CYY17" s="24"/>
      <c r="CYZ17" s="24"/>
      <c r="CZA17" s="24"/>
      <c r="CZB17" s="24"/>
      <c r="CZC17" s="24"/>
      <c r="CZD17" s="24"/>
      <c r="CZE17" s="24"/>
      <c r="CZF17" s="24"/>
      <c r="CZG17" s="24"/>
      <c r="CZH17" s="24"/>
      <c r="CZI17" s="24"/>
      <c r="CZJ17" s="24"/>
      <c r="CZK17" s="24"/>
      <c r="CZL17" s="24"/>
      <c r="CZM17" s="24"/>
      <c r="CZN17" s="24"/>
      <c r="CZO17" s="24"/>
      <c r="CZP17" s="24"/>
      <c r="CZQ17" s="24"/>
      <c r="CZR17" s="24"/>
      <c r="CZS17" s="24"/>
      <c r="CZT17" s="24"/>
      <c r="CZU17" s="24"/>
      <c r="CZV17" s="24"/>
      <c r="CZW17" s="24"/>
      <c r="CZX17" s="24"/>
      <c r="CZY17" s="24"/>
      <c r="CZZ17" s="24"/>
      <c r="DAA17" s="24"/>
      <c r="DAB17" s="24"/>
      <c r="DAC17" s="24"/>
      <c r="DAD17" s="24"/>
      <c r="DAE17" s="24"/>
      <c r="DAF17" s="24"/>
      <c r="DAG17" s="24"/>
      <c r="DAH17" s="24"/>
      <c r="DAI17" s="24"/>
      <c r="DAJ17" s="24"/>
      <c r="DAK17" s="24"/>
      <c r="DAL17" s="24"/>
      <c r="DAM17" s="24"/>
      <c r="DAN17" s="24"/>
      <c r="DAO17" s="24"/>
      <c r="DAP17" s="24"/>
      <c r="DAQ17" s="24"/>
      <c r="DAR17" s="24"/>
      <c r="DAS17" s="24"/>
      <c r="DAT17" s="24"/>
      <c r="DAU17" s="24"/>
      <c r="DAV17" s="24"/>
      <c r="DAW17" s="24"/>
      <c r="DAX17" s="24"/>
      <c r="DAY17" s="24"/>
      <c r="DAZ17" s="24"/>
      <c r="DBA17" s="24"/>
      <c r="DBB17" s="24"/>
      <c r="DBC17" s="24"/>
      <c r="DBD17" s="24"/>
      <c r="DBE17" s="24"/>
      <c r="DBF17" s="24"/>
      <c r="DBG17" s="24"/>
      <c r="DBH17" s="24"/>
      <c r="DBI17" s="24"/>
      <c r="DBJ17" s="24"/>
      <c r="DBK17" s="24"/>
      <c r="DBL17" s="24"/>
      <c r="DBM17" s="24"/>
      <c r="DBN17" s="24"/>
      <c r="DBO17" s="24"/>
      <c r="DBP17" s="24"/>
      <c r="DBQ17" s="24"/>
      <c r="DBR17" s="24"/>
      <c r="DBS17" s="24"/>
      <c r="DBT17" s="24"/>
      <c r="DBU17" s="24"/>
      <c r="DBV17" s="24"/>
      <c r="DBW17" s="24"/>
      <c r="DBX17" s="24"/>
      <c r="DBY17" s="24"/>
      <c r="DBZ17" s="24"/>
      <c r="DCA17" s="24"/>
      <c r="DCB17" s="24"/>
      <c r="DCC17" s="24"/>
      <c r="DCD17" s="24"/>
      <c r="DCE17" s="24"/>
      <c r="DCF17" s="24"/>
      <c r="DCG17" s="24"/>
      <c r="DCH17" s="24"/>
      <c r="DCI17" s="24"/>
      <c r="DCJ17" s="24"/>
      <c r="DCK17" s="24"/>
      <c r="DCL17" s="24"/>
      <c r="DCM17" s="24"/>
      <c r="DCN17" s="24"/>
      <c r="DCO17" s="24"/>
      <c r="DCP17" s="24"/>
      <c r="DCQ17" s="24"/>
      <c r="DCR17" s="24"/>
      <c r="DCS17" s="24"/>
      <c r="DCT17" s="24"/>
      <c r="DCU17" s="24"/>
      <c r="DCV17" s="24"/>
      <c r="DCW17" s="24"/>
      <c r="DCX17" s="24"/>
      <c r="DCY17" s="24"/>
      <c r="DCZ17" s="24"/>
      <c r="DDA17" s="24"/>
      <c r="DDB17" s="24"/>
      <c r="DDC17" s="24"/>
      <c r="DDD17" s="24"/>
      <c r="DDE17" s="24"/>
      <c r="DDF17" s="24"/>
      <c r="DDG17" s="24"/>
      <c r="DDH17" s="24"/>
      <c r="DDI17" s="24"/>
      <c r="DDJ17" s="24"/>
      <c r="DDK17" s="24"/>
      <c r="DDL17" s="24"/>
      <c r="DDM17" s="24"/>
      <c r="DDN17" s="24"/>
      <c r="DDO17" s="24"/>
      <c r="DDP17" s="24"/>
      <c r="DDQ17" s="24"/>
      <c r="DDR17" s="24"/>
      <c r="DDS17" s="24"/>
      <c r="DDT17" s="24"/>
      <c r="DDU17" s="24"/>
      <c r="DDV17" s="24"/>
      <c r="DDW17" s="24"/>
      <c r="DDX17" s="24"/>
      <c r="DDY17" s="24"/>
      <c r="DDZ17" s="24"/>
      <c r="DEA17" s="24"/>
      <c r="DEB17" s="24"/>
      <c r="DEC17" s="24"/>
      <c r="DED17" s="24"/>
      <c r="DEE17" s="24"/>
      <c r="DEF17" s="24"/>
      <c r="DEG17" s="24"/>
      <c r="DEH17" s="24"/>
      <c r="DEI17" s="24"/>
      <c r="DEJ17" s="24"/>
      <c r="DEK17" s="24"/>
      <c r="DEL17" s="24"/>
      <c r="DEM17" s="24"/>
      <c r="DEN17" s="24"/>
      <c r="DEO17" s="24"/>
      <c r="DEP17" s="24"/>
      <c r="DEQ17" s="24"/>
      <c r="DER17" s="24"/>
      <c r="DES17" s="24"/>
      <c r="DET17" s="24"/>
      <c r="DEU17" s="24"/>
      <c r="DEV17" s="24"/>
      <c r="DEW17" s="24"/>
      <c r="DEX17" s="24"/>
      <c r="DEY17" s="24"/>
      <c r="DEZ17" s="24"/>
      <c r="DFA17" s="24"/>
      <c r="DFB17" s="24"/>
      <c r="DFC17" s="24"/>
      <c r="DFD17" s="24"/>
      <c r="DFE17" s="24"/>
      <c r="DFF17" s="24"/>
      <c r="DFG17" s="24"/>
      <c r="DFH17" s="24"/>
      <c r="DFI17" s="24"/>
      <c r="DFJ17" s="24"/>
      <c r="DFK17" s="24"/>
      <c r="DFL17" s="24"/>
      <c r="DFM17" s="24"/>
      <c r="DFN17" s="24"/>
      <c r="DFO17" s="24"/>
      <c r="DFP17" s="24"/>
      <c r="DFQ17" s="24"/>
      <c r="DFR17" s="24"/>
      <c r="DFS17" s="24"/>
      <c r="DFT17" s="24"/>
      <c r="DFU17" s="24"/>
      <c r="DFV17" s="24"/>
      <c r="DFW17" s="24"/>
      <c r="DFX17" s="24"/>
      <c r="DFY17" s="24"/>
      <c r="DFZ17" s="24"/>
      <c r="DGA17" s="24"/>
      <c r="DGB17" s="24"/>
      <c r="DGC17" s="24"/>
      <c r="DGD17" s="24"/>
      <c r="DGE17" s="24"/>
      <c r="DGF17" s="24"/>
      <c r="DGG17" s="24"/>
      <c r="DGH17" s="24"/>
      <c r="DGI17" s="24"/>
      <c r="DGJ17" s="24"/>
      <c r="DGK17" s="24"/>
      <c r="DGL17" s="24"/>
      <c r="DGM17" s="24"/>
      <c r="DGN17" s="24"/>
      <c r="DGO17" s="24"/>
      <c r="DGP17" s="24"/>
      <c r="DGQ17" s="24"/>
      <c r="DGR17" s="24"/>
      <c r="DGS17" s="24"/>
      <c r="DGT17" s="24"/>
      <c r="DGU17" s="24"/>
      <c r="DGV17" s="24"/>
      <c r="DGW17" s="24"/>
      <c r="DGX17" s="24"/>
      <c r="DGY17" s="24"/>
      <c r="DGZ17" s="24"/>
      <c r="DHA17" s="24"/>
      <c r="DHB17" s="24"/>
      <c r="DHC17" s="24"/>
      <c r="DHD17" s="24"/>
      <c r="DHE17" s="24"/>
      <c r="DHF17" s="24"/>
      <c r="DHG17" s="24"/>
      <c r="DHH17" s="24"/>
      <c r="DHI17" s="24"/>
      <c r="DHJ17" s="24"/>
      <c r="DHK17" s="24"/>
      <c r="DHL17" s="24"/>
      <c r="DHM17" s="24"/>
      <c r="DHN17" s="24"/>
      <c r="DHO17" s="24"/>
      <c r="DHP17" s="24"/>
      <c r="DHQ17" s="24"/>
      <c r="DHR17" s="24"/>
      <c r="DHS17" s="24"/>
      <c r="DHT17" s="24"/>
      <c r="DHU17" s="24"/>
      <c r="DHV17" s="24"/>
      <c r="DHW17" s="24"/>
      <c r="DHX17" s="24"/>
      <c r="DHY17" s="24"/>
      <c r="DHZ17" s="24"/>
      <c r="DIA17" s="24"/>
      <c r="DIB17" s="24"/>
      <c r="DIC17" s="24"/>
      <c r="DID17" s="24"/>
      <c r="DIE17" s="24"/>
      <c r="DIF17" s="24"/>
      <c r="DIG17" s="24"/>
      <c r="DIH17" s="24"/>
      <c r="DII17" s="24"/>
      <c r="DIJ17" s="24"/>
      <c r="DIK17" s="24"/>
      <c r="DIL17" s="24"/>
      <c r="DIM17" s="24"/>
      <c r="DIN17" s="24"/>
      <c r="DIO17" s="24"/>
      <c r="DIP17" s="24"/>
      <c r="DIQ17" s="24"/>
      <c r="DIR17" s="24"/>
      <c r="DIS17" s="24"/>
      <c r="DIT17" s="24"/>
      <c r="DIU17" s="24"/>
      <c r="DIV17" s="24"/>
      <c r="DIW17" s="24"/>
      <c r="DIX17" s="24"/>
      <c r="DIY17" s="24"/>
      <c r="DIZ17" s="24"/>
      <c r="DJA17" s="24"/>
      <c r="DJB17" s="24"/>
      <c r="DJC17" s="24"/>
      <c r="DJD17" s="24"/>
      <c r="DJE17" s="24"/>
      <c r="DJF17" s="24"/>
      <c r="DJG17" s="24"/>
      <c r="DJH17" s="24"/>
      <c r="DJI17" s="24"/>
      <c r="DJJ17" s="24"/>
      <c r="DJK17" s="24"/>
      <c r="DJL17" s="24"/>
      <c r="DJM17" s="24"/>
      <c r="DJN17" s="24"/>
      <c r="DJO17" s="24"/>
      <c r="DJP17" s="24"/>
      <c r="DJQ17" s="24"/>
      <c r="DJR17" s="24"/>
      <c r="DJS17" s="24"/>
      <c r="DJT17" s="24"/>
      <c r="DJU17" s="24"/>
      <c r="DJV17" s="24"/>
      <c r="DJW17" s="24"/>
      <c r="DJX17" s="24"/>
      <c r="DJY17" s="24"/>
      <c r="DJZ17" s="24"/>
      <c r="DKA17" s="24"/>
      <c r="DKB17" s="24"/>
      <c r="DKC17" s="24"/>
      <c r="DKD17" s="24"/>
      <c r="DKE17" s="24"/>
      <c r="DKF17" s="24"/>
      <c r="DKG17" s="24"/>
      <c r="DKH17" s="24"/>
      <c r="DKI17" s="24"/>
      <c r="DKJ17" s="24"/>
      <c r="DKK17" s="24"/>
      <c r="DKL17" s="24"/>
      <c r="DKM17" s="24"/>
      <c r="DKN17" s="24"/>
      <c r="DKO17" s="24"/>
      <c r="DKP17" s="24"/>
      <c r="DKQ17" s="24"/>
      <c r="DKR17" s="24"/>
      <c r="DKS17" s="24"/>
      <c r="DKT17" s="24"/>
      <c r="DKU17" s="24"/>
      <c r="DKV17" s="24"/>
      <c r="DKW17" s="24"/>
      <c r="DKX17" s="24"/>
      <c r="DKY17" s="24"/>
      <c r="DKZ17" s="24"/>
      <c r="DLA17" s="24"/>
      <c r="DLB17" s="24"/>
      <c r="DLC17" s="24"/>
      <c r="DLD17" s="24"/>
      <c r="DLE17" s="24"/>
      <c r="DLF17" s="24"/>
      <c r="DLG17" s="24"/>
      <c r="DLH17" s="24"/>
      <c r="DLI17" s="24"/>
      <c r="DLJ17" s="24"/>
      <c r="DLK17" s="24"/>
      <c r="DLL17" s="24"/>
      <c r="DLM17" s="24"/>
      <c r="DLN17" s="24"/>
      <c r="DLO17" s="24"/>
      <c r="DLP17" s="24"/>
      <c r="DLQ17" s="24"/>
      <c r="DLR17" s="24"/>
      <c r="DLS17" s="24"/>
      <c r="DLT17" s="24"/>
      <c r="DLU17" s="24"/>
      <c r="DLV17" s="24"/>
      <c r="DLW17" s="24"/>
      <c r="DLX17" s="24"/>
      <c r="DLY17" s="24"/>
      <c r="DLZ17" s="24"/>
      <c r="DMA17" s="24"/>
      <c r="DMB17" s="24"/>
      <c r="DMC17" s="24"/>
      <c r="DMD17" s="24"/>
      <c r="DME17" s="24"/>
      <c r="DMF17" s="24"/>
      <c r="DMG17" s="24"/>
      <c r="DMH17" s="24"/>
      <c r="DMI17" s="24"/>
      <c r="DMJ17" s="24"/>
      <c r="DMK17" s="24"/>
      <c r="DML17" s="24"/>
      <c r="DMM17" s="24"/>
      <c r="DMN17" s="24"/>
      <c r="DMO17" s="24"/>
      <c r="DMP17" s="24"/>
      <c r="DMQ17" s="24"/>
      <c r="DMR17" s="24"/>
      <c r="DMS17" s="24"/>
      <c r="DMT17" s="24"/>
      <c r="DMU17" s="24"/>
      <c r="DMV17" s="24"/>
      <c r="DMW17" s="24"/>
      <c r="DMX17" s="24"/>
      <c r="DMY17" s="24"/>
      <c r="DMZ17" s="24"/>
      <c r="DNA17" s="24"/>
      <c r="DNB17" s="24"/>
      <c r="DNC17" s="24"/>
      <c r="DND17" s="24"/>
      <c r="DNE17" s="24"/>
      <c r="DNF17" s="24"/>
      <c r="DNG17" s="24"/>
      <c r="DNH17" s="24"/>
      <c r="DNI17" s="24"/>
      <c r="DNJ17" s="24"/>
      <c r="DNK17" s="24"/>
      <c r="DNL17" s="24"/>
      <c r="DNM17" s="24"/>
      <c r="DNN17" s="24"/>
      <c r="DNO17" s="24"/>
      <c r="DNP17" s="24"/>
      <c r="DNQ17" s="24"/>
      <c r="DNR17" s="24"/>
      <c r="DNS17" s="24"/>
      <c r="DNT17" s="24"/>
      <c r="DNU17" s="24"/>
      <c r="DNV17" s="24"/>
      <c r="DNW17" s="24"/>
      <c r="DNX17" s="24"/>
      <c r="DNY17" s="24"/>
      <c r="DNZ17" s="24"/>
      <c r="DOA17" s="24"/>
      <c r="DOB17" s="24"/>
      <c r="DOC17" s="24"/>
      <c r="DOD17" s="24"/>
      <c r="DOE17" s="24"/>
      <c r="DOF17" s="24"/>
      <c r="DOG17" s="24"/>
      <c r="DOH17" s="24"/>
      <c r="DOI17" s="24"/>
      <c r="DOJ17" s="24"/>
      <c r="DOK17" s="24"/>
      <c r="DOL17" s="24"/>
      <c r="DOM17" s="24"/>
      <c r="DON17" s="24"/>
      <c r="DOO17" s="24"/>
      <c r="DOP17" s="24"/>
      <c r="DOQ17" s="24"/>
      <c r="DOR17" s="24"/>
      <c r="DOS17" s="24"/>
      <c r="DOT17" s="24"/>
      <c r="DOU17" s="24"/>
      <c r="DOV17" s="24"/>
      <c r="DOW17" s="24"/>
      <c r="DOX17" s="24"/>
      <c r="DOY17" s="24"/>
      <c r="DOZ17" s="24"/>
      <c r="DPA17" s="24"/>
      <c r="DPB17" s="24"/>
      <c r="DPC17" s="24"/>
      <c r="DPD17" s="24"/>
      <c r="DPE17" s="24"/>
      <c r="DPF17" s="24"/>
      <c r="DPG17" s="24"/>
      <c r="DPH17" s="24"/>
      <c r="DPI17" s="24"/>
      <c r="DPJ17" s="24"/>
      <c r="DPK17" s="24"/>
      <c r="DPL17" s="24"/>
      <c r="DPM17" s="24"/>
      <c r="DPN17" s="24"/>
      <c r="DPO17" s="24"/>
      <c r="DPP17" s="24"/>
      <c r="DPQ17" s="24"/>
      <c r="DPR17" s="24"/>
      <c r="DPS17" s="24"/>
      <c r="DPT17" s="24"/>
      <c r="DPU17" s="24"/>
      <c r="DPV17" s="24"/>
      <c r="DPW17" s="24"/>
      <c r="DPX17" s="24"/>
      <c r="DPY17" s="24"/>
      <c r="DPZ17" s="24"/>
      <c r="DQA17" s="24"/>
      <c r="DQB17" s="24"/>
      <c r="DQC17" s="24"/>
      <c r="DQD17" s="24"/>
      <c r="DQE17" s="24"/>
      <c r="DQF17" s="24"/>
      <c r="DQG17" s="24"/>
      <c r="DQH17" s="24"/>
      <c r="DQI17" s="24"/>
      <c r="DQJ17" s="24"/>
      <c r="DQK17" s="24"/>
      <c r="DQL17" s="24"/>
      <c r="DQM17" s="24"/>
      <c r="DQN17" s="24"/>
      <c r="DQO17" s="24"/>
      <c r="DQP17" s="24"/>
      <c r="DQQ17" s="24"/>
      <c r="DQR17" s="24"/>
      <c r="DQS17" s="24"/>
      <c r="DQT17" s="24"/>
      <c r="DQU17" s="24"/>
      <c r="DQV17" s="24"/>
      <c r="DQW17" s="24"/>
      <c r="DQX17" s="24"/>
      <c r="DQY17" s="24"/>
      <c r="DQZ17" s="24"/>
      <c r="DRA17" s="24"/>
      <c r="DRB17" s="24"/>
      <c r="DRC17" s="24"/>
      <c r="DRD17" s="24"/>
      <c r="DRE17" s="24"/>
      <c r="DRF17" s="24"/>
      <c r="DRG17" s="24"/>
      <c r="DRH17" s="24"/>
      <c r="DRI17" s="24"/>
      <c r="DRJ17" s="24"/>
      <c r="DRK17" s="24"/>
      <c r="DRL17" s="24"/>
      <c r="DRM17" s="24"/>
      <c r="DRN17" s="24"/>
      <c r="DRO17" s="24"/>
      <c r="DRP17" s="24"/>
      <c r="DRQ17" s="24"/>
      <c r="DRR17" s="24"/>
      <c r="DRS17" s="24"/>
      <c r="DRT17" s="24"/>
      <c r="DRU17" s="24"/>
      <c r="DRV17" s="24"/>
      <c r="DRW17" s="24"/>
      <c r="DRX17" s="24"/>
      <c r="DRY17" s="24"/>
      <c r="DRZ17" s="24"/>
      <c r="DSA17" s="24"/>
      <c r="DSB17" s="24"/>
      <c r="DSC17" s="24"/>
      <c r="DSD17" s="24"/>
      <c r="DSE17" s="24"/>
      <c r="DSF17" s="24"/>
      <c r="DSG17" s="24"/>
      <c r="DSH17" s="24"/>
      <c r="DSI17" s="24"/>
      <c r="DSJ17" s="24"/>
      <c r="DSK17" s="24"/>
      <c r="DSL17" s="24"/>
      <c r="DSM17" s="24"/>
      <c r="DSN17" s="24"/>
      <c r="DSO17" s="24"/>
      <c r="DSP17" s="24"/>
      <c r="DSQ17" s="24"/>
      <c r="DSR17" s="24"/>
      <c r="DSS17" s="24"/>
      <c r="DST17" s="24"/>
      <c r="DSU17" s="24"/>
      <c r="DSV17" s="24"/>
      <c r="DSW17" s="24"/>
      <c r="DSX17" s="24"/>
      <c r="DSY17" s="24"/>
      <c r="DSZ17" s="24"/>
      <c r="DTA17" s="24"/>
      <c r="DTB17" s="24"/>
      <c r="DTC17" s="24"/>
      <c r="DTD17" s="24"/>
      <c r="DTE17" s="24"/>
      <c r="DTF17" s="24"/>
      <c r="DTG17" s="24"/>
      <c r="DTH17" s="24"/>
      <c r="DTI17" s="24"/>
      <c r="DTJ17" s="24"/>
      <c r="DTK17" s="24"/>
      <c r="DTL17" s="24"/>
      <c r="DTM17" s="24"/>
      <c r="DTN17" s="24"/>
      <c r="DTO17" s="24"/>
      <c r="DTP17" s="24"/>
      <c r="DTQ17" s="24"/>
      <c r="DTR17" s="24"/>
      <c r="DTS17" s="24"/>
      <c r="DTT17" s="24"/>
      <c r="DTU17" s="24"/>
      <c r="DTV17" s="24"/>
      <c r="DTW17" s="24"/>
      <c r="DTX17" s="24"/>
      <c r="DTY17" s="24"/>
      <c r="DTZ17" s="24"/>
      <c r="DUA17" s="24"/>
      <c r="DUB17" s="24"/>
      <c r="DUC17" s="24"/>
      <c r="DUD17" s="24"/>
      <c r="DUE17" s="24"/>
      <c r="DUF17" s="24"/>
      <c r="DUG17" s="24"/>
      <c r="DUH17" s="24"/>
      <c r="DUI17" s="24"/>
      <c r="DUJ17" s="24"/>
      <c r="DUK17" s="24"/>
      <c r="DUL17" s="24"/>
      <c r="DUM17" s="24"/>
      <c r="DUN17" s="24"/>
      <c r="DUO17" s="24"/>
      <c r="DUP17" s="24"/>
      <c r="DUQ17" s="24"/>
      <c r="DUR17" s="24"/>
      <c r="DUS17" s="24"/>
      <c r="DUT17" s="24"/>
      <c r="DUU17" s="24"/>
      <c r="DUV17" s="24"/>
      <c r="DUW17" s="24"/>
      <c r="DUX17" s="24"/>
      <c r="DUY17" s="24"/>
      <c r="DUZ17" s="24"/>
      <c r="DVA17" s="24"/>
      <c r="DVB17" s="24"/>
      <c r="DVC17" s="24"/>
      <c r="DVD17" s="24"/>
      <c r="DVE17" s="24"/>
      <c r="DVF17" s="24"/>
      <c r="DVG17" s="24"/>
      <c r="DVH17" s="24"/>
      <c r="DVI17" s="24"/>
      <c r="DVJ17" s="24"/>
      <c r="DVK17" s="24"/>
      <c r="DVL17" s="24"/>
      <c r="DVM17" s="24"/>
      <c r="DVN17" s="24"/>
      <c r="DVO17" s="24"/>
      <c r="DVP17" s="24"/>
      <c r="DVQ17" s="24"/>
      <c r="DVR17" s="24"/>
      <c r="DVS17" s="24"/>
      <c r="DVT17" s="24"/>
      <c r="DVU17" s="24"/>
      <c r="DVV17" s="24"/>
      <c r="DVW17" s="24"/>
      <c r="DVX17" s="24"/>
      <c r="DVY17" s="24"/>
      <c r="DVZ17" s="24"/>
      <c r="DWA17" s="24"/>
      <c r="DWB17" s="24"/>
      <c r="DWC17" s="24"/>
      <c r="DWD17" s="24"/>
      <c r="DWE17" s="24"/>
      <c r="DWF17" s="24"/>
      <c r="DWG17" s="24"/>
      <c r="DWH17" s="24"/>
      <c r="DWI17" s="24"/>
      <c r="DWJ17" s="24"/>
      <c r="DWK17" s="24"/>
      <c r="DWL17" s="24"/>
      <c r="DWM17" s="24"/>
      <c r="DWN17" s="24"/>
      <c r="DWO17" s="24"/>
      <c r="DWP17" s="24"/>
      <c r="DWQ17" s="24"/>
      <c r="DWR17" s="24"/>
      <c r="DWS17" s="24"/>
      <c r="DWT17" s="24"/>
      <c r="DWU17" s="24"/>
      <c r="DWV17" s="24"/>
      <c r="DWW17" s="24"/>
      <c r="DWX17" s="24"/>
      <c r="DWY17" s="24"/>
      <c r="DWZ17" s="24"/>
      <c r="DXA17" s="24"/>
      <c r="DXB17" s="24"/>
      <c r="DXC17" s="24"/>
      <c r="DXD17" s="24"/>
      <c r="DXE17" s="24"/>
      <c r="DXF17" s="24"/>
      <c r="DXG17" s="24"/>
      <c r="DXH17" s="24"/>
      <c r="DXI17" s="24"/>
      <c r="DXJ17" s="24"/>
      <c r="DXK17" s="24"/>
      <c r="DXL17" s="24"/>
      <c r="DXM17" s="24"/>
      <c r="DXN17" s="24"/>
      <c r="DXO17" s="24"/>
      <c r="DXP17" s="24"/>
      <c r="DXQ17" s="24"/>
      <c r="DXR17" s="24"/>
      <c r="DXS17" s="24"/>
      <c r="DXT17" s="24"/>
      <c r="DXU17" s="24"/>
      <c r="DXV17" s="24"/>
      <c r="DXW17" s="24"/>
      <c r="DXX17" s="24"/>
      <c r="DXY17" s="24"/>
      <c r="DXZ17" s="24"/>
      <c r="DYA17" s="24"/>
      <c r="DYB17" s="24"/>
      <c r="DYC17" s="24"/>
      <c r="DYD17" s="24"/>
      <c r="DYE17" s="24"/>
      <c r="DYF17" s="24"/>
      <c r="DYG17" s="24"/>
      <c r="DYH17" s="24"/>
      <c r="DYI17" s="24"/>
      <c r="DYJ17" s="24"/>
      <c r="DYK17" s="24"/>
      <c r="DYL17" s="24"/>
      <c r="DYM17" s="24"/>
      <c r="DYN17" s="24"/>
      <c r="DYO17" s="24"/>
      <c r="DYP17" s="24"/>
      <c r="DYQ17" s="24"/>
      <c r="DYR17" s="24"/>
      <c r="DYS17" s="24"/>
      <c r="DYT17" s="24"/>
      <c r="DYU17" s="24"/>
      <c r="DYV17" s="24"/>
      <c r="DYW17" s="24"/>
      <c r="DYX17" s="24"/>
      <c r="DYY17" s="24"/>
      <c r="DYZ17" s="24"/>
      <c r="DZA17" s="24"/>
      <c r="DZB17" s="24"/>
      <c r="DZC17" s="24"/>
      <c r="DZD17" s="24"/>
      <c r="DZE17" s="24"/>
      <c r="DZF17" s="24"/>
      <c r="DZG17" s="24"/>
      <c r="DZH17" s="24"/>
      <c r="DZI17" s="24"/>
      <c r="DZJ17" s="24"/>
      <c r="DZK17" s="24"/>
      <c r="DZL17" s="24"/>
      <c r="DZM17" s="24"/>
      <c r="DZN17" s="24"/>
      <c r="DZO17" s="24"/>
      <c r="DZP17" s="24"/>
      <c r="DZQ17" s="24"/>
      <c r="DZR17" s="24"/>
      <c r="DZS17" s="24"/>
      <c r="DZT17" s="24"/>
      <c r="DZU17" s="24"/>
      <c r="DZV17" s="24"/>
      <c r="DZW17" s="24"/>
      <c r="DZX17" s="24"/>
      <c r="DZY17" s="24"/>
      <c r="DZZ17" s="24"/>
      <c r="EAA17" s="24"/>
      <c r="EAB17" s="24"/>
      <c r="EAC17" s="24"/>
      <c r="EAD17" s="24"/>
      <c r="EAE17" s="24"/>
      <c r="EAF17" s="24"/>
      <c r="EAG17" s="24"/>
      <c r="EAH17" s="24"/>
      <c r="EAI17" s="24"/>
      <c r="EAJ17" s="24"/>
      <c r="EAK17" s="24"/>
      <c r="EAL17" s="24"/>
      <c r="EAM17" s="24"/>
      <c r="EAN17" s="24"/>
      <c r="EAO17" s="24"/>
      <c r="EAP17" s="24"/>
      <c r="EAQ17" s="24"/>
      <c r="EAR17" s="24"/>
      <c r="EAS17" s="24"/>
      <c r="EAT17" s="24"/>
      <c r="EAU17" s="24"/>
      <c r="EAV17" s="24"/>
      <c r="EAW17" s="24"/>
      <c r="EAX17" s="24"/>
      <c r="EAY17" s="24"/>
      <c r="EAZ17" s="24"/>
      <c r="EBA17" s="24"/>
      <c r="EBB17" s="24"/>
      <c r="EBC17" s="24"/>
      <c r="EBD17" s="24"/>
      <c r="EBE17" s="24"/>
      <c r="EBF17" s="24"/>
      <c r="EBG17" s="24"/>
      <c r="EBH17" s="24"/>
      <c r="EBI17" s="24"/>
      <c r="EBJ17" s="24"/>
      <c r="EBK17" s="24"/>
      <c r="EBL17" s="24"/>
      <c r="EBM17" s="24"/>
      <c r="EBN17" s="24"/>
      <c r="EBO17" s="24"/>
      <c r="EBP17" s="24"/>
      <c r="EBQ17" s="24"/>
      <c r="EBR17" s="24"/>
      <c r="EBS17" s="24"/>
      <c r="EBT17" s="24"/>
      <c r="EBU17" s="24"/>
      <c r="EBV17" s="24"/>
      <c r="EBW17" s="24"/>
      <c r="EBX17" s="24"/>
      <c r="EBY17" s="24"/>
      <c r="EBZ17" s="24"/>
      <c r="ECA17" s="24"/>
      <c r="ECB17" s="24"/>
      <c r="ECC17" s="24"/>
      <c r="ECD17" s="24"/>
      <c r="ECE17" s="24"/>
      <c r="ECF17" s="24"/>
      <c r="ECG17" s="24"/>
      <c r="ECH17" s="24"/>
      <c r="ECI17" s="24"/>
      <c r="ECJ17" s="24"/>
      <c r="ECK17" s="24"/>
      <c r="ECL17" s="24"/>
      <c r="ECM17" s="24"/>
      <c r="ECN17" s="24"/>
      <c r="ECO17" s="24"/>
      <c r="ECP17" s="24"/>
      <c r="ECQ17" s="24"/>
      <c r="ECR17" s="24"/>
      <c r="ECS17" s="24"/>
      <c r="ECT17" s="24"/>
      <c r="ECU17" s="24"/>
      <c r="ECV17" s="24"/>
      <c r="ECW17" s="24"/>
      <c r="ECX17" s="24"/>
      <c r="ECY17" s="24"/>
      <c r="ECZ17" s="24"/>
      <c r="EDA17" s="24"/>
      <c r="EDB17" s="24"/>
      <c r="EDC17" s="24"/>
      <c r="EDD17" s="24"/>
      <c r="EDE17" s="24"/>
      <c r="EDF17" s="24"/>
      <c r="EDG17" s="24"/>
      <c r="EDH17" s="24"/>
      <c r="EDI17" s="24"/>
      <c r="EDJ17" s="24"/>
      <c r="EDK17" s="24"/>
      <c r="EDL17" s="24"/>
      <c r="EDM17" s="24"/>
      <c r="EDN17" s="24"/>
      <c r="EDO17" s="24"/>
      <c r="EDP17" s="24"/>
      <c r="EDQ17" s="24"/>
      <c r="EDR17" s="24"/>
      <c r="EDS17" s="24"/>
      <c r="EDT17" s="24"/>
      <c r="EDU17" s="24"/>
      <c r="EDV17" s="24"/>
      <c r="EDW17" s="24"/>
      <c r="EDX17" s="24"/>
      <c r="EDY17" s="24"/>
      <c r="EDZ17" s="24"/>
      <c r="EEA17" s="24"/>
      <c r="EEB17" s="24"/>
      <c r="EEC17" s="24"/>
      <c r="EED17" s="24"/>
      <c r="EEE17" s="24"/>
      <c r="EEF17" s="24"/>
      <c r="EEG17" s="24"/>
      <c r="EEH17" s="24"/>
      <c r="EEI17" s="24"/>
      <c r="EEJ17" s="24"/>
      <c r="EEK17" s="24"/>
      <c r="EEL17" s="24"/>
      <c r="EEM17" s="24"/>
      <c r="EEN17" s="24"/>
      <c r="EEO17" s="24"/>
      <c r="EEP17" s="24"/>
      <c r="EEQ17" s="24"/>
      <c r="EER17" s="24"/>
      <c r="EES17" s="24"/>
      <c r="EET17" s="24"/>
      <c r="EEU17" s="24"/>
      <c r="EEV17" s="24"/>
      <c r="EEW17" s="24"/>
      <c r="EEX17" s="24"/>
      <c r="EEY17" s="24"/>
      <c r="EEZ17" s="24"/>
      <c r="EFA17" s="24"/>
      <c r="EFB17" s="24"/>
      <c r="EFC17" s="24"/>
      <c r="EFD17" s="24"/>
      <c r="EFE17" s="24"/>
      <c r="EFF17" s="24"/>
      <c r="EFG17" s="24"/>
      <c r="EFH17" s="24"/>
      <c r="EFI17" s="24"/>
      <c r="EFJ17" s="24"/>
      <c r="EFK17" s="24"/>
      <c r="EFL17" s="24"/>
      <c r="EFM17" s="24"/>
      <c r="EFN17" s="24"/>
      <c r="EFO17" s="24"/>
      <c r="EFP17" s="24"/>
      <c r="EFQ17" s="24"/>
      <c r="EFR17" s="24"/>
      <c r="EFS17" s="24"/>
      <c r="EFT17" s="24"/>
      <c r="EFU17" s="24"/>
      <c r="EFV17" s="24"/>
      <c r="EFW17" s="24"/>
      <c r="EFX17" s="24"/>
      <c r="EFY17" s="24"/>
      <c r="EFZ17" s="24"/>
      <c r="EGA17" s="24"/>
      <c r="EGB17" s="24"/>
      <c r="EGC17" s="24"/>
      <c r="EGD17" s="24"/>
      <c r="EGE17" s="24"/>
      <c r="EGF17" s="24"/>
      <c r="EGG17" s="24"/>
      <c r="EGH17" s="24"/>
      <c r="EGI17" s="24"/>
      <c r="EGJ17" s="24"/>
      <c r="EGK17" s="24"/>
      <c r="EGL17" s="24"/>
      <c r="EGM17" s="24"/>
      <c r="EGN17" s="24"/>
      <c r="EGO17" s="24"/>
      <c r="EGP17" s="24"/>
      <c r="EGQ17" s="24"/>
      <c r="EGR17" s="24"/>
      <c r="EGS17" s="24"/>
      <c r="EGT17" s="24"/>
      <c r="EGU17" s="24"/>
      <c r="EGV17" s="24"/>
      <c r="EGW17" s="24"/>
      <c r="EGX17" s="24"/>
      <c r="EGY17" s="24"/>
      <c r="EGZ17" s="24"/>
      <c r="EHA17" s="24"/>
      <c r="EHB17" s="24"/>
      <c r="EHC17" s="24"/>
      <c r="EHD17" s="24"/>
      <c r="EHE17" s="24"/>
      <c r="EHF17" s="24"/>
      <c r="EHG17" s="24"/>
      <c r="EHH17" s="24"/>
      <c r="EHI17" s="24"/>
      <c r="EHJ17" s="24"/>
      <c r="EHK17" s="24"/>
      <c r="EHL17" s="24"/>
      <c r="EHM17" s="24"/>
      <c r="EHN17" s="24"/>
      <c r="EHO17" s="24"/>
      <c r="EHP17" s="24"/>
      <c r="EHQ17" s="24"/>
      <c r="EHR17" s="24"/>
      <c r="EHS17" s="24"/>
      <c r="EHT17" s="24"/>
      <c r="EHU17" s="24"/>
      <c r="EHV17" s="24"/>
      <c r="EHW17" s="24"/>
      <c r="EHX17" s="24"/>
      <c r="EHY17" s="24"/>
      <c r="EHZ17" s="24"/>
      <c r="EIA17" s="24"/>
      <c r="EIB17" s="24"/>
      <c r="EIC17" s="24"/>
      <c r="EID17" s="24"/>
      <c r="EIE17" s="24"/>
      <c r="EIF17" s="24"/>
      <c r="EIG17" s="24"/>
      <c r="EIH17" s="24"/>
      <c r="EII17" s="24"/>
      <c r="EIJ17" s="24"/>
      <c r="EIK17" s="24"/>
      <c r="EIL17" s="24"/>
      <c r="EIM17" s="24"/>
      <c r="EIN17" s="24"/>
      <c r="EIO17" s="24"/>
      <c r="EIP17" s="24"/>
      <c r="EIQ17" s="24"/>
      <c r="EIR17" s="24"/>
      <c r="EIS17" s="24"/>
      <c r="EIT17" s="24"/>
      <c r="EIU17" s="24"/>
      <c r="EIV17" s="24"/>
      <c r="EIW17" s="24"/>
      <c r="EIX17" s="24"/>
      <c r="EIY17" s="24"/>
      <c r="EIZ17" s="24"/>
      <c r="EJA17" s="24"/>
      <c r="EJB17" s="24"/>
      <c r="EJC17" s="24"/>
      <c r="EJD17" s="24"/>
      <c r="EJE17" s="24"/>
      <c r="EJF17" s="24"/>
      <c r="EJG17" s="24"/>
      <c r="EJH17" s="24"/>
      <c r="EJI17" s="24"/>
      <c r="EJJ17" s="24"/>
      <c r="EJK17" s="24"/>
      <c r="EJL17" s="24"/>
      <c r="EJM17" s="24"/>
      <c r="EJN17" s="24"/>
      <c r="EJO17" s="24"/>
      <c r="EJP17" s="24"/>
      <c r="EJQ17" s="24"/>
      <c r="EJR17" s="24"/>
      <c r="EJS17" s="24"/>
      <c r="EJT17" s="24"/>
      <c r="EJU17" s="24"/>
      <c r="EJV17" s="24"/>
      <c r="EJW17" s="24"/>
      <c r="EJX17" s="24"/>
      <c r="EJY17" s="24"/>
      <c r="EJZ17" s="24"/>
      <c r="EKA17" s="24"/>
      <c r="EKB17" s="24"/>
      <c r="EKC17" s="24"/>
      <c r="EKD17" s="24"/>
      <c r="EKE17" s="24"/>
      <c r="EKF17" s="24"/>
      <c r="EKG17" s="24"/>
      <c r="EKH17" s="24"/>
      <c r="EKI17" s="24"/>
      <c r="EKJ17" s="24"/>
      <c r="EKK17" s="24"/>
      <c r="EKL17" s="24"/>
      <c r="EKM17" s="24"/>
      <c r="EKN17" s="24"/>
      <c r="EKO17" s="24"/>
      <c r="EKP17" s="24"/>
      <c r="EKQ17" s="24"/>
      <c r="EKR17" s="24"/>
      <c r="EKS17" s="24"/>
      <c r="EKT17" s="24"/>
      <c r="EKU17" s="24"/>
      <c r="EKV17" s="24"/>
      <c r="EKW17" s="24"/>
      <c r="EKX17" s="24"/>
      <c r="EKY17" s="24"/>
      <c r="EKZ17" s="24"/>
      <c r="ELA17" s="24"/>
      <c r="ELB17" s="24"/>
      <c r="ELC17" s="24"/>
      <c r="ELD17" s="24"/>
      <c r="ELE17" s="24"/>
      <c r="ELF17" s="24"/>
      <c r="ELG17" s="24"/>
      <c r="ELH17" s="24"/>
      <c r="ELI17" s="24"/>
      <c r="ELJ17" s="24"/>
      <c r="ELK17" s="24"/>
      <c r="ELL17" s="24"/>
      <c r="ELM17" s="24"/>
      <c r="ELN17" s="24"/>
      <c r="ELO17" s="24"/>
      <c r="ELP17" s="24"/>
      <c r="ELQ17" s="24"/>
      <c r="ELR17" s="24"/>
      <c r="ELS17" s="24"/>
      <c r="ELT17" s="24"/>
      <c r="ELU17" s="24"/>
      <c r="ELV17" s="24"/>
      <c r="ELW17" s="24"/>
      <c r="ELX17" s="24"/>
      <c r="ELY17" s="24"/>
      <c r="ELZ17" s="24"/>
      <c r="EMA17" s="24"/>
      <c r="EMB17" s="24"/>
      <c r="EMC17" s="24"/>
      <c r="EMD17" s="24"/>
      <c r="EME17" s="24"/>
      <c r="EMF17" s="24"/>
      <c r="EMG17" s="24"/>
      <c r="EMH17" s="24"/>
      <c r="EMI17" s="24"/>
      <c r="EMJ17" s="24"/>
      <c r="EMK17" s="24"/>
      <c r="EML17" s="24"/>
      <c r="EMM17" s="24"/>
      <c r="EMN17" s="24"/>
      <c r="EMO17" s="24"/>
      <c r="EMP17" s="24"/>
      <c r="EMQ17" s="24"/>
      <c r="EMR17" s="24"/>
      <c r="EMS17" s="24"/>
      <c r="EMT17" s="24"/>
      <c r="EMU17" s="24"/>
      <c r="EMV17" s="24"/>
      <c r="EMW17" s="24"/>
      <c r="EMX17" s="24"/>
      <c r="EMY17" s="24"/>
      <c r="EMZ17" s="24"/>
      <c r="ENA17" s="24"/>
      <c r="ENB17" s="24"/>
      <c r="ENC17" s="24"/>
      <c r="END17" s="24"/>
      <c r="ENE17" s="24"/>
      <c r="ENF17" s="24"/>
      <c r="ENG17" s="24"/>
      <c r="ENH17" s="24"/>
      <c r="ENI17" s="24"/>
      <c r="ENJ17" s="24"/>
      <c r="ENK17" s="24"/>
      <c r="ENL17" s="24"/>
      <c r="ENM17" s="24"/>
      <c r="ENN17" s="24"/>
      <c r="ENO17" s="24"/>
      <c r="ENP17" s="24"/>
      <c r="ENQ17" s="24"/>
      <c r="ENR17" s="24"/>
      <c r="ENS17" s="24"/>
      <c r="ENT17" s="24"/>
      <c r="ENU17" s="24"/>
      <c r="ENV17" s="24"/>
      <c r="ENW17" s="24"/>
      <c r="ENX17" s="24"/>
      <c r="ENY17" s="24"/>
      <c r="ENZ17" s="24"/>
      <c r="EOA17" s="24"/>
      <c r="EOB17" s="24"/>
      <c r="EOC17" s="24"/>
      <c r="EOD17" s="24"/>
      <c r="EOE17" s="24"/>
      <c r="EOF17" s="24"/>
      <c r="EOG17" s="24"/>
      <c r="EOH17" s="24"/>
      <c r="EOI17" s="24"/>
      <c r="EOJ17" s="24"/>
      <c r="EOK17" s="24"/>
      <c r="EOL17" s="24"/>
      <c r="EOM17" s="24"/>
      <c r="EON17" s="24"/>
      <c r="EOO17" s="24"/>
      <c r="EOP17" s="24"/>
      <c r="EOQ17" s="24"/>
      <c r="EOR17" s="24"/>
      <c r="EOS17" s="24"/>
      <c r="EOT17" s="24"/>
      <c r="EOU17" s="24"/>
      <c r="EOV17" s="24"/>
      <c r="EOW17" s="24"/>
      <c r="EOX17" s="24"/>
      <c r="EOY17" s="24"/>
      <c r="EOZ17" s="24"/>
      <c r="EPA17" s="24"/>
      <c r="EPB17" s="24"/>
      <c r="EPC17" s="24"/>
      <c r="EPD17" s="24"/>
      <c r="EPE17" s="24"/>
      <c r="EPF17" s="24"/>
      <c r="EPG17" s="24"/>
      <c r="EPH17" s="24"/>
      <c r="EPI17" s="24"/>
      <c r="EPJ17" s="24"/>
      <c r="EPK17" s="24"/>
      <c r="EPL17" s="24"/>
      <c r="EPM17" s="24"/>
      <c r="EPN17" s="24"/>
      <c r="EPO17" s="24"/>
      <c r="EPP17" s="24"/>
      <c r="EPQ17" s="24"/>
      <c r="EPR17" s="24"/>
      <c r="EPS17" s="24"/>
      <c r="EPT17" s="24"/>
      <c r="EPU17" s="24"/>
      <c r="EPV17" s="24"/>
      <c r="EPW17" s="24"/>
      <c r="EPX17" s="24"/>
      <c r="EPY17" s="24"/>
      <c r="EPZ17" s="24"/>
      <c r="EQA17" s="24"/>
      <c r="EQB17" s="24"/>
      <c r="EQC17" s="24"/>
      <c r="EQD17" s="24"/>
      <c r="EQE17" s="24"/>
      <c r="EQF17" s="24"/>
      <c r="EQG17" s="24"/>
      <c r="EQH17" s="24"/>
      <c r="EQI17" s="24"/>
      <c r="EQJ17" s="24"/>
      <c r="EQK17" s="24"/>
      <c r="EQL17" s="24"/>
      <c r="EQM17" s="24"/>
      <c r="EQN17" s="24"/>
      <c r="EQO17" s="24"/>
      <c r="EQP17" s="24"/>
      <c r="EQQ17" s="24"/>
      <c r="EQR17" s="24"/>
      <c r="EQS17" s="24"/>
      <c r="EQT17" s="24"/>
      <c r="EQU17" s="24"/>
      <c r="EQV17" s="24"/>
      <c r="EQW17" s="24"/>
      <c r="EQX17" s="24"/>
      <c r="EQY17" s="24"/>
      <c r="EQZ17" s="24"/>
      <c r="ERA17" s="24"/>
      <c r="ERB17" s="24"/>
      <c r="ERC17" s="24"/>
      <c r="ERD17" s="24"/>
      <c r="ERE17" s="24"/>
      <c r="ERF17" s="24"/>
      <c r="ERG17" s="24"/>
      <c r="ERH17" s="24"/>
      <c r="ERI17" s="24"/>
      <c r="ERJ17" s="24"/>
      <c r="ERK17" s="24"/>
      <c r="ERL17" s="24"/>
      <c r="ERM17" s="24"/>
      <c r="ERN17" s="24"/>
      <c r="ERO17" s="24"/>
      <c r="ERP17" s="24"/>
      <c r="ERQ17" s="24"/>
      <c r="ERR17" s="24"/>
      <c r="ERS17" s="24"/>
      <c r="ERT17" s="24"/>
      <c r="ERU17" s="24"/>
      <c r="ERV17" s="24"/>
      <c r="ERW17" s="24"/>
      <c r="ERX17" s="24"/>
      <c r="ERY17" s="24"/>
      <c r="ERZ17" s="24"/>
      <c r="ESA17" s="24"/>
      <c r="ESB17" s="24"/>
      <c r="ESC17" s="24"/>
      <c r="ESD17" s="24"/>
      <c r="ESE17" s="24"/>
      <c r="ESF17" s="24"/>
      <c r="ESG17" s="24"/>
      <c r="ESH17" s="24"/>
      <c r="ESI17" s="24"/>
      <c r="ESJ17" s="24"/>
      <c r="ESK17" s="24"/>
      <c r="ESL17" s="24"/>
      <c r="ESM17" s="24"/>
      <c r="ESN17" s="24"/>
      <c r="ESO17" s="24"/>
      <c r="ESP17" s="24"/>
      <c r="ESQ17" s="24"/>
      <c r="ESR17" s="24"/>
      <c r="ESS17" s="24"/>
      <c r="EST17" s="24"/>
      <c r="ESU17" s="24"/>
      <c r="ESV17" s="24"/>
      <c r="ESW17" s="24"/>
      <c r="ESX17" s="24"/>
      <c r="ESY17" s="24"/>
      <c r="ESZ17" s="24"/>
      <c r="ETA17" s="24"/>
      <c r="ETB17" s="24"/>
      <c r="ETC17" s="24"/>
      <c r="ETD17" s="24"/>
      <c r="ETE17" s="24"/>
      <c r="ETF17" s="24"/>
      <c r="ETG17" s="24"/>
      <c r="ETH17" s="24"/>
      <c r="ETI17" s="24"/>
      <c r="ETJ17" s="24"/>
      <c r="ETK17" s="24"/>
      <c r="ETL17" s="24"/>
      <c r="ETM17" s="24"/>
      <c r="ETN17" s="24"/>
      <c r="ETO17" s="24"/>
      <c r="ETP17" s="24"/>
      <c r="ETQ17" s="24"/>
      <c r="ETR17" s="24"/>
      <c r="ETS17" s="24"/>
      <c r="ETT17" s="24"/>
      <c r="ETU17" s="24"/>
      <c r="ETV17" s="24"/>
      <c r="ETW17" s="24"/>
      <c r="ETX17" s="24"/>
      <c r="ETY17" s="24"/>
      <c r="ETZ17" s="24"/>
      <c r="EUA17" s="24"/>
      <c r="EUB17" s="24"/>
      <c r="EUC17" s="24"/>
      <c r="EUD17" s="24"/>
      <c r="EUE17" s="24"/>
      <c r="EUF17" s="24"/>
      <c r="EUG17" s="24"/>
      <c r="EUH17" s="24"/>
      <c r="EUI17" s="24"/>
      <c r="EUJ17" s="24"/>
      <c r="EUK17" s="24"/>
      <c r="EUL17" s="24"/>
      <c r="EUM17" s="24"/>
      <c r="EUN17" s="24"/>
      <c r="EUO17" s="24"/>
      <c r="EUP17" s="24"/>
      <c r="EUQ17" s="24"/>
      <c r="EUR17" s="24"/>
      <c r="EUS17" s="24"/>
      <c r="EUT17" s="24"/>
      <c r="EUU17" s="24"/>
      <c r="EUV17" s="24"/>
      <c r="EUW17" s="24"/>
      <c r="EUX17" s="24"/>
      <c r="EUY17" s="24"/>
      <c r="EUZ17" s="24"/>
      <c r="EVA17" s="24"/>
      <c r="EVB17" s="24"/>
      <c r="EVC17" s="24"/>
      <c r="EVD17" s="24"/>
      <c r="EVE17" s="24"/>
      <c r="EVF17" s="24"/>
      <c r="EVG17" s="24"/>
      <c r="EVH17" s="24"/>
      <c r="EVI17" s="24"/>
      <c r="EVJ17" s="24"/>
      <c r="EVK17" s="24"/>
      <c r="EVL17" s="24"/>
      <c r="EVM17" s="24"/>
      <c r="EVN17" s="24"/>
      <c r="EVO17" s="24"/>
      <c r="EVP17" s="24"/>
      <c r="EVQ17" s="24"/>
      <c r="EVR17" s="24"/>
      <c r="EVS17" s="24"/>
      <c r="EVT17" s="24"/>
      <c r="EVU17" s="24"/>
      <c r="EVV17" s="24"/>
      <c r="EVW17" s="24"/>
      <c r="EVX17" s="24"/>
      <c r="EVY17" s="24"/>
      <c r="EVZ17" s="24"/>
      <c r="EWA17" s="24"/>
      <c r="EWB17" s="24"/>
      <c r="EWC17" s="24"/>
      <c r="EWD17" s="24"/>
      <c r="EWE17" s="24"/>
      <c r="EWF17" s="24"/>
      <c r="EWG17" s="24"/>
      <c r="EWH17" s="24"/>
      <c r="EWI17" s="24"/>
      <c r="EWJ17" s="24"/>
      <c r="EWK17" s="24"/>
      <c r="EWL17" s="24"/>
      <c r="EWM17" s="24"/>
      <c r="EWN17" s="24"/>
      <c r="EWO17" s="24"/>
      <c r="EWP17" s="24"/>
      <c r="EWQ17" s="24"/>
      <c r="EWR17" s="24"/>
      <c r="EWS17" s="24"/>
      <c r="EWT17" s="24"/>
      <c r="EWU17" s="24"/>
      <c r="EWV17" s="24"/>
      <c r="EWW17" s="24"/>
      <c r="EWX17" s="24"/>
      <c r="EWY17" s="24"/>
      <c r="EWZ17" s="24"/>
      <c r="EXA17" s="24"/>
      <c r="EXB17" s="24"/>
      <c r="EXC17" s="24"/>
      <c r="EXD17" s="24"/>
      <c r="EXE17" s="24"/>
      <c r="EXF17" s="24"/>
      <c r="EXG17" s="24"/>
      <c r="EXH17" s="24"/>
      <c r="EXI17" s="24"/>
      <c r="EXJ17" s="24"/>
      <c r="EXK17" s="24"/>
      <c r="EXL17" s="24"/>
      <c r="EXM17" s="24"/>
      <c r="EXN17" s="24"/>
      <c r="EXO17" s="24"/>
      <c r="EXP17" s="24"/>
      <c r="EXQ17" s="24"/>
      <c r="EXR17" s="24"/>
      <c r="EXS17" s="24"/>
      <c r="EXT17" s="24"/>
      <c r="EXU17" s="24"/>
      <c r="EXV17" s="24"/>
      <c r="EXW17" s="24"/>
      <c r="EXX17" s="24"/>
      <c r="EXY17" s="24"/>
      <c r="EXZ17" s="24"/>
      <c r="EYA17" s="24"/>
      <c r="EYB17" s="24"/>
      <c r="EYC17" s="24"/>
      <c r="EYD17" s="24"/>
      <c r="EYE17" s="24"/>
      <c r="EYF17" s="24"/>
      <c r="EYG17" s="24"/>
      <c r="EYH17" s="24"/>
      <c r="EYI17" s="24"/>
      <c r="EYJ17" s="24"/>
      <c r="EYK17" s="24"/>
      <c r="EYL17" s="24"/>
      <c r="EYM17" s="24"/>
      <c r="EYN17" s="24"/>
      <c r="EYO17" s="24"/>
      <c r="EYP17" s="24"/>
      <c r="EYQ17" s="24"/>
      <c r="EYR17" s="24"/>
      <c r="EYS17" s="24"/>
      <c r="EYT17" s="24"/>
      <c r="EYU17" s="24"/>
      <c r="EYV17" s="24"/>
      <c r="EYW17" s="24"/>
      <c r="EYX17" s="24"/>
      <c r="EYY17" s="24"/>
      <c r="EYZ17" s="24"/>
      <c r="EZA17" s="24"/>
      <c r="EZB17" s="24"/>
      <c r="EZC17" s="24"/>
      <c r="EZD17" s="24"/>
      <c r="EZE17" s="24"/>
      <c r="EZF17" s="24"/>
      <c r="EZG17" s="24"/>
      <c r="EZH17" s="24"/>
      <c r="EZI17" s="24"/>
      <c r="EZJ17" s="24"/>
      <c r="EZK17" s="24"/>
      <c r="EZL17" s="24"/>
      <c r="EZM17" s="24"/>
      <c r="EZN17" s="24"/>
      <c r="EZO17" s="24"/>
      <c r="EZP17" s="24"/>
      <c r="EZQ17" s="24"/>
      <c r="EZR17" s="24"/>
      <c r="EZS17" s="24"/>
      <c r="EZT17" s="24"/>
      <c r="EZU17" s="24"/>
      <c r="EZV17" s="24"/>
      <c r="EZW17" s="24"/>
      <c r="EZX17" s="24"/>
      <c r="EZY17" s="24"/>
      <c r="EZZ17" s="24"/>
      <c r="FAA17" s="24"/>
      <c r="FAB17" s="24"/>
      <c r="FAC17" s="24"/>
      <c r="FAD17" s="24"/>
      <c r="FAE17" s="24"/>
      <c r="FAF17" s="24"/>
      <c r="FAG17" s="24"/>
      <c r="FAH17" s="24"/>
      <c r="FAI17" s="24"/>
      <c r="FAJ17" s="24"/>
      <c r="FAK17" s="24"/>
      <c r="FAL17" s="24"/>
      <c r="FAM17" s="24"/>
      <c r="FAN17" s="24"/>
      <c r="FAO17" s="24"/>
      <c r="FAP17" s="24"/>
      <c r="FAQ17" s="24"/>
      <c r="FAR17" s="24"/>
      <c r="FAS17" s="24"/>
      <c r="FAT17" s="24"/>
      <c r="FAU17" s="24"/>
      <c r="FAV17" s="24"/>
      <c r="FAW17" s="24"/>
      <c r="FAX17" s="24"/>
      <c r="FAY17" s="24"/>
      <c r="FAZ17" s="24"/>
      <c r="FBA17" s="24"/>
      <c r="FBB17" s="24"/>
      <c r="FBC17" s="24"/>
      <c r="FBD17" s="24"/>
      <c r="FBE17" s="24"/>
      <c r="FBF17" s="24"/>
      <c r="FBG17" s="24"/>
      <c r="FBH17" s="24"/>
      <c r="FBI17" s="24"/>
      <c r="FBJ17" s="24"/>
      <c r="FBK17" s="24"/>
      <c r="FBL17" s="24"/>
      <c r="FBM17" s="24"/>
      <c r="FBN17" s="24"/>
      <c r="FBO17" s="24"/>
      <c r="FBP17" s="24"/>
      <c r="FBQ17" s="24"/>
      <c r="FBR17" s="24"/>
      <c r="FBS17" s="24"/>
      <c r="FBT17" s="24"/>
      <c r="FBU17" s="24"/>
      <c r="FBV17" s="24"/>
      <c r="FBW17" s="24"/>
      <c r="FBX17" s="24"/>
      <c r="FBY17" s="24"/>
      <c r="FBZ17" s="24"/>
      <c r="FCA17" s="24"/>
      <c r="FCB17" s="24"/>
      <c r="FCC17" s="24"/>
      <c r="FCD17" s="24"/>
      <c r="FCE17" s="24"/>
      <c r="FCF17" s="24"/>
      <c r="FCG17" s="24"/>
      <c r="FCH17" s="24"/>
      <c r="FCI17" s="24"/>
      <c r="FCJ17" s="24"/>
      <c r="FCK17" s="24"/>
      <c r="FCL17" s="24"/>
      <c r="FCM17" s="24"/>
      <c r="FCN17" s="24"/>
      <c r="FCO17" s="24"/>
      <c r="FCP17" s="24"/>
      <c r="FCQ17" s="24"/>
      <c r="FCR17" s="24"/>
      <c r="FCS17" s="24"/>
      <c r="FCT17" s="24"/>
      <c r="FCU17" s="24"/>
      <c r="FCV17" s="24"/>
      <c r="FCW17" s="24"/>
      <c r="FCX17" s="24"/>
      <c r="FCY17" s="24"/>
      <c r="FCZ17" s="24"/>
      <c r="FDA17" s="24"/>
      <c r="FDB17" s="24"/>
      <c r="FDC17" s="24"/>
      <c r="FDD17" s="24"/>
      <c r="FDE17" s="24"/>
      <c r="FDF17" s="24"/>
      <c r="FDG17" s="24"/>
      <c r="FDH17" s="24"/>
      <c r="FDI17" s="24"/>
      <c r="FDJ17" s="24"/>
      <c r="FDK17" s="24"/>
      <c r="FDL17" s="24"/>
      <c r="FDM17" s="24"/>
      <c r="FDN17" s="24"/>
      <c r="FDO17" s="24"/>
      <c r="FDP17" s="24"/>
      <c r="FDQ17" s="24"/>
      <c r="FDR17" s="24"/>
      <c r="FDS17" s="24"/>
      <c r="FDT17" s="24"/>
      <c r="FDU17" s="24"/>
      <c r="FDV17" s="24"/>
      <c r="FDW17" s="24"/>
      <c r="FDX17" s="24"/>
      <c r="FDY17" s="24"/>
      <c r="FDZ17" s="24"/>
      <c r="FEA17" s="24"/>
      <c r="FEB17" s="24"/>
      <c r="FEC17" s="24"/>
      <c r="FED17" s="24"/>
      <c r="FEE17" s="24"/>
      <c r="FEF17" s="24"/>
      <c r="FEG17" s="24"/>
      <c r="FEH17" s="24"/>
      <c r="FEI17" s="24"/>
      <c r="FEJ17" s="24"/>
      <c r="FEK17" s="24"/>
      <c r="FEL17" s="24"/>
      <c r="FEM17" s="24"/>
      <c r="FEN17" s="24"/>
      <c r="FEO17" s="24"/>
      <c r="FEP17" s="24"/>
      <c r="FEQ17" s="24"/>
      <c r="FER17" s="24"/>
      <c r="FES17" s="24"/>
      <c r="FET17" s="24"/>
      <c r="FEU17" s="24"/>
      <c r="FEV17" s="24"/>
      <c r="FEW17" s="24"/>
      <c r="FEX17" s="24"/>
      <c r="FEY17" s="24"/>
      <c r="FEZ17" s="24"/>
      <c r="FFA17" s="24"/>
      <c r="FFB17" s="24"/>
      <c r="FFC17" s="24"/>
      <c r="FFD17" s="24"/>
      <c r="FFE17" s="24"/>
      <c r="FFF17" s="24"/>
      <c r="FFG17" s="24"/>
      <c r="FFH17" s="24"/>
      <c r="FFI17" s="24"/>
      <c r="FFJ17" s="24"/>
      <c r="FFK17" s="24"/>
      <c r="FFL17" s="24"/>
      <c r="FFM17" s="24"/>
      <c r="FFN17" s="24"/>
      <c r="FFO17" s="24"/>
      <c r="FFP17" s="24"/>
      <c r="FFQ17" s="24"/>
      <c r="FFR17" s="24"/>
      <c r="FFS17" s="24"/>
      <c r="FFT17" s="24"/>
      <c r="FFU17" s="24"/>
      <c r="FFV17" s="24"/>
      <c r="FFW17" s="24"/>
      <c r="FFX17" s="24"/>
      <c r="FFY17" s="24"/>
      <c r="FFZ17" s="24"/>
      <c r="FGA17" s="24"/>
      <c r="FGB17" s="24"/>
      <c r="FGC17" s="24"/>
      <c r="FGD17" s="24"/>
      <c r="FGE17" s="24"/>
      <c r="FGF17" s="24"/>
      <c r="FGG17" s="24"/>
      <c r="FGH17" s="24"/>
      <c r="FGI17" s="24"/>
      <c r="FGJ17" s="24"/>
      <c r="FGK17" s="24"/>
      <c r="FGL17" s="24"/>
      <c r="FGM17" s="24"/>
      <c r="FGN17" s="24"/>
      <c r="FGO17" s="24"/>
      <c r="FGP17" s="24"/>
      <c r="FGQ17" s="24"/>
      <c r="FGR17" s="24"/>
      <c r="FGS17" s="24"/>
      <c r="FGT17" s="24"/>
      <c r="FGU17" s="24"/>
      <c r="FGV17" s="24"/>
      <c r="FGW17" s="24"/>
      <c r="FGX17" s="24"/>
      <c r="FGY17" s="24"/>
      <c r="FGZ17" s="24"/>
      <c r="FHA17" s="24"/>
      <c r="FHB17" s="24"/>
      <c r="FHC17" s="24"/>
      <c r="FHD17" s="24"/>
      <c r="FHE17" s="24"/>
      <c r="FHF17" s="24"/>
      <c r="FHG17" s="24"/>
      <c r="FHH17" s="24"/>
      <c r="FHI17" s="24"/>
      <c r="FHJ17" s="24"/>
      <c r="FHK17" s="24"/>
      <c r="FHL17" s="24"/>
      <c r="FHM17" s="24"/>
      <c r="FHN17" s="24"/>
      <c r="FHO17" s="24"/>
      <c r="FHP17" s="24"/>
      <c r="FHQ17" s="24"/>
      <c r="FHR17" s="24"/>
      <c r="FHS17" s="24"/>
      <c r="FHT17" s="24"/>
      <c r="FHU17" s="24"/>
      <c r="FHV17" s="24"/>
      <c r="FHW17" s="24"/>
      <c r="FHX17" s="24"/>
      <c r="FHY17" s="24"/>
      <c r="FHZ17" s="24"/>
      <c r="FIA17" s="24"/>
      <c r="FIB17" s="24"/>
      <c r="FIC17" s="24"/>
      <c r="FID17" s="24"/>
      <c r="FIE17" s="24"/>
      <c r="FIF17" s="24"/>
      <c r="FIG17" s="24"/>
      <c r="FIH17" s="24"/>
      <c r="FII17" s="24"/>
      <c r="FIJ17" s="24"/>
      <c r="FIK17" s="24"/>
      <c r="FIL17" s="24"/>
      <c r="FIM17" s="24"/>
      <c r="FIN17" s="24"/>
      <c r="FIO17" s="24"/>
      <c r="FIP17" s="24"/>
      <c r="FIQ17" s="24"/>
      <c r="FIR17" s="24"/>
      <c r="FIS17" s="24"/>
      <c r="FIT17" s="24"/>
      <c r="FIU17" s="24"/>
      <c r="FIV17" s="24"/>
      <c r="FIW17" s="24"/>
      <c r="FIX17" s="24"/>
      <c r="FIY17" s="24"/>
      <c r="FIZ17" s="24"/>
      <c r="FJA17" s="24"/>
      <c r="FJB17" s="24"/>
      <c r="FJC17" s="24"/>
      <c r="FJD17" s="24"/>
      <c r="FJE17" s="24"/>
      <c r="FJF17" s="24"/>
      <c r="FJG17" s="24"/>
      <c r="FJH17" s="24"/>
      <c r="FJI17" s="24"/>
      <c r="FJJ17" s="24"/>
      <c r="FJK17" s="24"/>
      <c r="FJL17" s="24"/>
      <c r="FJM17" s="24"/>
      <c r="FJN17" s="24"/>
      <c r="FJO17" s="24"/>
      <c r="FJP17" s="24"/>
      <c r="FJQ17" s="24"/>
      <c r="FJR17" s="24"/>
      <c r="FJS17" s="24"/>
      <c r="FJT17" s="24"/>
      <c r="FJU17" s="24"/>
      <c r="FJV17" s="24"/>
      <c r="FJW17" s="24"/>
      <c r="FJX17" s="24"/>
      <c r="FJY17" s="24"/>
      <c r="FJZ17" s="24"/>
      <c r="FKA17" s="24"/>
      <c r="FKB17" s="24"/>
      <c r="FKC17" s="24"/>
      <c r="FKD17" s="24"/>
      <c r="FKE17" s="24"/>
      <c r="FKF17" s="24"/>
      <c r="FKG17" s="24"/>
      <c r="FKH17" s="24"/>
      <c r="FKI17" s="24"/>
      <c r="FKJ17" s="24"/>
      <c r="FKK17" s="24"/>
      <c r="FKL17" s="24"/>
      <c r="FKM17" s="24"/>
      <c r="FKN17" s="24"/>
      <c r="FKO17" s="24"/>
      <c r="FKP17" s="24"/>
      <c r="FKQ17" s="24"/>
      <c r="FKR17" s="24"/>
      <c r="FKS17" s="24"/>
      <c r="FKT17" s="24"/>
      <c r="FKU17" s="24"/>
      <c r="FKV17" s="24"/>
      <c r="FKW17" s="24"/>
      <c r="FKX17" s="24"/>
      <c r="FKY17" s="24"/>
      <c r="FKZ17" s="24"/>
      <c r="FLA17" s="24"/>
      <c r="FLB17" s="24"/>
      <c r="FLC17" s="24"/>
      <c r="FLD17" s="24"/>
      <c r="FLE17" s="24"/>
      <c r="FLF17" s="24"/>
      <c r="FLG17" s="24"/>
      <c r="FLH17" s="24"/>
      <c r="FLI17" s="24"/>
      <c r="FLJ17" s="24"/>
      <c r="FLK17" s="24"/>
      <c r="FLL17" s="24"/>
      <c r="FLM17" s="24"/>
      <c r="FLN17" s="24"/>
      <c r="FLO17" s="24"/>
      <c r="FLP17" s="24"/>
      <c r="FLQ17" s="24"/>
      <c r="FLR17" s="24"/>
      <c r="FLS17" s="24"/>
      <c r="FLT17" s="24"/>
      <c r="FLU17" s="24"/>
      <c r="FLV17" s="24"/>
      <c r="FLW17" s="24"/>
      <c r="FLX17" s="24"/>
      <c r="FLY17" s="24"/>
      <c r="FLZ17" s="24"/>
      <c r="FMA17" s="24"/>
      <c r="FMB17" s="24"/>
      <c r="FMC17" s="24"/>
      <c r="FMD17" s="24"/>
      <c r="FME17" s="24"/>
      <c r="FMF17" s="24"/>
      <c r="FMG17" s="24"/>
      <c r="FMH17" s="24"/>
      <c r="FMI17" s="24"/>
      <c r="FMJ17" s="24"/>
      <c r="FMK17" s="24"/>
      <c r="FML17" s="24"/>
      <c r="FMM17" s="24"/>
      <c r="FMN17" s="24"/>
      <c r="FMO17" s="24"/>
      <c r="FMP17" s="24"/>
      <c r="FMQ17" s="24"/>
      <c r="FMR17" s="24"/>
      <c r="FMS17" s="24"/>
      <c r="FMT17" s="24"/>
      <c r="FMU17" s="24"/>
      <c r="FMV17" s="24"/>
      <c r="FMW17" s="24"/>
      <c r="FMX17" s="24"/>
      <c r="FMY17" s="24"/>
      <c r="FMZ17" s="24"/>
      <c r="FNA17" s="24"/>
      <c r="FNB17" s="24"/>
      <c r="FNC17" s="24"/>
      <c r="FND17" s="24"/>
      <c r="FNE17" s="24"/>
      <c r="FNF17" s="24"/>
      <c r="FNG17" s="24"/>
      <c r="FNH17" s="24"/>
      <c r="FNI17" s="24"/>
      <c r="FNJ17" s="24"/>
      <c r="FNK17" s="24"/>
      <c r="FNL17" s="24"/>
      <c r="FNM17" s="24"/>
      <c r="FNN17" s="24"/>
      <c r="FNO17" s="24"/>
      <c r="FNP17" s="24"/>
      <c r="FNQ17" s="24"/>
      <c r="FNR17" s="24"/>
      <c r="FNS17" s="24"/>
      <c r="FNT17" s="24"/>
      <c r="FNU17" s="24"/>
      <c r="FNV17" s="24"/>
      <c r="FNW17" s="24"/>
      <c r="FNX17" s="24"/>
      <c r="FNY17" s="24"/>
      <c r="FNZ17" s="24"/>
      <c r="FOA17" s="24"/>
      <c r="FOB17" s="24"/>
      <c r="FOC17" s="24"/>
      <c r="FOD17" s="24"/>
      <c r="FOE17" s="24"/>
      <c r="FOF17" s="24"/>
      <c r="FOG17" s="24"/>
      <c r="FOH17" s="24"/>
      <c r="FOI17" s="24"/>
      <c r="FOJ17" s="24"/>
      <c r="FOK17" s="24"/>
      <c r="FOL17" s="24"/>
      <c r="FOM17" s="24"/>
      <c r="FON17" s="24"/>
      <c r="FOO17" s="24"/>
      <c r="FOP17" s="24"/>
      <c r="FOQ17" s="24"/>
      <c r="FOR17" s="24"/>
      <c r="FOS17" s="24"/>
      <c r="FOT17" s="24"/>
      <c r="FOU17" s="24"/>
      <c r="FOV17" s="24"/>
      <c r="FOW17" s="24"/>
      <c r="FOX17" s="24"/>
      <c r="FOY17" s="24"/>
      <c r="FOZ17" s="24"/>
      <c r="FPA17" s="24"/>
      <c r="FPB17" s="24"/>
      <c r="FPC17" s="24"/>
      <c r="FPD17" s="24"/>
      <c r="FPE17" s="24"/>
      <c r="FPF17" s="24"/>
      <c r="FPG17" s="24"/>
      <c r="FPH17" s="24"/>
      <c r="FPI17" s="24"/>
      <c r="FPJ17" s="24"/>
      <c r="FPK17" s="24"/>
      <c r="FPL17" s="24"/>
      <c r="FPM17" s="24"/>
      <c r="FPN17" s="24"/>
      <c r="FPO17" s="24"/>
      <c r="FPP17" s="24"/>
      <c r="FPQ17" s="24"/>
      <c r="FPR17" s="24"/>
      <c r="FPS17" s="24"/>
      <c r="FPT17" s="24"/>
      <c r="FPU17" s="24"/>
      <c r="FPV17" s="24"/>
      <c r="FPW17" s="24"/>
      <c r="FPX17" s="24"/>
      <c r="FPY17" s="24"/>
      <c r="FPZ17" s="24"/>
      <c r="FQA17" s="24"/>
      <c r="FQB17" s="24"/>
      <c r="FQC17" s="24"/>
      <c r="FQD17" s="24"/>
      <c r="FQE17" s="24"/>
      <c r="FQF17" s="24"/>
      <c r="FQG17" s="24"/>
      <c r="FQH17" s="24"/>
      <c r="FQI17" s="24"/>
      <c r="FQJ17" s="24"/>
      <c r="FQK17" s="24"/>
      <c r="FQL17" s="24"/>
      <c r="FQM17" s="24"/>
      <c r="FQN17" s="24"/>
      <c r="FQO17" s="24"/>
      <c r="FQP17" s="24"/>
      <c r="FQQ17" s="24"/>
      <c r="FQR17" s="24"/>
      <c r="FQS17" s="24"/>
      <c r="FQT17" s="24"/>
      <c r="FQU17" s="24"/>
      <c r="FQV17" s="24"/>
      <c r="FQW17" s="24"/>
      <c r="FQX17" s="24"/>
      <c r="FQY17" s="24"/>
      <c r="FQZ17" s="24"/>
      <c r="FRA17" s="24"/>
      <c r="FRB17" s="24"/>
      <c r="FRC17" s="24"/>
      <c r="FRD17" s="24"/>
      <c r="FRE17" s="24"/>
      <c r="FRF17" s="24"/>
      <c r="FRG17" s="24"/>
      <c r="FRH17" s="24"/>
      <c r="FRI17" s="24"/>
      <c r="FRJ17" s="24"/>
      <c r="FRK17" s="24"/>
      <c r="FRL17" s="24"/>
      <c r="FRM17" s="24"/>
      <c r="FRN17" s="24"/>
      <c r="FRO17" s="24"/>
      <c r="FRP17" s="24"/>
      <c r="FRQ17" s="24"/>
      <c r="FRR17" s="24"/>
      <c r="FRS17" s="24"/>
      <c r="FRT17" s="24"/>
      <c r="FRU17" s="24"/>
      <c r="FRV17" s="24"/>
      <c r="FRW17" s="24"/>
      <c r="FRX17" s="24"/>
      <c r="FRY17" s="24"/>
      <c r="FRZ17" s="24"/>
      <c r="FSA17" s="24"/>
      <c r="FSB17" s="24"/>
      <c r="FSC17" s="24"/>
      <c r="FSD17" s="24"/>
      <c r="FSE17" s="24"/>
      <c r="FSF17" s="24"/>
      <c r="FSG17" s="24"/>
      <c r="FSH17" s="24"/>
      <c r="FSI17" s="24"/>
      <c r="FSJ17" s="24"/>
      <c r="FSK17" s="24"/>
      <c r="FSL17" s="24"/>
      <c r="FSM17" s="24"/>
      <c r="FSN17" s="24"/>
      <c r="FSO17" s="24"/>
      <c r="FSP17" s="24"/>
      <c r="FSQ17" s="24"/>
      <c r="FSR17" s="24"/>
      <c r="FSS17" s="24"/>
      <c r="FST17" s="24"/>
      <c r="FSU17" s="24"/>
      <c r="FSV17" s="24"/>
      <c r="FSW17" s="24"/>
      <c r="FSX17" s="24"/>
      <c r="FSY17" s="24"/>
      <c r="FSZ17" s="24"/>
      <c r="FTA17" s="24"/>
      <c r="FTB17" s="24"/>
      <c r="FTC17" s="24"/>
      <c r="FTD17" s="24"/>
      <c r="FTE17" s="24"/>
      <c r="FTF17" s="24"/>
      <c r="FTG17" s="24"/>
      <c r="FTH17" s="24"/>
      <c r="FTI17" s="24"/>
      <c r="FTJ17" s="24"/>
      <c r="FTK17" s="24"/>
      <c r="FTL17" s="24"/>
      <c r="FTM17" s="24"/>
      <c r="FTN17" s="24"/>
      <c r="FTO17" s="24"/>
      <c r="FTP17" s="24"/>
      <c r="FTQ17" s="24"/>
      <c r="FTR17" s="24"/>
      <c r="FTS17" s="24"/>
      <c r="FTT17" s="24"/>
      <c r="FTU17" s="24"/>
      <c r="FTV17" s="24"/>
      <c r="FTW17" s="24"/>
      <c r="FTX17" s="24"/>
      <c r="FTY17" s="24"/>
      <c r="FTZ17" s="24"/>
      <c r="FUA17" s="24"/>
      <c r="FUB17" s="24"/>
      <c r="FUC17" s="24"/>
      <c r="FUD17" s="24"/>
      <c r="FUE17" s="24"/>
      <c r="FUF17" s="24"/>
      <c r="FUG17" s="24"/>
      <c r="FUH17" s="24"/>
      <c r="FUI17" s="24"/>
      <c r="FUJ17" s="24"/>
      <c r="FUK17" s="24"/>
      <c r="FUL17" s="24"/>
      <c r="FUM17" s="24"/>
      <c r="FUN17" s="24"/>
      <c r="FUO17" s="24"/>
      <c r="FUP17" s="24"/>
      <c r="FUQ17" s="24"/>
      <c r="FUR17" s="24"/>
      <c r="FUS17" s="24"/>
      <c r="FUT17" s="24"/>
      <c r="FUU17" s="24"/>
      <c r="FUV17" s="24"/>
      <c r="FUW17" s="24"/>
      <c r="FUX17" s="24"/>
      <c r="FUY17" s="24"/>
      <c r="FUZ17" s="24"/>
      <c r="FVA17" s="24"/>
      <c r="FVB17" s="24"/>
      <c r="FVC17" s="24"/>
      <c r="FVD17" s="24"/>
      <c r="FVE17" s="24"/>
      <c r="FVF17" s="24"/>
      <c r="FVG17" s="24"/>
      <c r="FVH17" s="24"/>
      <c r="FVI17" s="24"/>
      <c r="FVJ17" s="24"/>
      <c r="FVK17" s="24"/>
      <c r="FVL17" s="24"/>
      <c r="FVM17" s="24"/>
      <c r="FVN17" s="24"/>
      <c r="FVO17" s="24"/>
      <c r="FVP17" s="24"/>
      <c r="FVQ17" s="24"/>
      <c r="FVR17" s="24"/>
      <c r="FVS17" s="24"/>
      <c r="FVT17" s="24"/>
      <c r="FVU17" s="24"/>
      <c r="FVV17" s="24"/>
      <c r="FVW17" s="24"/>
      <c r="FVX17" s="24"/>
      <c r="FVY17" s="24"/>
      <c r="FVZ17" s="24"/>
      <c r="FWA17" s="24"/>
      <c r="FWB17" s="24"/>
      <c r="FWC17" s="24"/>
      <c r="FWD17" s="24"/>
      <c r="FWE17" s="24"/>
      <c r="FWF17" s="24"/>
      <c r="FWG17" s="24"/>
      <c r="FWH17" s="24"/>
      <c r="FWI17" s="24"/>
      <c r="FWJ17" s="24"/>
      <c r="FWK17" s="24"/>
      <c r="FWL17" s="24"/>
      <c r="FWM17" s="24"/>
      <c r="FWN17" s="24"/>
      <c r="FWO17" s="24"/>
      <c r="FWP17" s="24"/>
      <c r="FWQ17" s="24"/>
      <c r="FWR17" s="24"/>
      <c r="FWS17" s="24"/>
      <c r="FWT17" s="24"/>
      <c r="FWU17" s="24"/>
      <c r="FWV17" s="24"/>
      <c r="FWW17" s="24"/>
      <c r="FWX17" s="24"/>
      <c r="FWY17" s="24"/>
      <c r="FWZ17" s="24"/>
      <c r="FXA17" s="24"/>
      <c r="FXB17" s="24"/>
      <c r="FXC17" s="24"/>
      <c r="FXD17" s="24"/>
      <c r="FXE17" s="24"/>
      <c r="FXF17" s="24"/>
      <c r="FXG17" s="24"/>
      <c r="FXH17" s="24"/>
      <c r="FXI17" s="24"/>
      <c r="FXJ17" s="24"/>
      <c r="FXK17" s="24"/>
      <c r="FXL17" s="24"/>
      <c r="FXM17" s="24"/>
      <c r="FXN17" s="24"/>
      <c r="FXO17" s="24"/>
      <c r="FXP17" s="24"/>
      <c r="FXQ17" s="24"/>
      <c r="FXR17" s="24"/>
      <c r="FXS17" s="24"/>
      <c r="FXT17" s="24"/>
      <c r="FXU17" s="24"/>
      <c r="FXV17" s="24"/>
      <c r="FXW17" s="24"/>
      <c r="FXX17" s="24"/>
      <c r="FXY17" s="24"/>
      <c r="FXZ17" s="24"/>
      <c r="FYA17" s="24"/>
      <c r="FYB17" s="24"/>
      <c r="FYC17" s="24"/>
      <c r="FYD17" s="24"/>
      <c r="FYE17" s="24"/>
      <c r="FYF17" s="24"/>
      <c r="FYG17" s="24"/>
      <c r="FYH17" s="24"/>
      <c r="FYI17" s="24"/>
      <c r="FYJ17" s="24"/>
      <c r="FYK17" s="24"/>
      <c r="FYL17" s="24"/>
      <c r="FYM17" s="24"/>
      <c r="FYN17" s="24"/>
      <c r="FYO17" s="24"/>
      <c r="FYP17" s="24"/>
      <c r="FYQ17" s="24"/>
      <c r="FYR17" s="24"/>
      <c r="FYS17" s="24"/>
      <c r="FYT17" s="24"/>
      <c r="FYU17" s="24"/>
      <c r="FYV17" s="24"/>
      <c r="FYW17" s="24"/>
      <c r="FYX17" s="24"/>
      <c r="FYY17" s="24"/>
      <c r="FYZ17" s="24"/>
      <c r="FZA17" s="24"/>
      <c r="FZB17" s="24"/>
      <c r="FZC17" s="24"/>
      <c r="FZD17" s="24"/>
      <c r="FZE17" s="24"/>
      <c r="FZF17" s="24"/>
      <c r="FZG17" s="24"/>
      <c r="FZH17" s="24"/>
      <c r="FZI17" s="24"/>
      <c r="FZJ17" s="24"/>
      <c r="FZK17" s="24"/>
      <c r="FZL17" s="24"/>
      <c r="FZM17" s="24"/>
      <c r="FZN17" s="24"/>
      <c r="FZO17" s="24"/>
      <c r="FZP17" s="24"/>
      <c r="FZQ17" s="24"/>
      <c r="FZR17" s="24"/>
      <c r="FZS17" s="24"/>
      <c r="FZT17" s="24"/>
      <c r="FZU17" s="24"/>
      <c r="FZV17" s="24"/>
      <c r="FZW17" s="24"/>
      <c r="FZX17" s="24"/>
      <c r="FZY17" s="24"/>
      <c r="FZZ17" s="24"/>
      <c r="GAA17" s="24"/>
      <c r="GAB17" s="24"/>
      <c r="GAC17" s="24"/>
      <c r="GAD17" s="24"/>
      <c r="GAE17" s="24"/>
      <c r="GAF17" s="24"/>
      <c r="GAG17" s="24"/>
      <c r="GAH17" s="24"/>
      <c r="GAI17" s="24"/>
      <c r="GAJ17" s="24"/>
      <c r="GAK17" s="24"/>
      <c r="GAL17" s="24"/>
      <c r="GAM17" s="24"/>
      <c r="GAN17" s="24"/>
      <c r="GAO17" s="24"/>
      <c r="GAP17" s="24"/>
      <c r="GAQ17" s="24"/>
      <c r="GAR17" s="24"/>
      <c r="GAS17" s="24"/>
      <c r="GAT17" s="24"/>
      <c r="GAU17" s="24"/>
      <c r="GAV17" s="24"/>
      <c r="GAW17" s="24"/>
      <c r="GAX17" s="24"/>
      <c r="GAY17" s="24"/>
      <c r="GAZ17" s="24"/>
      <c r="GBA17" s="24"/>
      <c r="GBB17" s="24"/>
      <c r="GBC17" s="24"/>
      <c r="GBD17" s="24"/>
      <c r="GBE17" s="24"/>
      <c r="GBF17" s="24"/>
      <c r="GBG17" s="24"/>
      <c r="GBH17" s="24"/>
      <c r="GBI17" s="24"/>
      <c r="GBJ17" s="24"/>
      <c r="GBK17" s="24"/>
      <c r="GBL17" s="24"/>
      <c r="GBM17" s="24"/>
      <c r="GBN17" s="24"/>
      <c r="GBO17" s="24"/>
      <c r="GBP17" s="24"/>
      <c r="GBQ17" s="24"/>
      <c r="GBR17" s="24"/>
      <c r="GBS17" s="24"/>
      <c r="GBT17" s="24"/>
      <c r="GBU17" s="24"/>
      <c r="GBV17" s="24"/>
      <c r="GBW17" s="24"/>
      <c r="GBX17" s="24"/>
      <c r="GBY17" s="24"/>
      <c r="GBZ17" s="24"/>
      <c r="GCA17" s="24"/>
      <c r="GCB17" s="24"/>
      <c r="GCC17" s="24"/>
      <c r="GCD17" s="24"/>
      <c r="GCE17" s="24"/>
      <c r="GCF17" s="24"/>
      <c r="GCG17" s="24"/>
      <c r="GCH17" s="24"/>
      <c r="GCI17" s="24"/>
      <c r="GCJ17" s="24"/>
      <c r="GCK17" s="24"/>
      <c r="GCL17" s="24"/>
      <c r="GCM17" s="24"/>
      <c r="GCN17" s="24"/>
      <c r="GCO17" s="24"/>
      <c r="GCP17" s="24"/>
      <c r="GCQ17" s="24"/>
      <c r="GCR17" s="24"/>
      <c r="GCS17" s="24"/>
      <c r="GCT17" s="24"/>
      <c r="GCU17" s="24"/>
      <c r="GCV17" s="24"/>
      <c r="GCW17" s="24"/>
      <c r="GCX17" s="24"/>
      <c r="GCY17" s="24"/>
      <c r="GCZ17" s="24"/>
      <c r="GDA17" s="24"/>
      <c r="GDB17" s="24"/>
      <c r="GDC17" s="24"/>
      <c r="GDD17" s="24"/>
      <c r="GDE17" s="24"/>
      <c r="GDF17" s="24"/>
      <c r="GDG17" s="24"/>
      <c r="GDH17" s="24"/>
      <c r="GDI17" s="24"/>
      <c r="GDJ17" s="24"/>
      <c r="GDK17" s="24"/>
      <c r="GDL17" s="24"/>
      <c r="GDM17" s="24"/>
      <c r="GDN17" s="24"/>
      <c r="GDO17" s="24"/>
      <c r="GDP17" s="24"/>
      <c r="GDQ17" s="24"/>
      <c r="GDR17" s="24"/>
      <c r="GDS17" s="24"/>
      <c r="GDT17" s="24"/>
      <c r="GDU17" s="24"/>
      <c r="GDV17" s="24"/>
      <c r="GDW17" s="24"/>
      <c r="GDX17" s="24"/>
      <c r="GDY17" s="24"/>
      <c r="GDZ17" s="24"/>
      <c r="GEA17" s="24"/>
      <c r="GEB17" s="24"/>
      <c r="GEC17" s="24"/>
      <c r="GED17" s="24"/>
      <c r="GEE17" s="24"/>
      <c r="GEF17" s="24"/>
      <c r="GEG17" s="24"/>
      <c r="GEH17" s="24"/>
      <c r="GEI17" s="24"/>
      <c r="GEJ17" s="24"/>
      <c r="GEK17" s="24"/>
      <c r="GEL17" s="24"/>
      <c r="GEM17" s="24"/>
      <c r="GEN17" s="24"/>
      <c r="GEO17" s="24"/>
      <c r="GEP17" s="24"/>
      <c r="GEQ17" s="24"/>
      <c r="GER17" s="24"/>
      <c r="GES17" s="24"/>
      <c r="GET17" s="24"/>
      <c r="GEU17" s="24"/>
      <c r="GEV17" s="24"/>
      <c r="GEW17" s="24"/>
      <c r="GEX17" s="24"/>
      <c r="GEY17" s="24"/>
      <c r="GEZ17" s="24"/>
      <c r="GFA17" s="24"/>
      <c r="GFB17" s="24"/>
      <c r="GFC17" s="24"/>
      <c r="GFD17" s="24"/>
      <c r="GFE17" s="24"/>
      <c r="GFF17" s="24"/>
      <c r="GFG17" s="24"/>
      <c r="GFH17" s="24"/>
      <c r="GFI17" s="24"/>
      <c r="GFJ17" s="24"/>
      <c r="GFK17" s="24"/>
      <c r="GFL17" s="24"/>
      <c r="GFM17" s="24"/>
      <c r="GFN17" s="24"/>
      <c r="GFO17" s="24"/>
      <c r="GFP17" s="24"/>
      <c r="GFQ17" s="24"/>
      <c r="GFR17" s="24"/>
      <c r="GFS17" s="24"/>
      <c r="GFT17" s="24"/>
      <c r="GFU17" s="24"/>
      <c r="GFV17" s="24"/>
      <c r="GFW17" s="24"/>
      <c r="GFX17" s="24"/>
      <c r="GFY17" s="24"/>
      <c r="GFZ17" s="24"/>
      <c r="GGA17" s="24"/>
      <c r="GGB17" s="24"/>
      <c r="GGC17" s="24"/>
      <c r="GGD17" s="24"/>
      <c r="GGE17" s="24"/>
      <c r="GGF17" s="24"/>
      <c r="GGG17" s="24"/>
      <c r="GGH17" s="24"/>
      <c r="GGI17" s="24"/>
      <c r="GGJ17" s="24"/>
      <c r="GGK17" s="24"/>
      <c r="GGL17" s="24"/>
      <c r="GGM17" s="24"/>
      <c r="GGN17" s="24"/>
      <c r="GGO17" s="24"/>
      <c r="GGP17" s="24"/>
      <c r="GGQ17" s="24"/>
      <c r="GGR17" s="24"/>
      <c r="GGS17" s="24"/>
      <c r="GGT17" s="24"/>
      <c r="GGU17" s="24"/>
      <c r="GGV17" s="24"/>
      <c r="GGW17" s="24"/>
      <c r="GGX17" s="24"/>
      <c r="GGY17" s="24"/>
      <c r="GGZ17" s="24"/>
      <c r="GHA17" s="24"/>
      <c r="GHB17" s="24"/>
      <c r="GHC17" s="24"/>
      <c r="GHD17" s="24"/>
      <c r="GHE17" s="24"/>
      <c r="GHF17" s="24"/>
      <c r="GHG17" s="24"/>
      <c r="GHH17" s="24"/>
      <c r="GHI17" s="24"/>
      <c r="GHJ17" s="24"/>
      <c r="GHK17" s="24"/>
      <c r="GHL17" s="24"/>
      <c r="GHM17" s="24"/>
      <c r="GHN17" s="24"/>
      <c r="GHO17" s="24"/>
      <c r="GHP17" s="24"/>
      <c r="GHQ17" s="24"/>
      <c r="GHR17" s="24"/>
      <c r="GHS17" s="24"/>
      <c r="GHT17" s="24"/>
      <c r="GHU17" s="24"/>
      <c r="GHV17" s="24"/>
      <c r="GHW17" s="24"/>
      <c r="GHX17" s="24"/>
      <c r="GHY17" s="24"/>
      <c r="GHZ17" s="24"/>
      <c r="GIA17" s="24"/>
      <c r="GIB17" s="24"/>
      <c r="GIC17" s="24"/>
      <c r="GID17" s="24"/>
      <c r="GIE17" s="24"/>
      <c r="GIF17" s="24"/>
      <c r="GIG17" s="24"/>
      <c r="GIH17" s="24"/>
      <c r="GII17" s="24"/>
      <c r="GIJ17" s="24"/>
      <c r="GIK17" s="24"/>
      <c r="GIL17" s="24"/>
      <c r="GIM17" s="24"/>
      <c r="GIN17" s="24"/>
      <c r="GIO17" s="24"/>
      <c r="GIP17" s="24"/>
      <c r="GIQ17" s="24"/>
      <c r="GIR17" s="24"/>
      <c r="GIS17" s="24"/>
      <c r="GIT17" s="24"/>
      <c r="GIU17" s="24"/>
      <c r="GIV17" s="24"/>
      <c r="GIW17" s="24"/>
      <c r="GIX17" s="24"/>
      <c r="GIY17" s="24"/>
      <c r="GIZ17" s="24"/>
      <c r="GJA17" s="24"/>
      <c r="GJB17" s="24"/>
      <c r="GJC17" s="24"/>
      <c r="GJD17" s="24"/>
      <c r="GJE17" s="24"/>
      <c r="GJF17" s="24"/>
      <c r="GJG17" s="24"/>
      <c r="GJH17" s="24"/>
      <c r="GJI17" s="24"/>
      <c r="GJJ17" s="24"/>
      <c r="GJK17" s="24"/>
      <c r="GJL17" s="24"/>
      <c r="GJM17" s="24"/>
      <c r="GJN17" s="24"/>
      <c r="GJO17" s="24"/>
      <c r="GJP17" s="24"/>
      <c r="GJQ17" s="24"/>
      <c r="GJR17" s="24"/>
      <c r="GJS17" s="24"/>
      <c r="GJT17" s="24"/>
      <c r="GJU17" s="24"/>
      <c r="GJV17" s="24"/>
      <c r="GJW17" s="24"/>
      <c r="GJX17" s="24"/>
      <c r="GJY17" s="24"/>
      <c r="GJZ17" s="24"/>
      <c r="GKA17" s="24"/>
      <c r="GKB17" s="24"/>
      <c r="GKC17" s="24"/>
      <c r="GKD17" s="24"/>
      <c r="GKE17" s="24"/>
      <c r="GKF17" s="24"/>
      <c r="GKG17" s="24"/>
      <c r="GKH17" s="24"/>
      <c r="GKI17" s="24"/>
      <c r="GKJ17" s="24"/>
      <c r="GKK17" s="24"/>
      <c r="GKL17" s="24"/>
      <c r="GKM17" s="24"/>
      <c r="GKN17" s="24"/>
      <c r="GKO17" s="24"/>
      <c r="GKP17" s="24"/>
      <c r="GKQ17" s="24"/>
      <c r="GKR17" s="24"/>
      <c r="GKS17" s="24"/>
      <c r="GKT17" s="24"/>
      <c r="GKU17" s="24"/>
      <c r="GKV17" s="24"/>
      <c r="GKW17" s="24"/>
      <c r="GKX17" s="24"/>
      <c r="GKY17" s="24"/>
      <c r="GKZ17" s="24"/>
      <c r="GLA17" s="24"/>
      <c r="GLB17" s="24"/>
      <c r="GLC17" s="24"/>
      <c r="GLD17" s="24"/>
      <c r="GLE17" s="24"/>
      <c r="GLF17" s="24"/>
      <c r="GLG17" s="24"/>
      <c r="GLH17" s="24"/>
      <c r="GLI17" s="24"/>
      <c r="GLJ17" s="24"/>
      <c r="GLK17" s="24"/>
      <c r="GLL17" s="24"/>
      <c r="GLM17" s="24"/>
      <c r="GLN17" s="24"/>
      <c r="GLO17" s="24"/>
      <c r="GLP17" s="24"/>
      <c r="GLQ17" s="24"/>
      <c r="GLR17" s="24"/>
      <c r="GLS17" s="24"/>
      <c r="GLT17" s="24"/>
      <c r="GLU17" s="24"/>
      <c r="GLV17" s="24"/>
      <c r="GLW17" s="24"/>
      <c r="GLX17" s="24"/>
      <c r="GLY17" s="24"/>
      <c r="GLZ17" s="24"/>
      <c r="GMA17" s="24"/>
      <c r="GMB17" s="24"/>
      <c r="GMC17" s="24"/>
      <c r="GMD17" s="24"/>
      <c r="GME17" s="24"/>
      <c r="GMF17" s="24"/>
      <c r="GMG17" s="24"/>
      <c r="GMH17" s="24"/>
      <c r="GMI17" s="24"/>
      <c r="GMJ17" s="24"/>
      <c r="GMK17" s="24"/>
      <c r="GML17" s="24"/>
      <c r="GMM17" s="24"/>
      <c r="GMN17" s="24"/>
      <c r="GMO17" s="24"/>
      <c r="GMP17" s="24"/>
      <c r="GMQ17" s="24"/>
      <c r="GMR17" s="24"/>
      <c r="GMS17" s="24"/>
      <c r="GMT17" s="24"/>
      <c r="GMU17" s="24"/>
      <c r="GMV17" s="24"/>
      <c r="GMW17" s="24"/>
      <c r="GMX17" s="24"/>
      <c r="GMY17" s="24"/>
      <c r="GMZ17" s="24"/>
      <c r="GNA17" s="24"/>
      <c r="GNB17" s="24"/>
      <c r="GNC17" s="24"/>
      <c r="GND17" s="24"/>
      <c r="GNE17" s="24"/>
      <c r="GNF17" s="24"/>
      <c r="GNG17" s="24"/>
      <c r="GNH17" s="24"/>
      <c r="GNI17" s="24"/>
      <c r="GNJ17" s="24"/>
      <c r="GNK17" s="24"/>
      <c r="GNL17" s="24"/>
      <c r="GNM17" s="24"/>
      <c r="GNN17" s="24"/>
      <c r="GNO17" s="24"/>
      <c r="GNP17" s="24"/>
      <c r="GNQ17" s="24"/>
      <c r="GNR17" s="24"/>
      <c r="GNS17" s="24"/>
      <c r="GNT17" s="24"/>
      <c r="GNU17" s="24"/>
      <c r="GNV17" s="24"/>
      <c r="GNW17" s="24"/>
      <c r="GNX17" s="24"/>
      <c r="GNY17" s="24"/>
      <c r="GNZ17" s="24"/>
      <c r="GOA17" s="24"/>
      <c r="GOB17" s="24"/>
      <c r="GOC17" s="24"/>
      <c r="GOD17" s="24"/>
      <c r="GOE17" s="24"/>
      <c r="GOF17" s="24"/>
      <c r="GOG17" s="24"/>
      <c r="GOH17" s="24"/>
      <c r="GOI17" s="24"/>
      <c r="GOJ17" s="24"/>
      <c r="GOK17" s="24"/>
      <c r="GOL17" s="24"/>
      <c r="GOM17" s="24"/>
      <c r="GON17" s="24"/>
      <c r="GOO17" s="24"/>
      <c r="GOP17" s="24"/>
      <c r="GOQ17" s="24"/>
      <c r="GOR17" s="24"/>
      <c r="GOS17" s="24"/>
      <c r="GOT17" s="24"/>
      <c r="GOU17" s="24"/>
      <c r="GOV17" s="24"/>
      <c r="GOW17" s="24"/>
      <c r="GOX17" s="24"/>
      <c r="GOY17" s="24"/>
      <c r="GOZ17" s="24"/>
      <c r="GPA17" s="24"/>
      <c r="GPB17" s="24"/>
      <c r="GPC17" s="24"/>
      <c r="GPD17" s="24"/>
      <c r="GPE17" s="24"/>
      <c r="GPF17" s="24"/>
      <c r="GPG17" s="24"/>
      <c r="GPH17" s="24"/>
      <c r="GPI17" s="24"/>
      <c r="GPJ17" s="24"/>
      <c r="GPK17" s="24"/>
      <c r="GPL17" s="24"/>
      <c r="GPM17" s="24"/>
      <c r="GPN17" s="24"/>
      <c r="GPO17" s="24"/>
      <c r="GPP17" s="24"/>
      <c r="GPQ17" s="24"/>
      <c r="GPR17" s="24"/>
      <c r="GPS17" s="24"/>
      <c r="GPT17" s="24"/>
      <c r="GPU17" s="24"/>
      <c r="GPV17" s="24"/>
      <c r="GPW17" s="24"/>
      <c r="GPX17" s="24"/>
      <c r="GPY17" s="24"/>
      <c r="GPZ17" s="24"/>
      <c r="GQA17" s="24"/>
      <c r="GQB17" s="24"/>
      <c r="GQC17" s="24"/>
      <c r="GQD17" s="24"/>
      <c r="GQE17" s="24"/>
      <c r="GQF17" s="24"/>
      <c r="GQG17" s="24"/>
      <c r="GQH17" s="24"/>
      <c r="GQI17" s="24"/>
      <c r="GQJ17" s="24"/>
      <c r="GQK17" s="24"/>
      <c r="GQL17" s="24"/>
      <c r="GQM17" s="24"/>
      <c r="GQN17" s="24"/>
      <c r="GQO17" s="24"/>
      <c r="GQP17" s="24"/>
      <c r="GQQ17" s="24"/>
      <c r="GQR17" s="24"/>
      <c r="GQS17" s="24"/>
      <c r="GQT17" s="24"/>
      <c r="GQU17" s="24"/>
      <c r="GQV17" s="24"/>
      <c r="GQW17" s="24"/>
      <c r="GQX17" s="24"/>
      <c r="GQY17" s="24"/>
      <c r="GQZ17" s="24"/>
      <c r="GRA17" s="24"/>
      <c r="GRB17" s="24"/>
      <c r="GRC17" s="24"/>
      <c r="GRD17" s="24"/>
      <c r="GRE17" s="24"/>
      <c r="GRF17" s="24"/>
      <c r="GRG17" s="24"/>
      <c r="GRH17" s="24"/>
      <c r="GRI17" s="24"/>
      <c r="GRJ17" s="24"/>
      <c r="GRK17" s="24"/>
      <c r="GRL17" s="24"/>
      <c r="GRM17" s="24"/>
      <c r="GRN17" s="24"/>
      <c r="GRO17" s="24"/>
      <c r="GRP17" s="24"/>
      <c r="GRQ17" s="24"/>
      <c r="GRR17" s="24"/>
      <c r="GRS17" s="24"/>
      <c r="GRT17" s="24"/>
      <c r="GRU17" s="24"/>
      <c r="GRV17" s="24"/>
      <c r="GRW17" s="24"/>
      <c r="GRX17" s="24"/>
      <c r="GRY17" s="24"/>
      <c r="GRZ17" s="24"/>
      <c r="GSA17" s="24"/>
      <c r="GSB17" s="24"/>
      <c r="GSC17" s="24"/>
      <c r="GSD17" s="24"/>
      <c r="GSE17" s="24"/>
      <c r="GSF17" s="24"/>
      <c r="GSG17" s="24"/>
      <c r="GSH17" s="24"/>
      <c r="GSI17" s="24"/>
      <c r="GSJ17" s="24"/>
      <c r="GSK17" s="24"/>
      <c r="GSL17" s="24"/>
      <c r="GSM17" s="24"/>
      <c r="GSN17" s="24"/>
      <c r="GSO17" s="24"/>
      <c r="GSP17" s="24"/>
      <c r="GSQ17" s="24"/>
      <c r="GSR17" s="24"/>
      <c r="GSS17" s="24"/>
      <c r="GST17" s="24"/>
      <c r="GSU17" s="24"/>
      <c r="GSV17" s="24"/>
      <c r="GSW17" s="24"/>
      <c r="GSX17" s="24"/>
      <c r="GSY17" s="24"/>
      <c r="GSZ17" s="24"/>
      <c r="GTA17" s="24"/>
      <c r="GTB17" s="24"/>
      <c r="GTC17" s="24"/>
      <c r="GTD17" s="24"/>
      <c r="GTE17" s="24"/>
      <c r="GTF17" s="24"/>
      <c r="GTG17" s="24"/>
      <c r="GTH17" s="24"/>
      <c r="GTI17" s="24"/>
      <c r="GTJ17" s="24"/>
      <c r="GTK17" s="24"/>
      <c r="GTL17" s="24"/>
      <c r="GTM17" s="24"/>
      <c r="GTN17" s="24"/>
      <c r="GTO17" s="24"/>
      <c r="GTP17" s="24"/>
      <c r="GTQ17" s="24"/>
      <c r="GTR17" s="24"/>
      <c r="GTS17" s="24"/>
      <c r="GTT17" s="24"/>
      <c r="GTU17" s="24"/>
      <c r="GTV17" s="24"/>
      <c r="GTW17" s="24"/>
      <c r="GTX17" s="24"/>
      <c r="GTY17" s="24"/>
      <c r="GTZ17" s="24"/>
      <c r="GUA17" s="24"/>
      <c r="GUB17" s="24"/>
      <c r="GUC17" s="24"/>
      <c r="GUD17" s="24"/>
      <c r="GUE17" s="24"/>
      <c r="GUF17" s="24"/>
      <c r="GUG17" s="24"/>
      <c r="GUH17" s="24"/>
      <c r="GUI17" s="24"/>
      <c r="GUJ17" s="24"/>
      <c r="GUK17" s="24"/>
      <c r="GUL17" s="24"/>
      <c r="GUM17" s="24"/>
      <c r="GUN17" s="24"/>
      <c r="GUO17" s="24"/>
      <c r="GUP17" s="24"/>
      <c r="GUQ17" s="24"/>
      <c r="GUR17" s="24"/>
      <c r="GUS17" s="24"/>
      <c r="GUT17" s="24"/>
      <c r="GUU17" s="24"/>
      <c r="GUV17" s="24"/>
      <c r="GUW17" s="24"/>
      <c r="GUX17" s="24"/>
      <c r="GUY17" s="24"/>
      <c r="GUZ17" s="24"/>
      <c r="GVA17" s="24"/>
      <c r="GVB17" s="24"/>
      <c r="GVC17" s="24"/>
      <c r="GVD17" s="24"/>
      <c r="GVE17" s="24"/>
      <c r="GVF17" s="24"/>
      <c r="GVG17" s="24"/>
      <c r="GVH17" s="24"/>
      <c r="GVI17" s="24"/>
      <c r="GVJ17" s="24"/>
      <c r="GVK17" s="24"/>
      <c r="GVL17" s="24"/>
      <c r="GVM17" s="24"/>
      <c r="GVN17" s="24"/>
      <c r="GVO17" s="24"/>
      <c r="GVP17" s="24"/>
      <c r="GVQ17" s="24"/>
      <c r="GVR17" s="24"/>
      <c r="GVS17" s="24"/>
      <c r="GVT17" s="24"/>
      <c r="GVU17" s="24"/>
      <c r="GVV17" s="24"/>
      <c r="GVW17" s="24"/>
      <c r="GVX17" s="24"/>
      <c r="GVY17" s="24"/>
      <c r="GVZ17" s="24"/>
      <c r="GWA17" s="24"/>
      <c r="GWB17" s="24"/>
      <c r="GWC17" s="24"/>
      <c r="GWD17" s="24"/>
      <c r="GWE17" s="24"/>
      <c r="GWF17" s="24"/>
      <c r="GWG17" s="24"/>
      <c r="GWH17" s="24"/>
      <c r="GWI17" s="24"/>
      <c r="GWJ17" s="24"/>
      <c r="GWK17" s="24"/>
      <c r="GWL17" s="24"/>
      <c r="GWM17" s="24"/>
      <c r="GWN17" s="24"/>
      <c r="GWO17" s="24"/>
      <c r="GWP17" s="24"/>
      <c r="GWQ17" s="24"/>
      <c r="GWR17" s="24"/>
      <c r="GWS17" s="24"/>
      <c r="GWT17" s="24"/>
      <c r="GWU17" s="24"/>
      <c r="GWV17" s="24"/>
      <c r="GWW17" s="24"/>
      <c r="GWX17" s="24"/>
      <c r="GWY17" s="24"/>
      <c r="GWZ17" s="24"/>
      <c r="GXA17" s="24"/>
      <c r="GXB17" s="24"/>
      <c r="GXC17" s="24"/>
      <c r="GXD17" s="24"/>
      <c r="GXE17" s="24"/>
      <c r="GXF17" s="24"/>
      <c r="GXG17" s="24"/>
      <c r="GXH17" s="24"/>
      <c r="GXI17" s="24"/>
      <c r="GXJ17" s="24"/>
      <c r="GXK17" s="24"/>
      <c r="GXL17" s="24"/>
      <c r="GXM17" s="24"/>
      <c r="GXN17" s="24"/>
      <c r="GXO17" s="24"/>
      <c r="GXP17" s="24"/>
      <c r="GXQ17" s="24"/>
      <c r="GXR17" s="24"/>
      <c r="GXS17" s="24"/>
      <c r="GXT17" s="24"/>
      <c r="GXU17" s="24"/>
      <c r="GXV17" s="24"/>
      <c r="GXW17" s="24"/>
      <c r="GXX17" s="24"/>
      <c r="GXY17" s="24"/>
      <c r="GXZ17" s="24"/>
      <c r="GYA17" s="24"/>
      <c r="GYB17" s="24"/>
      <c r="GYC17" s="24"/>
      <c r="GYD17" s="24"/>
      <c r="GYE17" s="24"/>
      <c r="GYF17" s="24"/>
      <c r="GYG17" s="24"/>
      <c r="GYH17" s="24"/>
      <c r="GYI17" s="24"/>
      <c r="GYJ17" s="24"/>
      <c r="GYK17" s="24"/>
      <c r="GYL17" s="24"/>
      <c r="GYM17" s="24"/>
      <c r="GYN17" s="24"/>
      <c r="GYO17" s="24"/>
      <c r="GYP17" s="24"/>
      <c r="GYQ17" s="24"/>
      <c r="GYR17" s="24"/>
      <c r="GYS17" s="24"/>
      <c r="GYT17" s="24"/>
      <c r="GYU17" s="24"/>
      <c r="GYV17" s="24"/>
      <c r="GYW17" s="24"/>
      <c r="GYX17" s="24"/>
      <c r="GYY17" s="24"/>
      <c r="GYZ17" s="24"/>
      <c r="GZA17" s="24"/>
      <c r="GZB17" s="24"/>
      <c r="GZC17" s="24"/>
      <c r="GZD17" s="24"/>
      <c r="GZE17" s="24"/>
      <c r="GZF17" s="24"/>
      <c r="GZG17" s="24"/>
      <c r="GZH17" s="24"/>
      <c r="GZI17" s="24"/>
      <c r="GZJ17" s="24"/>
      <c r="GZK17" s="24"/>
      <c r="GZL17" s="24"/>
      <c r="GZM17" s="24"/>
      <c r="GZN17" s="24"/>
      <c r="GZO17" s="24"/>
      <c r="GZP17" s="24"/>
      <c r="GZQ17" s="24"/>
      <c r="GZR17" s="24"/>
      <c r="GZS17" s="24"/>
      <c r="GZT17" s="24"/>
      <c r="GZU17" s="24"/>
      <c r="GZV17" s="24"/>
      <c r="GZW17" s="24"/>
      <c r="GZX17" s="24"/>
      <c r="GZY17" s="24"/>
      <c r="GZZ17" s="24"/>
      <c r="HAA17" s="24"/>
      <c r="HAB17" s="24"/>
      <c r="HAC17" s="24"/>
      <c r="HAD17" s="24"/>
      <c r="HAE17" s="24"/>
      <c r="HAF17" s="24"/>
      <c r="HAG17" s="24"/>
      <c r="HAH17" s="24"/>
      <c r="HAI17" s="24"/>
      <c r="HAJ17" s="24"/>
      <c r="HAK17" s="24"/>
      <c r="HAL17" s="24"/>
      <c r="HAM17" s="24"/>
      <c r="HAN17" s="24"/>
      <c r="HAO17" s="24"/>
      <c r="HAP17" s="24"/>
      <c r="HAQ17" s="24"/>
      <c r="HAR17" s="24"/>
      <c r="HAS17" s="24"/>
      <c r="HAT17" s="24"/>
      <c r="HAU17" s="24"/>
      <c r="HAV17" s="24"/>
      <c r="HAW17" s="24"/>
      <c r="HAX17" s="24"/>
      <c r="HAY17" s="24"/>
      <c r="HAZ17" s="24"/>
      <c r="HBA17" s="24"/>
      <c r="HBB17" s="24"/>
      <c r="HBC17" s="24"/>
      <c r="HBD17" s="24"/>
      <c r="HBE17" s="24"/>
      <c r="HBF17" s="24"/>
      <c r="HBG17" s="24"/>
      <c r="HBH17" s="24"/>
      <c r="HBI17" s="24"/>
      <c r="HBJ17" s="24"/>
      <c r="HBK17" s="24"/>
      <c r="HBL17" s="24"/>
      <c r="HBM17" s="24"/>
      <c r="HBN17" s="24"/>
      <c r="HBO17" s="24"/>
      <c r="HBP17" s="24"/>
      <c r="HBQ17" s="24"/>
      <c r="HBR17" s="24"/>
      <c r="HBS17" s="24"/>
      <c r="HBT17" s="24"/>
      <c r="HBU17" s="24"/>
      <c r="HBV17" s="24"/>
      <c r="HBW17" s="24"/>
      <c r="HBX17" s="24"/>
      <c r="HBY17" s="24"/>
      <c r="HBZ17" s="24"/>
      <c r="HCA17" s="24"/>
      <c r="HCB17" s="24"/>
      <c r="HCC17" s="24"/>
      <c r="HCD17" s="24"/>
      <c r="HCE17" s="24"/>
      <c r="HCF17" s="24"/>
      <c r="HCG17" s="24"/>
      <c r="HCH17" s="24"/>
      <c r="HCI17" s="24"/>
      <c r="HCJ17" s="24"/>
      <c r="HCK17" s="24"/>
      <c r="HCL17" s="24"/>
      <c r="HCM17" s="24"/>
      <c r="HCN17" s="24"/>
      <c r="HCO17" s="24"/>
      <c r="HCP17" s="24"/>
      <c r="HCQ17" s="24"/>
      <c r="HCR17" s="24"/>
      <c r="HCS17" s="24"/>
      <c r="HCT17" s="24"/>
      <c r="HCU17" s="24"/>
      <c r="HCV17" s="24"/>
      <c r="HCW17" s="24"/>
      <c r="HCX17" s="24"/>
      <c r="HCY17" s="24"/>
      <c r="HCZ17" s="24"/>
      <c r="HDA17" s="24"/>
      <c r="HDB17" s="24"/>
      <c r="HDC17" s="24"/>
      <c r="HDD17" s="24"/>
      <c r="HDE17" s="24"/>
      <c r="HDF17" s="24"/>
      <c r="HDG17" s="24"/>
      <c r="HDH17" s="24"/>
      <c r="HDI17" s="24"/>
      <c r="HDJ17" s="24"/>
      <c r="HDK17" s="24"/>
      <c r="HDL17" s="24"/>
      <c r="HDM17" s="24"/>
      <c r="HDN17" s="24"/>
      <c r="HDO17" s="24"/>
      <c r="HDP17" s="24"/>
      <c r="HDQ17" s="24"/>
      <c r="HDR17" s="24"/>
      <c r="HDS17" s="24"/>
      <c r="HDT17" s="24"/>
      <c r="HDU17" s="24"/>
      <c r="HDV17" s="24"/>
      <c r="HDW17" s="24"/>
      <c r="HDX17" s="24"/>
      <c r="HDY17" s="24"/>
      <c r="HDZ17" s="24"/>
      <c r="HEA17" s="24"/>
      <c r="HEB17" s="24"/>
      <c r="HEC17" s="24"/>
      <c r="HED17" s="24"/>
      <c r="HEE17" s="24"/>
      <c r="HEF17" s="24"/>
      <c r="HEG17" s="24"/>
      <c r="HEH17" s="24"/>
      <c r="HEI17" s="24"/>
      <c r="HEJ17" s="24"/>
      <c r="HEK17" s="24"/>
      <c r="HEL17" s="24"/>
      <c r="HEM17" s="24"/>
      <c r="HEN17" s="24"/>
      <c r="HEO17" s="24"/>
      <c r="HEP17" s="24"/>
      <c r="HEQ17" s="24"/>
      <c r="HER17" s="24"/>
      <c r="HES17" s="24"/>
      <c r="HET17" s="24"/>
      <c r="HEU17" s="24"/>
      <c r="HEV17" s="24"/>
      <c r="HEW17" s="24"/>
      <c r="HEX17" s="24"/>
      <c r="HEY17" s="24"/>
      <c r="HEZ17" s="24"/>
      <c r="HFA17" s="24"/>
      <c r="HFB17" s="24"/>
      <c r="HFC17" s="24"/>
      <c r="HFD17" s="24"/>
      <c r="HFE17" s="24"/>
      <c r="HFF17" s="24"/>
      <c r="HFG17" s="24"/>
      <c r="HFH17" s="24"/>
      <c r="HFI17" s="24"/>
      <c r="HFJ17" s="24"/>
      <c r="HFK17" s="24"/>
      <c r="HFL17" s="24"/>
      <c r="HFM17" s="24"/>
      <c r="HFN17" s="24"/>
      <c r="HFO17" s="24"/>
      <c r="HFP17" s="24"/>
      <c r="HFQ17" s="24"/>
      <c r="HFR17" s="24"/>
      <c r="HFS17" s="24"/>
      <c r="HFT17" s="24"/>
      <c r="HFU17" s="24"/>
      <c r="HFV17" s="24"/>
      <c r="HFW17" s="24"/>
      <c r="HFX17" s="24"/>
      <c r="HFY17" s="24"/>
      <c r="HFZ17" s="24"/>
      <c r="HGA17" s="24"/>
      <c r="HGB17" s="24"/>
      <c r="HGC17" s="24"/>
      <c r="HGD17" s="24"/>
      <c r="HGE17" s="24"/>
      <c r="HGF17" s="24"/>
      <c r="HGG17" s="24"/>
      <c r="HGH17" s="24"/>
      <c r="HGI17" s="24"/>
      <c r="HGJ17" s="24"/>
      <c r="HGK17" s="24"/>
      <c r="HGL17" s="24"/>
      <c r="HGM17" s="24"/>
      <c r="HGN17" s="24"/>
      <c r="HGO17" s="24"/>
      <c r="HGP17" s="24"/>
      <c r="HGQ17" s="24"/>
      <c r="HGR17" s="24"/>
      <c r="HGS17" s="24"/>
      <c r="HGT17" s="24"/>
      <c r="HGU17" s="24"/>
      <c r="HGV17" s="24"/>
      <c r="HGW17" s="24"/>
      <c r="HGX17" s="24"/>
      <c r="HGY17" s="24"/>
      <c r="HGZ17" s="24"/>
      <c r="HHA17" s="24"/>
      <c r="HHB17" s="24"/>
      <c r="HHC17" s="24"/>
      <c r="HHD17" s="24"/>
      <c r="HHE17" s="24"/>
      <c r="HHF17" s="24"/>
      <c r="HHG17" s="24"/>
      <c r="HHH17" s="24"/>
      <c r="HHI17" s="24"/>
      <c r="HHJ17" s="24"/>
      <c r="HHK17" s="24"/>
      <c r="HHL17" s="24"/>
      <c r="HHM17" s="24"/>
      <c r="HHN17" s="24"/>
      <c r="HHO17" s="24"/>
      <c r="HHP17" s="24"/>
      <c r="HHQ17" s="24"/>
      <c r="HHR17" s="24"/>
      <c r="HHS17" s="24"/>
      <c r="HHT17" s="24"/>
      <c r="HHU17" s="24"/>
      <c r="HHV17" s="24"/>
      <c r="HHW17" s="24"/>
      <c r="HHX17" s="24"/>
      <c r="HHY17" s="24"/>
      <c r="HHZ17" s="24"/>
      <c r="HIA17" s="24"/>
      <c r="HIB17" s="24"/>
      <c r="HIC17" s="24"/>
      <c r="HID17" s="24"/>
      <c r="HIE17" s="24"/>
      <c r="HIF17" s="24"/>
      <c r="HIG17" s="24"/>
      <c r="HIH17" s="24"/>
      <c r="HII17" s="24"/>
      <c r="HIJ17" s="24"/>
      <c r="HIK17" s="24"/>
      <c r="HIL17" s="24"/>
      <c r="HIM17" s="24"/>
      <c r="HIN17" s="24"/>
      <c r="HIO17" s="24"/>
      <c r="HIP17" s="24"/>
      <c r="HIQ17" s="24"/>
      <c r="HIR17" s="24"/>
      <c r="HIS17" s="24"/>
      <c r="HIT17" s="24"/>
      <c r="HIU17" s="24"/>
      <c r="HIV17" s="24"/>
      <c r="HIW17" s="24"/>
      <c r="HIX17" s="24"/>
      <c r="HIY17" s="24"/>
      <c r="HIZ17" s="24"/>
      <c r="HJA17" s="24"/>
      <c r="HJB17" s="24"/>
      <c r="HJC17" s="24"/>
      <c r="HJD17" s="24"/>
      <c r="HJE17" s="24"/>
      <c r="HJF17" s="24"/>
      <c r="HJG17" s="24"/>
      <c r="HJH17" s="24"/>
      <c r="HJI17" s="24"/>
      <c r="HJJ17" s="24"/>
      <c r="HJK17" s="24"/>
      <c r="HJL17" s="24"/>
      <c r="HJM17" s="24"/>
      <c r="HJN17" s="24"/>
      <c r="HJO17" s="24"/>
      <c r="HJP17" s="24"/>
      <c r="HJQ17" s="24"/>
      <c r="HJR17" s="24"/>
      <c r="HJS17" s="24"/>
      <c r="HJT17" s="24"/>
      <c r="HJU17" s="24"/>
      <c r="HJV17" s="24"/>
      <c r="HJW17" s="24"/>
      <c r="HJX17" s="24"/>
      <c r="HJY17" s="24"/>
      <c r="HJZ17" s="24"/>
      <c r="HKA17" s="24"/>
      <c r="HKB17" s="24"/>
      <c r="HKC17" s="24"/>
      <c r="HKD17" s="24"/>
      <c r="HKE17" s="24"/>
      <c r="HKF17" s="24"/>
      <c r="HKG17" s="24"/>
      <c r="HKH17" s="24"/>
      <c r="HKI17" s="24"/>
      <c r="HKJ17" s="24"/>
      <c r="HKK17" s="24"/>
      <c r="HKL17" s="24"/>
      <c r="HKM17" s="24"/>
      <c r="HKN17" s="24"/>
      <c r="HKO17" s="24"/>
      <c r="HKP17" s="24"/>
      <c r="HKQ17" s="24"/>
      <c r="HKR17" s="24"/>
      <c r="HKS17" s="24"/>
      <c r="HKT17" s="24"/>
      <c r="HKU17" s="24"/>
      <c r="HKV17" s="24"/>
      <c r="HKW17" s="24"/>
      <c r="HKX17" s="24"/>
      <c r="HKY17" s="24"/>
      <c r="HKZ17" s="24"/>
      <c r="HLA17" s="24"/>
      <c r="HLB17" s="24"/>
      <c r="HLC17" s="24"/>
      <c r="HLD17" s="24"/>
      <c r="HLE17" s="24"/>
      <c r="HLF17" s="24"/>
      <c r="HLG17" s="24"/>
      <c r="HLH17" s="24"/>
      <c r="HLI17" s="24"/>
      <c r="HLJ17" s="24"/>
      <c r="HLK17" s="24"/>
      <c r="HLL17" s="24"/>
      <c r="HLM17" s="24"/>
      <c r="HLN17" s="24"/>
      <c r="HLO17" s="24"/>
      <c r="HLP17" s="24"/>
      <c r="HLQ17" s="24"/>
      <c r="HLR17" s="24"/>
      <c r="HLS17" s="24"/>
      <c r="HLT17" s="24"/>
      <c r="HLU17" s="24"/>
      <c r="HLV17" s="24"/>
      <c r="HLW17" s="24"/>
      <c r="HLX17" s="24"/>
      <c r="HLY17" s="24"/>
      <c r="HLZ17" s="24"/>
      <c r="HMA17" s="24"/>
      <c r="HMB17" s="24"/>
      <c r="HMC17" s="24"/>
      <c r="HMD17" s="24"/>
      <c r="HME17" s="24"/>
      <c r="HMF17" s="24"/>
      <c r="HMG17" s="24"/>
      <c r="HMH17" s="24"/>
      <c r="HMI17" s="24"/>
      <c r="HMJ17" s="24"/>
      <c r="HMK17" s="24"/>
      <c r="HML17" s="24"/>
      <c r="HMM17" s="24"/>
      <c r="HMN17" s="24"/>
      <c r="HMO17" s="24"/>
      <c r="HMP17" s="24"/>
      <c r="HMQ17" s="24"/>
      <c r="HMR17" s="24"/>
      <c r="HMS17" s="24"/>
      <c r="HMT17" s="24"/>
      <c r="HMU17" s="24"/>
      <c r="HMV17" s="24"/>
      <c r="HMW17" s="24"/>
      <c r="HMX17" s="24"/>
      <c r="HMY17" s="24"/>
      <c r="HMZ17" s="24"/>
      <c r="HNA17" s="24"/>
      <c r="HNB17" s="24"/>
      <c r="HNC17" s="24"/>
      <c r="HND17" s="24"/>
      <c r="HNE17" s="24"/>
      <c r="HNF17" s="24"/>
      <c r="HNG17" s="24"/>
      <c r="HNH17" s="24"/>
      <c r="HNI17" s="24"/>
      <c r="HNJ17" s="24"/>
      <c r="HNK17" s="24"/>
      <c r="HNL17" s="24"/>
      <c r="HNM17" s="24"/>
      <c r="HNN17" s="24"/>
      <c r="HNO17" s="24"/>
      <c r="HNP17" s="24"/>
      <c r="HNQ17" s="24"/>
      <c r="HNR17" s="24"/>
      <c r="HNS17" s="24"/>
      <c r="HNT17" s="24"/>
      <c r="HNU17" s="24"/>
      <c r="HNV17" s="24"/>
      <c r="HNW17" s="24"/>
      <c r="HNX17" s="24"/>
      <c r="HNY17" s="24"/>
      <c r="HNZ17" s="24"/>
      <c r="HOA17" s="24"/>
      <c r="HOB17" s="24"/>
      <c r="HOC17" s="24"/>
      <c r="HOD17" s="24"/>
      <c r="HOE17" s="24"/>
      <c r="HOF17" s="24"/>
      <c r="HOG17" s="24"/>
      <c r="HOH17" s="24"/>
      <c r="HOI17" s="24"/>
      <c r="HOJ17" s="24"/>
      <c r="HOK17" s="24"/>
      <c r="HOL17" s="24"/>
      <c r="HOM17" s="24"/>
      <c r="HON17" s="24"/>
      <c r="HOO17" s="24"/>
      <c r="HOP17" s="24"/>
      <c r="HOQ17" s="24"/>
      <c r="HOR17" s="24"/>
      <c r="HOS17" s="24"/>
      <c r="HOT17" s="24"/>
      <c r="HOU17" s="24"/>
      <c r="HOV17" s="24"/>
      <c r="HOW17" s="24"/>
      <c r="HOX17" s="24"/>
      <c r="HOY17" s="24"/>
      <c r="HOZ17" s="24"/>
      <c r="HPA17" s="24"/>
      <c r="HPB17" s="24"/>
      <c r="HPC17" s="24"/>
      <c r="HPD17" s="24"/>
      <c r="HPE17" s="24"/>
      <c r="HPF17" s="24"/>
      <c r="HPG17" s="24"/>
      <c r="HPH17" s="24"/>
      <c r="HPI17" s="24"/>
      <c r="HPJ17" s="24"/>
      <c r="HPK17" s="24"/>
      <c r="HPL17" s="24"/>
      <c r="HPM17" s="24"/>
      <c r="HPN17" s="24"/>
      <c r="HPO17" s="24"/>
      <c r="HPP17" s="24"/>
      <c r="HPQ17" s="24"/>
      <c r="HPR17" s="24"/>
      <c r="HPS17" s="24"/>
      <c r="HPT17" s="24"/>
      <c r="HPU17" s="24"/>
      <c r="HPV17" s="24"/>
      <c r="HPW17" s="24"/>
      <c r="HPX17" s="24"/>
      <c r="HPY17" s="24"/>
      <c r="HPZ17" s="24"/>
      <c r="HQA17" s="24"/>
      <c r="HQB17" s="24"/>
      <c r="HQC17" s="24"/>
      <c r="HQD17" s="24"/>
      <c r="HQE17" s="24"/>
      <c r="HQF17" s="24"/>
      <c r="HQG17" s="24"/>
      <c r="HQH17" s="24"/>
      <c r="HQI17" s="24"/>
      <c r="HQJ17" s="24"/>
      <c r="HQK17" s="24"/>
      <c r="HQL17" s="24"/>
      <c r="HQM17" s="24"/>
      <c r="HQN17" s="24"/>
      <c r="HQO17" s="24"/>
      <c r="HQP17" s="24"/>
      <c r="HQQ17" s="24"/>
      <c r="HQR17" s="24"/>
      <c r="HQS17" s="24"/>
      <c r="HQT17" s="24"/>
      <c r="HQU17" s="24"/>
      <c r="HQV17" s="24"/>
      <c r="HQW17" s="24"/>
      <c r="HQX17" s="24"/>
      <c r="HQY17" s="24"/>
      <c r="HQZ17" s="24"/>
      <c r="HRA17" s="24"/>
      <c r="HRB17" s="24"/>
      <c r="HRC17" s="24"/>
      <c r="HRD17" s="24"/>
      <c r="HRE17" s="24"/>
      <c r="HRF17" s="24"/>
      <c r="HRG17" s="24"/>
      <c r="HRH17" s="24"/>
      <c r="HRI17" s="24"/>
      <c r="HRJ17" s="24"/>
      <c r="HRK17" s="24"/>
      <c r="HRL17" s="24"/>
      <c r="HRM17" s="24"/>
      <c r="HRN17" s="24"/>
      <c r="HRO17" s="24"/>
      <c r="HRP17" s="24"/>
      <c r="HRQ17" s="24"/>
      <c r="HRR17" s="24"/>
      <c r="HRS17" s="24"/>
      <c r="HRT17" s="24"/>
      <c r="HRU17" s="24"/>
      <c r="HRV17" s="24"/>
      <c r="HRW17" s="24"/>
      <c r="HRX17" s="24"/>
      <c r="HRY17" s="24"/>
      <c r="HRZ17" s="24"/>
      <c r="HSA17" s="24"/>
      <c r="HSB17" s="24"/>
      <c r="HSC17" s="24"/>
      <c r="HSD17" s="24"/>
      <c r="HSE17" s="24"/>
      <c r="HSF17" s="24"/>
      <c r="HSG17" s="24"/>
      <c r="HSH17" s="24"/>
      <c r="HSI17" s="24"/>
      <c r="HSJ17" s="24"/>
      <c r="HSK17" s="24"/>
      <c r="HSL17" s="24"/>
      <c r="HSM17" s="24"/>
      <c r="HSN17" s="24"/>
      <c r="HSO17" s="24"/>
      <c r="HSP17" s="24"/>
      <c r="HSQ17" s="24"/>
      <c r="HSR17" s="24"/>
      <c r="HSS17" s="24"/>
      <c r="HST17" s="24"/>
      <c r="HSU17" s="24"/>
      <c r="HSV17" s="24"/>
      <c r="HSW17" s="24"/>
      <c r="HSX17" s="24"/>
      <c r="HSY17" s="24"/>
      <c r="HSZ17" s="24"/>
      <c r="HTA17" s="24"/>
      <c r="HTB17" s="24"/>
      <c r="HTC17" s="24"/>
      <c r="HTD17" s="24"/>
      <c r="HTE17" s="24"/>
      <c r="HTF17" s="24"/>
      <c r="HTG17" s="24"/>
      <c r="HTH17" s="24"/>
      <c r="HTI17" s="24"/>
      <c r="HTJ17" s="24"/>
      <c r="HTK17" s="24"/>
      <c r="HTL17" s="24"/>
      <c r="HTM17" s="24"/>
      <c r="HTN17" s="24"/>
      <c r="HTO17" s="24"/>
      <c r="HTP17" s="24"/>
      <c r="HTQ17" s="24"/>
      <c r="HTR17" s="24"/>
      <c r="HTS17" s="24"/>
      <c r="HTT17" s="24"/>
      <c r="HTU17" s="24"/>
      <c r="HTV17" s="24"/>
      <c r="HTW17" s="24"/>
      <c r="HTX17" s="24"/>
      <c r="HTY17" s="24"/>
      <c r="HTZ17" s="24"/>
      <c r="HUA17" s="24"/>
      <c r="HUB17" s="24"/>
      <c r="HUC17" s="24"/>
      <c r="HUD17" s="24"/>
      <c r="HUE17" s="24"/>
      <c r="HUF17" s="24"/>
      <c r="HUG17" s="24"/>
      <c r="HUH17" s="24"/>
      <c r="HUI17" s="24"/>
      <c r="HUJ17" s="24"/>
      <c r="HUK17" s="24"/>
      <c r="HUL17" s="24"/>
      <c r="HUM17" s="24"/>
      <c r="HUN17" s="24"/>
      <c r="HUO17" s="24"/>
      <c r="HUP17" s="24"/>
      <c r="HUQ17" s="24"/>
      <c r="HUR17" s="24"/>
      <c r="HUS17" s="24"/>
      <c r="HUT17" s="24"/>
      <c r="HUU17" s="24"/>
      <c r="HUV17" s="24"/>
      <c r="HUW17" s="24"/>
      <c r="HUX17" s="24"/>
      <c r="HUY17" s="24"/>
      <c r="HUZ17" s="24"/>
      <c r="HVA17" s="24"/>
      <c r="HVB17" s="24"/>
      <c r="HVC17" s="24"/>
      <c r="HVD17" s="24"/>
      <c r="HVE17" s="24"/>
      <c r="HVF17" s="24"/>
      <c r="HVG17" s="24"/>
      <c r="HVH17" s="24"/>
      <c r="HVI17" s="24"/>
      <c r="HVJ17" s="24"/>
      <c r="HVK17" s="24"/>
      <c r="HVL17" s="24"/>
      <c r="HVM17" s="24"/>
      <c r="HVN17" s="24"/>
      <c r="HVO17" s="24"/>
      <c r="HVP17" s="24"/>
      <c r="HVQ17" s="24"/>
      <c r="HVR17" s="24"/>
      <c r="HVS17" s="24"/>
      <c r="HVT17" s="24"/>
      <c r="HVU17" s="24"/>
      <c r="HVV17" s="24"/>
      <c r="HVW17" s="24"/>
      <c r="HVX17" s="24"/>
      <c r="HVY17" s="24"/>
      <c r="HVZ17" s="24"/>
      <c r="HWA17" s="24"/>
      <c r="HWB17" s="24"/>
      <c r="HWC17" s="24"/>
      <c r="HWD17" s="24"/>
      <c r="HWE17" s="24"/>
      <c r="HWF17" s="24"/>
      <c r="HWG17" s="24"/>
      <c r="HWH17" s="24"/>
      <c r="HWI17" s="24"/>
      <c r="HWJ17" s="24"/>
      <c r="HWK17" s="24"/>
      <c r="HWL17" s="24"/>
      <c r="HWM17" s="24"/>
      <c r="HWN17" s="24"/>
      <c r="HWO17" s="24"/>
      <c r="HWP17" s="24"/>
      <c r="HWQ17" s="24"/>
      <c r="HWR17" s="24"/>
      <c r="HWS17" s="24"/>
      <c r="HWT17" s="24"/>
      <c r="HWU17" s="24"/>
      <c r="HWV17" s="24"/>
      <c r="HWW17" s="24"/>
      <c r="HWX17" s="24"/>
      <c r="HWY17" s="24"/>
      <c r="HWZ17" s="24"/>
      <c r="HXA17" s="24"/>
      <c r="HXB17" s="24"/>
      <c r="HXC17" s="24"/>
      <c r="HXD17" s="24"/>
      <c r="HXE17" s="24"/>
      <c r="HXF17" s="24"/>
      <c r="HXG17" s="24"/>
      <c r="HXH17" s="24"/>
      <c r="HXI17" s="24"/>
      <c r="HXJ17" s="24"/>
      <c r="HXK17" s="24"/>
      <c r="HXL17" s="24"/>
      <c r="HXM17" s="24"/>
      <c r="HXN17" s="24"/>
      <c r="HXO17" s="24"/>
      <c r="HXP17" s="24"/>
      <c r="HXQ17" s="24"/>
      <c r="HXR17" s="24"/>
      <c r="HXS17" s="24"/>
      <c r="HXT17" s="24"/>
      <c r="HXU17" s="24"/>
      <c r="HXV17" s="24"/>
      <c r="HXW17" s="24"/>
      <c r="HXX17" s="24"/>
      <c r="HXY17" s="24"/>
      <c r="HXZ17" s="24"/>
      <c r="HYA17" s="24"/>
      <c r="HYB17" s="24"/>
      <c r="HYC17" s="24"/>
      <c r="HYD17" s="24"/>
      <c r="HYE17" s="24"/>
      <c r="HYF17" s="24"/>
      <c r="HYG17" s="24"/>
      <c r="HYH17" s="24"/>
      <c r="HYI17" s="24"/>
      <c r="HYJ17" s="24"/>
      <c r="HYK17" s="24"/>
      <c r="HYL17" s="24"/>
      <c r="HYM17" s="24"/>
      <c r="HYN17" s="24"/>
      <c r="HYO17" s="24"/>
      <c r="HYP17" s="24"/>
      <c r="HYQ17" s="24"/>
      <c r="HYR17" s="24"/>
      <c r="HYS17" s="24"/>
      <c r="HYT17" s="24"/>
      <c r="HYU17" s="24"/>
      <c r="HYV17" s="24"/>
      <c r="HYW17" s="24"/>
      <c r="HYX17" s="24"/>
      <c r="HYY17" s="24"/>
      <c r="HYZ17" s="24"/>
      <c r="HZA17" s="24"/>
      <c r="HZB17" s="24"/>
      <c r="HZC17" s="24"/>
      <c r="HZD17" s="24"/>
      <c r="HZE17" s="24"/>
      <c r="HZF17" s="24"/>
      <c r="HZG17" s="24"/>
      <c r="HZH17" s="24"/>
      <c r="HZI17" s="24"/>
      <c r="HZJ17" s="24"/>
      <c r="HZK17" s="24"/>
      <c r="HZL17" s="24"/>
      <c r="HZM17" s="24"/>
      <c r="HZN17" s="24"/>
      <c r="HZO17" s="24"/>
      <c r="HZP17" s="24"/>
      <c r="HZQ17" s="24"/>
      <c r="HZR17" s="24"/>
      <c r="HZS17" s="24"/>
      <c r="HZT17" s="24"/>
      <c r="HZU17" s="24"/>
      <c r="HZV17" s="24"/>
      <c r="HZW17" s="24"/>
      <c r="HZX17" s="24"/>
      <c r="HZY17" s="24"/>
      <c r="HZZ17" s="24"/>
      <c r="IAA17" s="24"/>
      <c r="IAB17" s="24"/>
      <c r="IAC17" s="24"/>
      <c r="IAD17" s="24"/>
      <c r="IAE17" s="24"/>
      <c r="IAF17" s="24"/>
      <c r="IAG17" s="24"/>
      <c r="IAH17" s="24"/>
      <c r="IAI17" s="24"/>
      <c r="IAJ17" s="24"/>
      <c r="IAK17" s="24"/>
      <c r="IAL17" s="24"/>
      <c r="IAM17" s="24"/>
      <c r="IAN17" s="24"/>
      <c r="IAO17" s="24"/>
      <c r="IAP17" s="24"/>
      <c r="IAQ17" s="24"/>
      <c r="IAR17" s="24"/>
      <c r="IAS17" s="24"/>
      <c r="IAT17" s="24"/>
      <c r="IAU17" s="24"/>
      <c r="IAV17" s="24"/>
      <c r="IAW17" s="24"/>
      <c r="IAX17" s="24"/>
      <c r="IAY17" s="24"/>
      <c r="IAZ17" s="24"/>
      <c r="IBA17" s="24"/>
      <c r="IBB17" s="24"/>
      <c r="IBC17" s="24"/>
      <c r="IBD17" s="24"/>
      <c r="IBE17" s="24"/>
      <c r="IBF17" s="24"/>
      <c r="IBG17" s="24"/>
      <c r="IBH17" s="24"/>
      <c r="IBI17" s="24"/>
      <c r="IBJ17" s="24"/>
      <c r="IBK17" s="24"/>
      <c r="IBL17" s="24"/>
      <c r="IBM17" s="24"/>
      <c r="IBN17" s="24"/>
      <c r="IBO17" s="24"/>
      <c r="IBP17" s="24"/>
      <c r="IBQ17" s="24"/>
      <c r="IBR17" s="24"/>
      <c r="IBS17" s="24"/>
      <c r="IBT17" s="24"/>
      <c r="IBU17" s="24"/>
      <c r="IBV17" s="24"/>
      <c r="IBW17" s="24"/>
      <c r="IBX17" s="24"/>
      <c r="IBY17" s="24"/>
      <c r="IBZ17" s="24"/>
      <c r="ICA17" s="24"/>
      <c r="ICB17" s="24"/>
      <c r="ICC17" s="24"/>
      <c r="ICD17" s="24"/>
      <c r="ICE17" s="24"/>
      <c r="ICF17" s="24"/>
      <c r="ICG17" s="24"/>
      <c r="ICH17" s="24"/>
      <c r="ICI17" s="24"/>
      <c r="ICJ17" s="24"/>
      <c r="ICK17" s="24"/>
      <c r="ICL17" s="24"/>
      <c r="ICM17" s="24"/>
      <c r="ICN17" s="24"/>
      <c r="ICO17" s="24"/>
      <c r="ICP17" s="24"/>
      <c r="ICQ17" s="24"/>
      <c r="ICR17" s="24"/>
      <c r="ICS17" s="24"/>
      <c r="ICT17" s="24"/>
      <c r="ICU17" s="24"/>
      <c r="ICV17" s="24"/>
      <c r="ICW17" s="24"/>
      <c r="ICX17" s="24"/>
      <c r="ICY17" s="24"/>
      <c r="ICZ17" s="24"/>
      <c r="IDA17" s="24"/>
      <c r="IDB17" s="24"/>
      <c r="IDC17" s="24"/>
      <c r="IDD17" s="24"/>
      <c r="IDE17" s="24"/>
      <c r="IDF17" s="24"/>
      <c r="IDG17" s="24"/>
      <c r="IDH17" s="24"/>
      <c r="IDI17" s="24"/>
      <c r="IDJ17" s="24"/>
      <c r="IDK17" s="24"/>
      <c r="IDL17" s="24"/>
      <c r="IDM17" s="24"/>
      <c r="IDN17" s="24"/>
      <c r="IDO17" s="24"/>
      <c r="IDP17" s="24"/>
      <c r="IDQ17" s="24"/>
      <c r="IDR17" s="24"/>
      <c r="IDS17" s="24"/>
      <c r="IDT17" s="24"/>
      <c r="IDU17" s="24"/>
      <c r="IDV17" s="24"/>
      <c r="IDW17" s="24"/>
      <c r="IDX17" s="24"/>
      <c r="IDY17" s="24"/>
      <c r="IDZ17" s="24"/>
      <c r="IEA17" s="24"/>
      <c r="IEB17" s="24"/>
      <c r="IEC17" s="24"/>
      <c r="IED17" s="24"/>
      <c r="IEE17" s="24"/>
      <c r="IEF17" s="24"/>
      <c r="IEG17" s="24"/>
      <c r="IEH17" s="24"/>
      <c r="IEI17" s="24"/>
      <c r="IEJ17" s="24"/>
      <c r="IEK17" s="24"/>
      <c r="IEL17" s="24"/>
      <c r="IEM17" s="24"/>
      <c r="IEN17" s="24"/>
      <c r="IEO17" s="24"/>
      <c r="IEP17" s="24"/>
      <c r="IEQ17" s="24"/>
      <c r="IER17" s="24"/>
      <c r="IES17" s="24"/>
      <c r="IET17" s="24"/>
      <c r="IEU17" s="24"/>
      <c r="IEV17" s="24"/>
      <c r="IEW17" s="24"/>
      <c r="IEX17" s="24"/>
      <c r="IEY17" s="24"/>
      <c r="IEZ17" s="24"/>
      <c r="IFA17" s="24"/>
      <c r="IFB17" s="24"/>
      <c r="IFC17" s="24"/>
      <c r="IFD17" s="24"/>
      <c r="IFE17" s="24"/>
      <c r="IFF17" s="24"/>
      <c r="IFG17" s="24"/>
      <c r="IFH17" s="24"/>
      <c r="IFI17" s="24"/>
      <c r="IFJ17" s="24"/>
      <c r="IFK17" s="24"/>
      <c r="IFL17" s="24"/>
      <c r="IFM17" s="24"/>
      <c r="IFN17" s="24"/>
      <c r="IFO17" s="24"/>
      <c r="IFP17" s="24"/>
      <c r="IFQ17" s="24"/>
      <c r="IFR17" s="24"/>
      <c r="IFS17" s="24"/>
      <c r="IFT17" s="24"/>
      <c r="IFU17" s="24"/>
      <c r="IFV17" s="24"/>
      <c r="IFW17" s="24"/>
      <c r="IFX17" s="24"/>
      <c r="IFY17" s="24"/>
      <c r="IFZ17" s="24"/>
      <c r="IGA17" s="24"/>
      <c r="IGB17" s="24"/>
      <c r="IGC17" s="24"/>
      <c r="IGD17" s="24"/>
      <c r="IGE17" s="24"/>
      <c r="IGF17" s="24"/>
      <c r="IGG17" s="24"/>
      <c r="IGH17" s="24"/>
      <c r="IGI17" s="24"/>
      <c r="IGJ17" s="24"/>
      <c r="IGK17" s="24"/>
      <c r="IGL17" s="24"/>
      <c r="IGM17" s="24"/>
      <c r="IGN17" s="24"/>
      <c r="IGO17" s="24"/>
      <c r="IGP17" s="24"/>
      <c r="IGQ17" s="24"/>
      <c r="IGR17" s="24"/>
      <c r="IGS17" s="24"/>
      <c r="IGT17" s="24"/>
      <c r="IGU17" s="24"/>
      <c r="IGV17" s="24"/>
      <c r="IGW17" s="24"/>
      <c r="IGX17" s="24"/>
      <c r="IGY17" s="24"/>
      <c r="IGZ17" s="24"/>
      <c r="IHA17" s="24"/>
      <c r="IHB17" s="24"/>
      <c r="IHC17" s="24"/>
      <c r="IHD17" s="24"/>
      <c r="IHE17" s="24"/>
      <c r="IHF17" s="24"/>
      <c r="IHG17" s="24"/>
      <c r="IHH17" s="24"/>
      <c r="IHI17" s="24"/>
      <c r="IHJ17" s="24"/>
      <c r="IHK17" s="24"/>
      <c r="IHL17" s="24"/>
      <c r="IHM17" s="24"/>
      <c r="IHN17" s="24"/>
      <c r="IHO17" s="24"/>
      <c r="IHP17" s="24"/>
      <c r="IHQ17" s="24"/>
      <c r="IHR17" s="24"/>
      <c r="IHS17" s="24"/>
      <c r="IHT17" s="24"/>
      <c r="IHU17" s="24"/>
      <c r="IHV17" s="24"/>
      <c r="IHW17" s="24"/>
      <c r="IHX17" s="24"/>
      <c r="IHY17" s="24"/>
      <c r="IHZ17" s="24"/>
      <c r="IIA17" s="24"/>
      <c r="IIB17" s="24"/>
      <c r="IIC17" s="24"/>
      <c r="IID17" s="24"/>
      <c r="IIE17" s="24"/>
      <c r="IIF17" s="24"/>
      <c r="IIG17" s="24"/>
      <c r="IIH17" s="24"/>
      <c r="III17" s="24"/>
      <c r="IIJ17" s="24"/>
      <c r="IIK17" s="24"/>
      <c r="IIL17" s="24"/>
      <c r="IIM17" s="24"/>
      <c r="IIN17" s="24"/>
      <c r="IIO17" s="24"/>
      <c r="IIP17" s="24"/>
      <c r="IIQ17" s="24"/>
      <c r="IIR17" s="24"/>
      <c r="IIS17" s="24"/>
      <c r="IIT17" s="24"/>
      <c r="IIU17" s="24"/>
      <c r="IIV17" s="24"/>
      <c r="IIW17" s="24"/>
      <c r="IIX17" s="24"/>
      <c r="IIY17" s="24"/>
      <c r="IIZ17" s="24"/>
      <c r="IJA17" s="24"/>
      <c r="IJB17" s="24"/>
      <c r="IJC17" s="24"/>
      <c r="IJD17" s="24"/>
      <c r="IJE17" s="24"/>
      <c r="IJF17" s="24"/>
      <c r="IJG17" s="24"/>
      <c r="IJH17" s="24"/>
      <c r="IJI17" s="24"/>
      <c r="IJJ17" s="24"/>
      <c r="IJK17" s="24"/>
      <c r="IJL17" s="24"/>
      <c r="IJM17" s="24"/>
      <c r="IJN17" s="24"/>
      <c r="IJO17" s="24"/>
      <c r="IJP17" s="24"/>
      <c r="IJQ17" s="24"/>
      <c r="IJR17" s="24"/>
      <c r="IJS17" s="24"/>
      <c r="IJT17" s="24"/>
      <c r="IJU17" s="24"/>
      <c r="IJV17" s="24"/>
      <c r="IJW17" s="24"/>
      <c r="IJX17" s="24"/>
      <c r="IJY17" s="24"/>
      <c r="IJZ17" s="24"/>
      <c r="IKA17" s="24"/>
      <c r="IKB17" s="24"/>
      <c r="IKC17" s="24"/>
      <c r="IKD17" s="24"/>
      <c r="IKE17" s="24"/>
      <c r="IKF17" s="24"/>
      <c r="IKG17" s="24"/>
      <c r="IKH17" s="24"/>
      <c r="IKI17" s="24"/>
      <c r="IKJ17" s="24"/>
      <c r="IKK17" s="24"/>
      <c r="IKL17" s="24"/>
      <c r="IKM17" s="24"/>
      <c r="IKN17" s="24"/>
      <c r="IKO17" s="24"/>
      <c r="IKP17" s="24"/>
      <c r="IKQ17" s="24"/>
      <c r="IKR17" s="24"/>
      <c r="IKS17" s="24"/>
      <c r="IKT17" s="24"/>
      <c r="IKU17" s="24"/>
      <c r="IKV17" s="24"/>
      <c r="IKW17" s="24"/>
      <c r="IKX17" s="24"/>
      <c r="IKY17" s="24"/>
      <c r="IKZ17" s="24"/>
      <c r="ILA17" s="24"/>
      <c r="ILB17" s="24"/>
      <c r="ILC17" s="24"/>
      <c r="ILD17" s="24"/>
      <c r="ILE17" s="24"/>
      <c r="ILF17" s="24"/>
      <c r="ILG17" s="24"/>
      <c r="ILH17" s="24"/>
      <c r="ILI17" s="24"/>
      <c r="ILJ17" s="24"/>
      <c r="ILK17" s="24"/>
      <c r="ILL17" s="24"/>
      <c r="ILM17" s="24"/>
      <c r="ILN17" s="24"/>
      <c r="ILO17" s="24"/>
      <c r="ILP17" s="24"/>
      <c r="ILQ17" s="24"/>
      <c r="ILR17" s="24"/>
      <c r="ILS17" s="24"/>
      <c r="ILT17" s="24"/>
      <c r="ILU17" s="24"/>
      <c r="ILV17" s="24"/>
      <c r="ILW17" s="24"/>
      <c r="ILX17" s="24"/>
      <c r="ILY17" s="24"/>
      <c r="ILZ17" s="24"/>
      <c r="IMA17" s="24"/>
      <c r="IMB17" s="24"/>
      <c r="IMC17" s="24"/>
      <c r="IMD17" s="24"/>
      <c r="IME17" s="24"/>
      <c r="IMF17" s="24"/>
      <c r="IMG17" s="24"/>
      <c r="IMH17" s="24"/>
      <c r="IMI17" s="24"/>
      <c r="IMJ17" s="24"/>
      <c r="IMK17" s="24"/>
      <c r="IML17" s="24"/>
      <c r="IMM17" s="24"/>
      <c r="IMN17" s="24"/>
      <c r="IMO17" s="24"/>
      <c r="IMP17" s="24"/>
      <c r="IMQ17" s="24"/>
      <c r="IMR17" s="24"/>
      <c r="IMS17" s="24"/>
      <c r="IMT17" s="24"/>
      <c r="IMU17" s="24"/>
      <c r="IMV17" s="24"/>
      <c r="IMW17" s="24"/>
      <c r="IMX17" s="24"/>
      <c r="IMY17" s="24"/>
      <c r="IMZ17" s="24"/>
      <c r="INA17" s="24"/>
      <c r="INB17" s="24"/>
      <c r="INC17" s="24"/>
      <c r="IND17" s="24"/>
      <c r="INE17" s="24"/>
      <c r="INF17" s="24"/>
      <c r="ING17" s="24"/>
      <c r="INH17" s="24"/>
      <c r="INI17" s="24"/>
      <c r="INJ17" s="24"/>
      <c r="INK17" s="24"/>
      <c r="INL17" s="24"/>
      <c r="INM17" s="24"/>
      <c r="INN17" s="24"/>
      <c r="INO17" s="24"/>
      <c r="INP17" s="24"/>
      <c r="INQ17" s="24"/>
      <c r="INR17" s="24"/>
      <c r="INS17" s="24"/>
      <c r="INT17" s="24"/>
      <c r="INU17" s="24"/>
      <c r="INV17" s="24"/>
      <c r="INW17" s="24"/>
      <c r="INX17" s="24"/>
      <c r="INY17" s="24"/>
      <c r="INZ17" s="24"/>
      <c r="IOA17" s="24"/>
      <c r="IOB17" s="24"/>
      <c r="IOC17" s="24"/>
      <c r="IOD17" s="24"/>
      <c r="IOE17" s="24"/>
      <c r="IOF17" s="24"/>
      <c r="IOG17" s="24"/>
      <c r="IOH17" s="24"/>
      <c r="IOI17" s="24"/>
      <c r="IOJ17" s="24"/>
      <c r="IOK17" s="24"/>
      <c r="IOL17" s="24"/>
      <c r="IOM17" s="24"/>
      <c r="ION17" s="24"/>
      <c r="IOO17" s="24"/>
      <c r="IOP17" s="24"/>
      <c r="IOQ17" s="24"/>
      <c r="IOR17" s="24"/>
      <c r="IOS17" s="24"/>
      <c r="IOT17" s="24"/>
      <c r="IOU17" s="24"/>
      <c r="IOV17" s="24"/>
      <c r="IOW17" s="24"/>
      <c r="IOX17" s="24"/>
      <c r="IOY17" s="24"/>
      <c r="IOZ17" s="24"/>
      <c r="IPA17" s="24"/>
      <c r="IPB17" s="24"/>
      <c r="IPC17" s="24"/>
      <c r="IPD17" s="24"/>
      <c r="IPE17" s="24"/>
      <c r="IPF17" s="24"/>
      <c r="IPG17" s="24"/>
      <c r="IPH17" s="24"/>
      <c r="IPI17" s="24"/>
      <c r="IPJ17" s="24"/>
      <c r="IPK17" s="24"/>
      <c r="IPL17" s="24"/>
      <c r="IPM17" s="24"/>
      <c r="IPN17" s="24"/>
      <c r="IPO17" s="24"/>
      <c r="IPP17" s="24"/>
      <c r="IPQ17" s="24"/>
      <c r="IPR17" s="24"/>
      <c r="IPS17" s="24"/>
      <c r="IPT17" s="24"/>
      <c r="IPU17" s="24"/>
      <c r="IPV17" s="24"/>
      <c r="IPW17" s="24"/>
      <c r="IPX17" s="24"/>
      <c r="IPY17" s="24"/>
      <c r="IPZ17" s="24"/>
      <c r="IQA17" s="24"/>
      <c r="IQB17" s="24"/>
      <c r="IQC17" s="24"/>
      <c r="IQD17" s="24"/>
      <c r="IQE17" s="24"/>
      <c r="IQF17" s="24"/>
      <c r="IQG17" s="24"/>
      <c r="IQH17" s="24"/>
      <c r="IQI17" s="24"/>
      <c r="IQJ17" s="24"/>
      <c r="IQK17" s="24"/>
      <c r="IQL17" s="24"/>
      <c r="IQM17" s="24"/>
      <c r="IQN17" s="24"/>
      <c r="IQO17" s="24"/>
      <c r="IQP17" s="24"/>
      <c r="IQQ17" s="24"/>
      <c r="IQR17" s="24"/>
      <c r="IQS17" s="24"/>
      <c r="IQT17" s="24"/>
      <c r="IQU17" s="24"/>
      <c r="IQV17" s="24"/>
      <c r="IQW17" s="24"/>
      <c r="IQX17" s="24"/>
      <c r="IQY17" s="24"/>
      <c r="IQZ17" s="24"/>
      <c r="IRA17" s="24"/>
      <c r="IRB17" s="24"/>
      <c r="IRC17" s="24"/>
      <c r="IRD17" s="24"/>
      <c r="IRE17" s="24"/>
      <c r="IRF17" s="24"/>
      <c r="IRG17" s="24"/>
      <c r="IRH17" s="24"/>
      <c r="IRI17" s="24"/>
      <c r="IRJ17" s="24"/>
      <c r="IRK17" s="24"/>
      <c r="IRL17" s="24"/>
      <c r="IRM17" s="24"/>
      <c r="IRN17" s="24"/>
      <c r="IRO17" s="24"/>
      <c r="IRP17" s="24"/>
      <c r="IRQ17" s="24"/>
      <c r="IRR17" s="24"/>
      <c r="IRS17" s="24"/>
      <c r="IRT17" s="24"/>
      <c r="IRU17" s="24"/>
      <c r="IRV17" s="24"/>
      <c r="IRW17" s="24"/>
      <c r="IRX17" s="24"/>
      <c r="IRY17" s="24"/>
      <c r="IRZ17" s="24"/>
      <c r="ISA17" s="24"/>
      <c r="ISB17" s="24"/>
      <c r="ISC17" s="24"/>
      <c r="ISD17" s="24"/>
      <c r="ISE17" s="24"/>
      <c r="ISF17" s="24"/>
      <c r="ISG17" s="24"/>
      <c r="ISH17" s="24"/>
      <c r="ISI17" s="24"/>
      <c r="ISJ17" s="24"/>
      <c r="ISK17" s="24"/>
      <c r="ISL17" s="24"/>
      <c r="ISM17" s="24"/>
      <c r="ISN17" s="24"/>
      <c r="ISO17" s="24"/>
      <c r="ISP17" s="24"/>
      <c r="ISQ17" s="24"/>
      <c r="ISR17" s="24"/>
      <c r="ISS17" s="24"/>
      <c r="IST17" s="24"/>
      <c r="ISU17" s="24"/>
      <c r="ISV17" s="24"/>
      <c r="ISW17" s="24"/>
      <c r="ISX17" s="24"/>
      <c r="ISY17" s="24"/>
      <c r="ISZ17" s="24"/>
      <c r="ITA17" s="24"/>
      <c r="ITB17" s="24"/>
      <c r="ITC17" s="24"/>
      <c r="ITD17" s="24"/>
      <c r="ITE17" s="24"/>
      <c r="ITF17" s="24"/>
      <c r="ITG17" s="24"/>
      <c r="ITH17" s="24"/>
      <c r="ITI17" s="24"/>
      <c r="ITJ17" s="24"/>
      <c r="ITK17" s="24"/>
      <c r="ITL17" s="24"/>
      <c r="ITM17" s="24"/>
      <c r="ITN17" s="24"/>
      <c r="ITO17" s="24"/>
      <c r="ITP17" s="24"/>
      <c r="ITQ17" s="24"/>
      <c r="ITR17" s="24"/>
      <c r="ITS17" s="24"/>
      <c r="ITT17" s="24"/>
      <c r="ITU17" s="24"/>
      <c r="ITV17" s="24"/>
      <c r="ITW17" s="24"/>
      <c r="ITX17" s="24"/>
      <c r="ITY17" s="24"/>
      <c r="ITZ17" s="24"/>
      <c r="IUA17" s="24"/>
      <c r="IUB17" s="24"/>
      <c r="IUC17" s="24"/>
      <c r="IUD17" s="24"/>
      <c r="IUE17" s="24"/>
      <c r="IUF17" s="24"/>
      <c r="IUG17" s="24"/>
      <c r="IUH17" s="24"/>
      <c r="IUI17" s="24"/>
      <c r="IUJ17" s="24"/>
      <c r="IUK17" s="24"/>
      <c r="IUL17" s="24"/>
      <c r="IUM17" s="24"/>
      <c r="IUN17" s="24"/>
      <c r="IUO17" s="24"/>
      <c r="IUP17" s="24"/>
      <c r="IUQ17" s="24"/>
      <c r="IUR17" s="24"/>
      <c r="IUS17" s="24"/>
      <c r="IUT17" s="24"/>
      <c r="IUU17" s="24"/>
      <c r="IUV17" s="24"/>
      <c r="IUW17" s="24"/>
      <c r="IUX17" s="24"/>
      <c r="IUY17" s="24"/>
      <c r="IUZ17" s="24"/>
      <c r="IVA17" s="24"/>
      <c r="IVB17" s="24"/>
      <c r="IVC17" s="24"/>
      <c r="IVD17" s="24"/>
      <c r="IVE17" s="24"/>
      <c r="IVF17" s="24"/>
      <c r="IVG17" s="24"/>
      <c r="IVH17" s="24"/>
      <c r="IVI17" s="24"/>
      <c r="IVJ17" s="24"/>
      <c r="IVK17" s="24"/>
      <c r="IVL17" s="24"/>
      <c r="IVM17" s="24"/>
      <c r="IVN17" s="24"/>
      <c r="IVO17" s="24"/>
      <c r="IVP17" s="24"/>
      <c r="IVQ17" s="24"/>
      <c r="IVR17" s="24"/>
      <c r="IVS17" s="24"/>
      <c r="IVT17" s="24"/>
      <c r="IVU17" s="24"/>
      <c r="IVV17" s="24"/>
      <c r="IVW17" s="24"/>
      <c r="IVX17" s="24"/>
      <c r="IVY17" s="24"/>
      <c r="IVZ17" s="24"/>
      <c r="IWA17" s="24"/>
      <c r="IWB17" s="24"/>
      <c r="IWC17" s="24"/>
      <c r="IWD17" s="24"/>
      <c r="IWE17" s="24"/>
      <c r="IWF17" s="24"/>
      <c r="IWG17" s="24"/>
      <c r="IWH17" s="24"/>
      <c r="IWI17" s="24"/>
      <c r="IWJ17" s="24"/>
      <c r="IWK17" s="24"/>
      <c r="IWL17" s="24"/>
      <c r="IWM17" s="24"/>
      <c r="IWN17" s="24"/>
      <c r="IWO17" s="24"/>
      <c r="IWP17" s="24"/>
      <c r="IWQ17" s="24"/>
      <c r="IWR17" s="24"/>
      <c r="IWS17" s="24"/>
      <c r="IWT17" s="24"/>
      <c r="IWU17" s="24"/>
      <c r="IWV17" s="24"/>
      <c r="IWW17" s="24"/>
      <c r="IWX17" s="24"/>
      <c r="IWY17" s="24"/>
      <c r="IWZ17" s="24"/>
      <c r="IXA17" s="24"/>
      <c r="IXB17" s="24"/>
      <c r="IXC17" s="24"/>
      <c r="IXD17" s="24"/>
      <c r="IXE17" s="24"/>
      <c r="IXF17" s="24"/>
      <c r="IXG17" s="24"/>
      <c r="IXH17" s="24"/>
      <c r="IXI17" s="24"/>
      <c r="IXJ17" s="24"/>
      <c r="IXK17" s="24"/>
      <c r="IXL17" s="24"/>
      <c r="IXM17" s="24"/>
      <c r="IXN17" s="24"/>
      <c r="IXO17" s="24"/>
      <c r="IXP17" s="24"/>
      <c r="IXQ17" s="24"/>
      <c r="IXR17" s="24"/>
      <c r="IXS17" s="24"/>
      <c r="IXT17" s="24"/>
      <c r="IXU17" s="24"/>
      <c r="IXV17" s="24"/>
      <c r="IXW17" s="24"/>
      <c r="IXX17" s="24"/>
      <c r="IXY17" s="24"/>
      <c r="IXZ17" s="24"/>
      <c r="IYA17" s="24"/>
      <c r="IYB17" s="24"/>
      <c r="IYC17" s="24"/>
      <c r="IYD17" s="24"/>
      <c r="IYE17" s="24"/>
      <c r="IYF17" s="24"/>
      <c r="IYG17" s="24"/>
      <c r="IYH17" s="24"/>
      <c r="IYI17" s="24"/>
      <c r="IYJ17" s="24"/>
      <c r="IYK17" s="24"/>
      <c r="IYL17" s="24"/>
      <c r="IYM17" s="24"/>
      <c r="IYN17" s="24"/>
      <c r="IYO17" s="24"/>
      <c r="IYP17" s="24"/>
      <c r="IYQ17" s="24"/>
      <c r="IYR17" s="24"/>
      <c r="IYS17" s="24"/>
      <c r="IYT17" s="24"/>
      <c r="IYU17" s="24"/>
      <c r="IYV17" s="24"/>
      <c r="IYW17" s="24"/>
      <c r="IYX17" s="24"/>
      <c r="IYY17" s="24"/>
      <c r="IYZ17" s="24"/>
      <c r="IZA17" s="24"/>
      <c r="IZB17" s="24"/>
      <c r="IZC17" s="24"/>
      <c r="IZD17" s="24"/>
      <c r="IZE17" s="24"/>
      <c r="IZF17" s="24"/>
      <c r="IZG17" s="24"/>
      <c r="IZH17" s="24"/>
      <c r="IZI17" s="24"/>
      <c r="IZJ17" s="24"/>
      <c r="IZK17" s="24"/>
      <c r="IZL17" s="24"/>
      <c r="IZM17" s="24"/>
      <c r="IZN17" s="24"/>
      <c r="IZO17" s="24"/>
      <c r="IZP17" s="24"/>
      <c r="IZQ17" s="24"/>
      <c r="IZR17" s="24"/>
      <c r="IZS17" s="24"/>
      <c r="IZT17" s="24"/>
      <c r="IZU17" s="24"/>
      <c r="IZV17" s="24"/>
      <c r="IZW17" s="24"/>
      <c r="IZX17" s="24"/>
      <c r="IZY17" s="24"/>
      <c r="IZZ17" s="24"/>
      <c r="JAA17" s="24"/>
      <c r="JAB17" s="24"/>
      <c r="JAC17" s="24"/>
      <c r="JAD17" s="24"/>
      <c r="JAE17" s="24"/>
      <c r="JAF17" s="24"/>
      <c r="JAG17" s="24"/>
      <c r="JAH17" s="24"/>
      <c r="JAI17" s="24"/>
      <c r="JAJ17" s="24"/>
      <c r="JAK17" s="24"/>
      <c r="JAL17" s="24"/>
      <c r="JAM17" s="24"/>
      <c r="JAN17" s="24"/>
      <c r="JAO17" s="24"/>
      <c r="JAP17" s="24"/>
      <c r="JAQ17" s="24"/>
      <c r="JAR17" s="24"/>
      <c r="JAS17" s="24"/>
      <c r="JAT17" s="24"/>
      <c r="JAU17" s="24"/>
      <c r="JAV17" s="24"/>
      <c r="JAW17" s="24"/>
      <c r="JAX17" s="24"/>
      <c r="JAY17" s="24"/>
      <c r="JAZ17" s="24"/>
      <c r="JBA17" s="24"/>
      <c r="JBB17" s="24"/>
      <c r="JBC17" s="24"/>
      <c r="JBD17" s="24"/>
      <c r="JBE17" s="24"/>
      <c r="JBF17" s="24"/>
      <c r="JBG17" s="24"/>
      <c r="JBH17" s="24"/>
      <c r="JBI17" s="24"/>
      <c r="JBJ17" s="24"/>
      <c r="JBK17" s="24"/>
      <c r="JBL17" s="24"/>
      <c r="JBM17" s="24"/>
      <c r="JBN17" s="24"/>
      <c r="JBO17" s="24"/>
      <c r="JBP17" s="24"/>
      <c r="JBQ17" s="24"/>
      <c r="JBR17" s="24"/>
      <c r="JBS17" s="24"/>
      <c r="JBT17" s="24"/>
      <c r="JBU17" s="24"/>
      <c r="JBV17" s="24"/>
      <c r="JBW17" s="24"/>
      <c r="JBX17" s="24"/>
      <c r="JBY17" s="24"/>
      <c r="JBZ17" s="24"/>
      <c r="JCA17" s="24"/>
      <c r="JCB17" s="24"/>
      <c r="JCC17" s="24"/>
      <c r="JCD17" s="24"/>
      <c r="JCE17" s="24"/>
      <c r="JCF17" s="24"/>
      <c r="JCG17" s="24"/>
      <c r="JCH17" s="24"/>
      <c r="JCI17" s="24"/>
      <c r="JCJ17" s="24"/>
      <c r="JCK17" s="24"/>
      <c r="JCL17" s="24"/>
      <c r="JCM17" s="24"/>
      <c r="JCN17" s="24"/>
      <c r="JCO17" s="24"/>
      <c r="JCP17" s="24"/>
      <c r="JCQ17" s="24"/>
      <c r="JCR17" s="24"/>
      <c r="JCS17" s="24"/>
      <c r="JCT17" s="24"/>
      <c r="JCU17" s="24"/>
      <c r="JCV17" s="24"/>
      <c r="JCW17" s="24"/>
      <c r="JCX17" s="24"/>
      <c r="JCY17" s="24"/>
      <c r="JCZ17" s="24"/>
      <c r="JDA17" s="24"/>
      <c r="JDB17" s="24"/>
      <c r="JDC17" s="24"/>
      <c r="JDD17" s="24"/>
      <c r="JDE17" s="24"/>
      <c r="JDF17" s="24"/>
      <c r="JDG17" s="24"/>
      <c r="JDH17" s="24"/>
      <c r="JDI17" s="24"/>
      <c r="JDJ17" s="24"/>
      <c r="JDK17" s="24"/>
      <c r="JDL17" s="24"/>
      <c r="JDM17" s="24"/>
      <c r="JDN17" s="24"/>
      <c r="JDO17" s="24"/>
      <c r="JDP17" s="24"/>
      <c r="JDQ17" s="24"/>
      <c r="JDR17" s="24"/>
      <c r="JDS17" s="24"/>
      <c r="JDT17" s="24"/>
      <c r="JDU17" s="24"/>
      <c r="JDV17" s="24"/>
      <c r="JDW17" s="24"/>
      <c r="JDX17" s="24"/>
      <c r="JDY17" s="24"/>
      <c r="JDZ17" s="24"/>
      <c r="JEA17" s="24"/>
      <c r="JEB17" s="24"/>
      <c r="JEC17" s="24"/>
      <c r="JED17" s="24"/>
      <c r="JEE17" s="24"/>
      <c r="JEF17" s="24"/>
      <c r="JEG17" s="24"/>
      <c r="JEH17" s="24"/>
      <c r="JEI17" s="24"/>
      <c r="JEJ17" s="24"/>
      <c r="JEK17" s="24"/>
      <c r="JEL17" s="24"/>
      <c r="JEM17" s="24"/>
      <c r="JEN17" s="24"/>
      <c r="JEO17" s="24"/>
      <c r="JEP17" s="24"/>
      <c r="JEQ17" s="24"/>
      <c r="JER17" s="24"/>
      <c r="JES17" s="24"/>
      <c r="JET17" s="24"/>
      <c r="JEU17" s="24"/>
      <c r="JEV17" s="24"/>
      <c r="JEW17" s="24"/>
      <c r="JEX17" s="24"/>
      <c r="JEY17" s="24"/>
      <c r="JEZ17" s="24"/>
      <c r="JFA17" s="24"/>
      <c r="JFB17" s="24"/>
      <c r="JFC17" s="24"/>
      <c r="JFD17" s="24"/>
      <c r="JFE17" s="24"/>
      <c r="JFF17" s="24"/>
      <c r="JFG17" s="24"/>
      <c r="JFH17" s="24"/>
      <c r="JFI17" s="24"/>
      <c r="JFJ17" s="24"/>
      <c r="JFK17" s="24"/>
      <c r="JFL17" s="24"/>
      <c r="JFM17" s="24"/>
      <c r="JFN17" s="24"/>
      <c r="JFO17" s="24"/>
      <c r="JFP17" s="24"/>
      <c r="JFQ17" s="24"/>
      <c r="JFR17" s="24"/>
      <c r="JFS17" s="24"/>
      <c r="JFT17" s="24"/>
      <c r="JFU17" s="24"/>
      <c r="JFV17" s="24"/>
      <c r="JFW17" s="24"/>
      <c r="JFX17" s="24"/>
      <c r="JFY17" s="24"/>
      <c r="JFZ17" s="24"/>
      <c r="JGA17" s="24"/>
      <c r="JGB17" s="24"/>
      <c r="JGC17" s="24"/>
      <c r="JGD17" s="24"/>
      <c r="JGE17" s="24"/>
      <c r="JGF17" s="24"/>
      <c r="JGG17" s="24"/>
      <c r="JGH17" s="24"/>
      <c r="JGI17" s="24"/>
      <c r="JGJ17" s="24"/>
      <c r="JGK17" s="24"/>
      <c r="JGL17" s="24"/>
      <c r="JGM17" s="24"/>
      <c r="JGN17" s="24"/>
      <c r="JGO17" s="24"/>
      <c r="JGP17" s="24"/>
      <c r="JGQ17" s="24"/>
      <c r="JGR17" s="24"/>
      <c r="JGS17" s="24"/>
      <c r="JGT17" s="24"/>
      <c r="JGU17" s="24"/>
      <c r="JGV17" s="24"/>
      <c r="JGW17" s="24"/>
      <c r="JGX17" s="24"/>
      <c r="JGY17" s="24"/>
      <c r="JGZ17" s="24"/>
      <c r="JHA17" s="24"/>
      <c r="JHB17" s="24"/>
      <c r="JHC17" s="24"/>
      <c r="JHD17" s="24"/>
      <c r="JHE17" s="24"/>
      <c r="JHF17" s="24"/>
      <c r="JHG17" s="24"/>
      <c r="JHH17" s="24"/>
      <c r="JHI17" s="24"/>
      <c r="JHJ17" s="24"/>
      <c r="JHK17" s="24"/>
      <c r="JHL17" s="24"/>
      <c r="JHM17" s="24"/>
      <c r="JHN17" s="24"/>
      <c r="JHO17" s="24"/>
      <c r="JHP17" s="24"/>
      <c r="JHQ17" s="24"/>
      <c r="JHR17" s="24"/>
      <c r="JHS17" s="24"/>
      <c r="JHT17" s="24"/>
      <c r="JHU17" s="24"/>
      <c r="JHV17" s="24"/>
      <c r="JHW17" s="24"/>
      <c r="JHX17" s="24"/>
      <c r="JHY17" s="24"/>
      <c r="JHZ17" s="24"/>
      <c r="JIA17" s="24"/>
      <c r="JIB17" s="24"/>
      <c r="JIC17" s="24"/>
      <c r="JID17" s="24"/>
      <c r="JIE17" s="24"/>
      <c r="JIF17" s="24"/>
      <c r="JIG17" s="24"/>
      <c r="JIH17" s="24"/>
      <c r="JII17" s="24"/>
      <c r="JIJ17" s="24"/>
      <c r="JIK17" s="24"/>
      <c r="JIL17" s="24"/>
      <c r="JIM17" s="24"/>
      <c r="JIN17" s="24"/>
      <c r="JIO17" s="24"/>
      <c r="JIP17" s="24"/>
      <c r="JIQ17" s="24"/>
      <c r="JIR17" s="24"/>
      <c r="JIS17" s="24"/>
      <c r="JIT17" s="24"/>
      <c r="JIU17" s="24"/>
      <c r="JIV17" s="24"/>
      <c r="JIW17" s="24"/>
      <c r="JIX17" s="24"/>
      <c r="JIY17" s="24"/>
      <c r="JIZ17" s="24"/>
      <c r="JJA17" s="24"/>
      <c r="JJB17" s="24"/>
      <c r="JJC17" s="24"/>
      <c r="JJD17" s="24"/>
      <c r="JJE17" s="24"/>
      <c r="JJF17" s="24"/>
      <c r="JJG17" s="24"/>
      <c r="JJH17" s="24"/>
      <c r="JJI17" s="24"/>
      <c r="JJJ17" s="24"/>
      <c r="JJK17" s="24"/>
      <c r="JJL17" s="24"/>
      <c r="JJM17" s="24"/>
      <c r="JJN17" s="24"/>
      <c r="JJO17" s="24"/>
      <c r="JJP17" s="24"/>
      <c r="JJQ17" s="24"/>
      <c r="JJR17" s="24"/>
      <c r="JJS17" s="24"/>
      <c r="JJT17" s="24"/>
      <c r="JJU17" s="24"/>
      <c r="JJV17" s="24"/>
      <c r="JJW17" s="24"/>
      <c r="JJX17" s="24"/>
      <c r="JJY17" s="24"/>
      <c r="JJZ17" s="24"/>
      <c r="JKA17" s="24"/>
      <c r="JKB17" s="24"/>
      <c r="JKC17" s="24"/>
      <c r="JKD17" s="24"/>
      <c r="JKE17" s="24"/>
      <c r="JKF17" s="24"/>
      <c r="JKG17" s="24"/>
      <c r="JKH17" s="24"/>
      <c r="JKI17" s="24"/>
      <c r="JKJ17" s="24"/>
      <c r="JKK17" s="24"/>
      <c r="JKL17" s="24"/>
      <c r="JKM17" s="24"/>
      <c r="JKN17" s="24"/>
      <c r="JKO17" s="24"/>
      <c r="JKP17" s="24"/>
      <c r="JKQ17" s="24"/>
      <c r="JKR17" s="24"/>
      <c r="JKS17" s="24"/>
      <c r="JKT17" s="24"/>
      <c r="JKU17" s="24"/>
      <c r="JKV17" s="24"/>
      <c r="JKW17" s="24"/>
      <c r="JKX17" s="24"/>
      <c r="JKY17" s="24"/>
      <c r="JKZ17" s="24"/>
      <c r="JLA17" s="24"/>
      <c r="JLB17" s="24"/>
      <c r="JLC17" s="24"/>
      <c r="JLD17" s="24"/>
      <c r="JLE17" s="24"/>
      <c r="JLF17" s="24"/>
      <c r="JLG17" s="24"/>
      <c r="JLH17" s="24"/>
      <c r="JLI17" s="24"/>
      <c r="JLJ17" s="24"/>
      <c r="JLK17" s="24"/>
      <c r="JLL17" s="24"/>
      <c r="JLM17" s="24"/>
      <c r="JLN17" s="24"/>
      <c r="JLO17" s="24"/>
      <c r="JLP17" s="24"/>
      <c r="JLQ17" s="24"/>
      <c r="JLR17" s="24"/>
      <c r="JLS17" s="24"/>
      <c r="JLT17" s="24"/>
      <c r="JLU17" s="24"/>
      <c r="JLV17" s="24"/>
      <c r="JLW17" s="24"/>
      <c r="JLX17" s="24"/>
      <c r="JLY17" s="24"/>
      <c r="JLZ17" s="24"/>
      <c r="JMA17" s="24"/>
      <c r="JMB17" s="24"/>
      <c r="JMC17" s="24"/>
      <c r="JMD17" s="24"/>
      <c r="JME17" s="24"/>
      <c r="JMF17" s="24"/>
      <c r="JMG17" s="24"/>
      <c r="JMH17" s="24"/>
      <c r="JMI17" s="24"/>
      <c r="JMJ17" s="24"/>
      <c r="JMK17" s="24"/>
      <c r="JML17" s="24"/>
      <c r="JMM17" s="24"/>
      <c r="JMN17" s="24"/>
      <c r="JMO17" s="24"/>
      <c r="JMP17" s="24"/>
      <c r="JMQ17" s="24"/>
      <c r="JMR17" s="24"/>
      <c r="JMS17" s="24"/>
      <c r="JMT17" s="24"/>
      <c r="JMU17" s="24"/>
      <c r="JMV17" s="24"/>
      <c r="JMW17" s="24"/>
      <c r="JMX17" s="24"/>
      <c r="JMY17" s="24"/>
      <c r="JMZ17" s="24"/>
      <c r="JNA17" s="24"/>
      <c r="JNB17" s="24"/>
      <c r="JNC17" s="24"/>
      <c r="JND17" s="24"/>
      <c r="JNE17" s="24"/>
      <c r="JNF17" s="24"/>
      <c r="JNG17" s="24"/>
      <c r="JNH17" s="24"/>
      <c r="JNI17" s="24"/>
      <c r="JNJ17" s="24"/>
      <c r="JNK17" s="24"/>
      <c r="JNL17" s="24"/>
      <c r="JNM17" s="24"/>
      <c r="JNN17" s="24"/>
      <c r="JNO17" s="24"/>
      <c r="JNP17" s="24"/>
      <c r="JNQ17" s="24"/>
      <c r="JNR17" s="24"/>
      <c r="JNS17" s="24"/>
      <c r="JNT17" s="24"/>
      <c r="JNU17" s="24"/>
      <c r="JNV17" s="24"/>
      <c r="JNW17" s="24"/>
      <c r="JNX17" s="24"/>
      <c r="JNY17" s="24"/>
      <c r="JNZ17" s="24"/>
      <c r="JOA17" s="24"/>
      <c r="JOB17" s="24"/>
      <c r="JOC17" s="24"/>
      <c r="JOD17" s="24"/>
      <c r="JOE17" s="24"/>
      <c r="JOF17" s="24"/>
      <c r="JOG17" s="24"/>
      <c r="JOH17" s="24"/>
      <c r="JOI17" s="24"/>
      <c r="JOJ17" s="24"/>
      <c r="JOK17" s="24"/>
      <c r="JOL17" s="24"/>
      <c r="JOM17" s="24"/>
      <c r="JON17" s="24"/>
      <c r="JOO17" s="24"/>
      <c r="JOP17" s="24"/>
      <c r="JOQ17" s="24"/>
      <c r="JOR17" s="24"/>
      <c r="JOS17" s="24"/>
      <c r="JOT17" s="24"/>
      <c r="JOU17" s="24"/>
      <c r="JOV17" s="24"/>
      <c r="JOW17" s="24"/>
      <c r="JOX17" s="24"/>
      <c r="JOY17" s="24"/>
      <c r="JOZ17" s="24"/>
      <c r="JPA17" s="24"/>
      <c r="JPB17" s="24"/>
      <c r="JPC17" s="24"/>
      <c r="JPD17" s="24"/>
      <c r="JPE17" s="24"/>
      <c r="JPF17" s="24"/>
      <c r="JPG17" s="24"/>
      <c r="JPH17" s="24"/>
      <c r="JPI17" s="24"/>
      <c r="JPJ17" s="24"/>
      <c r="JPK17" s="24"/>
      <c r="JPL17" s="24"/>
      <c r="JPM17" s="24"/>
      <c r="JPN17" s="24"/>
      <c r="JPO17" s="24"/>
      <c r="JPP17" s="24"/>
      <c r="JPQ17" s="24"/>
      <c r="JPR17" s="24"/>
      <c r="JPS17" s="24"/>
      <c r="JPT17" s="24"/>
      <c r="JPU17" s="24"/>
      <c r="JPV17" s="24"/>
      <c r="JPW17" s="24"/>
      <c r="JPX17" s="24"/>
      <c r="JPY17" s="24"/>
      <c r="JPZ17" s="24"/>
      <c r="JQA17" s="24"/>
      <c r="JQB17" s="24"/>
      <c r="JQC17" s="24"/>
      <c r="JQD17" s="24"/>
      <c r="JQE17" s="24"/>
      <c r="JQF17" s="24"/>
      <c r="JQG17" s="24"/>
      <c r="JQH17" s="24"/>
      <c r="JQI17" s="24"/>
      <c r="JQJ17" s="24"/>
      <c r="JQK17" s="24"/>
      <c r="JQL17" s="24"/>
      <c r="JQM17" s="24"/>
      <c r="JQN17" s="24"/>
      <c r="JQO17" s="24"/>
      <c r="JQP17" s="24"/>
      <c r="JQQ17" s="24"/>
      <c r="JQR17" s="24"/>
      <c r="JQS17" s="24"/>
      <c r="JQT17" s="24"/>
      <c r="JQU17" s="24"/>
      <c r="JQV17" s="24"/>
      <c r="JQW17" s="24"/>
      <c r="JQX17" s="24"/>
      <c r="JQY17" s="24"/>
      <c r="JQZ17" s="24"/>
      <c r="JRA17" s="24"/>
      <c r="JRB17" s="24"/>
      <c r="JRC17" s="24"/>
      <c r="JRD17" s="24"/>
      <c r="JRE17" s="24"/>
      <c r="JRF17" s="24"/>
      <c r="JRG17" s="24"/>
      <c r="JRH17" s="24"/>
      <c r="JRI17" s="24"/>
      <c r="JRJ17" s="24"/>
      <c r="JRK17" s="24"/>
      <c r="JRL17" s="24"/>
      <c r="JRM17" s="24"/>
      <c r="JRN17" s="24"/>
      <c r="JRO17" s="24"/>
      <c r="JRP17" s="24"/>
      <c r="JRQ17" s="24"/>
      <c r="JRR17" s="24"/>
      <c r="JRS17" s="24"/>
      <c r="JRT17" s="24"/>
      <c r="JRU17" s="24"/>
      <c r="JRV17" s="24"/>
      <c r="JRW17" s="24"/>
      <c r="JRX17" s="24"/>
      <c r="JRY17" s="24"/>
      <c r="JRZ17" s="24"/>
      <c r="JSA17" s="24"/>
      <c r="JSB17" s="24"/>
      <c r="JSC17" s="24"/>
      <c r="JSD17" s="24"/>
      <c r="JSE17" s="24"/>
      <c r="JSF17" s="24"/>
      <c r="JSG17" s="24"/>
      <c r="JSH17" s="24"/>
      <c r="JSI17" s="24"/>
      <c r="JSJ17" s="24"/>
      <c r="JSK17" s="24"/>
      <c r="JSL17" s="24"/>
      <c r="JSM17" s="24"/>
      <c r="JSN17" s="24"/>
      <c r="JSO17" s="24"/>
      <c r="JSP17" s="24"/>
      <c r="JSQ17" s="24"/>
      <c r="JSR17" s="24"/>
      <c r="JSS17" s="24"/>
      <c r="JST17" s="24"/>
      <c r="JSU17" s="24"/>
      <c r="JSV17" s="24"/>
      <c r="JSW17" s="24"/>
      <c r="JSX17" s="24"/>
      <c r="JSY17" s="24"/>
      <c r="JSZ17" s="24"/>
      <c r="JTA17" s="24"/>
      <c r="JTB17" s="24"/>
      <c r="JTC17" s="24"/>
      <c r="JTD17" s="24"/>
      <c r="JTE17" s="24"/>
      <c r="JTF17" s="24"/>
      <c r="JTG17" s="24"/>
      <c r="JTH17" s="24"/>
      <c r="JTI17" s="24"/>
      <c r="JTJ17" s="24"/>
      <c r="JTK17" s="24"/>
      <c r="JTL17" s="24"/>
      <c r="JTM17" s="24"/>
      <c r="JTN17" s="24"/>
      <c r="JTO17" s="24"/>
      <c r="JTP17" s="24"/>
      <c r="JTQ17" s="24"/>
      <c r="JTR17" s="24"/>
      <c r="JTS17" s="24"/>
      <c r="JTT17" s="24"/>
      <c r="JTU17" s="24"/>
      <c r="JTV17" s="24"/>
      <c r="JTW17" s="24"/>
      <c r="JTX17" s="24"/>
      <c r="JTY17" s="24"/>
      <c r="JTZ17" s="24"/>
      <c r="JUA17" s="24"/>
      <c r="JUB17" s="24"/>
      <c r="JUC17" s="24"/>
      <c r="JUD17" s="24"/>
      <c r="JUE17" s="24"/>
      <c r="JUF17" s="24"/>
      <c r="JUG17" s="24"/>
      <c r="JUH17" s="24"/>
      <c r="JUI17" s="24"/>
      <c r="JUJ17" s="24"/>
      <c r="JUK17" s="24"/>
      <c r="JUL17" s="24"/>
      <c r="JUM17" s="24"/>
      <c r="JUN17" s="24"/>
      <c r="JUO17" s="24"/>
      <c r="JUP17" s="24"/>
      <c r="JUQ17" s="24"/>
      <c r="JUR17" s="24"/>
      <c r="JUS17" s="24"/>
      <c r="JUT17" s="24"/>
      <c r="JUU17" s="24"/>
      <c r="JUV17" s="24"/>
      <c r="JUW17" s="24"/>
      <c r="JUX17" s="24"/>
      <c r="JUY17" s="24"/>
      <c r="JUZ17" s="24"/>
      <c r="JVA17" s="24"/>
      <c r="JVB17" s="24"/>
      <c r="JVC17" s="24"/>
      <c r="JVD17" s="24"/>
      <c r="JVE17" s="24"/>
      <c r="JVF17" s="24"/>
      <c r="JVG17" s="24"/>
      <c r="JVH17" s="24"/>
      <c r="JVI17" s="24"/>
      <c r="JVJ17" s="24"/>
      <c r="JVK17" s="24"/>
      <c r="JVL17" s="24"/>
      <c r="JVM17" s="24"/>
      <c r="JVN17" s="24"/>
      <c r="JVO17" s="24"/>
      <c r="JVP17" s="24"/>
      <c r="JVQ17" s="24"/>
      <c r="JVR17" s="24"/>
      <c r="JVS17" s="24"/>
      <c r="JVT17" s="24"/>
      <c r="JVU17" s="24"/>
      <c r="JVV17" s="24"/>
      <c r="JVW17" s="24"/>
      <c r="JVX17" s="24"/>
      <c r="JVY17" s="24"/>
      <c r="JVZ17" s="24"/>
      <c r="JWA17" s="24"/>
      <c r="JWB17" s="24"/>
      <c r="JWC17" s="24"/>
      <c r="JWD17" s="24"/>
      <c r="JWE17" s="24"/>
      <c r="JWF17" s="24"/>
      <c r="JWG17" s="24"/>
      <c r="JWH17" s="24"/>
      <c r="JWI17" s="24"/>
      <c r="JWJ17" s="24"/>
      <c r="JWK17" s="24"/>
      <c r="JWL17" s="24"/>
      <c r="JWM17" s="24"/>
      <c r="JWN17" s="24"/>
      <c r="JWO17" s="24"/>
      <c r="JWP17" s="24"/>
      <c r="JWQ17" s="24"/>
      <c r="JWR17" s="24"/>
      <c r="JWS17" s="24"/>
      <c r="JWT17" s="24"/>
      <c r="JWU17" s="24"/>
      <c r="JWV17" s="24"/>
      <c r="JWW17" s="24"/>
      <c r="JWX17" s="24"/>
      <c r="JWY17" s="24"/>
      <c r="JWZ17" s="24"/>
      <c r="JXA17" s="24"/>
      <c r="JXB17" s="24"/>
      <c r="JXC17" s="24"/>
      <c r="JXD17" s="24"/>
      <c r="JXE17" s="24"/>
      <c r="JXF17" s="24"/>
      <c r="JXG17" s="24"/>
      <c r="JXH17" s="24"/>
      <c r="JXI17" s="24"/>
      <c r="JXJ17" s="24"/>
      <c r="JXK17" s="24"/>
      <c r="JXL17" s="24"/>
      <c r="JXM17" s="24"/>
      <c r="JXN17" s="24"/>
      <c r="JXO17" s="24"/>
      <c r="JXP17" s="24"/>
      <c r="JXQ17" s="24"/>
      <c r="JXR17" s="24"/>
      <c r="JXS17" s="24"/>
      <c r="JXT17" s="24"/>
      <c r="JXU17" s="24"/>
      <c r="JXV17" s="24"/>
      <c r="JXW17" s="24"/>
      <c r="JXX17" s="24"/>
      <c r="JXY17" s="24"/>
      <c r="JXZ17" s="24"/>
      <c r="JYA17" s="24"/>
      <c r="JYB17" s="24"/>
      <c r="JYC17" s="24"/>
      <c r="JYD17" s="24"/>
      <c r="JYE17" s="24"/>
      <c r="JYF17" s="24"/>
      <c r="JYG17" s="24"/>
      <c r="JYH17" s="24"/>
      <c r="JYI17" s="24"/>
      <c r="JYJ17" s="24"/>
      <c r="JYK17" s="24"/>
      <c r="JYL17" s="24"/>
      <c r="JYM17" s="24"/>
      <c r="JYN17" s="24"/>
      <c r="JYO17" s="24"/>
      <c r="JYP17" s="24"/>
      <c r="JYQ17" s="24"/>
      <c r="JYR17" s="24"/>
      <c r="JYS17" s="24"/>
      <c r="JYT17" s="24"/>
      <c r="JYU17" s="24"/>
      <c r="JYV17" s="24"/>
      <c r="JYW17" s="24"/>
      <c r="JYX17" s="24"/>
      <c r="JYY17" s="24"/>
      <c r="JYZ17" s="24"/>
      <c r="JZA17" s="24"/>
      <c r="JZB17" s="24"/>
      <c r="JZC17" s="24"/>
      <c r="JZD17" s="24"/>
      <c r="JZE17" s="24"/>
      <c r="JZF17" s="24"/>
      <c r="JZG17" s="24"/>
      <c r="JZH17" s="24"/>
      <c r="JZI17" s="24"/>
      <c r="JZJ17" s="24"/>
      <c r="JZK17" s="24"/>
      <c r="JZL17" s="24"/>
      <c r="JZM17" s="24"/>
      <c r="JZN17" s="24"/>
      <c r="JZO17" s="24"/>
      <c r="JZP17" s="24"/>
      <c r="JZQ17" s="24"/>
      <c r="JZR17" s="24"/>
      <c r="JZS17" s="24"/>
      <c r="JZT17" s="24"/>
      <c r="JZU17" s="24"/>
      <c r="JZV17" s="24"/>
      <c r="JZW17" s="24"/>
      <c r="JZX17" s="24"/>
      <c r="JZY17" s="24"/>
      <c r="JZZ17" s="24"/>
      <c r="KAA17" s="24"/>
      <c r="KAB17" s="24"/>
      <c r="KAC17" s="24"/>
      <c r="KAD17" s="24"/>
      <c r="KAE17" s="24"/>
      <c r="KAF17" s="24"/>
      <c r="KAG17" s="24"/>
      <c r="KAH17" s="24"/>
      <c r="KAI17" s="24"/>
      <c r="KAJ17" s="24"/>
      <c r="KAK17" s="24"/>
      <c r="KAL17" s="24"/>
      <c r="KAM17" s="24"/>
      <c r="KAN17" s="24"/>
      <c r="KAO17" s="24"/>
      <c r="KAP17" s="24"/>
      <c r="KAQ17" s="24"/>
      <c r="KAR17" s="24"/>
      <c r="KAS17" s="24"/>
      <c r="KAT17" s="24"/>
      <c r="KAU17" s="24"/>
      <c r="KAV17" s="24"/>
      <c r="KAW17" s="24"/>
      <c r="KAX17" s="24"/>
      <c r="KAY17" s="24"/>
      <c r="KAZ17" s="24"/>
      <c r="KBA17" s="24"/>
      <c r="KBB17" s="24"/>
      <c r="KBC17" s="24"/>
      <c r="KBD17" s="24"/>
      <c r="KBE17" s="24"/>
      <c r="KBF17" s="24"/>
      <c r="KBG17" s="24"/>
      <c r="KBH17" s="24"/>
      <c r="KBI17" s="24"/>
      <c r="KBJ17" s="24"/>
      <c r="KBK17" s="24"/>
      <c r="KBL17" s="24"/>
      <c r="KBM17" s="24"/>
      <c r="KBN17" s="24"/>
      <c r="KBO17" s="24"/>
      <c r="KBP17" s="24"/>
      <c r="KBQ17" s="24"/>
      <c r="KBR17" s="24"/>
      <c r="KBS17" s="24"/>
      <c r="KBT17" s="24"/>
      <c r="KBU17" s="24"/>
      <c r="KBV17" s="24"/>
      <c r="KBW17" s="24"/>
      <c r="KBX17" s="24"/>
      <c r="KBY17" s="24"/>
      <c r="KBZ17" s="24"/>
      <c r="KCA17" s="24"/>
      <c r="KCB17" s="24"/>
      <c r="KCC17" s="24"/>
      <c r="KCD17" s="24"/>
      <c r="KCE17" s="24"/>
      <c r="KCF17" s="24"/>
      <c r="KCG17" s="24"/>
      <c r="KCH17" s="24"/>
      <c r="KCI17" s="24"/>
      <c r="KCJ17" s="24"/>
      <c r="KCK17" s="24"/>
      <c r="KCL17" s="24"/>
      <c r="KCM17" s="24"/>
      <c r="KCN17" s="24"/>
      <c r="KCO17" s="24"/>
      <c r="KCP17" s="24"/>
      <c r="KCQ17" s="24"/>
      <c r="KCR17" s="24"/>
      <c r="KCS17" s="24"/>
      <c r="KCT17" s="24"/>
      <c r="KCU17" s="24"/>
      <c r="KCV17" s="24"/>
      <c r="KCW17" s="24"/>
      <c r="KCX17" s="24"/>
      <c r="KCY17" s="24"/>
      <c r="KCZ17" s="24"/>
      <c r="KDA17" s="24"/>
      <c r="KDB17" s="24"/>
      <c r="KDC17" s="24"/>
      <c r="KDD17" s="24"/>
      <c r="KDE17" s="24"/>
      <c r="KDF17" s="24"/>
      <c r="KDG17" s="24"/>
      <c r="KDH17" s="24"/>
      <c r="KDI17" s="24"/>
      <c r="KDJ17" s="24"/>
      <c r="KDK17" s="24"/>
      <c r="KDL17" s="24"/>
      <c r="KDM17" s="24"/>
      <c r="KDN17" s="24"/>
      <c r="KDO17" s="24"/>
      <c r="KDP17" s="24"/>
      <c r="KDQ17" s="24"/>
      <c r="KDR17" s="24"/>
      <c r="KDS17" s="24"/>
      <c r="KDT17" s="24"/>
      <c r="KDU17" s="24"/>
      <c r="KDV17" s="24"/>
      <c r="KDW17" s="24"/>
      <c r="KDX17" s="24"/>
      <c r="KDY17" s="24"/>
      <c r="KDZ17" s="24"/>
      <c r="KEA17" s="24"/>
      <c r="KEB17" s="24"/>
      <c r="KEC17" s="24"/>
      <c r="KED17" s="24"/>
      <c r="KEE17" s="24"/>
      <c r="KEF17" s="24"/>
      <c r="KEG17" s="24"/>
      <c r="KEH17" s="24"/>
      <c r="KEI17" s="24"/>
      <c r="KEJ17" s="24"/>
      <c r="KEK17" s="24"/>
      <c r="KEL17" s="24"/>
      <c r="KEM17" s="24"/>
      <c r="KEN17" s="24"/>
      <c r="KEO17" s="24"/>
      <c r="KEP17" s="24"/>
      <c r="KEQ17" s="24"/>
      <c r="KER17" s="24"/>
      <c r="KES17" s="24"/>
      <c r="KET17" s="24"/>
      <c r="KEU17" s="24"/>
      <c r="KEV17" s="24"/>
      <c r="KEW17" s="24"/>
      <c r="KEX17" s="24"/>
      <c r="KEY17" s="24"/>
      <c r="KEZ17" s="24"/>
      <c r="KFA17" s="24"/>
      <c r="KFB17" s="24"/>
      <c r="KFC17" s="24"/>
      <c r="KFD17" s="24"/>
      <c r="KFE17" s="24"/>
      <c r="KFF17" s="24"/>
      <c r="KFG17" s="24"/>
      <c r="KFH17" s="24"/>
      <c r="KFI17" s="24"/>
      <c r="KFJ17" s="24"/>
      <c r="KFK17" s="24"/>
      <c r="KFL17" s="24"/>
      <c r="KFM17" s="24"/>
      <c r="KFN17" s="24"/>
      <c r="KFO17" s="24"/>
      <c r="KFP17" s="24"/>
      <c r="KFQ17" s="24"/>
      <c r="KFR17" s="24"/>
      <c r="KFS17" s="24"/>
      <c r="KFT17" s="24"/>
      <c r="KFU17" s="24"/>
      <c r="KFV17" s="24"/>
      <c r="KFW17" s="24"/>
      <c r="KFX17" s="24"/>
      <c r="KFY17" s="24"/>
      <c r="KFZ17" s="24"/>
      <c r="KGA17" s="24"/>
      <c r="KGB17" s="24"/>
      <c r="KGC17" s="24"/>
      <c r="KGD17" s="24"/>
      <c r="KGE17" s="24"/>
      <c r="KGF17" s="24"/>
      <c r="KGG17" s="24"/>
      <c r="KGH17" s="24"/>
      <c r="KGI17" s="24"/>
      <c r="KGJ17" s="24"/>
      <c r="KGK17" s="24"/>
      <c r="KGL17" s="24"/>
      <c r="KGM17" s="24"/>
      <c r="KGN17" s="24"/>
      <c r="KGO17" s="24"/>
      <c r="KGP17" s="24"/>
      <c r="KGQ17" s="24"/>
      <c r="KGR17" s="24"/>
      <c r="KGS17" s="24"/>
      <c r="KGT17" s="24"/>
      <c r="KGU17" s="24"/>
      <c r="KGV17" s="24"/>
      <c r="KGW17" s="24"/>
      <c r="KGX17" s="24"/>
      <c r="KGY17" s="24"/>
      <c r="KGZ17" s="24"/>
      <c r="KHA17" s="24"/>
      <c r="KHB17" s="24"/>
      <c r="KHC17" s="24"/>
      <c r="KHD17" s="24"/>
      <c r="KHE17" s="24"/>
      <c r="KHF17" s="24"/>
      <c r="KHG17" s="24"/>
      <c r="KHH17" s="24"/>
      <c r="KHI17" s="24"/>
      <c r="KHJ17" s="24"/>
      <c r="KHK17" s="24"/>
      <c r="KHL17" s="24"/>
      <c r="KHM17" s="24"/>
      <c r="KHN17" s="24"/>
      <c r="KHO17" s="24"/>
      <c r="KHP17" s="24"/>
      <c r="KHQ17" s="24"/>
      <c r="KHR17" s="24"/>
      <c r="KHS17" s="24"/>
      <c r="KHT17" s="24"/>
      <c r="KHU17" s="24"/>
      <c r="KHV17" s="24"/>
      <c r="KHW17" s="24"/>
      <c r="KHX17" s="24"/>
      <c r="KHY17" s="24"/>
      <c r="KHZ17" s="24"/>
      <c r="KIA17" s="24"/>
      <c r="KIB17" s="24"/>
      <c r="KIC17" s="24"/>
      <c r="KID17" s="24"/>
      <c r="KIE17" s="24"/>
      <c r="KIF17" s="24"/>
      <c r="KIG17" s="24"/>
      <c r="KIH17" s="24"/>
      <c r="KII17" s="24"/>
      <c r="KIJ17" s="24"/>
      <c r="KIK17" s="24"/>
      <c r="KIL17" s="24"/>
      <c r="KIM17" s="24"/>
      <c r="KIN17" s="24"/>
      <c r="KIO17" s="24"/>
      <c r="KIP17" s="24"/>
      <c r="KIQ17" s="24"/>
      <c r="KIR17" s="24"/>
      <c r="KIS17" s="24"/>
      <c r="KIT17" s="24"/>
      <c r="KIU17" s="24"/>
      <c r="KIV17" s="24"/>
      <c r="KIW17" s="24"/>
      <c r="KIX17" s="24"/>
      <c r="KIY17" s="24"/>
      <c r="KIZ17" s="24"/>
      <c r="KJA17" s="24"/>
      <c r="KJB17" s="24"/>
      <c r="KJC17" s="24"/>
      <c r="KJD17" s="24"/>
      <c r="KJE17" s="24"/>
      <c r="KJF17" s="24"/>
      <c r="KJG17" s="24"/>
      <c r="KJH17" s="24"/>
      <c r="KJI17" s="24"/>
      <c r="KJJ17" s="24"/>
      <c r="KJK17" s="24"/>
      <c r="KJL17" s="24"/>
      <c r="KJM17" s="24"/>
      <c r="KJN17" s="24"/>
      <c r="KJO17" s="24"/>
      <c r="KJP17" s="24"/>
      <c r="KJQ17" s="24"/>
      <c r="KJR17" s="24"/>
      <c r="KJS17" s="24"/>
      <c r="KJT17" s="24"/>
      <c r="KJU17" s="24"/>
      <c r="KJV17" s="24"/>
      <c r="KJW17" s="24"/>
      <c r="KJX17" s="24"/>
      <c r="KJY17" s="24"/>
      <c r="KJZ17" s="24"/>
      <c r="KKA17" s="24"/>
      <c r="KKB17" s="24"/>
      <c r="KKC17" s="24"/>
      <c r="KKD17" s="24"/>
      <c r="KKE17" s="24"/>
      <c r="KKF17" s="24"/>
      <c r="KKG17" s="24"/>
      <c r="KKH17" s="24"/>
      <c r="KKI17" s="24"/>
      <c r="KKJ17" s="24"/>
      <c r="KKK17" s="24"/>
      <c r="KKL17" s="24"/>
      <c r="KKM17" s="24"/>
      <c r="KKN17" s="24"/>
      <c r="KKO17" s="24"/>
      <c r="KKP17" s="24"/>
      <c r="KKQ17" s="24"/>
      <c r="KKR17" s="24"/>
      <c r="KKS17" s="24"/>
      <c r="KKT17" s="24"/>
      <c r="KKU17" s="24"/>
      <c r="KKV17" s="24"/>
      <c r="KKW17" s="24"/>
      <c r="KKX17" s="24"/>
      <c r="KKY17" s="24"/>
      <c r="KKZ17" s="24"/>
      <c r="KLA17" s="24"/>
      <c r="KLB17" s="24"/>
      <c r="KLC17" s="24"/>
      <c r="KLD17" s="24"/>
      <c r="KLE17" s="24"/>
      <c r="KLF17" s="24"/>
      <c r="KLG17" s="24"/>
      <c r="KLH17" s="24"/>
      <c r="KLI17" s="24"/>
      <c r="KLJ17" s="24"/>
      <c r="KLK17" s="24"/>
      <c r="KLL17" s="24"/>
      <c r="KLM17" s="24"/>
      <c r="KLN17" s="24"/>
      <c r="KLO17" s="24"/>
      <c r="KLP17" s="24"/>
      <c r="KLQ17" s="24"/>
      <c r="KLR17" s="24"/>
      <c r="KLS17" s="24"/>
      <c r="KLT17" s="24"/>
      <c r="KLU17" s="24"/>
      <c r="KLV17" s="24"/>
      <c r="KLW17" s="24"/>
      <c r="KLX17" s="24"/>
      <c r="KLY17" s="24"/>
      <c r="KLZ17" s="24"/>
      <c r="KMA17" s="24"/>
      <c r="KMB17" s="24"/>
      <c r="KMC17" s="24"/>
      <c r="KMD17" s="24"/>
      <c r="KME17" s="24"/>
      <c r="KMF17" s="24"/>
      <c r="KMG17" s="24"/>
      <c r="KMH17" s="24"/>
      <c r="KMI17" s="24"/>
      <c r="KMJ17" s="24"/>
      <c r="KMK17" s="24"/>
      <c r="KML17" s="24"/>
      <c r="KMM17" s="24"/>
      <c r="KMN17" s="24"/>
      <c r="KMO17" s="24"/>
      <c r="KMP17" s="24"/>
      <c r="KMQ17" s="24"/>
      <c r="KMR17" s="24"/>
      <c r="KMS17" s="24"/>
      <c r="KMT17" s="24"/>
      <c r="KMU17" s="24"/>
      <c r="KMV17" s="24"/>
      <c r="KMW17" s="24"/>
      <c r="KMX17" s="24"/>
      <c r="KMY17" s="24"/>
      <c r="KMZ17" s="24"/>
      <c r="KNA17" s="24"/>
      <c r="KNB17" s="24"/>
      <c r="KNC17" s="24"/>
      <c r="KND17" s="24"/>
      <c r="KNE17" s="24"/>
      <c r="KNF17" s="24"/>
      <c r="KNG17" s="24"/>
      <c r="KNH17" s="24"/>
      <c r="KNI17" s="24"/>
      <c r="KNJ17" s="24"/>
      <c r="KNK17" s="24"/>
      <c r="KNL17" s="24"/>
      <c r="KNM17" s="24"/>
      <c r="KNN17" s="24"/>
      <c r="KNO17" s="24"/>
      <c r="KNP17" s="24"/>
      <c r="KNQ17" s="24"/>
      <c r="KNR17" s="24"/>
      <c r="KNS17" s="24"/>
      <c r="KNT17" s="24"/>
      <c r="KNU17" s="24"/>
      <c r="KNV17" s="24"/>
      <c r="KNW17" s="24"/>
      <c r="KNX17" s="24"/>
      <c r="KNY17" s="24"/>
      <c r="KNZ17" s="24"/>
      <c r="KOA17" s="24"/>
      <c r="KOB17" s="24"/>
      <c r="KOC17" s="24"/>
      <c r="KOD17" s="24"/>
      <c r="KOE17" s="24"/>
      <c r="KOF17" s="24"/>
      <c r="KOG17" s="24"/>
      <c r="KOH17" s="24"/>
      <c r="KOI17" s="24"/>
      <c r="KOJ17" s="24"/>
      <c r="KOK17" s="24"/>
      <c r="KOL17" s="24"/>
      <c r="KOM17" s="24"/>
      <c r="KON17" s="24"/>
      <c r="KOO17" s="24"/>
      <c r="KOP17" s="24"/>
      <c r="KOQ17" s="24"/>
      <c r="KOR17" s="24"/>
      <c r="KOS17" s="24"/>
      <c r="KOT17" s="24"/>
      <c r="KOU17" s="24"/>
      <c r="KOV17" s="24"/>
      <c r="KOW17" s="24"/>
      <c r="KOX17" s="24"/>
      <c r="KOY17" s="24"/>
      <c r="KOZ17" s="24"/>
      <c r="KPA17" s="24"/>
      <c r="KPB17" s="24"/>
      <c r="KPC17" s="24"/>
      <c r="KPD17" s="24"/>
      <c r="KPE17" s="24"/>
      <c r="KPF17" s="24"/>
      <c r="KPG17" s="24"/>
      <c r="KPH17" s="24"/>
      <c r="KPI17" s="24"/>
      <c r="KPJ17" s="24"/>
      <c r="KPK17" s="24"/>
      <c r="KPL17" s="24"/>
      <c r="KPM17" s="24"/>
      <c r="KPN17" s="24"/>
      <c r="KPO17" s="24"/>
      <c r="KPP17" s="24"/>
      <c r="KPQ17" s="24"/>
      <c r="KPR17" s="24"/>
      <c r="KPS17" s="24"/>
      <c r="KPT17" s="24"/>
      <c r="KPU17" s="24"/>
      <c r="KPV17" s="24"/>
      <c r="KPW17" s="24"/>
      <c r="KPX17" s="24"/>
      <c r="KPY17" s="24"/>
      <c r="KPZ17" s="24"/>
      <c r="KQA17" s="24"/>
      <c r="KQB17" s="24"/>
      <c r="KQC17" s="24"/>
      <c r="KQD17" s="24"/>
      <c r="KQE17" s="24"/>
      <c r="KQF17" s="24"/>
      <c r="KQG17" s="24"/>
      <c r="KQH17" s="24"/>
      <c r="KQI17" s="24"/>
      <c r="KQJ17" s="24"/>
      <c r="KQK17" s="24"/>
      <c r="KQL17" s="24"/>
      <c r="KQM17" s="24"/>
      <c r="KQN17" s="24"/>
      <c r="KQO17" s="24"/>
      <c r="KQP17" s="24"/>
      <c r="KQQ17" s="24"/>
      <c r="KQR17" s="24"/>
      <c r="KQS17" s="24"/>
      <c r="KQT17" s="24"/>
      <c r="KQU17" s="24"/>
      <c r="KQV17" s="24"/>
      <c r="KQW17" s="24"/>
      <c r="KQX17" s="24"/>
      <c r="KQY17" s="24"/>
      <c r="KQZ17" s="24"/>
      <c r="KRA17" s="24"/>
      <c r="KRB17" s="24"/>
      <c r="KRC17" s="24"/>
      <c r="KRD17" s="24"/>
      <c r="KRE17" s="24"/>
      <c r="KRF17" s="24"/>
      <c r="KRG17" s="24"/>
      <c r="KRH17" s="24"/>
      <c r="KRI17" s="24"/>
      <c r="KRJ17" s="24"/>
      <c r="KRK17" s="24"/>
      <c r="KRL17" s="24"/>
      <c r="KRM17" s="24"/>
      <c r="KRN17" s="24"/>
      <c r="KRO17" s="24"/>
      <c r="KRP17" s="24"/>
      <c r="KRQ17" s="24"/>
      <c r="KRR17" s="24"/>
      <c r="KRS17" s="24"/>
      <c r="KRT17" s="24"/>
      <c r="KRU17" s="24"/>
      <c r="KRV17" s="24"/>
      <c r="KRW17" s="24"/>
      <c r="KRX17" s="24"/>
      <c r="KRY17" s="24"/>
      <c r="KRZ17" s="24"/>
      <c r="KSA17" s="24"/>
      <c r="KSB17" s="24"/>
      <c r="KSC17" s="24"/>
      <c r="KSD17" s="24"/>
      <c r="KSE17" s="24"/>
      <c r="KSF17" s="24"/>
      <c r="KSG17" s="24"/>
      <c r="KSH17" s="24"/>
      <c r="KSI17" s="24"/>
      <c r="KSJ17" s="24"/>
      <c r="KSK17" s="24"/>
      <c r="KSL17" s="24"/>
      <c r="KSM17" s="24"/>
      <c r="KSN17" s="24"/>
      <c r="KSO17" s="24"/>
      <c r="KSP17" s="24"/>
      <c r="KSQ17" s="24"/>
      <c r="KSR17" s="24"/>
      <c r="KSS17" s="24"/>
      <c r="KST17" s="24"/>
      <c r="KSU17" s="24"/>
      <c r="KSV17" s="24"/>
      <c r="KSW17" s="24"/>
      <c r="KSX17" s="24"/>
      <c r="KSY17" s="24"/>
      <c r="KSZ17" s="24"/>
      <c r="KTA17" s="24"/>
      <c r="KTB17" s="24"/>
      <c r="KTC17" s="24"/>
      <c r="KTD17" s="24"/>
      <c r="KTE17" s="24"/>
      <c r="KTF17" s="24"/>
      <c r="KTG17" s="24"/>
      <c r="KTH17" s="24"/>
      <c r="KTI17" s="24"/>
      <c r="KTJ17" s="24"/>
      <c r="KTK17" s="24"/>
      <c r="KTL17" s="24"/>
      <c r="KTM17" s="24"/>
      <c r="KTN17" s="24"/>
      <c r="KTO17" s="24"/>
      <c r="KTP17" s="24"/>
      <c r="KTQ17" s="24"/>
      <c r="KTR17" s="24"/>
      <c r="KTS17" s="24"/>
      <c r="KTT17" s="24"/>
      <c r="KTU17" s="24"/>
      <c r="KTV17" s="24"/>
      <c r="KTW17" s="24"/>
      <c r="KTX17" s="24"/>
      <c r="KTY17" s="24"/>
      <c r="KTZ17" s="24"/>
      <c r="KUA17" s="24"/>
      <c r="KUB17" s="24"/>
      <c r="KUC17" s="24"/>
      <c r="KUD17" s="24"/>
      <c r="KUE17" s="24"/>
      <c r="KUF17" s="24"/>
      <c r="KUG17" s="24"/>
      <c r="KUH17" s="24"/>
      <c r="KUI17" s="24"/>
      <c r="KUJ17" s="24"/>
      <c r="KUK17" s="24"/>
      <c r="KUL17" s="24"/>
      <c r="KUM17" s="24"/>
      <c r="KUN17" s="24"/>
      <c r="KUO17" s="24"/>
      <c r="KUP17" s="24"/>
      <c r="KUQ17" s="24"/>
      <c r="KUR17" s="24"/>
      <c r="KUS17" s="24"/>
      <c r="KUT17" s="24"/>
      <c r="KUU17" s="24"/>
      <c r="KUV17" s="24"/>
      <c r="KUW17" s="24"/>
      <c r="KUX17" s="24"/>
      <c r="KUY17" s="24"/>
      <c r="KUZ17" s="24"/>
      <c r="KVA17" s="24"/>
      <c r="KVB17" s="24"/>
      <c r="KVC17" s="24"/>
      <c r="KVD17" s="24"/>
      <c r="KVE17" s="24"/>
      <c r="KVF17" s="24"/>
      <c r="KVG17" s="24"/>
      <c r="KVH17" s="24"/>
      <c r="KVI17" s="24"/>
      <c r="KVJ17" s="24"/>
      <c r="KVK17" s="24"/>
      <c r="KVL17" s="24"/>
      <c r="KVM17" s="24"/>
      <c r="KVN17" s="24"/>
      <c r="KVO17" s="24"/>
      <c r="KVP17" s="24"/>
      <c r="KVQ17" s="24"/>
      <c r="KVR17" s="24"/>
      <c r="KVS17" s="24"/>
      <c r="KVT17" s="24"/>
      <c r="KVU17" s="24"/>
      <c r="KVV17" s="24"/>
      <c r="KVW17" s="24"/>
      <c r="KVX17" s="24"/>
      <c r="KVY17" s="24"/>
      <c r="KVZ17" s="24"/>
      <c r="KWA17" s="24"/>
      <c r="KWB17" s="24"/>
      <c r="KWC17" s="24"/>
      <c r="KWD17" s="24"/>
      <c r="KWE17" s="24"/>
      <c r="KWF17" s="24"/>
      <c r="KWG17" s="24"/>
      <c r="KWH17" s="24"/>
      <c r="KWI17" s="24"/>
      <c r="KWJ17" s="24"/>
      <c r="KWK17" s="24"/>
      <c r="KWL17" s="24"/>
      <c r="KWM17" s="24"/>
      <c r="KWN17" s="24"/>
      <c r="KWO17" s="24"/>
      <c r="KWP17" s="24"/>
      <c r="KWQ17" s="24"/>
      <c r="KWR17" s="24"/>
      <c r="KWS17" s="24"/>
      <c r="KWT17" s="24"/>
      <c r="KWU17" s="24"/>
      <c r="KWV17" s="24"/>
      <c r="KWW17" s="24"/>
      <c r="KWX17" s="24"/>
      <c r="KWY17" s="24"/>
      <c r="KWZ17" s="24"/>
      <c r="KXA17" s="24"/>
      <c r="KXB17" s="24"/>
      <c r="KXC17" s="24"/>
      <c r="KXD17" s="24"/>
      <c r="KXE17" s="24"/>
      <c r="KXF17" s="24"/>
      <c r="KXG17" s="24"/>
      <c r="KXH17" s="24"/>
      <c r="KXI17" s="24"/>
      <c r="KXJ17" s="24"/>
      <c r="KXK17" s="24"/>
      <c r="KXL17" s="24"/>
      <c r="KXM17" s="24"/>
      <c r="KXN17" s="24"/>
      <c r="KXO17" s="24"/>
      <c r="KXP17" s="24"/>
      <c r="KXQ17" s="24"/>
      <c r="KXR17" s="24"/>
      <c r="KXS17" s="24"/>
      <c r="KXT17" s="24"/>
      <c r="KXU17" s="24"/>
      <c r="KXV17" s="24"/>
      <c r="KXW17" s="24"/>
      <c r="KXX17" s="24"/>
      <c r="KXY17" s="24"/>
      <c r="KXZ17" s="24"/>
      <c r="KYA17" s="24"/>
      <c r="KYB17" s="24"/>
      <c r="KYC17" s="24"/>
      <c r="KYD17" s="24"/>
      <c r="KYE17" s="24"/>
      <c r="KYF17" s="24"/>
      <c r="KYG17" s="24"/>
      <c r="KYH17" s="24"/>
      <c r="KYI17" s="24"/>
      <c r="KYJ17" s="24"/>
      <c r="KYK17" s="24"/>
      <c r="KYL17" s="24"/>
      <c r="KYM17" s="24"/>
      <c r="KYN17" s="24"/>
      <c r="KYO17" s="24"/>
      <c r="KYP17" s="24"/>
      <c r="KYQ17" s="24"/>
      <c r="KYR17" s="24"/>
      <c r="KYS17" s="24"/>
      <c r="KYT17" s="24"/>
      <c r="KYU17" s="24"/>
      <c r="KYV17" s="24"/>
      <c r="KYW17" s="24"/>
      <c r="KYX17" s="24"/>
      <c r="KYY17" s="24"/>
      <c r="KYZ17" s="24"/>
      <c r="KZA17" s="24"/>
      <c r="KZB17" s="24"/>
      <c r="KZC17" s="24"/>
      <c r="KZD17" s="24"/>
      <c r="KZE17" s="24"/>
      <c r="KZF17" s="24"/>
      <c r="KZG17" s="24"/>
      <c r="KZH17" s="24"/>
      <c r="KZI17" s="24"/>
      <c r="KZJ17" s="24"/>
      <c r="KZK17" s="24"/>
      <c r="KZL17" s="24"/>
      <c r="KZM17" s="24"/>
      <c r="KZN17" s="24"/>
      <c r="KZO17" s="24"/>
      <c r="KZP17" s="24"/>
      <c r="KZQ17" s="24"/>
      <c r="KZR17" s="24"/>
      <c r="KZS17" s="24"/>
      <c r="KZT17" s="24"/>
      <c r="KZU17" s="24"/>
      <c r="KZV17" s="24"/>
      <c r="KZW17" s="24"/>
      <c r="KZX17" s="24"/>
      <c r="KZY17" s="24"/>
      <c r="KZZ17" s="24"/>
      <c r="LAA17" s="24"/>
      <c r="LAB17" s="24"/>
      <c r="LAC17" s="24"/>
      <c r="LAD17" s="24"/>
      <c r="LAE17" s="24"/>
      <c r="LAF17" s="24"/>
      <c r="LAG17" s="24"/>
      <c r="LAH17" s="24"/>
      <c r="LAI17" s="24"/>
      <c r="LAJ17" s="24"/>
      <c r="LAK17" s="24"/>
      <c r="LAL17" s="24"/>
      <c r="LAM17" s="24"/>
      <c r="LAN17" s="24"/>
      <c r="LAO17" s="24"/>
      <c r="LAP17" s="24"/>
      <c r="LAQ17" s="24"/>
      <c r="LAR17" s="24"/>
      <c r="LAS17" s="24"/>
      <c r="LAT17" s="24"/>
      <c r="LAU17" s="24"/>
      <c r="LAV17" s="24"/>
      <c r="LAW17" s="24"/>
      <c r="LAX17" s="24"/>
      <c r="LAY17" s="24"/>
      <c r="LAZ17" s="24"/>
      <c r="LBA17" s="24"/>
      <c r="LBB17" s="24"/>
      <c r="LBC17" s="24"/>
      <c r="LBD17" s="24"/>
      <c r="LBE17" s="24"/>
      <c r="LBF17" s="24"/>
      <c r="LBG17" s="24"/>
      <c r="LBH17" s="24"/>
      <c r="LBI17" s="24"/>
      <c r="LBJ17" s="24"/>
      <c r="LBK17" s="24"/>
      <c r="LBL17" s="24"/>
      <c r="LBM17" s="24"/>
      <c r="LBN17" s="24"/>
      <c r="LBO17" s="24"/>
      <c r="LBP17" s="24"/>
      <c r="LBQ17" s="24"/>
      <c r="LBR17" s="24"/>
      <c r="LBS17" s="24"/>
      <c r="LBT17" s="24"/>
      <c r="LBU17" s="24"/>
      <c r="LBV17" s="24"/>
      <c r="LBW17" s="24"/>
      <c r="LBX17" s="24"/>
      <c r="LBY17" s="24"/>
      <c r="LBZ17" s="24"/>
      <c r="LCA17" s="24"/>
      <c r="LCB17" s="24"/>
      <c r="LCC17" s="24"/>
      <c r="LCD17" s="24"/>
      <c r="LCE17" s="24"/>
      <c r="LCF17" s="24"/>
      <c r="LCG17" s="24"/>
      <c r="LCH17" s="24"/>
      <c r="LCI17" s="24"/>
      <c r="LCJ17" s="24"/>
      <c r="LCK17" s="24"/>
      <c r="LCL17" s="24"/>
      <c r="LCM17" s="24"/>
      <c r="LCN17" s="24"/>
      <c r="LCO17" s="24"/>
      <c r="LCP17" s="24"/>
      <c r="LCQ17" s="24"/>
      <c r="LCR17" s="24"/>
      <c r="LCS17" s="24"/>
      <c r="LCT17" s="24"/>
      <c r="LCU17" s="24"/>
      <c r="LCV17" s="24"/>
      <c r="LCW17" s="24"/>
      <c r="LCX17" s="24"/>
      <c r="LCY17" s="24"/>
      <c r="LCZ17" s="24"/>
      <c r="LDA17" s="24"/>
      <c r="LDB17" s="24"/>
      <c r="LDC17" s="24"/>
      <c r="LDD17" s="24"/>
      <c r="LDE17" s="24"/>
      <c r="LDF17" s="24"/>
      <c r="LDG17" s="24"/>
      <c r="LDH17" s="24"/>
      <c r="LDI17" s="24"/>
      <c r="LDJ17" s="24"/>
      <c r="LDK17" s="24"/>
      <c r="LDL17" s="24"/>
      <c r="LDM17" s="24"/>
      <c r="LDN17" s="24"/>
      <c r="LDO17" s="24"/>
      <c r="LDP17" s="24"/>
      <c r="LDQ17" s="24"/>
      <c r="LDR17" s="24"/>
      <c r="LDS17" s="24"/>
      <c r="LDT17" s="24"/>
      <c r="LDU17" s="24"/>
      <c r="LDV17" s="24"/>
      <c r="LDW17" s="24"/>
      <c r="LDX17" s="24"/>
      <c r="LDY17" s="24"/>
      <c r="LDZ17" s="24"/>
      <c r="LEA17" s="24"/>
      <c r="LEB17" s="24"/>
      <c r="LEC17" s="24"/>
      <c r="LED17" s="24"/>
      <c r="LEE17" s="24"/>
      <c r="LEF17" s="24"/>
      <c r="LEG17" s="24"/>
      <c r="LEH17" s="24"/>
      <c r="LEI17" s="24"/>
      <c r="LEJ17" s="24"/>
      <c r="LEK17" s="24"/>
      <c r="LEL17" s="24"/>
      <c r="LEM17" s="24"/>
      <c r="LEN17" s="24"/>
      <c r="LEO17" s="24"/>
      <c r="LEP17" s="24"/>
      <c r="LEQ17" s="24"/>
      <c r="LER17" s="24"/>
      <c r="LES17" s="24"/>
      <c r="LET17" s="24"/>
      <c r="LEU17" s="24"/>
      <c r="LEV17" s="24"/>
      <c r="LEW17" s="24"/>
      <c r="LEX17" s="24"/>
      <c r="LEY17" s="24"/>
      <c r="LEZ17" s="24"/>
      <c r="LFA17" s="24"/>
      <c r="LFB17" s="24"/>
      <c r="LFC17" s="24"/>
      <c r="LFD17" s="24"/>
      <c r="LFE17" s="24"/>
      <c r="LFF17" s="24"/>
      <c r="LFG17" s="24"/>
      <c r="LFH17" s="24"/>
      <c r="LFI17" s="24"/>
      <c r="LFJ17" s="24"/>
      <c r="LFK17" s="24"/>
      <c r="LFL17" s="24"/>
      <c r="LFM17" s="24"/>
      <c r="LFN17" s="24"/>
      <c r="LFO17" s="24"/>
      <c r="LFP17" s="24"/>
      <c r="LFQ17" s="24"/>
      <c r="LFR17" s="24"/>
      <c r="LFS17" s="24"/>
      <c r="LFT17" s="24"/>
      <c r="LFU17" s="24"/>
      <c r="LFV17" s="24"/>
      <c r="LFW17" s="24"/>
      <c r="LFX17" s="24"/>
      <c r="LFY17" s="24"/>
      <c r="LFZ17" s="24"/>
      <c r="LGA17" s="24"/>
      <c r="LGB17" s="24"/>
      <c r="LGC17" s="24"/>
      <c r="LGD17" s="24"/>
      <c r="LGE17" s="24"/>
      <c r="LGF17" s="24"/>
      <c r="LGG17" s="24"/>
      <c r="LGH17" s="24"/>
      <c r="LGI17" s="24"/>
      <c r="LGJ17" s="24"/>
      <c r="LGK17" s="24"/>
      <c r="LGL17" s="24"/>
      <c r="LGM17" s="24"/>
      <c r="LGN17" s="24"/>
      <c r="LGO17" s="24"/>
      <c r="LGP17" s="24"/>
      <c r="LGQ17" s="24"/>
      <c r="LGR17" s="24"/>
      <c r="LGS17" s="24"/>
      <c r="LGT17" s="24"/>
      <c r="LGU17" s="24"/>
      <c r="LGV17" s="24"/>
      <c r="LGW17" s="24"/>
      <c r="LGX17" s="24"/>
      <c r="LGY17" s="24"/>
      <c r="LGZ17" s="24"/>
      <c r="LHA17" s="24"/>
      <c r="LHB17" s="24"/>
      <c r="LHC17" s="24"/>
      <c r="LHD17" s="24"/>
      <c r="LHE17" s="24"/>
      <c r="LHF17" s="24"/>
      <c r="LHG17" s="24"/>
      <c r="LHH17" s="24"/>
      <c r="LHI17" s="24"/>
      <c r="LHJ17" s="24"/>
      <c r="LHK17" s="24"/>
      <c r="LHL17" s="24"/>
      <c r="LHM17" s="24"/>
      <c r="LHN17" s="24"/>
      <c r="LHO17" s="24"/>
      <c r="LHP17" s="24"/>
      <c r="LHQ17" s="24"/>
      <c r="LHR17" s="24"/>
      <c r="LHS17" s="24"/>
      <c r="LHT17" s="24"/>
      <c r="LHU17" s="24"/>
      <c r="LHV17" s="24"/>
      <c r="LHW17" s="24"/>
      <c r="LHX17" s="24"/>
      <c r="LHY17" s="24"/>
      <c r="LHZ17" s="24"/>
      <c r="LIA17" s="24"/>
      <c r="LIB17" s="24"/>
      <c r="LIC17" s="24"/>
      <c r="LID17" s="24"/>
      <c r="LIE17" s="24"/>
      <c r="LIF17" s="24"/>
      <c r="LIG17" s="24"/>
      <c r="LIH17" s="24"/>
      <c r="LII17" s="24"/>
      <c r="LIJ17" s="24"/>
      <c r="LIK17" s="24"/>
      <c r="LIL17" s="24"/>
      <c r="LIM17" s="24"/>
      <c r="LIN17" s="24"/>
      <c r="LIO17" s="24"/>
      <c r="LIP17" s="24"/>
      <c r="LIQ17" s="24"/>
      <c r="LIR17" s="24"/>
      <c r="LIS17" s="24"/>
      <c r="LIT17" s="24"/>
      <c r="LIU17" s="24"/>
      <c r="LIV17" s="24"/>
      <c r="LIW17" s="24"/>
      <c r="LIX17" s="24"/>
      <c r="LIY17" s="24"/>
      <c r="LIZ17" s="24"/>
      <c r="LJA17" s="24"/>
      <c r="LJB17" s="24"/>
      <c r="LJC17" s="24"/>
      <c r="LJD17" s="24"/>
      <c r="LJE17" s="24"/>
      <c r="LJF17" s="24"/>
      <c r="LJG17" s="24"/>
      <c r="LJH17" s="24"/>
      <c r="LJI17" s="24"/>
      <c r="LJJ17" s="24"/>
      <c r="LJK17" s="24"/>
      <c r="LJL17" s="24"/>
      <c r="LJM17" s="24"/>
      <c r="LJN17" s="24"/>
      <c r="LJO17" s="24"/>
      <c r="LJP17" s="24"/>
      <c r="LJQ17" s="24"/>
      <c r="LJR17" s="24"/>
      <c r="LJS17" s="24"/>
      <c r="LJT17" s="24"/>
      <c r="LJU17" s="24"/>
      <c r="LJV17" s="24"/>
      <c r="LJW17" s="24"/>
      <c r="LJX17" s="24"/>
      <c r="LJY17" s="24"/>
      <c r="LJZ17" s="24"/>
      <c r="LKA17" s="24"/>
      <c r="LKB17" s="24"/>
      <c r="LKC17" s="24"/>
      <c r="LKD17" s="24"/>
      <c r="LKE17" s="24"/>
      <c r="LKF17" s="24"/>
      <c r="LKG17" s="24"/>
      <c r="LKH17" s="24"/>
      <c r="LKI17" s="24"/>
      <c r="LKJ17" s="24"/>
      <c r="LKK17" s="24"/>
      <c r="LKL17" s="24"/>
      <c r="LKM17" s="24"/>
      <c r="LKN17" s="24"/>
      <c r="LKO17" s="24"/>
      <c r="LKP17" s="24"/>
      <c r="LKQ17" s="24"/>
      <c r="LKR17" s="24"/>
      <c r="LKS17" s="24"/>
      <c r="LKT17" s="24"/>
      <c r="LKU17" s="24"/>
      <c r="LKV17" s="24"/>
      <c r="LKW17" s="24"/>
      <c r="LKX17" s="24"/>
      <c r="LKY17" s="24"/>
      <c r="LKZ17" s="24"/>
      <c r="LLA17" s="24"/>
      <c r="LLB17" s="24"/>
      <c r="LLC17" s="24"/>
      <c r="LLD17" s="24"/>
      <c r="LLE17" s="24"/>
      <c r="LLF17" s="24"/>
      <c r="LLG17" s="24"/>
      <c r="LLH17" s="24"/>
      <c r="LLI17" s="24"/>
      <c r="LLJ17" s="24"/>
      <c r="LLK17" s="24"/>
      <c r="LLL17" s="24"/>
      <c r="LLM17" s="24"/>
      <c r="LLN17" s="24"/>
      <c r="LLO17" s="24"/>
      <c r="LLP17" s="24"/>
      <c r="LLQ17" s="24"/>
      <c r="LLR17" s="24"/>
      <c r="LLS17" s="24"/>
      <c r="LLT17" s="24"/>
      <c r="LLU17" s="24"/>
      <c r="LLV17" s="24"/>
      <c r="LLW17" s="24"/>
      <c r="LLX17" s="24"/>
      <c r="LLY17" s="24"/>
      <c r="LLZ17" s="24"/>
      <c r="LMA17" s="24"/>
      <c r="LMB17" s="24"/>
      <c r="LMC17" s="24"/>
      <c r="LMD17" s="24"/>
      <c r="LME17" s="24"/>
      <c r="LMF17" s="24"/>
      <c r="LMG17" s="24"/>
      <c r="LMH17" s="24"/>
      <c r="LMI17" s="24"/>
      <c r="LMJ17" s="24"/>
      <c r="LMK17" s="24"/>
      <c r="LML17" s="24"/>
      <c r="LMM17" s="24"/>
      <c r="LMN17" s="24"/>
      <c r="LMO17" s="24"/>
      <c r="LMP17" s="24"/>
      <c r="LMQ17" s="24"/>
      <c r="LMR17" s="24"/>
      <c r="LMS17" s="24"/>
      <c r="LMT17" s="24"/>
      <c r="LMU17" s="24"/>
      <c r="LMV17" s="24"/>
      <c r="LMW17" s="24"/>
      <c r="LMX17" s="24"/>
      <c r="LMY17" s="24"/>
      <c r="LMZ17" s="24"/>
      <c r="LNA17" s="24"/>
      <c r="LNB17" s="24"/>
      <c r="LNC17" s="24"/>
      <c r="LND17" s="24"/>
      <c r="LNE17" s="24"/>
      <c r="LNF17" s="24"/>
      <c r="LNG17" s="24"/>
      <c r="LNH17" s="24"/>
      <c r="LNI17" s="24"/>
      <c r="LNJ17" s="24"/>
      <c r="LNK17" s="24"/>
      <c r="LNL17" s="24"/>
      <c r="LNM17" s="24"/>
      <c r="LNN17" s="24"/>
      <c r="LNO17" s="24"/>
      <c r="LNP17" s="24"/>
      <c r="LNQ17" s="24"/>
      <c r="LNR17" s="24"/>
      <c r="LNS17" s="24"/>
      <c r="LNT17" s="24"/>
      <c r="LNU17" s="24"/>
      <c r="LNV17" s="24"/>
      <c r="LNW17" s="24"/>
      <c r="LNX17" s="24"/>
      <c r="LNY17" s="24"/>
      <c r="LNZ17" s="24"/>
      <c r="LOA17" s="24"/>
      <c r="LOB17" s="24"/>
      <c r="LOC17" s="24"/>
      <c r="LOD17" s="24"/>
      <c r="LOE17" s="24"/>
      <c r="LOF17" s="24"/>
      <c r="LOG17" s="24"/>
      <c r="LOH17" s="24"/>
      <c r="LOI17" s="24"/>
      <c r="LOJ17" s="24"/>
      <c r="LOK17" s="24"/>
      <c r="LOL17" s="24"/>
      <c r="LOM17" s="24"/>
      <c r="LON17" s="24"/>
      <c r="LOO17" s="24"/>
      <c r="LOP17" s="24"/>
      <c r="LOQ17" s="24"/>
      <c r="LOR17" s="24"/>
      <c r="LOS17" s="24"/>
      <c r="LOT17" s="24"/>
      <c r="LOU17" s="24"/>
      <c r="LOV17" s="24"/>
      <c r="LOW17" s="24"/>
      <c r="LOX17" s="24"/>
      <c r="LOY17" s="24"/>
      <c r="LOZ17" s="24"/>
      <c r="LPA17" s="24"/>
      <c r="LPB17" s="24"/>
      <c r="LPC17" s="24"/>
      <c r="LPD17" s="24"/>
      <c r="LPE17" s="24"/>
      <c r="LPF17" s="24"/>
      <c r="LPG17" s="24"/>
      <c r="LPH17" s="24"/>
      <c r="LPI17" s="24"/>
      <c r="LPJ17" s="24"/>
      <c r="LPK17" s="24"/>
      <c r="LPL17" s="24"/>
      <c r="LPM17" s="24"/>
      <c r="LPN17" s="24"/>
      <c r="LPO17" s="24"/>
      <c r="LPP17" s="24"/>
      <c r="LPQ17" s="24"/>
      <c r="LPR17" s="24"/>
      <c r="LPS17" s="24"/>
      <c r="LPT17" s="24"/>
      <c r="LPU17" s="24"/>
      <c r="LPV17" s="24"/>
      <c r="LPW17" s="24"/>
      <c r="LPX17" s="24"/>
      <c r="LPY17" s="24"/>
      <c r="LPZ17" s="24"/>
      <c r="LQA17" s="24"/>
      <c r="LQB17" s="24"/>
      <c r="LQC17" s="24"/>
      <c r="LQD17" s="24"/>
      <c r="LQE17" s="24"/>
      <c r="LQF17" s="24"/>
      <c r="LQG17" s="24"/>
      <c r="LQH17" s="24"/>
      <c r="LQI17" s="24"/>
      <c r="LQJ17" s="24"/>
      <c r="LQK17" s="24"/>
      <c r="LQL17" s="24"/>
      <c r="LQM17" s="24"/>
      <c r="LQN17" s="24"/>
      <c r="LQO17" s="24"/>
      <c r="LQP17" s="24"/>
      <c r="LQQ17" s="24"/>
      <c r="LQR17" s="24"/>
      <c r="LQS17" s="24"/>
      <c r="LQT17" s="24"/>
      <c r="LQU17" s="24"/>
      <c r="LQV17" s="24"/>
      <c r="LQW17" s="24"/>
      <c r="LQX17" s="24"/>
      <c r="LQY17" s="24"/>
      <c r="LQZ17" s="24"/>
      <c r="LRA17" s="24"/>
      <c r="LRB17" s="24"/>
      <c r="LRC17" s="24"/>
      <c r="LRD17" s="24"/>
      <c r="LRE17" s="24"/>
      <c r="LRF17" s="24"/>
      <c r="LRG17" s="24"/>
      <c r="LRH17" s="24"/>
      <c r="LRI17" s="24"/>
      <c r="LRJ17" s="24"/>
      <c r="LRK17" s="24"/>
      <c r="LRL17" s="24"/>
      <c r="LRM17" s="24"/>
      <c r="LRN17" s="24"/>
      <c r="LRO17" s="24"/>
      <c r="LRP17" s="24"/>
      <c r="LRQ17" s="24"/>
      <c r="LRR17" s="24"/>
      <c r="LRS17" s="24"/>
      <c r="LRT17" s="24"/>
      <c r="LRU17" s="24"/>
      <c r="LRV17" s="24"/>
      <c r="LRW17" s="24"/>
      <c r="LRX17" s="24"/>
      <c r="LRY17" s="24"/>
      <c r="LRZ17" s="24"/>
      <c r="LSA17" s="24"/>
      <c r="LSB17" s="24"/>
      <c r="LSC17" s="24"/>
      <c r="LSD17" s="24"/>
      <c r="LSE17" s="24"/>
      <c r="LSF17" s="24"/>
      <c r="LSG17" s="24"/>
      <c r="LSH17" s="24"/>
      <c r="LSI17" s="24"/>
      <c r="LSJ17" s="24"/>
      <c r="LSK17" s="24"/>
      <c r="LSL17" s="24"/>
      <c r="LSM17" s="24"/>
      <c r="LSN17" s="24"/>
      <c r="LSO17" s="24"/>
      <c r="LSP17" s="24"/>
      <c r="LSQ17" s="24"/>
      <c r="LSR17" s="24"/>
      <c r="LSS17" s="24"/>
      <c r="LST17" s="24"/>
      <c r="LSU17" s="24"/>
      <c r="LSV17" s="24"/>
      <c r="LSW17" s="24"/>
      <c r="LSX17" s="24"/>
      <c r="LSY17" s="24"/>
      <c r="LSZ17" s="24"/>
      <c r="LTA17" s="24"/>
      <c r="LTB17" s="24"/>
      <c r="LTC17" s="24"/>
      <c r="LTD17" s="24"/>
      <c r="LTE17" s="24"/>
      <c r="LTF17" s="24"/>
      <c r="LTG17" s="24"/>
      <c r="LTH17" s="24"/>
      <c r="LTI17" s="24"/>
      <c r="LTJ17" s="24"/>
      <c r="LTK17" s="24"/>
      <c r="LTL17" s="24"/>
      <c r="LTM17" s="24"/>
      <c r="LTN17" s="24"/>
      <c r="LTO17" s="24"/>
      <c r="LTP17" s="24"/>
      <c r="LTQ17" s="24"/>
      <c r="LTR17" s="24"/>
      <c r="LTS17" s="24"/>
      <c r="LTT17" s="24"/>
      <c r="LTU17" s="24"/>
      <c r="LTV17" s="24"/>
      <c r="LTW17" s="24"/>
      <c r="LTX17" s="24"/>
      <c r="LTY17" s="24"/>
      <c r="LTZ17" s="24"/>
      <c r="LUA17" s="24"/>
      <c r="LUB17" s="24"/>
      <c r="LUC17" s="24"/>
      <c r="LUD17" s="24"/>
      <c r="LUE17" s="24"/>
      <c r="LUF17" s="24"/>
      <c r="LUG17" s="24"/>
      <c r="LUH17" s="24"/>
      <c r="LUI17" s="24"/>
      <c r="LUJ17" s="24"/>
      <c r="LUK17" s="24"/>
      <c r="LUL17" s="24"/>
      <c r="LUM17" s="24"/>
      <c r="LUN17" s="24"/>
      <c r="LUO17" s="24"/>
      <c r="LUP17" s="24"/>
      <c r="LUQ17" s="24"/>
      <c r="LUR17" s="24"/>
      <c r="LUS17" s="24"/>
      <c r="LUT17" s="24"/>
      <c r="LUU17" s="24"/>
      <c r="LUV17" s="24"/>
      <c r="LUW17" s="24"/>
      <c r="LUX17" s="24"/>
      <c r="LUY17" s="24"/>
      <c r="LUZ17" s="24"/>
      <c r="LVA17" s="24"/>
      <c r="LVB17" s="24"/>
      <c r="LVC17" s="24"/>
      <c r="LVD17" s="24"/>
      <c r="LVE17" s="24"/>
      <c r="LVF17" s="24"/>
      <c r="LVG17" s="24"/>
      <c r="LVH17" s="24"/>
      <c r="LVI17" s="24"/>
      <c r="LVJ17" s="24"/>
      <c r="LVK17" s="24"/>
      <c r="LVL17" s="24"/>
      <c r="LVM17" s="24"/>
      <c r="LVN17" s="24"/>
      <c r="LVO17" s="24"/>
      <c r="LVP17" s="24"/>
      <c r="LVQ17" s="24"/>
      <c r="LVR17" s="24"/>
      <c r="LVS17" s="24"/>
      <c r="LVT17" s="24"/>
      <c r="LVU17" s="24"/>
      <c r="LVV17" s="24"/>
      <c r="LVW17" s="24"/>
      <c r="LVX17" s="24"/>
      <c r="LVY17" s="24"/>
      <c r="LVZ17" s="24"/>
      <c r="LWA17" s="24"/>
      <c r="LWB17" s="24"/>
      <c r="LWC17" s="24"/>
      <c r="LWD17" s="24"/>
      <c r="LWE17" s="24"/>
      <c r="LWF17" s="24"/>
      <c r="LWG17" s="24"/>
      <c r="LWH17" s="24"/>
      <c r="LWI17" s="24"/>
      <c r="LWJ17" s="24"/>
      <c r="LWK17" s="24"/>
      <c r="LWL17" s="24"/>
      <c r="LWM17" s="24"/>
      <c r="LWN17" s="24"/>
      <c r="LWO17" s="24"/>
      <c r="LWP17" s="24"/>
      <c r="LWQ17" s="24"/>
      <c r="LWR17" s="24"/>
      <c r="LWS17" s="24"/>
      <c r="LWT17" s="24"/>
      <c r="LWU17" s="24"/>
      <c r="LWV17" s="24"/>
      <c r="LWW17" s="24"/>
      <c r="LWX17" s="24"/>
      <c r="LWY17" s="24"/>
      <c r="LWZ17" s="24"/>
      <c r="LXA17" s="24"/>
      <c r="LXB17" s="24"/>
      <c r="LXC17" s="24"/>
      <c r="LXD17" s="24"/>
      <c r="LXE17" s="24"/>
      <c r="LXF17" s="24"/>
      <c r="LXG17" s="24"/>
      <c r="LXH17" s="24"/>
      <c r="LXI17" s="24"/>
      <c r="LXJ17" s="24"/>
      <c r="LXK17" s="24"/>
      <c r="LXL17" s="24"/>
      <c r="LXM17" s="24"/>
      <c r="LXN17" s="24"/>
      <c r="LXO17" s="24"/>
      <c r="LXP17" s="24"/>
      <c r="LXQ17" s="24"/>
      <c r="LXR17" s="24"/>
      <c r="LXS17" s="24"/>
      <c r="LXT17" s="24"/>
      <c r="LXU17" s="24"/>
      <c r="LXV17" s="24"/>
      <c r="LXW17" s="24"/>
      <c r="LXX17" s="24"/>
      <c r="LXY17" s="24"/>
      <c r="LXZ17" s="24"/>
      <c r="LYA17" s="24"/>
      <c r="LYB17" s="24"/>
      <c r="LYC17" s="24"/>
      <c r="LYD17" s="24"/>
      <c r="LYE17" s="24"/>
      <c r="LYF17" s="24"/>
      <c r="LYG17" s="24"/>
      <c r="LYH17" s="24"/>
      <c r="LYI17" s="24"/>
      <c r="LYJ17" s="24"/>
      <c r="LYK17" s="24"/>
      <c r="LYL17" s="24"/>
      <c r="LYM17" s="24"/>
      <c r="LYN17" s="24"/>
      <c r="LYO17" s="24"/>
      <c r="LYP17" s="24"/>
      <c r="LYQ17" s="24"/>
      <c r="LYR17" s="24"/>
      <c r="LYS17" s="24"/>
      <c r="LYT17" s="24"/>
      <c r="LYU17" s="24"/>
      <c r="LYV17" s="24"/>
      <c r="LYW17" s="24"/>
      <c r="LYX17" s="24"/>
      <c r="LYY17" s="24"/>
      <c r="LYZ17" s="24"/>
      <c r="LZA17" s="24"/>
      <c r="LZB17" s="24"/>
      <c r="LZC17" s="24"/>
      <c r="LZD17" s="24"/>
      <c r="LZE17" s="24"/>
      <c r="LZF17" s="24"/>
      <c r="LZG17" s="24"/>
      <c r="LZH17" s="24"/>
      <c r="LZI17" s="24"/>
      <c r="LZJ17" s="24"/>
      <c r="LZK17" s="24"/>
      <c r="LZL17" s="24"/>
      <c r="LZM17" s="24"/>
      <c r="LZN17" s="24"/>
      <c r="LZO17" s="24"/>
      <c r="LZP17" s="24"/>
      <c r="LZQ17" s="24"/>
      <c r="LZR17" s="24"/>
      <c r="LZS17" s="24"/>
      <c r="LZT17" s="24"/>
      <c r="LZU17" s="24"/>
      <c r="LZV17" s="24"/>
      <c r="LZW17" s="24"/>
      <c r="LZX17" s="24"/>
      <c r="LZY17" s="24"/>
      <c r="LZZ17" s="24"/>
      <c r="MAA17" s="24"/>
      <c r="MAB17" s="24"/>
      <c r="MAC17" s="24"/>
      <c r="MAD17" s="24"/>
      <c r="MAE17" s="24"/>
      <c r="MAF17" s="24"/>
      <c r="MAG17" s="24"/>
      <c r="MAH17" s="24"/>
      <c r="MAI17" s="24"/>
      <c r="MAJ17" s="24"/>
      <c r="MAK17" s="24"/>
      <c r="MAL17" s="24"/>
      <c r="MAM17" s="24"/>
      <c r="MAN17" s="24"/>
      <c r="MAO17" s="24"/>
      <c r="MAP17" s="24"/>
      <c r="MAQ17" s="24"/>
      <c r="MAR17" s="24"/>
      <c r="MAS17" s="24"/>
      <c r="MAT17" s="24"/>
      <c r="MAU17" s="24"/>
      <c r="MAV17" s="24"/>
      <c r="MAW17" s="24"/>
      <c r="MAX17" s="24"/>
      <c r="MAY17" s="24"/>
      <c r="MAZ17" s="24"/>
      <c r="MBA17" s="24"/>
      <c r="MBB17" s="24"/>
      <c r="MBC17" s="24"/>
      <c r="MBD17" s="24"/>
      <c r="MBE17" s="24"/>
      <c r="MBF17" s="24"/>
      <c r="MBG17" s="24"/>
      <c r="MBH17" s="24"/>
      <c r="MBI17" s="24"/>
      <c r="MBJ17" s="24"/>
      <c r="MBK17" s="24"/>
      <c r="MBL17" s="24"/>
      <c r="MBM17" s="24"/>
      <c r="MBN17" s="24"/>
      <c r="MBO17" s="24"/>
      <c r="MBP17" s="24"/>
      <c r="MBQ17" s="24"/>
      <c r="MBR17" s="24"/>
      <c r="MBS17" s="24"/>
      <c r="MBT17" s="24"/>
      <c r="MBU17" s="24"/>
      <c r="MBV17" s="24"/>
      <c r="MBW17" s="24"/>
      <c r="MBX17" s="24"/>
      <c r="MBY17" s="24"/>
      <c r="MBZ17" s="24"/>
      <c r="MCA17" s="24"/>
      <c r="MCB17" s="24"/>
      <c r="MCC17" s="24"/>
      <c r="MCD17" s="24"/>
      <c r="MCE17" s="24"/>
      <c r="MCF17" s="24"/>
      <c r="MCG17" s="24"/>
      <c r="MCH17" s="24"/>
      <c r="MCI17" s="24"/>
      <c r="MCJ17" s="24"/>
      <c r="MCK17" s="24"/>
      <c r="MCL17" s="24"/>
      <c r="MCM17" s="24"/>
      <c r="MCN17" s="24"/>
      <c r="MCO17" s="24"/>
      <c r="MCP17" s="24"/>
      <c r="MCQ17" s="24"/>
      <c r="MCR17" s="24"/>
      <c r="MCS17" s="24"/>
      <c r="MCT17" s="24"/>
      <c r="MCU17" s="24"/>
      <c r="MCV17" s="24"/>
      <c r="MCW17" s="24"/>
      <c r="MCX17" s="24"/>
      <c r="MCY17" s="24"/>
      <c r="MCZ17" s="24"/>
      <c r="MDA17" s="24"/>
      <c r="MDB17" s="24"/>
      <c r="MDC17" s="24"/>
      <c r="MDD17" s="24"/>
      <c r="MDE17" s="24"/>
      <c r="MDF17" s="24"/>
      <c r="MDG17" s="24"/>
      <c r="MDH17" s="24"/>
      <c r="MDI17" s="24"/>
      <c r="MDJ17" s="24"/>
      <c r="MDK17" s="24"/>
      <c r="MDL17" s="24"/>
      <c r="MDM17" s="24"/>
      <c r="MDN17" s="24"/>
      <c r="MDO17" s="24"/>
      <c r="MDP17" s="24"/>
      <c r="MDQ17" s="24"/>
      <c r="MDR17" s="24"/>
      <c r="MDS17" s="24"/>
      <c r="MDT17" s="24"/>
      <c r="MDU17" s="24"/>
      <c r="MDV17" s="24"/>
      <c r="MDW17" s="24"/>
      <c r="MDX17" s="24"/>
      <c r="MDY17" s="24"/>
      <c r="MDZ17" s="24"/>
      <c r="MEA17" s="24"/>
      <c r="MEB17" s="24"/>
      <c r="MEC17" s="24"/>
      <c r="MED17" s="24"/>
      <c r="MEE17" s="24"/>
      <c r="MEF17" s="24"/>
      <c r="MEG17" s="24"/>
      <c r="MEH17" s="24"/>
      <c r="MEI17" s="24"/>
      <c r="MEJ17" s="24"/>
      <c r="MEK17" s="24"/>
      <c r="MEL17" s="24"/>
      <c r="MEM17" s="24"/>
      <c r="MEN17" s="24"/>
      <c r="MEO17" s="24"/>
      <c r="MEP17" s="24"/>
      <c r="MEQ17" s="24"/>
      <c r="MER17" s="24"/>
      <c r="MES17" s="24"/>
      <c r="MET17" s="24"/>
      <c r="MEU17" s="24"/>
      <c r="MEV17" s="24"/>
      <c r="MEW17" s="24"/>
      <c r="MEX17" s="24"/>
      <c r="MEY17" s="24"/>
      <c r="MEZ17" s="24"/>
      <c r="MFA17" s="24"/>
      <c r="MFB17" s="24"/>
      <c r="MFC17" s="24"/>
      <c r="MFD17" s="24"/>
      <c r="MFE17" s="24"/>
      <c r="MFF17" s="24"/>
      <c r="MFG17" s="24"/>
      <c r="MFH17" s="24"/>
      <c r="MFI17" s="24"/>
      <c r="MFJ17" s="24"/>
      <c r="MFK17" s="24"/>
      <c r="MFL17" s="24"/>
      <c r="MFM17" s="24"/>
      <c r="MFN17" s="24"/>
      <c r="MFO17" s="24"/>
      <c r="MFP17" s="24"/>
      <c r="MFQ17" s="24"/>
      <c r="MFR17" s="24"/>
      <c r="MFS17" s="24"/>
      <c r="MFT17" s="24"/>
      <c r="MFU17" s="24"/>
      <c r="MFV17" s="24"/>
      <c r="MFW17" s="24"/>
      <c r="MFX17" s="24"/>
      <c r="MFY17" s="24"/>
      <c r="MFZ17" s="24"/>
      <c r="MGA17" s="24"/>
      <c r="MGB17" s="24"/>
      <c r="MGC17" s="24"/>
      <c r="MGD17" s="24"/>
      <c r="MGE17" s="24"/>
      <c r="MGF17" s="24"/>
      <c r="MGG17" s="24"/>
      <c r="MGH17" s="24"/>
      <c r="MGI17" s="24"/>
      <c r="MGJ17" s="24"/>
      <c r="MGK17" s="24"/>
      <c r="MGL17" s="24"/>
      <c r="MGM17" s="24"/>
      <c r="MGN17" s="24"/>
      <c r="MGO17" s="24"/>
      <c r="MGP17" s="24"/>
      <c r="MGQ17" s="24"/>
      <c r="MGR17" s="24"/>
      <c r="MGS17" s="24"/>
      <c r="MGT17" s="24"/>
      <c r="MGU17" s="24"/>
      <c r="MGV17" s="24"/>
      <c r="MGW17" s="24"/>
      <c r="MGX17" s="24"/>
      <c r="MGY17" s="24"/>
      <c r="MGZ17" s="24"/>
      <c r="MHA17" s="24"/>
      <c r="MHB17" s="24"/>
      <c r="MHC17" s="24"/>
      <c r="MHD17" s="24"/>
      <c r="MHE17" s="24"/>
      <c r="MHF17" s="24"/>
      <c r="MHG17" s="24"/>
      <c r="MHH17" s="24"/>
      <c r="MHI17" s="24"/>
      <c r="MHJ17" s="24"/>
      <c r="MHK17" s="24"/>
      <c r="MHL17" s="24"/>
      <c r="MHM17" s="24"/>
      <c r="MHN17" s="24"/>
      <c r="MHO17" s="24"/>
      <c r="MHP17" s="24"/>
      <c r="MHQ17" s="24"/>
      <c r="MHR17" s="24"/>
      <c r="MHS17" s="24"/>
      <c r="MHT17" s="24"/>
      <c r="MHU17" s="24"/>
      <c r="MHV17" s="24"/>
      <c r="MHW17" s="24"/>
      <c r="MHX17" s="24"/>
      <c r="MHY17" s="24"/>
      <c r="MHZ17" s="24"/>
      <c r="MIA17" s="24"/>
      <c r="MIB17" s="24"/>
      <c r="MIC17" s="24"/>
      <c r="MID17" s="24"/>
      <c r="MIE17" s="24"/>
      <c r="MIF17" s="24"/>
      <c r="MIG17" s="24"/>
      <c r="MIH17" s="24"/>
      <c r="MII17" s="24"/>
      <c r="MIJ17" s="24"/>
      <c r="MIK17" s="24"/>
      <c r="MIL17" s="24"/>
      <c r="MIM17" s="24"/>
      <c r="MIN17" s="24"/>
      <c r="MIO17" s="24"/>
      <c r="MIP17" s="24"/>
      <c r="MIQ17" s="24"/>
      <c r="MIR17" s="24"/>
      <c r="MIS17" s="24"/>
      <c r="MIT17" s="24"/>
      <c r="MIU17" s="24"/>
      <c r="MIV17" s="24"/>
      <c r="MIW17" s="24"/>
      <c r="MIX17" s="24"/>
      <c r="MIY17" s="24"/>
      <c r="MIZ17" s="24"/>
      <c r="MJA17" s="24"/>
      <c r="MJB17" s="24"/>
      <c r="MJC17" s="24"/>
      <c r="MJD17" s="24"/>
      <c r="MJE17" s="24"/>
      <c r="MJF17" s="24"/>
      <c r="MJG17" s="24"/>
      <c r="MJH17" s="24"/>
      <c r="MJI17" s="24"/>
      <c r="MJJ17" s="24"/>
      <c r="MJK17" s="24"/>
      <c r="MJL17" s="24"/>
      <c r="MJM17" s="24"/>
      <c r="MJN17" s="24"/>
      <c r="MJO17" s="24"/>
      <c r="MJP17" s="24"/>
      <c r="MJQ17" s="24"/>
      <c r="MJR17" s="24"/>
      <c r="MJS17" s="24"/>
      <c r="MJT17" s="24"/>
      <c r="MJU17" s="24"/>
      <c r="MJV17" s="24"/>
      <c r="MJW17" s="24"/>
      <c r="MJX17" s="24"/>
      <c r="MJY17" s="24"/>
      <c r="MJZ17" s="24"/>
      <c r="MKA17" s="24"/>
      <c r="MKB17" s="24"/>
      <c r="MKC17" s="24"/>
      <c r="MKD17" s="24"/>
      <c r="MKE17" s="24"/>
      <c r="MKF17" s="24"/>
      <c r="MKG17" s="24"/>
      <c r="MKH17" s="24"/>
      <c r="MKI17" s="24"/>
      <c r="MKJ17" s="24"/>
      <c r="MKK17" s="24"/>
      <c r="MKL17" s="24"/>
      <c r="MKM17" s="24"/>
      <c r="MKN17" s="24"/>
      <c r="MKO17" s="24"/>
      <c r="MKP17" s="24"/>
      <c r="MKQ17" s="24"/>
      <c r="MKR17" s="24"/>
      <c r="MKS17" s="24"/>
      <c r="MKT17" s="24"/>
      <c r="MKU17" s="24"/>
      <c r="MKV17" s="24"/>
      <c r="MKW17" s="24"/>
      <c r="MKX17" s="24"/>
      <c r="MKY17" s="24"/>
      <c r="MKZ17" s="24"/>
      <c r="MLA17" s="24"/>
      <c r="MLB17" s="24"/>
      <c r="MLC17" s="24"/>
      <c r="MLD17" s="24"/>
      <c r="MLE17" s="24"/>
      <c r="MLF17" s="24"/>
      <c r="MLG17" s="24"/>
      <c r="MLH17" s="24"/>
      <c r="MLI17" s="24"/>
      <c r="MLJ17" s="24"/>
      <c r="MLK17" s="24"/>
      <c r="MLL17" s="24"/>
      <c r="MLM17" s="24"/>
      <c r="MLN17" s="24"/>
      <c r="MLO17" s="24"/>
      <c r="MLP17" s="24"/>
      <c r="MLQ17" s="24"/>
      <c r="MLR17" s="24"/>
      <c r="MLS17" s="24"/>
      <c r="MLT17" s="24"/>
      <c r="MLU17" s="24"/>
      <c r="MLV17" s="24"/>
      <c r="MLW17" s="24"/>
      <c r="MLX17" s="24"/>
      <c r="MLY17" s="24"/>
      <c r="MLZ17" s="24"/>
      <c r="MMA17" s="24"/>
      <c r="MMB17" s="24"/>
      <c r="MMC17" s="24"/>
      <c r="MMD17" s="24"/>
      <c r="MME17" s="24"/>
      <c r="MMF17" s="24"/>
      <c r="MMG17" s="24"/>
      <c r="MMH17" s="24"/>
      <c r="MMI17" s="24"/>
      <c r="MMJ17" s="24"/>
      <c r="MMK17" s="24"/>
      <c r="MML17" s="24"/>
      <c r="MMM17" s="24"/>
      <c r="MMN17" s="24"/>
      <c r="MMO17" s="24"/>
      <c r="MMP17" s="24"/>
      <c r="MMQ17" s="24"/>
      <c r="MMR17" s="24"/>
      <c r="MMS17" s="24"/>
      <c r="MMT17" s="24"/>
      <c r="MMU17" s="24"/>
      <c r="MMV17" s="24"/>
      <c r="MMW17" s="24"/>
      <c r="MMX17" s="24"/>
      <c r="MMY17" s="24"/>
      <c r="MMZ17" s="24"/>
      <c r="MNA17" s="24"/>
      <c r="MNB17" s="24"/>
      <c r="MNC17" s="24"/>
      <c r="MND17" s="24"/>
      <c r="MNE17" s="24"/>
      <c r="MNF17" s="24"/>
      <c r="MNG17" s="24"/>
      <c r="MNH17" s="24"/>
      <c r="MNI17" s="24"/>
      <c r="MNJ17" s="24"/>
      <c r="MNK17" s="24"/>
      <c r="MNL17" s="24"/>
      <c r="MNM17" s="24"/>
      <c r="MNN17" s="24"/>
      <c r="MNO17" s="24"/>
      <c r="MNP17" s="24"/>
      <c r="MNQ17" s="24"/>
      <c r="MNR17" s="24"/>
      <c r="MNS17" s="24"/>
      <c r="MNT17" s="24"/>
      <c r="MNU17" s="24"/>
      <c r="MNV17" s="24"/>
      <c r="MNW17" s="24"/>
      <c r="MNX17" s="24"/>
      <c r="MNY17" s="24"/>
      <c r="MNZ17" s="24"/>
      <c r="MOA17" s="24"/>
      <c r="MOB17" s="24"/>
      <c r="MOC17" s="24"/>
      <c r="MOD17" s="24"/>
      <c r="MOE17" s="24"/>
      <c r="MOF17" s="24"/>
      <c r="MOG17" s="24"/>
      <c r="MOH17" s="24"/>
      <c r="MOI17" s="24"/>
      <c r="MOJ17" s="24"/>
      <c r="MOK17" s="24"/>
      <c r="MOL17" s="24"/>
      <c r="MOM17" s="24"/>
      <c r="MON17" s="24"/>
      <c r="MOO17" s="24"/>
      <c r="MOP17" s="24"/>
      <c r="MOQ17" s="24"/>
      <c r="MOR17" s="24"/>
      <c r="MOS17" s="24"/>
      <c r="MOT17" s="24"/>
      <c r="MOU17" s="24"/>
      <c r="MOV17" s="24"/>
      <c r="MOW17" s="24"/>
      <c r="MOX17" s="24"/>
      <c r="MOY17" s="24"/>
      <c r="MOZ17" s="24"/>
      <c r="MPA17" s="24"/>
      <c r="MPB17" s="24"/>
      <c r="MPC17" s="24"/>
      <c r="MPD17" s="24"/>
      <c r="MPE17" s="24"/>
      <c r="MPF17" s="24"/>
      <c r="MPG17" s="24"/>
      <c r="MPH17" s="24"/>
      <c r="MPI17" s="24"/>
      <c r="MPJ17" s="24"/>
      <c r="MPK17" s="24"/>
      <c r="MPL17" s="24"/>
      <c r="MPM17" s="24"/>
      <c r="MPN17" s="24"/>
      <c r="MPO17" s="24"/>
      <c r="MPP17" s="24"/>
      <c r="MPQ17" s="24"/>
      <c r="MPR17" s="24"/>
      <c r="MPS17" s="24"/>
      <c r="MPT17" s="24"/>
      <c r="MPU17" s="24"/>
      <c r="MPV17" s="24"/>
      <c r="MPW17" s="24"/>
      <c r="MPX17" s="24"/>
      <c r="MPY17" s="24"/>
      <c r="MPZ17" s="24"/>
      <c r="MQA17" s="24"/>
      <c r="MQB17" s="24"/>
      <c r="MQC17" s="24"/>
      <c r="MQD17" s="24"/>
      <c r="MQE17" s="24"/>
      <c r="MQF17" s="24"/>
      <c r="MQG17" s="24"/>
      <c r="MQH17" s="24"/>
      <c r="MQI17" s="24"/>
      <c r="MQJ17" s="24"/>
      <c r="MQK17" s="24"/>
      <c r="MQL17" s="24"/>
      <c r="MQM17" s="24"/>
      <c r="MQN17" s="24"/>
      <c r="MQO17" s="24"/>
      <c r="MQP17" s="24"/>
      <c r="MQQ17" s="24"/>
      <c r="MQR17" s="24"/>
      <c r="MQS17" s="24"/>
      <c r="MQT17" s="24"/>
      <c r="MQU17" s="24"/>
      <c r="MQV17" s="24"/>
      <c r="MQW17" s="24"/>
      <c r="MQX17" s="24"/>
      <c r="MQY17" s="24"/>
      <c r="MQZ17" s="24"/>
      <c r="MRA17" s="24"/>
      <c r="MRB17" s="24"/>
      <c r="MRC17" s="24"/>
      <c r="MRD17" s="24"/>
      <c r="MRE17" s="24"/>
      <c r="MRF17" s="24"/>
      <c r="MRG17" s="24"/>
      <c r="MRH17" s="24"/>
      <c r="MRI17" s="24"/>
      <c r="MRJ17" s="24"/>
      <c r="MRK17" s="24"/>
      <c r="MRL17" s="24"/>
      <c r="MRM17" s="24"/>
      <c r="MRN17" s="24"/>
      <c r="MRO17" s="24"/>
      <c r="MRP17" s="24"/>
      <c r="MRQ17" s="24"/>
      <c r="MRR17" s="24"/>
      <c r="MRS17" s="24"/>
      <c r="MRT17" s="24"/>
      <c r="MRU17" s="24"/>
      <c r="MRV17" s="24"/>
      <c r="MRW17" s="24"/>
      <c r="MRX17" s="24"/>
      <c r="MRY17" s="24"/>
      <c r="MRZ17" s="24"/>
      <c r="MSA17" s="24"/>
      <c r="MSB17" s="24"/>
      <c r="MSC17" s="24"/>
      <c r="MSD17" s="24"/>
      <c r="MSE17" s="24"/>
      <c r="MSF17" s="24"/>
      <c r="MSG17" s="24"/>
      <c r="MSH17" s="24"/>
      <c r="MSI17" s="24"/>
      <c r="MSJ17" s="24"/>
      <c r="MSK17" s="24"/>
      <c r="MSL17" s="24"/>
      <c r="MSM17" s="24"/>
      <c r="MSN17" s="24"/>
      <c r="MSO17" s="24"/>
      <c r="MSP17" s="24"/>
      <c r="MSQ17" s="24"/>
      <c r="MSR17" s="24"/>
      <c r="MSS17" s="24"/>
      <c r="MST17" s="24"/>
      <c r="MSU17" s="24"/>
      <c r="MSV17" s="24"/>
      <c r="MSW17" s="24"/>
      <c r="MSX17" s="24"/>
      <c r="MSY17" s="24"/>
      <c r="MSZ17" s="24"/>
      <c r="MTA17" s="24"/>
      <c r="MTB17" s="24"/>
      <c r="MTC17" s="24"/>
      <c r="MTD17" s="24"/>
      <c r="MTE17" s="24"/>
      <c r="MTF17" s="24"/>
      <c r="MTG17" s="24"/>
      <c r="MTH17" s="24"/>
      <c r="MTI17" s="24"/>
      <c r="MTJ17" s="24"/>
      <c r="MTK17" s="24"/>
      <c r="MTL17" s="24"/>
      <c r="MTM17" s="24"/>
      <c r="MTN17" s="24"/>
      <c r="MTO17" s="24"/>
      <c r="MTP17" s="24"/>
      <c r="MTQ17" s="24"/>
      <c r="MTR17" s="24"/>
      <c r="MTS17" s="24"/>
      <c r="MTT17" s="24"/>
      <c r="MTU17" s="24"/>
      <c r="MTV17" s="24"/>
      <c r="MTW17" s="24"/>
      <c r="MTX17" s="24"/>
      <c r="MTY17" s="24"/>
      <c r="MTZ17" s="24"/>
      <c r="MUA17" s="24"/>
      <c r="MUB17" s="24"/>
      <c r="MUC17" s="24"/>
      <c r="MUD17" s="24"/>
      <c r="MUE17" s="24"/>
      <c r="MUF17" s="24"/>
      <c r="MUG17" s="24"/>
      <c r="MUH17" s="24"/>
      <c r="MUI17" s="24"/>
      <c r="MUJ17" s="24"/>
      <c r="MUK17" s="24"/>
      <c r="MUL17" s="24"/>
      <c r="MUM17" s="24"/>
      <c r="MUN17" s="24"/>
      <c r="MUO17" s="24"/>
      <c r="MUP17" s="24"/>
      <c r="MUQ17" s="24"/>
      <c r="MUR17" s="24"/>
      <c r="MUS17" s="24"/>
      <c r="MUT17" s="24"/>
      <c r="MUU17" s="24"/>
      <c r="MUV17" s="24"/>
      <c r="MUW17" s="24"/>
      <c r="MUX17" s="24"/>
      <c r="MUY17" s="24"/>
      <c r="MUZ17" s="24"/>
      <c r="MVA17" s="24"/>
      <c r="MVB17" s="24"/>
      <c r="MVC17" s="24"/>
      <c r="MVD17" s="24"/>
      <c r="MVE17" s="24"/>
      <c r="MVF17" s="24"/>
      <c r="MVG17" s="24"/>
      <c r="MVH17" s="24"/>
      <c r="MVI17" s="24"/>
      <c r="MVJ17" s="24"/>
      <c r="MVK17" s="24"/>
      <c r="MVL17" s="24"/>
      <c r="MVM17" s="24"/>
      <c r="MVN17" s="24"/>
      <c r="MVO17" s="24"/>
      <c r="MVP17" s="24"/>
      <c r="MVQ17" s="24"/>
      <c r="MVR17" s="24"/>
      <c r="MVS17" s="24"/>
      <c r="MVT17" s="24"/>
      <c r="MVU17" s="24"/>
      <c r="MVV17" s="24"/>
      <c r="MVW17" s="24"/>
      <c r="MVX17" s="24"/>
      <c r="MVY17" s="24"/>
      <c r="MVZ17" s="24"/>
      <c r="MWA17" s="24"/>
      <c r="MWB17" s="24"/>
      <c r="MWC17" s="24"/>
      <c r="MWD17" s="24"/>
      <c r="MWE17" s="24"/>
      <c r="MWF17" s="24"/>
      <c r="MWG17" s="24"/>
      <c r="MWH17" s="24"/>
      <c r="MWI17" s="24"/>
      <c r="MWJ17" s="24"/>
      <c r="MWK17" s="24"/>
      <c r="MWL17" s="24"/>
      <c r="MWM17" s="24"/>
      <c r="MWN17" s="24"/>
      <c r="MWO17" s="24"/>
      <c r="MWP17" s="24"/>
      <c r="MWQ17" s="24"/>
      <c r="MWR17" s="24"/>
      <c r="MWS17" s="24"/>
      <c r="MWT17" s="24"/>
      <c r="MWU17" s="24"/>
      <c r="MWV17" s="24"/>
      <c r="MWW17" s="24"/>
      <c r="MWX17" s="24"/>
      <c r="MWY17" s="24"/>
      <c r="MWZ17" s="24"/>
      <c r="MXA17" s="24"/>
      <c r="MXB17" s="24"/>
      <c r="MXC17" s="24"/>
      <c r="MXD17" s="24"/>
      <c r="MXE17" s="24"/>
      <c r="MXF17" s="24"/>
      <c r="MXG17" s="24"/>
      <c r="MXH17" s="24"/>
      <c r="MXI17" s="24"/>
      <c r="MXJ17" s="24"/>
      <c r="MXK17" s="24"/>
      <c r="MXL17" s="24"/>
      <c r="MXM17" s="24"/>
      <c r="MXN17" s="24"/>
      <c r="MXO17" s="24"/>
      <c r="MXP17" s="24"/>
      <c r="MXQ17" s="24"/>
      <c r="MXR17" s="24"/>
      <c r="MXS17" s="24"/>
      <c r="MXT17" s="24"/>
      <c r="MXU17" s="24"/>
      <c r="MXV17" s="24"/>
      <c r="MXW17" s="24"/>
      <c r="MXX17" s="24"/>
      <c r="MXY17" s="24"/>
      <c r="MXZ17" s="24"/>
      <c r="MYA17" s="24"/>
      <c r="MYB17" s="24"/>
      <c r="MYC17" s="24"/>
      <c r="MYD17" s="24"/>
      <c r="MYE17" s="24"/>
      <c r="MYF17" s="24"/>
      <c r="MYG17" s="24"/>
      <c r="MYH17" s="24"/>
      <c r="MYI17" s="24"/>
      <c r="MYJ17" s="24"/>
      <c r="MYK17" s="24"/>
      <c r="MYL17" s="24"/>
      <c r="MYM17" s="24"/>
      <c r="MYN17" s="24"/>
      <c r="MYO17" s="24"/>
      <c r="MYP17" s="24"/>
      <c r="MYQ17" s="24"/>
      <c r="MYR17" s="24"/>
      <c r="MYS17" s="24"/>
      <c r="MYT17" s="24"/>
      <c r="MYU17" s="24"/>
      <c r="MYV17" s="24"/>
      <c r="MYW17" s="24"/>
      <c r="MYX17" s="24"/>
      <c r="MYY17" s="24"/>
      <c r="MYZ17" s="24"/>
      <c r="MZA17" s="24"/>
      <c r="MZB17" s="24"/>
      <c r="MZC17" s="24"/>
      <c r="MZD17" s="24"/>
      <c r="MZE17" s="24"/>
      <c r="MZF17" s="24"/>
      <c r="MZG17" s="24"/>
      <c r="MZH17" s="24"/>
      <c r="MZI17" s="24"/>
      <c r="MZJ17" s="24"/>
      <c r="MZK17" s="24"/>
      <c r="MZL17" s="24"/>
      <c r="MZM17" s="24"/>
      <c r="MZN17" s="24"/>
      <c r="MZO17" s="24"/>
      <c r="MZP17" s="24"/>
      <c r="MZQ17" s="24"/>
      <c r="MZR17" s="24"/>
      <c r="MZS17" s="24"/>
      <c r="MZT17" s="24"/>
      <c r="MZU17" s="24"/>
      <c r="MZV17" s="24"/>
      <c r="MZW17" s="24"/>
      <c r="MZX17" s="24"/>
      <c r="MZY17" s="24"/>
      <c r="MZZ17" s="24"/>
      <c r="NAA17" s="24"/>
      <c r="NAB17" s="24"/>
      <c r="NAC17" s="24"/>
      <c r="NAD17" s="24"/>
      <c r="NAE17" s="24"/>
      <c r="NAF17" s="24"/>
      <c r="NAG17" s="24"/>
      <c r="NAH17" s="24"/>
      <c r="NAI17" s="24"/>
      <c r="NAJ17" s="24"/>
      <c r="NAK17" s="24"/>
      <c r="NAL17" s="24"/>
      <c r="NAM17" s="24"/>
      <c r="NAN17" s="24"/>
      <c r="NAO17" s="24"/>
      <c r="NAP17" s="24"/>
      <c r="NAQ17" s="24"/>
      <c r="NAR17" s="24"/>
      <c r="NAS17" s="24"/>
      <c r="NAT17" s="24"/>
      <c r="NAU17" s="24"/>
      <c r="NAV17" s="24"/>
      <c r="NAW17" s="24"/>
      <c r="NAX17" s="24"/>
      <c r="NAY17" s="24"/>
      <c r="NAZ17" s="24"/>
      <c r="NBA17" s="24"/>
      <c r="NBB17" s="24"/>
      <c r="NBC17" s="24"/>
      <c r="NBD17" s="24"/>
      <c r="NBE17" s="24"/>
      <c r="NBF17" s="24"/>
      <c r="NBG17" s="24"/>
      <c r="NBH17" s="24"/>
      <c r="NBI17" s="24"/>
      <c r="NBJ17" s="24"/>
      <c r="NBK17" s="24"/>
      <c r="NBL17" s="24"/>
      <c r="NBM17" s="24"/>
      <c r="NBN17" s="24"/>
      <c r="NBO17" s="24"/>
      <c r="NBP17" s="24"/>
      <c r="NBQ17" s="24"/>
      <c r="NBR17" s="24"/>
      <c r="NBS17" s="24"/>
      <c r="NBT17" s="24"/>
      <c r="NBU17" s="24"/>
      <c r="NBV17" s="24"/>
      <c r="NBW17" s="24"/>
      <c r="NBX17" s="24"/>
      <c r="NBY17" s="24"/>
      <c r="NBZ17" s="24"/>
      <c r="NCA17" s="24"/>
      <c r="NCB17" s="24"/>
      <c r="NCC17" s="24"/>
      <c r="NCD17" s="24"/>
      <c r="NCE17" s="24"/>
      <c r="NCF17" s="24"/>
      <c r="NCG17" s="24"/>
      <c r="NCH17" s="24"/>
      <c r="NCI17" s="24"/>
      <c r="NCJ17" s="24"/>
      <c r="NCK17" s="24"/>
      <c r="NCL17" s="24"/>
      <c r="NCM17" s="24"/>
      <c r="NCN17" s="24"/>
      <c r="NCO17" s="24"/>
      <c r="NCP17" s="24"/>
      <c r="NCQ17" s="24"/>
      <c r="NCR17" s="24"/>
      <c r="NCS17" s="24"/>
      <c r="NCT17" s="24"/>
      <c r="NCU17" s="24"/>
      <c r="NCV17" s="24"/>
      <c r="NCW17" s="24"/>
      <c r="NCX17" s="24"/>
      <c r="NCY17" s="24"/>
      <c r="NCZ17" s="24"/>
      <c r="NDA17" s="24"/>
      <c r="NDB17" s="24"/>
      <c r="NDC17" s="24"/>
      <c r="NDD17" s="24"/>
      <c r="NDE17" s="24"/>
      <c r="NDF17" s="24"/>
      <c r="NDG17" s="24"/>
      <c r="NDH17" s="24"/>
      <c r="NDI17" s="24"/>
      <c r="NDJ17" s="24"/>
      <c r="NDK17" s="24"/>
      <c r="NDL17" s="24"/>
      <c r="NDM17" s="24"/>
      <c r="NDN17" s="24"/>
      <c r="NDO17" s="24"/>
      <c r="NDP17" s="24"/>
      <c r="NDQ17" s="24"/>
      <c r="NDR17" s="24"/>
      <c r="NDS17" s="24"/>
      <c r="NDT17" s="24"/>
      <c r="NDU17" s="24"/>
      <c r="NDV17" s="24"/>
      <c r="NDW17" s="24"/>
      <c r="NDX17" s="24"/>
      <c r="NDY17" s="24"/>
      <c r="NDZ17" s="24"/>
      <c r="NEA17" s="24"/>
      <c r="NEB17" s="24"/>
      <c r="NEC17" s="24"/>
      <c r="NED17" s="24"/>
      <c r="NEE17" s="24"/>
      <c r="NEF17" s="24"/>
      <c r="NEG17" s="24"/>
      <c r="NEH17" s="24"/>
      <c r="NEI17" s="24"/>
      <c r="NEJ17" s="24"/>
      <c r="NEK17" s="24"/>
      <c r="NEL17" s="24"/>
      <c r="NEM17" s="24"/>
      <c r="NEN17" s="24"/>
      <c r="NEO17" s="24"/>
      <c r="NEP17" s="24"/>
      <c r="NEQ17" s="24"/>
      <c r="NER17" s="24"/>
      <c r="NES17" s="24"/>
      <c r="NET17" s="24"/>
      <c r="NEU17" s="24"/>
      <c r="NEV17" s="24"/>
      <c r="NEW17" s="24"/>
      <c r="NEX17" s="24"/>
      <c r="NEY17" s="24"/>
      <c r="NEZ17" s="24"/>
      <c r="NFA17" s="24"/>
      <c r="NFB17" s="24"/>
      <c r="NFC17" s="24"/>
      <c r="NFD17" s="24"/>
      <c r="NFE17" s="24"/>
      <c r="NFF17" s="24"/>
      <c r="NFG17" s="24"/>
      <c r="NFH17" s="24"/>
      <c r="NFI17" s="24"/>
      <c r="NFJ17" s="24"/>
      <c r="NFK17" s="24"/>
      <c r="NFL17" s="24"/>
      <c r="NFM17" s="24"/>
      <c r="NFN17" s="24"/>
      <c r="NFO17" s="24"/>
      <c r="NFP17" s="24"/>
      <c r="NFQ17" s="24"/>
      <c r="NFR17" s="24"/>
      <c r="NFS17" s="24"/>
      <c r="NFT17" s="24"/>
      <c r="NFU17" s="24"/>
      <c r="NFV17" s="24"/>
      <c r="NFW17" s="24"/>
      <c r="NFX17" s="24"/>
      <c r="NFY17" s="24"/>
      <c r="NFZ17" s="24"/>
      <c r="NGA17" s="24"/>
      <c r="NGB17" s="24"/>
      <c r="NGC17" s="24"/>
      <c r="NGD17" s="24"/>
      <c r="NGE17" s="24"/>
      <c r="NGF17" s="24"/>
      <c r="NGG17" s="24"/>
      <c r="NGH17" s="24"/>
      <c r="NGI17" s="24"/>
      <c r="NGJ17" s="24"/>
      <c r="NGK17" s="24"/>
      <c r="NGL17" s="24"/>
      <c r="NGM17" s="24"/>
      <c r="NGN17" s="24"/>
      <c r="NGO17" s="24"/>
      <c r="NGP17" s="24"/>
      <c r="NGQ17" s="24"/>
      <c r="NGR17" s="24"/>
      <c r="NGS17" s="24"/>
      <c r="NGT17" s="24"/>
      <c r="NGU17" s="24"/>
      <c r="NGV17" s="24"/>
      <c r="NGW17" s="24"/>
      <c r="NGX17" s="24"/>
      <c r="NGY17" s="24"/>
      <c r="NGZ17" s="24"/>
      <c r="NHA17" s="24"/>
      <c r="NHB17" s="24"/>
      <c r="NHC17" s="24"/>
      <c r="NHD17" s="24"/>
      <c r="NHE17" s="24"/>
      <c r="NHF17" s="24"/>
      <c r="NHG17" s="24"/>
      <c r="NHH17" s="24"/>
      <c r="NHI17" s="24"/>
      <c r="NHJ17" s="24"/>
      <c r="NHK17" s="24"/>
      <c r="NHL17" s="24"/>
      <c r="NHM17" s="24"/>
      <c r="NHN17" s="24"/>
      <c r="NHO17" s="24"/>
      <c r="NHP17" s="24"/>
      <c r="NHQ17" s="24"/>
      <c r="NHR17" s="24"/>
      <c r="NHS17" s="24"/>
      <c r="NHT17" s="24"/>
      <c r="NHU17" s="24"/>
      <c r="NHV17" s="24"/>
      <c r="NHW17" s="24"/>
      <c r="NHX17" s="24"/>
      <c r="NHY17" s="24"/>
      <c r="NHZ17" s="24"/>
      <c r="NIA17" s="24"/>
      <c r="NIB17" s="24"/>
      <c r="NIC17" s="24"/>
      <c r="NID17" s="24"/>
      <c r="NIE17" s="24"/>
      <c r="NIF17" s="24"/>
      <c r="NIG17" s="24"/>
      <c r="NIH17" s="24"/>
      <c r="NII17" s="24"/>
      <c r="NIJ17" s="24"/>
      <c r="NIK17" s="24"/>
      <c r="NIL17" s="24"/>
      <c r="NIM17" s="24"/>
      <c r="NIN17" s="24"/>
      <c r="NIO17" s="24"/>
      <c r="NIP17" s="24"/>
      <c r="NIQ17" s="24"/>
      <c r="NIR17" s="24"/>
      <c r="NIS17" s="24"/>
      <c r="NIT17" s="24"/>
      <c r="NIU17" s="24"/>
      <c r="NIV17" s="24"/>
      <c r="NIW17" s="24"/>
      <c r="NIX17" s="24"/>
      <c r="NIY17" s="24"/>
      <c r="NIZ17" s="24"/>
      <c r="NJA17" s="24"/>
      <c r="NJB17" s="24"/>
      <c r="NJC17" s="24"/>
      <c r="NJD17" s="24"/>
      <c r="NJE17" s="24"/>
      <c r="NJF17" s="24"/>
      <c r="NJG17" s="24"/>
      <c r="NJH17" s="24"/>
      <c r="NJI17" s="24"/>
      <c r="NJJ17" s="24"/>
      <c r="NJK17" s="24"/>
      <c r="NJL17" s="24"/>
      <c r="NJM17" s="24"/>
      <c r="NJN17" s="24"/>
      <c r="NJO17" s="24"/>
      <c r="NJP17" s="24"/>
      <c r="NJQ17" s="24"/>
      <c r="NJR17" s="24"/>
      <c r="NJS17" s="24"/>
      <c r="NJT17" s="24"/>
      <c r="NJU17" s="24"/>
      <c r="NJV17" s="24"/>
      <c r="NJW17" s="24"/>
      <c r="NJX17" s="24"/>
      <c r="NJY17" s="24"/>
      <c r="NJZ17" s="24"/>
      <c r="NKA17" s="24"/>
      <c r="NKB17" s="24"/>
      <c r="NKC17" s="24"/>
      <c r="NKD17" s="24"/>
      <c r="NKE17" s="24"/>
      <c r="NKF17" s="24"/>
      <c r="NKG17" s="24"/>
      <c r="NKH17" s="24"/>
      <c r="NKI17" s="24"/>
      <c r="NKJ17" s="24"/>
      <c r="NKK17" s="24"/>
      <c r="NKL17" s="24"/>
      <c r="NKM17" s="24"/>
      <c r="NKN17" s="24"/>
      <c r="NKO17" s="24"/>
      <c r="NKP17" s="24"/>
      <c r="NKQ17" s="24"/>
      <c r="NKR17" s="24"/>
      <c r="NKS17" s="24"/>
      <c r="NKT17" s="24"/>
      <c r="NKU17" s="24"/>
      <c r="NKV17" s="24"/>
      <c r="NKW17" s="24"/>
      <c r="NKX17" s="24"/>
      <c r="NKY17" s="24"/>
      <c r="NKZ17" s="24"/>
      <c r="NLA17" s="24"/>
      <c r="NLB17" s="24"/>
      <c r="NLC17" s="24"/>
      <c r="NLD17" s="24"/>
      <c r="NLE17" s="24"/>
      <c r="NLF17" s="24"/>
      <c r="NLG17" s="24"/>
      <c r="NLH17" s="24"/>
      <c r="NLI17" s="24"/>
      <c r="NLJ17" s="24"/>
      <c r="NLK17" s="24"/>
      <c r="NLL17" s="24"/>
      <c r="NLM17" s="24"/>
      <c r="NLN17" s="24"/>
      <c r="NLO17" s="24"/>
      <c r="NLP17" s="24"/>
      <c r="NLQ17" s="24"/>
      <c r="NLR17" s="24"/>
      <c r="NLS17" s="24"/>
      <c r="NLT17" s="24"/>
      <c r="NLU17" s="24"/>
      <c r="NLV17" s="24"/>
      <c r="NLW17" s="24"/>
      <c r="NLX17" s="24"/>
      <c r="NLY17" s="24"/>
      <c r="NLZ17" s="24"/>
      <c r="NMA17" s="24"/>
      <c r="NMB17" s="24"/>
      <c r="NMC17" s="24"/>
      <c r="NMD17" s="24"/>
      <c r="NME17" s="24"/>
      <c r="NMF17" s="24"/>
      <c r="NMG17" s="24"/>
      <c r="NMH17" s="24"/>
      <c r="NMI17" s="24"/>
      <c r="NMJ17" s="24"/>
      <c r="NMK17" s="24"/>
      <c r="NML17" s="24"/>
      <c r="NMM17" s="24"/>
      <c r="NMN17" s="24"/>
      <c r="NMO17" s="24"/>
      <c r="NMP17" s="24"/>
      <c r="NMQ17" s="24"/>
      <c r="NMR17" s="24"/>
      <c r="NMS17" s="24"/>
      <c r="NMT17" s="24"/>
      <c r="NMU17" s="24"/>
      <c r="NMV17" s="24"/>
      <c r="NMW17" s="24"/>
      <c r="NMX17" s="24"/>
      <c r="NMY17" s="24"/>
      <c r="NMZ17" s="24"/>
      <c r="NNA17" s="24"/>
      <c r="NNB17" s="24"/>
      <c r="NNC17" s="24"/>
      <c r="NND17" s="24"/>
      <c r="NNE17" s="24"/>
      <c r="NNF17" s="24"/>
      <c r="NNG17" s="24"/>
      <c r="NNH17" s="24"/>
      <c r="NNI17" s="24"/>
      <c r="NNJ17" s="24"/>
      <c r="NNK17" s="24"/>
      <c r="NNL17" s="24"/>
      <c r="NNM17" s="24"/>
      <c r="NNN17" s="24"/>
      <c r="NNO17" s="24"/>
      <c r="NNP17" s="24"/>
      <c r="NNQ17" s="24"/>
      <c r="NNR17" s="24"/>
      <c r="NNS17" s="24"/>
      <c r="NNT17" s="24"/>
      <c r="NNU17" s="24"/>
      <c r="NNV17" s="24"/>
      <c r="NNW17" s="24"/>
      <c r="NNX17" s="24"/>
      <c r="NNY17" s="24"/>
      <c r="NNZ17" s="24"/>
      <c r="NOA17" s="24"/>
      <c r="NOB17" s="24"/>
      <c r="NOC17" s="24"/>
      <c r="NOD17" s="24"/>
      <c r="NOE17" s="24"/>
      <c r="NOF17" s="24"/>
      <c r="NOG17" s="24"/>
      <c r="NOH17" s="24"/>
      <c r="NOI17" s="24"/>
      <c r="NOJ17" s="24"/>
      <c r="NOK17" s="24"/>
      <c r="NOL17" s="24"/>
      <c r="NOM17" s="24"/>
      <c r="NON17" s="24"/>
      <c r="NOO17" s="24"/>
      <c r="NOP17" s="24"/>
      <c r="NOQ17" s="24"/>
      <c r="NOR17" s="24"/>
      <c r="NOS17" s="24"/>
      <c r="NOT17" s="24"/>
      <c r="NOU17" s="24"/>
      <c r="NOV17" s="24"/>
      <c r="NOW17" s="24"/>
      <c r="NOX17" s="24"/>
      <c r="NOY17" s="24"/>
      <c r="NOZ17" s="24"/>
      <c r="NPA17" s="24"/>
      <c r="NPB17" s="24"/>
      <c r="NPC17" s="24"/>
      <c r="NPD17" s="24"/>
      <c r="NPE17" s="24"/>
      <c r="NPF17" s="24"/>
      <c r="NPG17" s="24"/>
      <c r="NPH17" s="24"/>
      <c r="NPI17" s="24"/>
      <c r="NPJ17" s="24"/>
      <c r="NPK17" s="24"/>
      <c r="NPL17" s="24"/>
      <c r="NPM17" s="24"/>
      <c r="NPN17" s="24"/>
      <c r="NPO17" s="24"/>
      <c r="NPP17" s="24"/>
      <c r="NPQ17" s="24"/>
      <c r="NPR17" s="24"/>
      <c r="NPS17" s="24"/>
      <c r="NPT17" s="24"/>
      <c r="NPU17" s="24"/>
      <c r="NPV17" s="24"/>
      <c r="NPW17" s="24"/>
      <c r="NPX17" s="24"/>
      <c r="NPY17" s="24"/>
      <c r="NPZ17" s="24"/>
      <c r="NQA17" s="24"/>
      <c r="NQB17" s="24"/>
      <c r="NQC17" s="24"/>
      <c r="NQD17" s="24"/>
      <c r="NQE17" s="24"/>
      <c r="NQF17" s="24"/>
      <c r="NQG17" s="24"/>
      <c r="NQH17" s="24"/>
      <c r="NQI17" s="24"/>
      <c r="NQJ17" s="24"/>
      <c r="NQK17" s="24"/>
      <c r="NQL17" s="24"/>
      <c r="NQM17" s="24"/>
      <c r="NQN17" s="24"/>
      <c r="NQO17" s="24"/>
      <c r="NQP17" s="24"/>
      <c r="NQQ17" s="24"/>
      <c r="NQR17" s="24"/>
      <c r="NQS17" s="24"/>
      <c r="NQT17" s="24"/>
      <c r="NQU17" s="24"/>
      <c r="NQV17" s="24"/>
      <c r="NQW17" s="24"/>
      <c r="NQX17" s="24"/>
      <c r="NQY17" s="24"/>
      <c r="NQZ17" s="24"/>
      <c r="NRA17" s="24"/>
      <c r="NRB17" s="24"/>
      <c r="NRC17" s="24"/>
      <c r="NRD17" s="24"/>
      <c r="NRE17" s="24"/>
      <c r="NRF17" s="24"/>
      <c r="NRG17" s="24"/>
      <c r="NRH17" s="24"/>
      <c r="NRI17" s="24"/>
      <c r="NRJ17" s="24"/>
      <c r="NRK17" s="24"/>
      <c r="NRL17" s="24"/>
      <c r="NRM17" s="24"/>
      <c r="NRN17" s="24"/>
      <c r="NRO17" s="24"/>
      <c r="NRP17" s="24"/>
      <c r="NRQ17" s="24"/>
      <c r="NRR17" s="24"/>
      <c r="NRS17" s="24"/>
      <c r="NRT17" s="24"/>
      <c r="NRU17" s="24"/>
      <c r="NRV17" s="24"/>
      <c r="NRW17" s="24"/>
      <c r="NRX17" s="24"/>
      <c r="NRY17" s="24"/>
      <c r="NRZ17" s="24"/>
      <c r="NSA17" s="24"/>
      <c r="NSB17" s="24"/>
      <c r="NSC17" s="24"/>
      <c r="NSD17" s="24"/>
      <c r="NSE17" s="24"/>
      <c r="NSF17" s="24"/>
      <c r="NSG17" s="24"/>
      <c r="NSH17" s="24"/>
      <c r="NSI17" s="24"/>
      <c r="NSJ17" s="24"/>
      <c r="NSK17" s="24"/>
      <c r="NSL17" s="24"/>
      <c r="NSM17" s="24"/>
      <c r="NSN17" s="24"/>
      <c r="NSO17" s="24"/>
      <c r="NSP17" s="24"/>
      <c r="NSQ17" s="24"/>
      <c r="NSR17" s="24"/>
      <c r="NSS17" s="24"/>
      <c r="NST17" s="24"/>
      <c r="NSU17" s="24"/>
      <c r="NSV17" s="24"/>
      <c r="NSW17" s="24"/>
      <c r="NSX17" s="24"/>
      <c r="NSY17" s="24"/>
      <c r="NSZ17" s="24"/>
      <c r="NTA17" s="24"/>
      <c r="NTB17" s="24"/>
      <c r="NTC17" s="24"/>
      <c r="NTD17" s="24"/>
      <c r="NTE17" s="24"/>
      <c r="NTF17" s="24"/>
      <c r="NTG17" s="24"/>
      <c r="NTH17" s="24"/>
      <c r="NTI17" s="24"/>
      <c r="NTJ17" s="24"/>
      <c r="NTK17" s="24"/>
      <c r="NTL17" s="24"/>
      <c r="NTM17" s="24"/>
      <c r="NTN17" s="24"/>
      <c r="NTO17" s="24"/>
      <c r="NTP17" s="24"/>
      <c r="NTQ17" s="24"/>
      <c r="NTR17" s="24"/>
      <c r="NTS17" s="24"/>
      <c r="NTT17" s="24"/>
      <c r="NTU17" s="24"/>
      <c r="NTV17" s="24"/>
      <c r="NTW17" s="24"/>
      <c r="NTX17" s="24"/>
      <c r="NTY17" s="24"/>
      <c r="NTZ17" s="24"/>
      <c r="NUA17" s="24"/>
      <c r="NUB17" s="24"/>
      <c r="NUC17" s="24"/>
      <c r="NUD17" s="24"/>
      <c r="NUE17" s="24"/>
      <c r="NUF17" s="24"/>
      <c r="NUG17" s="24"/>
      <c r="NUH17" s="24"/>
      <c r="NUI17" s="24"/>
      <c r="NUJ17" s="24"/>
      <c r="NUK17" s="24"/>
      <c r="NUL17" s="24"/>
      <c r="NUM17" s="24"/>
      <c r="NUN17" s="24"/>
      <c r="NUO17" s="24"/>
      <c r="NUP17" s="24"/>
      <c r="NUQ17" s="24"/>
      <c r="NUR17" s="24"/>
      <c r="NUS17" s="24"/>
      <c r="NUT17" s="24"/>
      <c r="NUU17" s="24"/>
      <c r="NUV17" s="24"/>
      <c r="NUW17" s="24"/>
      <c r="NUX17" s="24"/>
      <c r="NUY17" s="24"/>
      <c r="NUZ17" s="24"/>
      <c r="NVA17" s="24"/>
      <c r="NVB17" s="24"/>
      <c r="NVC17" s="24"/>
      <c r="NVD17" s="24"/>
      <c r="NVE17" s="24"/>
      <c r="NVF17" s="24"/>
      <c r="NVG17" s="24"/>
      <c r="NVH17" s="24"/>
      <c r="NVI17" s="24"/>
      <c r="NVJ17" s="24"/>
      <c r="NVK17" s="24"/>
      <c r="NVL17" s="24"/>
      <c r="NVM17" s="24"/>
      <c r="NVN17" s="24"/>
      <c r="NVO17" s="24"/>
      <c r="NVP17" s="24"/>
      <c r="NVQ17" s="24"/>
      <c r="NVR17" s="24"/>
      <c r="NVS17" s="24"/>
      <c r="NVT17" s="24"/>
      <c r="NVU17" s="24"/>
      <c r="NVV17" s="24"/>
      <c r="NVW17" s="24"/>
      <c r="NVX17" s="24"/>
      <c r="NVY17" s="24"/>
      <c r="NVZ17" s="24"/>
      <c r="NWA17" s="24"/>
      <c r="NWB17" s="24"/>
      <c r="NWC17" s="24"/>
      <c r="NWD17" s="24"/>
      <c r="NWE17" s="24"/>
      <c r="NWF17" s="24"/>
      <c r="NWG17" s="24"/>
      <c r="NWH17" s="24"/>
      <c r="NWI17" s="24"/>
      <c r="NWJ17" s="24"/>
      <c r="NWK17" s="24"/>
      <c r="NWL17" s="24"/>
      <c r="NWM17" s="24"/>
      <c r="NWN17" s="24"/>
      <c r="NWO17" s="24"/>
      <c r="NWP17" s="24"/>
      <c r="NWQ17" s="24"/>
      <c r="NWR17" s="24"/>
      <c r="NWS17" s="24"/>
      <c r="NWT17" s="24"/>
      <c r="NWU17" s="24"/>
      <c r="NWV17" s="24"/>
      <c r="NWW17" s="24"/>
      <c r="NWX17" s="24"/>
      <c r="NWY17" s="24"/>
      <c r="NWZ17" s="24"/>
      <c r="NXA17" s="24"/>
      <c r="NXB17" s="24"/>
      <c r="NXC17" s="24"/>
      <c r="NXD17" s="24"/>
      <c r="NXE17" s="24"/>
      <c r="NXF17" s="24"/>
      <c r="NXG17" s="24"/>
      <c r="NXH17" s="24"/>
      <c r="NXI17" s="24"/>
      <c r="NXJ17" s="24"/>
      <c r="NXK17" s="24"/>
      <c r="NXL17" s="24"/>
      <c r="NXM17" s="24"/>
      <c r="NXN17" s="24"/>
      <c r="NXO17" s="24"/>
      <c r="NXP17" s="24"/>
      <c r="NXQ17" s="24"/>
      <c r="NXR17" s="24"/>
      <c r="NXS17" s="24"/>
      <c r="NXT17" s="24"/>
      <c r="NXU17" s="24"/>
      <c r="NXV17" s="24"/>
      <c r="NXW17" s="24"/>
      <c r="NXX17" s="24"/>
      <c r="NXY17" s="24"/>
      <c r="NXZ17" s="24"/>
      <c r="NYA17" s="24"/>
      <c r="NYB17" s="24"/>
      <c r="NYC17" s="24"/>
      <c r="NYD17" s="24"/>
      <c r="NYE17" s="24"/>
      <c r="NYF17" s="24"/>
      <c r="NYG17" s="24"/>
      <c r="NYH17" s="24"/>
      <c r="NYI17" s="24"/>
      <c r="NYJ17" s="24"/>
      <c r="NYK17" s="24"/>
      <c r="NYL17" s="24"/>
      <c r="NYM17" s="24"/>
      <c r="NYN17" s="24"/>
      <c r="NYO17" s="24"/>
      <c r="NYP17" s="24"/>
      <c r="NYQ17" s="24"/>
      <c r="NYR17" s="24"/>
      <c r="NYS17" s="24"/>
      <c r="NYT17" s="24"/>
      <c r="NYU17" s="24"/>
      <c r="NYV17" s="24"/>
      <c r="NYW17" s="24"/>
      <c r="NYX17" s="24"/>
      <c r="NYY17" s="24"/>
      <c r="NYZ17" s="24"/>
      <c r="NZA17" s="24"/>
      <c r="NZB17" s="24"/>
      <c r="NZC17" s="24"/>
      <c r="NZD17" s="24"/>
      <c r="NZE17" s="24"/>
      <c r="NZF17" s="24"/>
      <c r="NZG17" s="24"/>
      <c r="NZH17" s="24"/>
      <c r="NZI17" s="24"/>
      <c r="NZJ17" s="24"/>
      <c r="NZK17" s="24"/>
      <c r="NZL17" s="24"/>
      <c r="NZM17" s="24"/>
      <c r="NZN17" s="24"/>
      <c r="NZO17" s="24"/>
      <c r="NZP17" s="24"/>
      <c r="NZQ17" s="24"/>
      <c r="NZR17" s="24"/>
      <c r="NZS17" s="24"/>
      <c r="NZT17" s="24"/>
      <c r="NZU17" s="24"/>
      <c r="NZV17" s="24"/>
      <c r="NZW17" s="24"/>
      <c r="NZX17" s="24"/>
      <c r="NZY17" s="24"/>
      <c r="NZZ17" s="24"/>
      <c r="OAA17" s="24"/>
      <c r="OAB17" s="24"/>
      <c r="OAC17" s="24"/>
      <c r="OAD17" s="24"/>
      <c r="OAE17" s="24"/>
      <c r="OAF17" s="24"/>
      <c r="OAG17" s="24"/>
      <c r="OAH17" s="24"/>
      <c r="OAI17" s="24"/>
      <c r="OAJ17" s="24"/>
      <c r="OAK17" s="24"/>
      <c r="OAL17" s="24"/>
      <c r="OAM17" s="24"/>
      <c r="OAN17" s="24"/>
      <c r="OAO17" s="24"/>
      <c r="OAP17" s="24"/>
      <c r="OAQ17" s="24"/>
      <c r="OAR17" s="24"/>
      <c r="OAS17" s="24"/>
      <c r="OAT17" s="24"/>
      <c r="OAU17" s="24"/>
      <c r="OAV17" s="24"/>
      <c r="OAW17" s="24"/>
      <c r="OAX17" s="24"/>
      <c r="OAY17" s="24"/>
      <c r="OAZ17" s="24"/>
      <c r="OBA17" s="24"/>
      <c r="OBB17" s="24"/>
      <c r="OBC17" s="24"/>
      <c r="OBD17" s="24"/>
      <c r="OBE17" s="24"/>
      <c r="OBF17" s="24"/>
      <c r="OBG17" s="24"/>
      <c r="OBH17" s="24"/>
      <c r="OBI17" s="24"/>
      <c r="OBJ17" s="24"/>
      <c r="OBK17" s="24"/>
      <c r="OBL17" s="24"/>
      <c r="OBM17" s="24"/>
      <c r="OBN17" s="24"/>
      <c r="OBO17" s="24"/>
      <c r="OBP17" s="24"/>
      <c r="OBQ17" s="24"/>
      <c r="OBR17" s="24"/>
      <c r="OBS17" s="24"/>
      <c r="OBT17" s="24"/>
      <c r="OBU17" s="24"/>
      <c r="OBV17" s="24"/>
      <c r="OBW17" s="24"/>
      <c r="OBX17" s="24"/>
      <c r="OBY17" s="24"/>
      <c r="OBZ17" s="24"/>
      <c r="OCA17" s="24"/>
      <c r="OCB17" s="24"/>
      <c r="OCC17" s="24"/>
      <c r="OCD17" s="24"/>
      <c r="OCE17" s="24"/>
      <c r="OCF17" s="24"/>
      <c r="OCG17" s="24"/>
      <c r="OCH17" s="24"/>
      <c r="OCI17" s="24"/>
      <c r="OCJ17" s="24"/>
      <c r="OCK17" s="24"/>
      <c r="OCL17" s="24"/>
      <c r="OCM17" s="24"/>
      <c r="OCN17" s="24"/>
      <c r="OCO17" s="24"/>
      <c r="OCP17" s="24"/>
      <c r="OCQ17" s="24"/>
      <c r="OCR17" s="24"/>
      <c r="OCS17" s="24"/>
      <c r="OCT17" s="24"/>
      <c r="OCU17" s="24"/>
      <c r="OCV17" s="24"/>
      <c r="OCW17" s="24"/>
      <c r="OCX17" s="24"/>
      <c r="OCY17" s="24"/>
      <c r="OCZ17" s="24"/>
      <c r="ODA17" s="24"/>
      <c r="ODB17" s="24"/>
      <c r="ODC17" s="24"/>
      <c r="ODD17" s="24"/>
      <c r="ODE17" s="24"/>
      <c r="ODF17" s="24"/>
      <c r="ODG17" s="24"/>
      <c r="ODH17" s="24"/>
      <c r="ODI17" s="24"/>
      <c r="ODJ17" s="24"/>
      <c r="ODK17" s="24"/>
      <c r="ODL17" s="24"/>
      <c r="ODM17" s="24"/>
      <c r="ODN17" s="24"/>
      <c r="ODO17" s="24"/>
      <c r="ODP17" s="24"/>
      <c r="ODQ17" s="24"/>
      <c r="ODR17" s="24"/>
      <c r="ODS17" s="24"/>
      <c r="ODT17" s="24"/>
      <c r="ODU17" s="24"/>
      <c r="ODV17" s="24"/>
      <c r="ODW17" s="24"/>
      <c r="ODX17" s="24"/>
      <c r="ODY17" s="24"/>
      <c r="ODZ17" s="24"/>
      <c r="OEA17" s="24"/>
      <c r="OEB17" s="24"/>
      <c r="OEC17" s="24"/>
      <c r="OED17" s="24"/>
      <c r="OEE17" s="24"/>
      <c r="OEF17" s="24"/>
      <c r="OEG17" s="24"/>
      <c r="OEH17" s="24"/>
      <c r="OEI17" s="24"/>
      <c r="OEJ17" s="24"/>
      <c r="OEK17" s="24"/>
      <c r="OEL17" s="24"/>
      <c r="OEM17" s="24"/>
      <c r="OEN17" s="24"/>
      <c r="OEO17" s="24"/>
      <c r="OEP17" s="24"/>
      <c r="OEQ17" s="24"/>
      <c r="OER17" s="24"/>
      <c r="OES17" s="24"/>
      <c r="OET17" s="24"/>
      <c r="OEU17" s="24"/>
      <c r="OEV17" s="24"/>
      <c r="OEW17" s="24"/>
      <c r="OEX17" s="24"/>
      <c r="OEY17" s="24"/>
      <c r="OEZ17" s="24"/>
      <c r="OFA17" s="24"/>
      <c r="OFB17" s="24"/>
      <c r="OFC17" s="24"/>
      <c r="OFD17" s="24"/>
      <c r="OFE17" s="24"/>
      <c r="OFF17" s="24"/>
      <c r="OFG17" s="24"/>
      <c r="OFH17" s="24"/>
      <c r="OFI17" s="24"/>
      <c r="OFJ17" s="24"/>
      <c r="OFK17" s="24"/>
      <c r="OFL17" s="24"/>
      <c r="OFM17" s="24"/>
      <c r="OFN17" s="24"/>
      <c r="OFO17" s="24"/>
      <c r="OFP17" s="24"/>
      <c r="OFQ17" s="24"/>
      <c r="OFR17" s="24"/>
      <c r="OFS17" s="24"/>
      <c r="OFT17" s="24"/>
      <c r="OFU17" s="24"/>
      <c r="OFV17" s="24"/>
      <c r="OFW17" s="24"/>
      <c r="OFX17" s="24"/>
      <c r="OFY17" s="24"/>
      <c r="OFZ17" s="24"/>
      <c r="OGA17" s="24"/>
      <c r="OGB17" s="24"/>
      <c r="OGC17" s="24"/>
      <c r="OGD17" s="24"/>
      <c r="OGE17" s="24"/>
      <c r="OGF17" s="24"/>
      <c r="OGG17" s="24"/>
      <c r="OGH17" s="24"/>
      <c r="OGI17" s="24"/>
      <c r="OGJ17" s="24"/>
      <c r="OGK17" s="24"/>
      <c r="OGL17" s="24"/>
      <c r="OGM17" s="24"/>
      <c r="OGN17" s="24"/>
      <c r="OGO17" s="24"/>
      <c r="OGP17" s="24"/>
      <c r="OGQ17" s="24"/>
      <c r="OGR17" s="24"/>
      <c r="OGS17" s="24"/>
      <c r="OGT17" s="24"/>
      <c r="OGU17" s="24"/>
      <c r="OGV17" s="24"/>
      <c r="OGW17" s="24"/>
      <c r="OGX17" s="24"/>
      <c r="OGY17" s="24"/>
      <c r="OGZ17" s="24"/>
      <c r="OHA17" s="24"/>
      <c r="OHB17" s="24"/>
      <c r="OHC17" s="24"/>
      <c r="OHD17" s="24"/>
      <c r="OHE17" s="24"/>
      <c r="OHF17" s="24"/>
      <c r="OHG17" s="24"/>
      <c r="OHH17" s="24"/>
      <c r="OHI17" s="24"/>
      <c r="OHJ17" s="24"/>
      <c r="OHK17" s="24"/>
      <c r="OHL17" s="24"/>
      <c r="OHM17" s="24"/>
      <c r="OHN17" s="24"/>
      <c r="OHO17" s="24"/>
      <c r="OHP17" s="24"/>
      <c r="OHQ17" s="24"/>
      <c r="OHR17" s="24"/>
      <c r="OHS17" s="24"/>
      <c r="OHT17" s="24"/>
      <c r="OHU17" s="24"/>
      <c r="OHV17" s="24"/>
      <c r="OHW17" s="24"/>
      <c r="OHX17" s="24"/>
      <c r="OHY17" s="24"/>
      <c r="OHZ17" s="24"/>
      <c r="OIA17" s="24"/>
      <c r="OIB17" s="24"/>
      <c r="OIC17" s="24"/>
      <c r="OID17" s="24"/>
      <c r="OIE17" s="24"/>
      <c r="OIF17" s="24"/>
      <c r="OIG17" s="24"/>
      <c r="OIH17" s="24"/>
      <c r="OII17" s="24"/>
      <c r="OIJ17" s="24"/>
      <c r="OIK17" s="24"/>
      <c r="OIL17" s="24"/>
      <c r="OIM17" s="24"/>
      <c r="OIN17" s="24"/>
      <c r="OIO17" s="24"/>
      <c r="OIP17" s="24"/>
      <c r="OIQ17" s="24"/>
      <c r="OIR17" s="24"/>
      <c r="OIS17" s="24"/>
      <c r="OIT17" s="24"/>
      <c r="OIU17" s="24"/>
      <c r="OIV17" s="24"/>
      <c r="OIW17" s="24"/>
      <c r="OIX17" s="24"/>
      <c r="OIY17" s="24"/>
      <c r="OIZ17" s="24"/>
      <c r="OJA17" s="24"/>
      <c r="OJB17" s="24"/>
      <c r="OJC17" s="24"/>
      <c r="OJD17" s="24"/>
      <c r="OJE17" s="24"/>
      <c r="OJF17" s="24"/>
      <c r="OJG17" s="24"/>
      <c r="OJH17" s="24"/>
      <c r="OJI17" s="24"/>
      <c r="OJJ17" s="24"/>
      <c r="OJK17" s="24"/>
      <c r="OJL17" s="24"/>
      <c r="OJM17" s="24"/>
      <c r="OJN17" s="24"/>
      <c r="OJO17" s="24"/>
      <c r="OJP17" s="24"/>
      <c r="OJQ17" s="24"/>
      <c r="OJR17" s="24"/>
      <c r="OJS17" s="24"/>
      <c r="OJT17" s="24"/>
      <c r="OJU17" s="24"/>
      <c r="OJV17" s="24"/>
      <c r="OJW17" s="24"/>
      <c r="OJX17" s="24"/>
      <c r="OJY17" s="24"/>
      <c r="OJZ17" s="24"/>
      <c r="OKA17" s="24"/>
      <c r="OKB17" s="24"/>
      <c r="OKC17" s="24"/>
      <c r="OKD17" s="24"/>
      <c r="OKE17" s="24"/>
      <c r="OKF17" s="24"/>
      <c r="OKG17" s="24"/>
      <c r="OKH17" s="24"/>
      <c r="OKI17" s="24"/>
      <c r="OKJ17" s="24"/>
      <c r="OKK17" s="24"/>
      <c r="OKL17" s="24"/>
      <c r="OKM17" s="24"/>
      <c r="OKN17" s="24"/>
      <c r="OKO17" s="24"/>
      <c r="OKP17" s="24"/>
      <c r="OKQ17" s="24"/>
      <c r="OKR17" s="24"/>
      <c r="OKS17" s="24"/>
      <c r="OKT17" s="24"/>
      <c r="OKU17" s="24"/>
      <c r="OKV17" s="24"/>
      <c r="OKW17" s="24"/>
      <c r="OKX17" s="24"/>
      <c r="OKY17" s="24"/>
      <c r="OKZ17" s="24"/>
      <c r="OLA17" s="24"/>
      <c r="OLB17" s="24"/>
      <c r="OLC17" s="24"/>
      <c r="OLD17" s="24"/>
      <c r="OLE17" s="24"/>
      <c r="OLF17" s="24"/>
      <c r="OLG17" s="24"/>
      <c r="OLH17" s="24"/>
      <c r="OLI17" s="24"/>
      <c r="OLJ17" s="24"/>
      <c r="OLK17" s="24"/>
      <c r="OLL17" s="24"/>
      <c r="OLM17" s="24"/>
      <c r="OLN17" s="24"/>
      <c r="OLO17" s="24"/>
      <c r="OLP17" s="24"/>
      <c r="OLQ17" s="24"/>
      <c r="OLR17" s="24"/>
      <c r="OLS17" s="24"/>
      <c r="OLT17" s="24"/>
      <c r="OLU17" s="24"/>
      <c r="OLV17" s="24"/>
      <c r="OLW17" s="24"/>
      <c r="OLX17" s="24"/>
      <c r="OLY17" s="24"/>
      <c r="OLZ17" s="24"/>
      <c r="OMA17" s="24"/>
      <c r="OMB17" s="24"/>
      <c r="OMC17" s="24"/>
      <c r="OMD17" s="24"/>
      <c r="OME17" s="24"/>
      <c r="OMF17" s="24"/>
      <c r="OMG17" s="24"/>
      <c r="OMH17" s="24"/>
      <c r="OMI17" s="24"/>
      <c r="OMJ17" s="24"/>
      <c r="OMK17" s="24"/>
      <c r="OML17" s="24"/>
      <c r="OMM17" s="24"/>
      <c r="OMN17" s="24"/>
      <c r="OMO17" s="24"/>
      <c r="OMP17" s="24"/>
      <c r="OMQ17" s="24"/>
      <c r="OMR17" s="24"/>
      <c r="OMS17" s="24"/>
      <c r="OMT17" s="24"/>
      <c r="OMU17" s="24"/>
      <c r="OMV17" s="24"/>
      <c r="OMW17" s="24"/>
      <c r="OMX17" s="24"/>
      <c r="OMY17" s="24"/>
      <c r="OMZ17" s="24"/>
      <c r="ONA17" s="24"/>
      <c r="ONB17" s="24"/>
      <c r="ONC17" s="24"/>
      <c r="OND17" s="24"/>
      <c r="ONE17" s="24"/>
      <c r="ONF17" s="24"/>
      <c r="ONG17" s="24"/>
      <c r="ONH17" s="24"/>
      <c r="ONI17" s="24"/>
      <c r="ONJ17" s="24"/>
      <c r="ONK17" s="24"/>
      <c r="ONL17" s="24"/>
      <c r="ONM17" s="24"/>
      <c r="ONN17" s="24"/>
      <c r="ONO17" s="24"/>
      <c r="ONP17" s="24"/>
      <c r="ONQ17" s="24"/>
      <c r="ONR17" s="24"/>
      <c r="ONS17" s="24"/>
      <c r="ONT17" s="24"/>
      <c r="ONU17" s="24"/>
      <c r="ONV17" s="24"/>
      <c r="ONW17" s="24"/>
      <c r="ONX17" s="24"/>
      <c r="ONY17" s="24"/>
      <c r="ONZ17" s="24"/>
      <c r="OOA17" s="24"/>
      <c r="OOB17" s="24"/>
      <c r="OOC17" s="24"/>
      <c r="OOD17" s="24"/>
      <c r="OOE17" s="24"/>
      <c r="OOF17" s="24"/>
      <c r="OOG17" s="24"/>
      <c r="OOH17" s="24"/>
      <c r="OOI17" s="24"/>
      <c r="OOJ17" s="24"/>
      <c r="OOK17" s="24"/>
      <c r="OOL17" s="24"/>
      <c r="OOM17" s="24"/>
      <c r="OON17" s="24"/>
      <c r="OOO17" s="24"/>
      <c r="OOP17" s="24"/>
      <c r="OOQ17" s="24"/>
      <c r="OOR17" s="24"/>
      <c r="OOS17" s="24"/>
      <c r="OOT17" s="24"/>
      <c r="OOU17" s="24"/>
      <c r="OOV17" s="24"/>
      <c r="OOW17" s="24"/>
      <c r="OOX17" s="24"/>
      <c r="OOY17" s="24"/>
      <c r="OOZ17" s="24"/>
      <c r="OPA17" s="24"/>
      <c r="OPB17" s="24"/>
      <c r="OPC17" s="24"/>
      <c r="OPD17" s="24"/>
      <c r="OPE17" s="24"/>
      <c r="OPF17" s="24"/>
      <c r="OPG17" s="24"/>
      <c r="OPH17" s="24"/>
      <c r="OPI17" s="24"/>
      <c r="OPJ17" s="24"/>
      <c r="OPK17" s="24"/>
      <c r="OPL17" s="24"/>
      <c r="OPM17" s="24"/>
      <c r="OPN17" s="24"/>
      <c r="OPO17" s="24"/>
      <c r="OPP17" s="24"/>
      <c r="OPQ17" s="24"/>
      <c r="OPR17" s="24"/>
      <c r="OPS17" s="24"/>
      <c r="OPT17" s="24"/>
      <c r="OPU17" s="24"/>
      <c r="OPV17" s="24"/>
      <c r="OPW17" s="24"/>
      <c r="OPX17" s="24"/>
      <c r="OPY17" s="24"/>
      <c r="OPZ17" s="24"/>
      <c r="OQA17" s="24"/>
      <c r="OQB17" s="24"/>
      <c r="OQC17" s="24"/>
      <c r="OQD17" s="24"/>
      <c r="OQE17" s="24"/>
      <c r="OQF17" s="24"/>
      <c r="OQG17" s="24"/>
      <c r="OQH17" s="24"/>
      <c r="OQI17" s="24"/>
      <c r="OQJ17" s="24"/>
      <c r="OQK17" s="24"/>
      <c r="OQL17" s="24"/>
      <c r="OQM17" s="24"/>
      <c r="OQN17" s="24"/>
      <c r="OQO17" s="24"/>
      <c r="OQP17" s="24"/>
      <c r="OQQ17" s="24"/>
      <c r="OQR17" s="24"/>
      <c r="OQS17" s="24"/>
      <c r="OQT17" s="24"/>
      <c r="OQU17" s="24"/>
      <c r="OQV17" s="24"/>
      <c r="OQW17" s="24"/>
      <c r="OQX17" s="24"/>
      <c r="OQY17" s="24"/>
      <c r="OQZ17" s="24"/>
      <c r="ORA17" s="24"/>
      <c r="ORB17" s="24"/>
      <c r="ORC17" s="24"/>
      <c r="ORD17" s="24"/>
      <c r="ORE17" s="24"/>
      <c r="ORF17" s="24"/>
      <c r="ORG17" s="24"/>
      <c r="ORH17" s="24"/>
      <c r="ORI17" s="24"/>
      <c r="ORJ17" s="24"/>
      <c r="ORK17" s="24"/>
      <c r="ORL17" s="24"/>
      <c r="ORM17" s="24"/>
      <c r="ORN17" s="24"/>
      <c r="ORO17" s="24"/>
      <c r="ORP17" s="24"/>
      <c r="ORQ17" s="24"/>
      <c r="ORR17" s="24"/>
      <c r="ORS17" s="24"/>
      <c r="ORT17" s="24"/>
      <c r="ORU17" s="24"/>
      <c r="ORV17" s="24"/>
      <c r="ORW17" s="24"/>
      <c r="ORX17" s="24"/>
      <c r="ORY17" s="24"/>
      <c r="ORZ17" s="24"/>
      <c r="OSA17" s="24"/>
      <c r="OSB17" s="24"/>
      <c r="OSC17" s="24"/>
      <c r="OSD17" s="24"/>
      <c r="OSE17" s="24"/>
      <c r="OSF17" s="24"/>
      <c r="OSG17" s="24"/>
      <c r="OSH17" s="24"/>
      <c r="OSI17" s="24"/>
      <c r="OSJ17" s="24"/>
      <c r="OSK17" s="24"/>
      <c r="OSL17" s="24"/>
      <c r="OSM17" s="24"/>
      <c r="OSN17" s="24"/>
      <c r="OSO17" s="24"/>
      <c r="OSP17" s="24"/>
      <c r="OSQ17" s="24"/>
      <c r="OSR17" s="24"/>
      <c r="OSS17" s="24"/>
      <c r="OST17" s="24"/>
      <c r="OSU17" s="24"/>
      <c r="OSV17" s="24"/>
      <c r="OSW17" s="24"/>
      <c r="OSX17" s="24"/>
      <c r="OSY17" s="24"/>
      <c r="OSZ17" s="24"/>
      <c r="OTA17" s="24"/>
      <c r="OTB17" s="24"/>
      <c r="OTC17" s="24"/>
      <c r="OTD17" s="24"/>
      <c r="OTE17" s="24"/>
      <c r="OTF17" s="24"/>
      <c r="OTG17" s="24"/>
      <c r="OTH17" s="24"/>
      <c r="OTI17" s="24"/>
      <c r="OTJ17" s="24"/>
      <c r="OTK17" s="24"/>
      <c r="OTL17" s="24"/>
      <c r="OTM17" s="24"/>
      <c r="OTN17" s="24"/>
      <c r="OTO17" s="24"/>
      <c r="OTP17" s="24"/>
      <c r="OTQ17" s="24"/>
      <c r="OTR17" s="24"/>
      <c r="OTS17" s="24"/>
      <c r="OTT17" s="24"/>
      <c r="OTU17" s="24"/>
      <c r="OTV17" s="24"/>
      <c r="OTW17" s="24"/>
      <c r="OTX17" s="24"/>
      <c r="OTY17" s="24"/>
      <c r="OTZ17" s="24"/>
      <c r="OUA17" s="24"/>
      <c r="OUB17" s="24"/>
      <c r="OUC17" s="24"/>
      <c r="OUD17" s="24"/>
      <c r="OUE17" s="24"/>
      <c r="OUF17" s="24"/>
      <c r="OUG17" s="24"/>
      <c r="OUH17" s="24"/>
      <c r="OUI17" s="24"/>
      <c r="OUJ17" s="24"/>
      <c r="OUK17" s="24"/>
      <c r="OUL17" s="24"/>
      <c r="OUM17" s="24"/>
      <c r="OUN17" s="24"/>
      <c r="OUO17" s="24"/>
      <c r="OUP17" s="24"/>
      <c r="OUQ17" s="24"/>
      <c r="OUR17" s="24"/>
      <c r="OUS17" s="24"/>
      <c r="OUT17" s="24"/>
      <c r="OUU17" s="24"/>
      <c r="OUV17" s="24"/>
      <c r="OUW17" s="24"/>
      <c r="OUX17" s="24"/>
      <c r="OUY17" s="24"/>
      <c r="OUZ17" s="24"/>
      <c r="OVA17" s="24"/>
      <c r="OVB17" s="24"/>
      <c r="OVC17" s="24"/>
      <c r="OVD17" s="24"/>
      <c r="OVE17" s="24"/>
      <c r="OVF17" s="24"/>
      <c r="OVG17" s="24"/>
      <c r="OVH17" s="24"/>
      <c r="OVI17" s="24"/>
      <c r="OVJ17" s="24"/>
      <c r="OVK17" s="24"/>
      <c r="OVL17" s="24"/>
      <c r="OVM17" s="24"/>
      <c r="OVN17" s="24"/>
      <c r="OVO17" s="24"/>
      <c r="OVP17" s="24"/>
      <c r="OVQ17" s="24"/>
      <c r="OVR17" s="24"/>
      <c r="OVS17" s="24"/>
      <c r="OVT17" s="24"/>
      <c r="OVU17" s="24"/>
      <c r="OVV17" s="24"/>
      <c r="OVW17" s="24"/>
      <c r="OVX17" s="24"/>
      <c r="OVY17" s="24"/>
      <c r="OVZ17" s="24"/>
      <c r="OWA17" s="24"/>
      <c r="OWB17" s="24"/>
      <c r="OWC17" s="24"/>
      <c r="OWD17" s="24"/>
      <c r="OWE17" s="24"/>
      <c r="OWF17" s="24"/>
      <c r="OWG17" s="24"/>
      <c r="OWH17" s="24"/>
      <c r="OWI17" s="24"/>
      <c r="OWJ17" s="24"/>
      <c r="OWK17" s="24"/>
      <c r="OWL17" s="24"/>
      <c r="OWM17" s="24"/>
      <c r="OWN17" s="24"/>
      <c r="OWO17" s="24"/>
      <c r="OWP17" s="24"/>
      <c r="OWQ17" s="24"/>
      <c r="OWR17" s="24"/>
      <c r="OWS17" s="24"/>
      <c r="OWT17" s="24"/>
      <c r="OWU17" s="24"/>
      <c r="OWV17" s="24"/>
      <c r="OWW17" s="24"/>
      <c r="OWX17" s="24"/>
      <c r="OWY17" s="24"/>
      <c r="OWZ17" s="24"/>
      <c r="OXA17" s="24"/>
      <c r="OXB17" s="24"/>
      <c r="OXC17" s="24"/>
      <c r="OXD17" s="24"/>
      <c r="OXE17" s="24"/>
      <c r="OXF17" s="24"/>
      <c r="OXG17" s="24"/>
      <c r="OXH17" s="24"/>
      <c r="OXI17" s="24"/>
      <c r="OXJ17" s="24"/>
      <c r="OXK17" s="24"/>
      <c r="OXL17" s="24"/>
      <c r="OXM17" s="24"/>
      <c r="OXN17" s="24"/>
      <c r="OXO17" s="24"/>
      <c r="OXP17" s="24"/>
      <c r="OXQ17" s="24"/>
      <c r="OXR17" s="24"/>
      <c r="OXS17" s="24"/>
      <c r="OXT17" s="24"/>
      <c r="OXU17" s="24"/>
      <c r="OXV17" s="24"/>
      <c r="OXW17" s="24"/>
      <c r="OXX17" s="24"/>
      <c r="OXY17" s="24"/>
      <c r="OXZ17" s="24"/>
      <c r="OYA17" s="24"/>
      <c r="OYB17" s="24"/>
      <c r="OYC17" s="24"/>
      <c r="OYD17" s="24"/>
      <c r="OYE17" s="24"/>
      <c r="OYF17" s="24"/>
      <c r="OYG17" s="24"/>
      <c r="OYH17" s="24"/>
      <c r="OYI17" s="24"/>
      <c r="OYJ17" s="24"/>
      <c r="OYK17" s="24"/>
      <c r="OYL17" s="24"/>
      <c r="OYM17" s="24"/>
      <c r="OYN17" s="24"/>
      <c r="OYO17" s="24"/>
      <c r="OYP17" s="24"/>
      <c r="OYQ17" s="24"/>
      <c r="OYR17" s="24"/>
      <c r="OYS17" s="24"/>
      <c r="OYT17" s="24"/>
      <c r="OYU17" s="24"/>
      <c r="OYV17" s="24"/>
      <c r="OYW17" s="24"/>
      <c r="OYX17" s="24"/>
      <c r="OYY17" s="24"/>
      <c r="OYZ17" s="24"/>
      <c r="OZA17" s="24"/>
      <c r="OZB17" s="24"/>
      <c r="OZC17" s="24"/>
      <c r="OZD17" s="24"/>
      <c r="OZE17" s="24"/>
      <c r="OZF17" s="24"/>
      <c r="OZG17" s="24"/>
      <c r="OZH17" s="24"/>
      <c r="OZI17" s="24"/>
      <c r="OZJ17" s="24"/>
      <c r="OZK17" s="24"/>
      <c r="OZL17" s="24"/>
      <c r="OZM17" s="24"/>
      <c r="OZN17" s="24"/>
      <c r="OZO17" s="24"/>
      <c r="OZP17" s="24"/>
      <c r="OZQ17" s="24"/>
      <c r="OZR17" s="24"/>
      <c r="OZS17" s="24"/>
      <c r="OZT17" s="24"/>
      <c r="OZU17" s="24"/>
      <c r="OZV17" s="24"/>
      <c r="OZW17" s="24"/>
      <c r="OZX17" s="24"/>
      <c r="OZY17" s="24"/>
      <c r="OZZ17" s="24"/>
      <c r="PAA17" s="24"/>
      <c r="PAB17" s="24"/>
      <c r="PAC17" s="24"/>
      <c r="PAD17" s="24"/>
      <c r="PAE17" s="24"/>
      <c r="PAF17" s="24"/>
      <c r="PAG17" s="24"/>
      <c r="PAH17" s="24"/>
      <c r="PAI17" s="24"/>
      <c r="PAJ17" s="24"/>
      <c r="PAK17" s="24"/>
      <c r="PAL17" s="24"/>
      <c r="PAM17" s="24"/>
      <c r="PAN17" s="24"/>
      <c r="PAO17" s="24"/>
      <c r="PAP17" s="24"/>
      <c r="PAQ17" s="24"/>
      <c r="PAR17" s="24"/>
      <c r="PAS17" s="24"/>
      <c r="PAT17" s="24"/>
      <c r="PAU17" s="24"/>
      <c r="PAV17" s="24"/>
      <c r="PAW17" s="24"/>
      <c r="PAX17" s="24"/>
      <c r="PAY17" s="24"/>
      <c r="PAZ17" s="24"/>
      <c r="PBA17" s="24"/>
      <c r="PBB17" s="24"/>
      <c r="PBC17" s="24"/>
      <c r="PBD17" s="24"/>
      <c r="PBE17" s="24"/>
      <c r="PBF17" s="24"/>
      <c r="PBG17" s="24"/>
      <c r="PBH17" s="24"/>
      <c r="PBI17" s="24"/>
      <c r="PBJ17" s="24"/>
      <c r="PBK17" s="24"/>
      <c r="PBL17" s="24"/>
      <c r="PBM17" s="24"/>
      <c r="PBN17" s="24"/>
      <c r="PBO17" s="24"/>
      <c r="PBP17" s="24"/>
      <c r="PBQ17" s="24"/>
      <c r="PBR17" s="24"/>
      <c r="PBS17" s="24"/>
      <c r="PBT17" s="24"/>
      <c r="PBU17" s="24"/>
      <c r="PBV17" s="24"/>
      <c r="PBW17" s="24"/>
      <c r="PBX17" s="24"/>
      <c r="PBY17" s="24"/>
      <c r="PBZ17" s="24"/>
      <c r="PCA17" s="24"/>
      <c r="PCB17" s="24"/>
      <c r="PCC17" s="24"/>
      <c r="PCD17" s="24"/>
      <c r="PCE17" s="24"/>
      <c r="PCF17" s="24"/>
      <c r="PCG17" s="24"/>
      <c r="PCH17" s="24"/>
      <c r="PCI17" s="24"/>
      <c r="PCJ17" s="24"/>
      <c r="PCK17" s="24"/>
      <c r="PCL17" s="24"/>
      <c r="PCM17" s="24"/>
      <c r="PCN17" s="24"/>
      <c r="PCO17" s="24"/>
      <c r="PCP17" s="24"/>
      <c r="PCQ17" s="24"/>
      <c r="PCR17" s="24"/>
      <c r="PCS17" s="24"/>
      <c r="PCT17" s="24"/>
      <c r="PCU17" s="24"/>
      <c r="PCV17" s="24"/>
      <c r="PCW17" s="24"/>
      <c r="PCX17" s="24"/>
      <c r="PCY17" s="24"/>
      <c r="PCZ17" s="24"/>
      <c r="PDA17" s="24"/>
      <c r="PDB17" s="24"/>
      <c r="PDC17" s="24"/>
      <c r="PDD17" s="24"/>
      <c r="PDE17" s="24"/>
      <c r="PDF17" s="24"/>
      <c r="PDG17" s="24"/>
      <c r="PDH17" s="24"/>
      <c r="PDI17" s="24"/>
      <c r="PDJ17" s="24"/>
      <c r="PDK17" s="24"/>
      <c r="PDL17" s="24"/>
      <c r="PDM17" s="24"/>
      <c r="PDN17" s="24"/>
      <c r="PDO17" s="24"/>
      <c r="PDP17" s="24"/>
      <c r="PDQ17" s="24"/>
      <c r="PDR17" s="24"/>
      <c r="PDS17" s="24"/>
      <c r="PDT17" s="24"/>
      <c r="PDU17" s="24"/>
      <c r="PDV17" s="24"/>
      <c r="PDW17" s="24"/>
      <c r="PDX17" s="24"/>
      <c r="PDY17" s="24"/>
      <c r="PDZ17" s="24"/>
      <c r="PEA17" s="24"/>
      <c r="PEB17" s="24"/>
      <c r="PEC17" s="24"/>
      <c r="PED17" s="24"/>
      <c r="PEE17" s="24"/>
      <c r="PEF17" s="24"/>
      <c r="PEG17" s="24"/>
      <c r="PEH17" s="24"/>
      <c r="PEI17" s="24"/>
      <c r="PEJ17" s="24"/>
      <c r="PEK17" s="24"/>
      <c r="PEL17" s="24"/>
      <c r="PEM17" s="24"/>
      <c r="PEN17" s="24"/>
      <c r="PEO17" s="24"/>
      <c r="PEP17" s="24"/>
      <c r="PEQ17" s="24"/>
      <c r="PER17" s="24"/>
      <c r="PES17" s="24"/>
      <c r="PET17" s="24"/>
      <c r="PEU17" s="24"/>
      <c r="PEV17" s="24"/>
      <c r="PEW17" s="24"/>
      <c r="PEX17" s="24"/>
      <c r="PEY17" s="24"/>
      <c r="PEZ17" s="24"/>
      <c r="PFA17" s="24"/>
      <c r="PFB17" s="24"/>
      <c r="PFC17" s="24"/>
      <c r="PFD17" s="24"/>
      <c r="PFE17" s="24"/>
      <c r="PFF17" s="24"/>
      <c r="PFG17" s="24"/>
      <c r="PFH17" s="24"/>
      <c r="PFI17" s="24"/>
      <c r="PFJ17" s="24"/>
      <c r="PFK17" s="24"/>
      <c r="PFL17" s="24"/>
      <c r="PFM17" s="24"/>
      <c r="PFN17" s="24"/>
      <c r="PFO17" s="24"/>
      <c r="PFP17" s="24"/>
      <c r="PFQ17" s="24"/>
      <c r="PFR17" s="24"/>
      <c r="PFS17" s="24"/>
      <c r="PFT17" s="24"/>
      <c r="PFU17" s="24"/>
      <c r="PFV17" s="24"/>
      <c r="PFW17" s="24"/>
      <c r="PFX17" s="24"/>
      <c r="PFY17" s="24"/>
      <c r="PFZ17" s="24"/>
      <c r="PGA17" s="24"/>
      <c r="PGB17" s="24"/>
      <c r="PGC17" s="24"/>
      <c r="PGD17" s="24"/>
      <c r="PGE17" s="24"/>
      <c r="PGF17" s="24"/>
      <c r="PGG17" s="24"/>
      <c r="PGH17" s="24"/>
      <c r="PGI17" s="24"/>
      <c r="PGJ17" s="24"/>
      <c r="PGK17" s="24"/>
      <c r="PGL17" s="24"/>
      <c r="PGM17" s="24"/>
      <c r="PGN17" s="24"/>
      <c r="PGO17" s="24"/>
      <c r="PGP17" s="24"/>
      <c r="PGQ17" s="24"/>
      <c r="PGR17" s="24"/>
      <c r="PGS17" s="24"/>
      <c r="PGT17" s="24"/>
      <c r="PGU17" s="24"/>
      <c r="PGV17" s="24"/>
      <c r="PGW17" s="24"/>
      <c r="PGX17" s="24"/>
      <c r="PGY17" s="24"/>
      <c r="PGZ17" s="24"/>
      <c r="PHA17" s="24"/>
      <c r="PHB17" s="24"/>
      <c r="PHC17" s="24"/>
      <c r="PHD17" s="24"/>
      <c r="PHE17" s="24"/>
      <c r="PHF17" s="24"/>
      <c r="PHG17" s="24"/>
      <c r="PHH17" s="24"/>
      <c r="PHI17" s="24"/>
      <c r="PHJ17" s="24"/>
      <c r="PHK17" s="24"/>
      <c r="PHL17" s="24"/>
      <c r="PHM17" s="24"/>
      <c r="PHN17" s="24"/>
      <c r="PHO17" s="24"/>
      <c r="PHP17" s="24"/>
      <c r="PHQ17" s="24"/>
      <c r="PHR17" s="24"/>
      <c r="PHS17" s="24"/>
      <c r="PHT17" s="24"/>
      <c r="PHU17" s="24"/>
      <c r="PHV17" s="24"/>
      <c r="PHW17" s="24"/>
      <c r="PHX17" s="24"/>
      <c r="PHY17" s="24"/>
      <c r="PHZ17" s="24"/>
      <c r="PIA17" s="24"/>
      <c r="PIB17" s="24"/>
      <c r="PIC17" s="24"/>
      <c r="PID17" s="24"/>
      <c r="PIE17" s="24"/>
      <c r="PIF17" s="24"/>
      <c r="PIG17" s="24"/>
      <c r="PIH17" s="24"/>
      <c r="PII17" s="24"/>
      <c r="PIJ17" s="24"/>
      <c r="PIK17" s="24"/>
      <c r="PIL17" s="24"/>
      <c r="PIM17" s="24"/>
      <c r="PIN17" s="24"/>
      <c r="PIO17" s="24"/>
      <c r="PIP17" s="24"/>
      <c r="PIQ17" s="24"/>
      <c r="PIR17" s="24"/>
      <c r="PIS17" s="24"/>
      <c r="PIT17" s="24"/>
      <c r="PIU17" s="24"/>
      <c r="PIV17" s="24"/>
      <c r="PIW17" s="24"/>
      <c r="PIX17" s="24"/>
      <c r="PIY17" s="24"/>
      <c r="PIZ17" s="24"/>
      <c r="PJA17" s="24"/>
      <c r="PJB17" s="24"/>
      <c r="PJC17" s="24"/>
      <c r="PJD17" s="24"/>
      <c r="PJE17" s="24"/>
      <c r="PJF17" s="24"/>
      <c r="PJG17" s="24"/>
      <c r="PJH17" s="24"/>
      <c r="PJI17" s="24"/>
      <c r="PJJ17" s="24"/>
      <c r="PJK17" s="24"/>
      <c r="PJL17" s="24"/>
      <c r="PJM17" s="24"/>
      <c r="PJN17" s="24"/>
      <c r="PJO17" s="24"/>
      <c r="PJP17" s="24"/>
      <c r="PJQ17" s="24"/>
      <c r="PJR17" s="24"/>
      <c r="PJS17" s="24"/>
      <c r="PJT17" s="24"/>
      <c r="PJU17" s="24"/>
      <c r="PJV17" s="24"/>
      <c r="PJW17" s="24"/>
      <c r="PJX17" s="24"/>
      <c r="PJY17" s="24"/>
      <c r="PJZ17" s="24"/>
      <c r="PKA17" s="24"/>
      <c r="PKB17" s="24"/>
      <c r="PKC17" s="24"/>
      <c r="PKD17" s="24"/>
      <c r="PKE17" s="24"/>
      <c r="PKF17" s="24"/>
      <c r="PKG17" s="24"/>
      <c r="PKH17" s="24"/>
      <c r="PKI17" s="24"/>
      <c r="PKJ17" s="24"/>
      <c r="PKK17" s="24"/>
      <c r="PKL17" s="24"/>
      <c r="PKM17" s="24"/>
      <c r="PKN17" s="24"/>
      <c r="PKO17" s="24"/>
      <c r="PKP17" s="24"/>
      <c r="PKQ17" s="24"/>
      <c r="PKR17" s="24"/>
      <c r="PKS17" s="24"/>
      <c r="PKT17" s="24"/>
      <c r="PKU17" s="24"/>
      <c r="PKV17" s="24"/>
      <c r="PKW17" s="24"/>
      <c r="PKX17" s="24"/>
      <c r="PKY17" s="24"/>
      <c r="PKZ17" s="24"/>
      <c r="PLA17" s="24"/>
      <c r="PLB17" s="24"/>
      <c r="PLC17" s="24"/>
      <c r="PLD17" s="24"/>
      <c r="PLE17" s="24"/>
      <c r="PLF17" s="24"/>
      <c r="PLG17" s="24"/>
      <c r="PLH17" s="24"/>
      <c r="PLI17" s="24"/>
      <c r="PLJ17" s="24"/>
      <c r="PLK17" s="24"/>
      <c r="PLL17" s="24"/>
      <c r="PLM17" s="24"/>
      <c r="PLN17" s="24"/>
      <c r="PLO17" s="24"/>
      <c r="PLP17" s="24"/>
      <c r="PLQ17" s="24"/>
      <c r="PLR17" s="24"/>
      <c r="PLS17" s="24"/>
      <c r="PLT17" s="24"/>
      <c r="PLU17" s="24"/>
      <c r="PLV17" s="24"/>
      <c r="PLW17" s="24"/>
      <c r="PLX17" s="24"/>
      <c r="PLY17" s="24"/>
      <c r="PLZ17" s="24"/>
      <c r="PMA17" s="24"/>
      <c r="PMB17" s="24"/>
      <c r="PMC17" s="24"/>
      <c r="PMD17" s="24"/>
      <c r="PME17" s="24"/>
      <c r="PMF17" s="24"/>
      <c r="PMG17" s="24"/>
      <c r="PMH17" s="24"/>
      <c r="PMI17" s="24"/>
      <c r="PMJ17" s="24"/>
      <c r="PMK17" s="24"/>
      <c r="PML17" s="24"/>
      <c r="PMM17" s="24"/>
      <c r="PMN17" s="24"/>
      <c r="PMO17" s="24"/>
      <c r="PMP17" s="24"/>
      <c r="PMQ17" s="24"/>
      <c r="PMR17" s="24"/>
      <c r="PMS17" s="24"/>
      <c r="PMT17" s="24"/>
      <c r="PMU17" s="24"/>
      <c r="PMV17" s="24"/>
      <c r="PMW17" s="24"/>
      <c r="PMX17" s="24"/>
      <c r="PMY17" s="24"/>
      <c r="PMZ17" s="24"/>
      <c r="PNA17" s="24"/>
      <c r="PNB17" s="24"/>
      <c r="PNC17" s="24"/>
      <c r="PND17" s="24"/>
      <c r="PNE17" s="24"/>
      <c r="PNF17" s="24"/>
      <c r="PNG17" s="24"/>
      <c r="PNH17" s="24"/>
      <c r="PNI17" s="24"/>
      <c r="PNJ17" s="24"/>
      <c r="PNK17" s="24"/>
      <c r="PNL17" s="24"/>
      <c r="PNM17" s="24"/>
      <c r="PNN17" s="24"/>
      <c r="PNO17" s="24"/>
      <c r="PNP17" s="24"/>
      <c r="PNQ17" s="24"/>
      <c r="PNR17" s="24"/>
      <c r="PNS17" s="24"/>
      <c r="PNT17" s="24"/>
      <c r="PNU17" s="24"/>
      <c r="PNV17" s="24"/>
      <c r="PNW17" s="24"/>
      <c r="PNX17" s="24"/>
      <c r="PNY17" s="24"/>
      <c r="PNZ17" s="24"/>
      <c r="POA17" s="24"/>
      <c r="POB17" s="24"/>
      <c r="POC17" s="24"/>
      <c r="POD17" s="24"/>
      <c r="POE17" s="24"/>
      <c r="POF17" s="24"/>
      <c r="POG17" s="24"/>
      <c r="POH17" s="24"/>
      <c r="POI17" s="24"/>
      <c r="POJ17" s="24"/>
      <c r="POK17" s="24"/>
      <c r="POL17" s="24"/>
      <c r="POM17" s="24"/>
      <c r="PON17" s="24"/>
      <c r="POO17" s="24"/>
      <c r="POP17" s="24"/>
      <c r="POQ17" s="24"/>
      <c r="POR17" s="24"/>
      <c r="POS17" s="24"/>
      <c r="POT17" s="24"/>
      <c r="POU17" s="24"/>
      <c r="POV17" s="24"/>
      <c r="POW17" s="24"/>
      <c r="POX17" s="24"/>
      <c r="POY17" s="24"/>
      <c r="POZ17" s="24"/>
      <c r="PPA17" s="24"/>
      <c r="PPB17" s="24"/>
      <c r="PPC17" s="24"/>
      <c r="PPD17" s="24"/>
      <c r="PPE17" s="24"/>
      <c r="PPF17" s="24"/>
      <c r="PPG17" s="24"/>
      <c r="PPH17" s="24"/>
      <c r="PPI17" s="24"/>
      <c r="PPJ17" s="24"/>
      <c r="PPK17" s="24"/>
      <c r="PPL17" s="24"/>
      <c r="PPM17" s="24"/>
      <c r="PPN17" s="24"/>
      <c r="PPO17" s="24"/>
      <c r="PPP17" s="24"/>
      <c r="PPQ17" s="24"/>
      <c r="PPR17" s="24"/>
      <c r="PPS17" s="24"/>
      <c r="PPT17" s="24"/>
      <c r="PPU17" s="24"/>
      <c r="PPV17" s="24"/>
      <c r="PPW17" s="24"/>
      <c r="PPX17" s="24"/>
      <c r="PPY17" s="24"/>
      <c r="PPZ17" s="24"/>
      <c r="PQA17" s="24"/>
      <c r="PQB17" s="24"/>
      <c r="PQC17" s="24"/>
      <c r="PQD17" s="24"/>
      <c r="PQE17" s="24"/>
      <c r="PQF17" s="24"/>
      <c r="PQG17" s="24"/>
      <c r="PQH17" s="24"/>
      <c r="PQI17" s="24"/>
      <c r="PQJ17" s="24"/>
      <c r="PQK17" s="24"/>
      <c r="PQL17" s="24"/>
      <c r="PQM17" s="24"/>
      <c r="PQN17" s="24"/>
      <c r="PQO17" s="24"/>
      <c r="PQP17" s="24"/>
      <c r="PQQ17" s="24"/>
      <c r="PQR17" s="24"/>
      <c r="PQS17" s="24"/>
      <c r="PQT17" s="24"/>
      <c r="PQU17" s="24"/>
      <c r="PQV17" s="24"/>
      <c r="PQW17" s="24"/>
      <c r="PQX17" s="24"/>
      <c r="PQY17" s="24"/>
      <c r="PQZ17" s="24"/>
      <c r="PRA17" s="24"/>
      <c r="PRB17" s="24"/>
      <c r="PRC17" s="24"/>
      <c r="PRD17" s="24"/>
      <c r="PRE17" s="24"/>
      <c r="PRF17" s="24"/>
      <c r="PRG17" s="24"/>
      <c r="PRH17" s="24"/>
      <c r="PRI17" s="24"/>
      <c r="PRJ17" s="24"/>
      <c r="PRK17" s="24"/>
      <c r="PRL17" s="24"/>
      <c r="PRM17" s="24"/>
      <c r="PRN17" s="24"/>
      <c r="PRO17" s="24"/>
      <c r="PRP17" s="24"/>
      <c r="PRQ17" s="24"/>
      <c r="PRR17" s="24"/>
      <c r="PRS17" s="24"/>
      <c r="PRT17" s="24"/>
      <c r="PRU17" s="24"/>
      <c r="PRV17" s="24"/>
      <c r="PRW17" s="24"/>
      <c r="PRX17" s="24"/>
      <c r="PRY17" s="24"/>
      <c r="PRZ17" s="24"/>
      <c r="PSA17" s="24"/>
      <c r="PSB17" s="24"/>
      <c r="PSC17" s="24"/>
      <c r="PSD17" s="24"/>
      <c r="PSE17" s="24"/>
      <c r="PSF17" s="24"/>
      <c r="PSG17" s="24"/>
      <c r="PSH17" s="24"/>
      <c r="PSI17" s="24"/>
      <c r="PSJ17" s="24"/>
      <c r="PSK17" s="24"/>
      <c r="PSL17" s="24"/>
      <c r="PSM17" s="24"/>
      <c r="PSN17" s="24"/>
      <c r="PSO17" s="24"/>
      <c r="PSP17" s="24"/>
      <c r="PSQ17" s="24"/>
      <c r="PSR17" s="24"/>
      <c r="PSS17" s="24"/>
      <c r="PST17" s="24"/>
      <c r="PSU17" s="24"/>
      <c r="PSV17" s="24"/>
      <c r="PSW17" s="24"/>
      <c r="PSX17" s="24"/>
      <c r="PSY17" s="24"/>
      <c r="PSZ17" s="24"/>
      <c r="PTA17" s="24"/>
      <c r="PTB17" s="24"/>
      <c r="PTC17" s="24"/>
      <c r="PTD17" s="24"/>
      <c r="PTE17" s="24"/>
      <c r="PTF17" s="24"/>
      <c r="PTG17" s="24"/>
      <c r="PTH17" s="24"/>
      <c r="PTI17" s="24"/>
      <c r="PTJ17" s="24"/>
      <c r="PTK17" s="24"/>
      <c r="PTL17" s="24"/>
      <c r="PTM17" s="24"/>
      <c r="PTN17" s="24"/>
      <c r="PTO17" s="24"/>
      <c r="PTP17" s="24"/>
      <c r="PTQ17" s="24"/>
      <c r="PTR17" s="24"/>
      <c r="PTS17" s="24"/>
      <c r="PTT17" s="24"/>
      <c r="PTU17" s="24"/>
      <c r="PTV17" s="24"/>
      <c r="PTW17" s="24"/>
      <c r="PTX17" s="24"/>
      <c r="PTY17" s="24"/>
      <c r="PTZ17" s="24"/>
      <c r="PUA17" s="24"/>
      <c r="PUB17" s="24"/>
      <c r="PUC17" s="24"/>
      <c r="PUD17" s="24"/>
      <c r="PUE17" s="24"/>
      <c r="PUF17" s="24"/>
      <c r="PUG17" s="24"/>
      <c r="PUH17" s="24"/>
      <c r="PUI17" s="24"/>
      <c r="PUJ17" s="24"/>
      <c r="PUK17" s="24"/>
      <c r="PUL17" s="24"/>
      <c r="PUM17" s="24"/>
      <c r="PUN17" s="24"/>
      <c r="PUO17" s="24"/>
      <c r="PUP17" s="24"/>
      <c r="PUQ17" s="24"/>
      <c r="PUR17" s="24"/>
      <c r="PUS17" s="24"/>
      <c r="PUT17" s="24"/>
      <c r="PUU17" s="24"/>
      <c r="PUV17" s="24"/>
      <c r="PUW17" s="24"/>
      <c r="PUX17" s="24"/>
      <c r="PUY17" s="24"/>
      <c r="PUZ17" s="24"/>
      <c r="PVA17" s="24"/>
      <c r="PVB17" s="24"/>
      <c r="PVC17" s="24"/>
      <c r="PVD17" s="24"/>
      <c r="PVE17" s="24"/>
      <c r="PVF17" s="24"/>
      <c r="PVG17" s="24"/>
      <c r="PVH17" s="24"/>
      <c r="PVI17" s="24"/>
      <c r="PVJ17" s="24"/>
      <c r="PVK17" s="24"/>
      <c r="PVL17" s="24"/>
      <c r="PVM17" s="24"/>
      <c r="PVN17" s="24"/>
      <c r="PVO17" s="24"/>
      <c r="PVP17" s="24"/>
      <c r="PVQ17" s="24"/>
      <c r="PVR17" s="24"/>
      <c r="PVS17" s="24"/>
      <c r="PVT17" s="24"/>
      <c r="PVU17" s="24"/>
      <c r="PVV17" s="24"/>
      <c r="PVW17" s="24"/>
      <c r="PVX17" s="24"/>
      <c r="PVY17" s="24"/>
      <c r="PVZ17" s="24"/>
      <c r="PWA17" s="24"/>
      <c r="PWB17" s="24"/>
      <c r="PWC17" s="24"/>
      <c r="PWD17" s="24"/>
      <c r="PWE17" s="24"/>
      <c r="PWF17" s="24"/>
      <c r="PWG17" s="24"/>
      <c r="PWH17" s="24"/>
      <c r="PWI17" s="24"/>
      <c r="PWJ17" s="24"/>
      <c r="PWK17" s="24"/>
      <c r="PWL17" s="24"/>
      <c r="PWM17" s="24"/>
      <c r="PWN17" s="24"/>
      <c r="PWO17" s="24"/>
      <c r="PWP17" s="24"/>
      <c r="PWQ17" s="24"/>
      <c r="PWR17" s="24"/>
      <c r="PWS17" s="24"/>
      <c r="PWT17" s="24"/>
      <c r="PWU17" s="24"/>
      <c r="PWV17" s="24"/>
      <c r="PWW17" s="24"/>
      <c r="PWX17" s="24"/>
      <c r="PWY17" s="24"/>
      <c r="PWZ17" s="24"/>
      <c r="PXA17" s="24"/>
      <c r="PXB17" s="24"/>
      <c r="PXC17" s="24"/>
      <c r="PXD17" s="24"/>
      <c r="PXE17" s="24"/>
      <c r="PXF17" s="24"/>
      <c r="PXG17" s="24"/>
      <c r="PXH17" s="24"/>
      <c r="PXI17" s="24"/>
      <c r="PXJ17" s="24"/>
      <c r="PXK17" s="24"/>
      <c r="PXL17" s="24"/>
      <c r="PXM17" s="24"/>
      <c r="PXN17" s="24"/>
      <c r="PXO17" s="24"/>
      <c r="PXP17" s="24"/>
      <c r="PXQ17" s="24"/>
      <c r="PXR17" s="24"/>
      <c r="PXS17" s="24"/>
      <c r="PXT17" s="24"/>
      <c r="PXU17" s="24"/>
      <c r="PXV17" s="24"/>
      <c r="PXW17" s="24"/>
      <c r="PXX17" s="24"/>
      <c r="PXY17" s="24"/>
      <c r="PXZ17" s="24"/>
      <c r="PYA17" s="24"/>
      <c r="PYB17" s="24"/>
      <c r="PYC17" s="24"/>
      <c r="PYD17" s="24"/>
      <c r="PYE17" s="24"/>
      <c r="PYF17" s="24"/>
      <c r="PYG17" s="24"/>
      <c r="PYH17" s="24"/>
      <c r="PYI17" s="24"/>
      <c r="PYJ17" s="24"/>
      <c r="PYK17" s="24"/>
      <c r="PYL17" s="24"/>
      <c r="PYM17" s="24"/>
      <c r="PYN17" s="24"/>
      <c r="PYO17" s="24"/>
      <c r="PYP17" s="24"/>
      <c r="PYQ17" s="24"/>
      <c r="PYR17" s="24"/>
      <c r="PYS17" s="24"/>
      <c r="PYT17" s="24"/>
      <c r="PYU17" s="24"/>
      <c r="PYV17" s="24"/>
      <c r="PYW17" s="24"/>
      <c r="PYX17" s="24"/>
      <c r="PYY17" s="24"/>
      <c r="PYZ17" s="24"/>
      <c r="PZA17" s="24"/>
      <c r="PZB17" s="24"/>
      <c r="PZC17" s="24"/>
      <c r="PZD17" s="24"/>
      <c r="PZE17" s="24"/>
      <c r="PZF17" s="24"/>
      <c r="PZG17" s="24"/>
      <c r="PZH17" s="24"/>
      <c r="PZI17" s="24"/>
      <c r="PZJ17" s="24"/>
      <c r="PZK17" s="24"/>
      <c r="PZL17" s="24"/>
      <c r="PZM17" s="24"/>
      <c r="PZN17" s="24"/>
      <c r="PZO17" s="24"/>
      <c r="PZP17" s="24"/>
      <c r="PZQ17" s="24"/>
      <c r="PZR17" s="24"/>
      <c r="PZS17" s="24"/>
      <c r="PZT17" s="24"/>
      <c r="PZU17" s="24"/>
      <c r="PZV17" s="24"/>
      <c r="PZW17" s="24"/>
      <c r="PZX17" s="24"/>
      <c r="PZY17" s="24"/>
      <c r="PZZ17" s="24"/>
      <c r="QAA17" s="24"/>
      <c r="QAB17" s="24"/>
      <c r="QAC17" s="24"/>
      <c r="QAD17" s="24"/>
      <c r="QAE17" s="24"/>
      <c r="QAF17" s="24"/>
      <c r="QAG17" s="24"/>
      <c r="QAH17" s="24"/>
      <c r="QAI17" s="24"/>
      <c r="QAJ17" s="24"/>
      <c r="QAK17" s="24"/>
      <c r="QAL17" s="24"/>
      <c r="QAM17" s="24"/>
      <c r="QAN17" s="24"/>
      <c r="QAO17" s="24"/>
      <c r="QAP17" s="24"/>
      <c r="QAQ17" s="24"/>
      <c r="QAR17" s="24"/>
      <c r="QAS17" s="24"/>
      <c r="QAT17" s="24"/>
      <c r="QAU17" s="24"/>
      <c r="QAV17" s="24"/>
      <c r="QAW17" s="24"/>
      <c r="QAX17" s="24"/>
      <c r="QAY17" s="24"/>
      <c r="QAZ17" s="24"/>
      <c r="QBA17" s="24"/>
      <c r="QBB17" s="24"/>
      <c r="QBC17" s="24"/>
      <c r="QBD17" s="24"/>
      <c r="QBE17" s="24"/>
      <c r="QBF17" s="24"/>
      <c r="QBG17" s="24"/>
      <c r="QBH17" s="24"/>
      <c r="QBI17" s="24"/>
      <c r="QBJ17" s="24"/>
      <c r="QBK17" s="24"/>
      <c r="QBL17" s="24"/>
      <c r="QBM17" s="24"/>
      <c r="QBN17" s="24"/>
      <c r="QBO17" s="24"/>
      <c r="QBP17" s="24"/>
      <c r="QBQ17" s="24"/>
      <c r="QBR17" s="24"/>
      <c r="QBS17" s="24"/>
      <c r="QBT17" s="24"/>
      <c r="QBU17" s="24"/>
      <c r="QBV17" s="24"/>
      <c r="QBW17" s="24"/>
      <c r="QBX17" s="24"/>
      <c r="QBY17" s="24"/>
      <c r="QBZ17" s="24"/>
      <c r="QCA17" s="24"/>
      <c r="QCB17" s="24"/>
      <c r="QCC17" s="24"/>
      <c r="QCD17" s="24"/>
      <c r="QCE17" s="24"/>
      <c r="QCF17" s="24"/>
      <c r="QCG17" s="24"/>
      <c r="QCH17" s="24"/>
      <c r="QCI17" s="24"/>
      <c r="QCJ17" s="24"/>
      <c r="QCK17" s="24"/>
      <c r="QCL17" s="24"/>
      <c r="QCM17" s="24"/>
      <c r="QCN17" s="24"/>
      <c r="QCO17" s="24"/>
      <c r="QCP17" s="24"/>
      <c r="QCQ17" s="24"/>
      <c r="QCR17" s="24"/>
      <c r="QCS17" s="24"/>
      <c r="QCT17" s="24"/>
      <c r="QCU17" s="24"/>
      <c r="QCV17" s="24"/>
      <c r="QCW17" s="24"/>
      <c r="QCX17" s="24"/>
      <c r="QCY17" s="24"/>
      <c r="QCZ17" s="24"/>
      <c r="QDA17" s="24"/>
      <c r="QDB17" s="24"/>
      <c r="QDC17" s="24"/>
      <c r="QDD17" s="24"/>
      <c r="QDE17" s="24"/>
      <c r="QDF17" s="24"/>
      <c r="QDG17" s="24"/>
      <c r="QDH17" s="24"/>
      <c r="QDI17" s="24"/>
      <c r="QDJ17" s="24"/>
      <c r="QDK17" s="24"/>
      <c r="QDL17" s="24"/>
      <c r="QDM17" s="24"/>
      <c r="QDN17" s="24"/>
      <c r="QDO17" s="24"/>
      <c r="QDP17" s="24"/>
      <c r="QDQ17" s="24"/>
      <c r="QDR17" s="24"/>
      <c r="QDS17" s="24"/>
      <c r="QDT17" s="24"/>
      <c r="QDU17" s="24"/>
      <c r="QDV17" s="24"/>
      <c r="QDW17" s="24"/>
      <c r="QDX17" s="24"/>
      <c r="QDY17" s="24"/>
      <c r="QDZ17" s="24"/>
      <c r="QEA17" s="24"/>
      <c r="QEB17" s="24"/>
      <c r="QEC17" s="24"/>
      <c r="QED17" s="24"/>
      <c r="QEE17" s="24"/>
      <c r="QEF17" s="24"/>
      <c r="QEG17" s="24"/>
      <c r="QEH17" s="24"/>
      <c r="QEI17" s="24"/>
      <c r="QEJ17" s="24"/>
      <c r="QEK17" s="24"/>
      <c r="QEL17" s="24"/>
      <c r="QEM17" s="24"/>
      <c r="QEN17" s="24"/>
      <c r="QEO17" s="24"/>
      <c r="QEP17" s="24"/>
      <c r="QEQ17" s="24"/>
      <c r="QER17" s="24"/>
      <c r="QES17" s="24"/>
      <c r="QET17" s="24"/>
      <c r="QEU17" s="24"/>
      <c r="QEV17" s="24"/>
      <c r="QEW17" s="24"/>
      <c r="QEX17" s="24"/>
      <c r="QEY17" s="24"/>
      <c r="QEZ17" s="24"/>
      <c r="QFA17" s="24"/>
      <c r="QFB17" s="24"/>
      <c r="QFC17" s="24"/>
      <c r="QFD17" s="24"/>
      <c r="QFE17" s="24"/>
      <c r="QFF17" s="24"/>
      <c r="QFG17" s="24"/>
      <c r="QFH17" s="24"/>
      <c r="QFI17" s="24"/>
      <c r="QFJ17" s="24"/>
      <c r="QFK17" s="24"/>
      <c r="QFL17" s="24"/>
      <c r="QFM17" s="24"/>
      <c r="QFN17" s="24"/>
      <c r="QFO17" s="24"/>
      <c r="QFP17" s="24"/>
      <c r="QFQ17" s="24"/>
      <c r="QFR17" s="24"/>
      <c r="QFS17" s="24"/>
      <c r="QFT17" s="24"/>
      <c r="QFU17" s="24"/>
      <c r="QFV17" s="24"/>
      <c r="QFW17" s="24"/>
      <c r="QFX17" s="24"/>
      <c r="QFY17" s="24"/>
      <c r="QFZ17" s="24"/>
      <c r="QGA17" s="24"/>
      <c r="QGB17" s="24"/>
      <c r="QGC17" s="24"/>
      <c r="QGD17" s="24"/>
      <c r="QGE17" s="24"/>
      <c r="QGF17" s="24"/>
      <c r="QGG17" s="24"/>
      <c r="QGH17" s="24"/>
      <c r="QGI17" s="24"/>
      <c r="QGJ17" s="24"/>
      <c r="QGK17" s="24"/>
      <c r="QGL17" s="24"/>
      <c r="QGM17" s="24"/>
      <c r="QGN17" s="24"/>
      <c r="QGO17" s="24"/>
      <c r="QGP17" s="24"/>
      <c r="QGQ17" s="24"/>
      <c r="QGR17" s="24"/>
      <c r="QGS17" s="24"/>
      <c r="QGT17" s="24"/>
      <c r="QGU17" s="24"/>
      <c r="QGV17" s="24"/>
      <c r="QGW17" s="24"/>
      <c r="QGX17" s="24"/>
      <c r="QGY17" s="24"/>
      <c r="QGZ17" s="24"/>
      <c r="QHA17" s="24"/>
      <c r="QHB17" s="24"/>
      <c r="QHC17" s="24"/>
      <c r="QHD17" s="24"/>
      <c r="QHE17" s="24"/>
      <c r="QHF17" s="24"/>
      <c r="QHG17" s="24"/>
      <c r="QHH17" s="24"/>
      <c r="QHI17" s="24"/>
      <c r="QHJ17" s="24"/>
      <c r="QHK17" s="24"/>
      <c r="QHL17" s="24"/>
      <c r="QHM17" s="24"/>
      <c r="QHN17" s="24"/>
      <c r="QHO17" s="24"/>
      <c r="QHP17" s="24"/>
      <c r="QHQ17" s="24"/>
      <c r="QHR17" s="24"/>
      <c r="QHS17" s="24"/>
      <c r="QHT17" s="24"/>
      <c r="QHU17" s="24"/>
      <c r="QHV17" s="24"/>
      <c r="QHW17" s="24"/>
      <c r="QHX17" s="24"/>
      <c r="QHY17" s="24"/>
      <c r="QHZ17" s="24"/>
      <c r="QIA17" s="24"/>
      <c r="QIB17" s="24"/>
      <c r="QIC17" s="24"/>
      <c r="QID17" s="24"/>
      <c r="QIE17" s="24"/>
      <c r="QIF17" s="24"/>
      <c r="QIG17" s="24"/>
      <c r="QIH17" s="24"/>
      <c r="QII17" s="24"/>
      <c r="QIJ17" s="24"/>
      <c r="QIK17" s="24"/>
      <c r="QIL17" s="24"/>
      <c r="QIM17" s="24"/>
      <c r="QIN17" s="24"/>
      <c r="QIO17" s="24"/>
      <c r="QIP17" s="24"/>
      <c r="QIQ17" s="24"/>
      <c r="QIR17" s="24"/>
      <c r="QIS17" s="24"/>
      <c r="QIT17" s="24"/>
      <c r="QIU17" s="24"/>
      <c r="QIV17" s="24"/>
      <c r="QIW17" s="24"/>
      <c r="QIX17" s="24"/>
      <c r="QIY17" s="24"/>
      <c r="QIZ17" s="24"/>
      <c r="QJA17" s="24"/>
      <c r="QJB17" s="24"/>
      <c r="QJC17" s="24"/>
      <c r="QJD17" s="24"/>
      <c r="QJE17" s="24"/>
      <c r="QJF17" s="24"/>
      <c r="QJG17" s="24"/>
      <c r="QJH17" s="24"/>
      <c r="QJI17" s="24"/>
      <c r="QJJ17" s="24"/>
      <c r="QJK17" s="24"/>
      <c r="QJL17" s="24"/>
      <c r="QJM17" s="24"/>
      <c r="QJN17" s="24"/>
      <c r="QJO17" s="24"/>
      <c r="QJP17" s="24"/>
      <c r="QJQ17" s="24"/>
      <c r="QJR17" s="24"/>
      <c r="QJS17" s="24"/>
      <c r="QJT17" s="24"/>
      <c r="QJU17" s="24"/>
      <c r="QJV17" s="24"/>
      <c r="QJW17" s="24"/>
      <c r="QJX17" s="24"/>
      <c r="QJY17" s="24"/>
      <c r="QJZ17" s="24"/>
      <c r="QKA17" s="24"/>
      <c r="QKB17" s="24"/>
      <c r="QKC17" s="24"/>
      <c r="QKD17" s="24"/>
      <c r="QKE17" s="24"/>
      <c r="QKF17" s="24"/>
      <c r="QKG17" s="24"/>
      <c r="QKH17" s="24"/>
      <c r="QKI17" s="24"/>
      <c r="QKJ17" s="24"/>
      <c r="QKK17" s="24"/>
      <c r="QKL17" s="24"/>
      <c r="QKM17" s="24"/>
      <c r="QKN17" s="24"/>
      <c r="QKO17" s="24"/>
      <c r="QKP17" s="24"/>
      <c r="QKQ17" s="24"/>
      <c r="QKR17" s="24"/>
      <c r="QKS17" s="24"/>
      <c r="QKT17" s="24"/>
      <c r="QKU17" s="24"/>
      <c r="QKV17" s="24"/>
      <c r="QKW17" s="24"/>
      <c r="QKX17" s="24"/>
      <c r="QKY17" s="24"/>
      <c r="QKZ17" s="24"/>
      <c r="QLA17" s="24"/>
      <c r="QLB17" s="24"/>
      <c r="QLC17" s="24"/>
      <c r="QLD17" s="24"/>
      <c r="QLE17" s="24"/>
      <c r="QLF17" s="24"/>
      <c r="QLG17" s="24"/>
      <c r="QLH17" s="24"/>
      <c r="QLI17" s="24"/>
      <c r="QLJ17" s="24"/>
      <c r="QLK17" s="24"/>
      <c r="QLL17" s="24"/>
      <c r="QLM17" s="24"/>
      <c r="QLN17" s="24"/>
      <c r="QLO17" s="24"/>
      <c r="QLP17" s="24"/>
      <c r="QLQ17" s="24"/>
      <c r="QLR17" s="24"/>
      <c r="QLS17" s="24"/>
      <c r="QLT17" s="24"/>
      <c r="QLU17" s="24"/>
      <c r="QLV17" s="24"/>
      <c r="QLW17" s="24"/>
      <c r="QLX17" s="24"/>
      <c r="QLY17" s="24"/>
      <c r="QLZ17" s="24"/>
      <c r="QMA17" s="24"/>
      <c r="QMB17" s="24"/>
      <c r="QMC17" s="24"/>
      <c r="QMD17" s="24"/>
      <c r="QME17" s="24"/>
      <c r="QMF17" s="24"/>
      <c r="QMG17" s="24"/>
      <c r="QMH17" s="24"/>
      <c r="QMI17" s="24"/>
      <c r="QMJ17" s="24"/>
      <c r="QMK17" s="24"/>
      <c r="QML17" s="24"/>
      <c r="QMM17" s="24"/>
      <c r="QMN17" s="24"/>
      <c r="QMO17" s="24"/>
      <c r="QMP17" s="24"/>
      <c r="QMQ17" s="24"/>
      <c r="QMR17" s="24"/>
      <c r="QMS17" s="24"/>
      <c r="QMT17" s="24"/>
      <c r="QMU17" s="24"/>
      <c r="QMV17" s="24"/>
      <c r="QMW17" s="24"/>
      <c r="QMX17" s="24"/>
      <c r="QMY17" s="24"/>
      <c r="QMZ17" s="24"/>
      <c r="QNA17" s="24"/>
      <c r="QNB17" s="24"/>
      <c r="QNC17" s="24"/>
      <c r="QND17" s="24"/>
      <c r="QNE17" s="24"/>
      <c r="QNF17" s="24"/>
      <c r="QNG17" s="24"/>
      <c r="QNH17" s="24"/>
      <c r="QNI17" s="24"/>
      <c r="QNJ17" s="24"/>
      <c r="QNK17" s="24"/>
      <c r="QNL17" s="24"/>
      <c r="QNM17" s="24"/>
      <c r="QNN17" s="24"/>
      <c r="QNO17" s="24"/>
      <c r="QNP17" s="24"/>
      <c r="QNQ17" s="24"/>
      <c r="QNR17" s="24"/>
      <c r="QNS17" s="24"/>
      <c r="QNT17" s="24"/>
      <c r="QNU17" s="24"/>
      <c r="QNV17" s="24"/>
      <c r="QNW17" s="24"/>
      <c r="QNX17" s="24"/>
      <c r="QNY17" s="24"/>
      <c r="QNZ17" s="24"/>
      <c r="QOA17" s="24"/>
      <c r="QOB17" s="24"/>
      <c r="QOC17" s="24"/>
      <c r="QOD17" s="24"/>
      <c r="QOE17" s="24"/>
      <c r="QOF17" s="24"/>
      <c r="QOG17" s="24"/>
      <c r="QOH17" s="24"/>
      <c r="QOI17" s="24"/>
      <c r="QOJ17" s="24"/>
      <c r="QOK17" s="24"/>
      <c r="QOL17" s="24"/>
      <c r="QOM17" s="24"/>
      <c r="QON17" s="24"/>
      <c r="QOO17" s="24"/>
      <c r="QOP17" s="24"/>
      <c r="QOQ17" s="24"/>
      <c r="QOR17" s="24"/>
      <c r="QOS17" s="24"/>
      <c r="QOT17" s="24"/>
      <c r="QOU17" s="24"/>
      <c r="QOV17" s="24"/>
      <c r="QOW17" s="24"/>
      <c r="QOX17" s="24"/>
      <c r="QOY17" s="24"/>
      <c r="QOZ17" s="24"/>
      <c r="QPA17" s="24"/>
      <c r="QPB17" s="24"/>
      <c r="QPC17" s="24"/>
      <c r="QPD17" s="24"/>
      <c r="QPE17" s="24"/>
      <c r="QPF17" s="24"/>
      <c r="QPG17" s="24"/>
      <c r="QPH17" s="24"/>
      <c r="QPI17" s="24"/>
      <c r="QPJ17" s="24"/>
      <c r="QPK17" s="24"/>
      <c r="QPL17" s="24"/>
      <c r="QPM17" s="24"/>
      <c r="QPN17" s="24"/>
      <c r="QPO17" s="24"/>
      <c r="QPP17" s="24"/>
      <c r="QPQ17" s="24"/>
      <c r="QPR17" s="24"/>
      <c r="QPS17" s="24"/>
      <c r="QPT17" s="24"/>
      <c r="QPU17" s="24"/>
      <c r="QPV17" s="24"/>
      <c r="QPW17" s="24"/>
      <c r="QPX17" s="24"/>
      <c r="QPY17" s="24"/>
      <c r="QPZ17" s="24"/>
      <c r="QQA17" s="24"/>
      <c r="QQB17" s="24"/>
      <c r="QQC17" s="24"/>
      <c r="QQD17" s="24"/>
      <c r="QQE17" s="24"/>
      <c r="QQF17" s="24"/>
      <c r="QQG17" s="24"/>
      <c r="QQH17" s="24"/>
      <c r="QQI17" s="24"/>
      <c r="QQJ17" s="24"/>
      <c r="QQK17" s="24"/>
      <c r="QQL17" s="24"/>
      <c r="QQM17" s="24"/>
      <c r="QQN17" s="24"/>
      <c r="QQO17" s="24"/>
      <c r="QQP17" s="24"/>
      <c r="QQQ17" s="24"/>
      <c r="QQR17" s="24"/>
      <c r="QQS17" s="24"/>
      <c r="QQT17" s="24"/>
      <c r="QQU17" s="24"/>
      <c r="QQV17" s="24"/>
      <c r="QQW17" s="24"/>
      <c r="QQX17" s="24"/>
      <c r="QQY17" s="24"/>
      <c r="QQZ17" s="24"/>
      <c r="QRA17" s="24"/>
      <c r="QRB17" s="24"/>
      <c r="QRC17" s="24"/>
      <c r="QRD17" s="24"/>
      <c r="QRE17" s="24"/>
      <c r="QRF17" s="24"/>
      <c r="QRG17" s="24"/>
      <c r="QRH17" s="24"/>
      <c r="QRI17" s="24"/>
      <c r="QRJ17" s="24"/>
      <c r="QRK17" s="24"/>
      <c r="QRL17" s="24"/>
      <c r="QRM17" s="24"/>
      <c r="QRN17" s="24"/>
      <c r="QRO17" s="24"/>
      <c r="QRP17" s="24"/>
      <c r="QRQ17" s="24"/>
      <c r="QRR17" s="24"/>
      <c r="QRS17" s="24"/>
      <c r="QRT17" s="24"/>
      <c r="QRU17" s="24"/>
      <c r="QRV17" s="24"/>
      <c r="QRW17" s="24"/>
      <c r="QRX17" s="24"/>
      <c r="QRY17" s="24"/>
      <c r="QRZ17" s="24"/>
      <c r="QSA17" s="24"/>
      <c r="QSB17" s="24"/>
      <c r="QSC17" s="24"/>
      <c r="QSD17" s="24"/>
      <c r="QSE17" s="24"/>
      <c r="QSF17" s="24"/>
      <c r="QSG17" s="24"/>
      <c r="QSH17" s="24"/>
      <c r="QSI17" s="24"/>
      <c r="QSJ17" s="24"/>
      <c r="QSK17" s="24"/>
      <c r="QSL17" s="24"/>
      <c r="QSM17" s="24"/>
      <c r="QSN17" s="24"/>
      <c r="QSO17" s="24"/>
      <c r="QSP17" s="24"/>
      <c r="QSQ17" s="24"/>
      <c r="QSR17" s="24"/>
      <c r="QSS17" s="24"/>
      <c r="QST17" s="24"/>
      <c r="QSU17" s="24"/>
      <c r="QSV17" s="24"/>
      <c r="QSW17" s="24"/>
      <c r="QSX17" s="24"/>
      <c r="QSY17" s="24"/>
      <c r="QSZ17" s="24"/>
      <c r="QTA17" s="24"/>
      <c r="QTB17" s="24"/>
      <c r="QTC17" s="24"/>
      <c r="QTD17" s="24"/>
      <c r="QTE17" s="24"/>
      <c r="QTF17" s="24"/>
      <c r="QTG17" s="24"/>
      <c r="QTH17" s="24"/>
      <c r="QTI17" s="24"/>
      <c r="QTJ17" s="24"/>
      <c r="QTK17" s="24"/>
      <c r="QTL17" s="24"/>
      <c r="QTM17" s="24"/>
      <c r="QTN17" s="24"/>
      <c r="QTO17" s="24"/>
      <c r="QTP17" s="24"/>
      <c r="QTQ17" s="24"/>
      <c r="QTR17" s="24"/>
      <c r="QTS17" s="24"/>
      <c r="QTT17" s="24"/>
      <c r="QTU17" s="24"/>
      <c r="QTV17" s="24"/>
      <c r="QTW17" s="24"/>
      <c r="QTX17" s="24"/>
      <c r="QTY17" s="24"/>
      <c r="QTZ17" s="24"/>
      <c r="QUA17" s="24"/>
      <c r="QUB17" s="24"/>
      <c r="QUC17" s="24"/>
      <c r="QUD17" s="24"/>
      <c r="QUE17" s="24"/>
      <c r="QUF17" s="24"/>
      <c r="QUG17" s="24"/>
      <c r="QUH17" s="24"/>
      <c r="QUI17" s="24"/>
      <c r="QUJ17" s="24"/>
      <c r="QUK17" s="24"/>
      <c r="QUL17" s="24"/>
      <c r="QUM17" s="24"/>
      <c r="QUN17" s="24"/>
      <c r="QUO17" s="24"/>
      <c r="QUP17" s="24"/>
      <c r="QUQ17" s="24"/>
      <c r="QUR17" s="24"/>
      <c r="QUS17" s="24"/>
      <c r="QUT17" s="24"/>
      <c r="QUU17" s="24"/>
      <c r="QUV17" s="24"/>
      <c r="QUW17" s="24"/>
      <c r="QUX17" s="24"/>
      <c r="QUY17" s="24"/>
      <c r="QUZ17" s="24"/>
      <c r="QVA17" s="24"/>
      <c r="QVB17" s="24"/>
      <c r="QVC17" s="24"/>
      <c r="QVD17" s="24"/>
      <c r="QVE17" s="24"/>
      <c r="QVF17" s="24"/>
      <c r="QVG17" s="24"/>
      <c r="QVH17" s="24"/>
      <c r="QVI17" s="24"/>
      <c r="QVJ17" s="24"/>
      <c r="QVK17" s="24"/>
      <c r="QVL17" s="24"/>
      <c r="QVM17" s="24"/>
      <c r="QVN17" s="24"/>
      <c r="QVO17" s="24"/>
      <c r="QVP17" s="24"/>
      <c r="QVQ17" s="24"/>
      <c r="QVR17" s="24"/>
      <c r="QVS17" s="24"/>
      <c r="QVT17" s="24"/>
      <c r="QVU17" s="24"/>
      <c r="QVV17" s="24"/>
      <c r="QVW17" s="24"/>
      <c r="QVX17" s="24"/>
      <c r="QVY17" s="24"/>
      <c r="QVZ17" s="24"/>
      <c r="QWA17" s="24"/>
      <c r="QWB17" s="24"/>
      <c r="QWC17" s="24"/>
      <c r="QWD17" s="24"/>
      <c r="QWE17" s="24"/>
      <c r="QWF17" s="24"/>
      <c r="QWG17" s="24"/>
      <c r="QWH17" s="24"/>
      <c r="QWI17" s="24"/>
      <c r="QWJ17" s="24"/>
      <c r="QWK17" s="24"/>
      <c r="QWL17" s="24"/>
      <c r="QWM17" s="24"/>
      <c r="QWN17" s="24"/>
      <c r="QWO17" s="24"/>
      <c r="QWP17" s="24"/>
      <c r="QWQ17" s="24"/>
      <c r="QWR17" s="24"/>
      <c r="QWS17" s="24"/>
      <c r="QWT17" s="24"/>
      <c r="QWU17" s="24"/>
      <c r="QWV17" s="24"/>
      <c r="QWW17" s="24"/>
      <c r="QWX17" s="24"/>
      <c r="QWY17" s="24"/>
      <c r="QWZ17" s="24"/>
      <c r="QXA17" s="24"/>
      <c r="QXB17" s="24"/>
      <c r="QXC17" s="24"/>
      <c r="QXD17" s="24"/>
      <c r="QXE17" s="24"/>
      <c r="QXF17" s="24"/>
      <c r="QXG17" s="24"/>
      <c r="QXH17" s="24"/>
      <c r="QXI17" s="24"/>
      <c r="QXJ17" s="24"/>
      <c r="QXK17" s="24"/>
      <c r="QXL17" s="24"/>
      <c r="QXM17" s="24"/>
      <c r="QXN17" s="24"/>
      <c r="QXO17" s="24"/>
      <c r="QXP17" s="24"/>
      <c r="QXQ17" s="24"/>
      <c r="QXR17" s="24"/>
      <c r="QXS17" s="24"/>
      <c r="QXT17" s="24"/>
      <c r="QXU17" s="24"/>
      <c r="QXV17" s="24"/>
      <c r="QXW17" s="24"/>
      <c r="QXX17" s="24"/>
      <c r="QXY17" s="24"/>
      <c r="QXZ17" s="24"/>
      <c r="QYA17" s="24"/>
      <c r="QYB17" s="24"/>
      <c r="QYC17" s="24"/>
      <c r="QYD17" s="24"/>
      <c r="QYE17" s="24"/>
      <c r="QYF17" s="24"/>
      <c r="QYG17" s="24"/>
      <c r="QYH17" s="24"/>
      <c r="QYI17" s="24"/>
      <c r="QYJ17" s="24"/>
      <c r="QYK17" s="24"/>
      <c r="QYL17" s="24"/>
      <c r="QYM17" s="24"/>
      <c r="QYN17" s="24"/>
      <c r="QYO17" s="24"/>
      <c r="QYP17" s="24"/>
      <c r="QYQ17" s="24"/>
      <c r="QYR17" s="24"/>
      <c r="QYS17" s="24"/>
      <c r="QYT17" s="24"/>
      <c r="QYU17" s="24"/>
      <c r="QYV17" s="24"/>
      <c r="QYW17" s="24"/>
      <c r="QYX17" s="24"/>
      <c r="QYY17" s="24"/>
      <c r="QYZ17" s="24"/>
      <c r="QZA17" s="24"/>
      <c r="QZB17" s="24"/>
      <c r="QZC17" s="24"/>
      <c r="QZD17" s="24"/>
      <c r="QZE17" s="24"/>
      <c r="QZF17" s="24"/>
      <c r="QZG17" s="24"/>
      <c r="QZH17" s="24"/>
      <c r="QZI17" s="24"/>
      <c r="QZJ17" s="24"/>
      <c r="QZK17" s="24"/>
      <c r="QZL17" s="24"/>
      <c r="QZM17" s="24"/>
      <c r="QZN17" s="24"/>
      <c r="QZO17" s="24"/>
      <c r="QZP17" s="24"/>
      <c r="QZQ17" s="24"/>
      <c r="QZR17" s="24"/>
      <c r="QZS17" s="24"/>
      <c r="QZT17" s="24"/>
      <c r="QZU17" s="24"/>
      <c r="QZV17" s="24"/>
      <c r="QZW17" s="24"/>
      <c r="QZX17" s="24"/>
      <c r="QZY17" s="24"/>
      <c r="QZZ17" s="24"/>
      <c r="RAA17" s="24"/>
      <c r="RAB17" s="24"/>
      <c r="RAC17" s="24"/>
      <c r="RAD17" s="24"/>
      <c r="RAE17" s="24"/>
      <c r="RAF17" s="24"/>
      <c r="RAG17" s="24"/>
      <c r="RAH17" s="24"/>
      <c r="RAI17" s="24"/>
      <c r="RAJ17" s="24"/>
      <c r="RAK17" s="24"/>
      <c r="RAL17" s="24"/>
      <c r="RAM17" s="24"/>
      <c r="RAN17" s="24"/>
      <c r="RAO17" s="24"/>
      <c r="RAP17" s="24"/>
      <c r="RAQ17" s="24"/>
      <c r="RAR17" s="24"/>
      <c r="RAS17" s="24"/>
      <c r="RAT17" s="24"/>
      <c r="RAU17" s="24"/>
      <c r="RAV17" s="24"/>
      <c r="RAW17" s="24"/>
      <c r="RAX17" s="24"/>
      <c r="RAY17" s="24"/>
      <c r="RAZ17" s="24"/>
      <c r="RBA17" s="24"/>
      <c r="RBB17" s="24"/>
      <c r="RBC17" s="24"/>
      <c r="RBD17" s="24"/>
      <c r="RBE17" s="24"/>
      <c r="RBF17" s="24"/>
      <c r="RBG17" s="24"/>
      <c r="RBH17" s="24"/>
      <c r="RBI17" s="24"/>
      <c r="RBJ17" s="24"/>
      <c r="RBK17" s="24"/>
      <c r="RBL17" s="24"/>
      <c r="RBM17" s="24"/>
      <c r="RBN17" s="24"/>
      <c r="RBO17" s="24"/>
      <c r="RBP17" s="24"/>
      <c r="RBQ17" s="24"/>
      <c r="RBR17" s="24"/>
      <c r="RBS17" s="24"/>
      <c r="RBT17" s="24"/>
      <c r="RBU17" s="24"/>
      <c r="RBV17" s="24"/>
      <c r="RBW17" s="24"/>
      <c r="RBX17" s="24"/>
      <c r="RBY17" s="24"/>
      <c r="RBZ17" s="24"/>
      <c r="RCA17" s="24"/>
      <c r="RCB17" s="24"/>
      <c r="RCC17" s="24"/>
      <c r="RCD17" s="24"/>
      <c r="RCE17" s="24"/>
      <c r="RCF17" s="24"/>
      <c r="RCG17" s="24"/>
      <c r="RCH17" s="24"/>
      <c r="RCI17" s="24"/>
      <c r="RCJ17" s="24"/>
      <c r="RCK17" s="24"/>
      <c r="RCL17" s="24"/>
      <c r="RCM17" s="24"/>
      <c r="RCN17" s="24"/>
      <c r="RCO17" s="24"/>
      <c r="RCP17" s="24"/>
      <c r="RCQ17" s="24"/>
      <c r="RCR17" s="24"/>
      <c r="RCS17" s="24"/>
      <c r="RCT17" s="24"/>
      <c r="RCU17" s="24"/>
      <c r="RCV17" s="24"/>
      <c r="RCW17" s="24"/>
      <c r="RCX17" s="24"/>
      <c r="RCY17" s="24"/>
      <c r="RCZ17" s="24"/>
      <c r="RDA17" s="24"/>
      <c r="RDB17" s="24"/>
      <c r="RDC17" s="24"/>
      <c r="RDD17" s="24"/>
      <c r="RDE17" s="24"/>
      <c r="RDF17" s="24"/>
      <c r="RDG17" s="24"/>
      <c r="RDH17" s="24"/>
      <c r="RDI17" s="24"/>
      <c r="RDJ17" s="24"/>
      <c r="RDK17" s="24"/>
      <c r="RDL17" s="24"/>
      <c r="RDM17" s="24"/>
      <c r="RDN17" s="24"/>
      <c r="RDO17" s="24"/>
      <c r="RDP17" s="24"/>
      <c r="RDQ17" s="24"/>
      <c r="RDR17" s="24"/>
      <c r="RDS17" s="24"/>
      <c r="RDT17" s="24"/>
      <c r="RDU17" s="24"/>
      <c r="RDV17" s="24"/>
      <c r="RDW17" s="24"/>
      <c r="RDX17" s="24"/>
      <c r="RDY17" s="24"/>
      <c r="RDZ17" s="24"/>
      <c r="REA17" s="24"/>
      <c r="REB17" s="24"/>
      <c r="REC17" s="24"/>
      <c r="RED17" s="24"/>
      <c r="REE17" s="24"/>
      <c r="REF17" s="24"/>
      <c r="REG17" s="24"/>
      <c r="REH17" s="24"/>
      <c r="REI17" s="24"/>
      <c r="REJ17" s="24"/>
      <c r="REK17" s="24"/>
      <c r="REL17" s="24"/>
      <c r="REM17" s="24"/>
      <c r="REN17" s="24"/>
      <c r="REO17" s="24"/>
      <c r="REP17" s="24"/>
      <c r="REQ17" s="24"/>
      <c r="RER17" s="24"/>
      <c r="RES17" s="24"/>
      <c r="RET17" s="24"/>
      <c r="REU17" s="24"/>
      <c r="REV17" s="24"/>
      <c r="REW17" s="24"/>
      <c r="REX17" s="24"/>
      <c r="REY17" s="24"/>
      <c r="REZ17" s="24"/>
      <c r="RFA17" s="24"/>
      <c r="RFB17" s="24"/>
      <c r="RFC17" s="24"/>
      <c r="RFD17" s="24"/>
      <c r="RFE17" s="24"/>
      <c r="RFF17" s="24"/>
      <c r="RFG17" s="24"/>
      <c r="RFH17" s="24"/>
      <c r="RFI17" s="24"/>
      <c r="RFJ17" s="24"/>
      <c r="RFK17" s="24"/>
      <c r="RFL17" s="24"/>
      <c r="RFM17" s="24"/>
      <c r="RFN17" s="24"/>
      <c r="RFO17" s="24"/>
      <c r="RFP17" s="24"/>
      <c r="RFQ17" s="24"/>
      <c r="RFR17" s="24"/>
      <c r="RFS17" s="24"/>
      <c r="RFT17" s="24"/>
      <c r="RFU17" s="24"/>
      <c r="RFV17" s="24"/>
      <c r="RFW17" s="24"/>
      <c r="RFX17" s="24"/>
      <c r="RFY17" s="24"/>
      <c r="RFZ17" s="24"/>
      <c r="RGA17" s="24"/>
      <c r="RGB17" s="24"/>
      <c r="RGC17" s="24"/>
      <c r="RGD17" s="24"/>
      <c r="RGE17" s="24"/>
      <c r="RGF17" s="24"/>
      <c r="RGG17" s="24"/>
      <c r="RGH17" s="24"/>
      <c r="RGI17" s="24"/>
      <c r="RGJ17" s="24"/>
      <c r="RGK17" s="24"/>
      <c r="RGL17" s="24"/>
      <c r="RGM17" s="24"/>
      <c r="RGN17" s="24"/>
      <c r="RGO17" s="24"/>
      <c r="RGP17" s="24"/>
      <c r="RGQ17" s="24"/>
      <c r="RGR17" s="24"/>
      <c r="RGS17" s="24"/>
      <c r="RGT17" s="24"/>
      <c r="RGU17" s="24"/>
      <c r="RGV17" s="24"/>
      <c r="RGW17" s="24"/>
      <c r="RGX17" s="24"/>
      <c r="RGY17" s="24"/>
      <c r="RGZ17" s="24"/>
      <c r="RHA17" s="24"/>
      <c r="RHB17" s="24"/>
      <c r="RHC17" s="24"/>
      <c r="RHD17" s="24"/>
      <c r="RHE17" s="24"/>
      <c r="RHF17" s="24"/>
      <c r="RHG17" s="24"/>
      <c r="RHH17" s="24"/>
      <c r="RHI17" s="24"/>
      <c r="RHJ17" s="24"/>
      <c r="RHK17" s="24"/>
      <c r="RHL17" s="24"/>
      <c r="RHM17" s="24"/>
      <c r="RHN17" s="24"/>
      <c r="RHO17" s="24"/>
      <c r="RHP17" s="24"/>
      <c r="RHQ17" s="24"/>
      <c r="RHR17" s="24"/>
      <c r="RHS17" s="24"/>
      <c r="RHT17" s="24"/>
      <c r="RHU17" s="24"/>
      <c r="RHV17" s="24"/>
      <c r="RHW17" s="24"/>
      <c r="RHX17" s="24"/>
      <c r="RHY17" s="24"/>
      <c r="RHZ17" s="24"/>
      <c r="RIA17" s="24"/>
      <c r="RIB17" s="24"/>
      <c r="RIC17" s="24"/>
      <c r="RID17" s="24"/>
      <c r="RIE17" s="24"/>
      <c r="RIF17" s="24"/>
      <c r="RIG17" s="24"/>
      <c r="RIH17" s="24"/>
      <c r="RII17" s="24"/>
      <c r="RIJ17" s="24"/>
      <c r="RIK17" s="24"/>
      <c r="RIL17" s="24"/>
      <c r="RIM17" s="24"/>
      <c r="RIN17" s="24"/>
      <c r="RIO17" s="24"/>
      <c r="RIP17" s="24"/>
      <c r="RIQ17" s="24"/>
      <c r="RIR17" s="24"/>
      <c r="RIS17" s="24"/>
      <c r="RIT17" s="24"/>
      <c r="RIU17" s="24"/>
      <c r="RIV17" s="24"/>
      <c r="RIW17" s="24"/>
      <c r="RIX17" s="24"/>
      <c r="RIY17" s="24"/>
      <c r="RIZ17" s="24"/>
      <c r="RJA17" s="24"/>
      <c r="RJB17" s="24"/>
      <c r="RJC17" s="24"/>
      <c r="RJD17" s="24"/>
      <c r="RJE17" s="24"/>
      <c r="RJF17" s="24"/>
      <c r="RJG17" s="24"/>
      <c r="RJH17" s="24"/>
      <c r="RJI17" s="24"/>
      <c r="RJJ17" s="24"/>
      <c r="RJK17" s="24"/>
      <c r="RJL17" s="24"/>
      <c r="RJM17" s="24"/>
      <c r="RJN17" s="24"/>
      <c r="RJO17" s="24"/>
      <c r="RJP17" s="24"/>
      <c r="RJQ17" s="24"/>
      <c r="RJR17" s="24"/>
      <c r="RJS17" s="24"/>
      <c r="RJT17" s="24"/>
      <c r="RJU17" s="24"/>
      <c r="RJV17" s="24"/>
      <c r="RJW17" s="24"/>
      <c r="RJX17" s="24"/>
      <c r="RJY17" s="24"/>
      <c r="RJZ17" s="24"/>
      <c r="RKA17" s="24"/>
      <c r="RKB17" s="24"/>
      <c r="RKC17" s="24"/>
      <c r="RKD17" s="24"/>
      <c r="RKE17" s="24"/>
      <c r="RKF17" s="24"/>
      <c r="RKG17" s="24"/>
      <c r="RKH17" s="24"/>
      <c r="RKI17" s="24"/>
      <c r="RKJ17" s="24"/>
      <c r="RKK17" s="24"/>
      <c r="RKL17" s="24"/>
      <c r="RKM17" s="24"/>
      <c r="RKN17" s="24"/>
      <c r="RKO17" s="24"/>
      <c r="RKP17" s="24"/>
      <c r="RKQ17" s="24"/>
      <c r="RKR17" s="24"/>
      <c r="RKS17" s="24"/>
      <c r="RKT17" s="24"/>
      <c r="RKU17" s="24"/>
      <c r="RKV17" s="24"/>
      <c r="RKW17" s="24"/>
      <c r="RKX17" s="24"/>
      <c r="RKY17" s="24"/>
      <c r="RKZ17" s="24"/>
      <c r="RLA17" s="24"/>
      <c r="RLB17" s="24"/>
      <c r="RLC17" s="24"/>
      <c r="RLD17" s="24"/>
      <c r="RLE17" s="24"/>
      <c r="RLF17" s="24"/>
      <c r="RLG17" s="24"/>
      <c r="RLH17" s="24"/>
      <c r="RLI17" s="24"/>
      <c r="RLJ17" s="24"/>
      <c r="RLK17" s="24"/>
      <c r="RLL17" s="24"/>
      <c r="RLM17" s="24"/>
      <c r="RLN17" s="24"/>
      <c r="RLO17" s="24"/>
      <c r="RLP17" s="24"/>
      <c r="RLQ17" s="24"/>
      <c r="RLR17" s="24"/>
      <c r="RLS17" s="24"/>
      <c r="RLT17" s="24"/>
      <c r="RLU17" s="24"/>
      <c r="RLV17" s="24"/>
      <c r="RLW17" s="24"/>
      <c r="RLX17" s="24"/>
      <c r="RLY17" s="24"/>
      <c r="RLZ17" s="24"/>
      <c r="RMA17" s="24"/>
      <c r="RMB17" s="24"/>
      <c r="RMC17" s="24"/>
      <c r="RMD17" s="24"/>
      <c r="RME17" s="24"/>
      <c r="RMF17" s="24"/>
      <c r="RMG17" s="24"/>
      <c r="RMH17" s="24"/>
      <c r="RMI17" s="24"/>
      <c r="RMJ17" s="24"/>
      <c r="RMK17" s="24"/>
      <c r="RML17" s="24"/>
      <c r="RMM17" s="24"/>
      <c r="RMN17" s="24"/>
      <c r="RMO17" s="24"/>
      <c r="RMP17" s="24"/>
      <c r="RMQ17" s="24"/>
      <c r="RMR17" s="24"/>
      <c r="RMS17" s="24"/>
      <c r="RMT17" s="24"/>
      <c r="RMU17" s="24"/>
      <c r="RMV17" s="24"/>
      <c r="RMW17" s="24"/>
      <c r="RMX17" s="24"/>
      <c r="RMY17" s="24"/>
      <c r="RMZ17" s="24"/>
      <c r="RNA17" s="24"/>
      <c r="RNB17" s="24"/>
      <c r="RNC17" s="24"/>
      <c r="RND17" s="24"/>
      <c r="RNE17" s="24"/>
      <c r="RNF17" s="24"/>
      <c r="RNG17" s="24"/>
      <c r="RNH17" s="24"/>
      <c r="RNI17" s="24"/>
      <c r="RNJ17" s="24"/>
      <c r="RNK17" s="24"/>
      <c r="RNL17" s="24"/>
      <c r="RNM17" s="24"/>
      <c r="RNN17" s="24"/>
      <c r="RNO17" s="24"/>
      <c r="RNP17" s="24"/>
      <c r="RNQ17" s="24"/>
      <c r="RNR17" s="24"/>
      <c r="RNS17" s="24"/>
      <c r="RNT17" s="24"/>
      <c r="RNU17" s="24"/>
      <c r="RNV17" s="24"/>
      <c r="RNW17" s="24"/>
      <c r="RNX17" s="24"/>
      <c r="RNY17" s="24"/>
      <c r="RNZ17" s="24"/>
      <c r="ROA17" s="24"/>
      <c r="ROB17" s="24"/>
      <c r="ROC17" s="24"/>
      <c r="ROD17" s="24"/>
      <c r="ROE17" s="24"/>
      <c r="ROF17" s="24"/>
      <c r="ROG17" s="24"/>
      <c r="ROH17" s="24"/>
      <c r="ROI17" s="24"/>
      <c r="ROJ17" s="24"/>
      <c r="ROK17" s="24"/>
      <c r="ROL17" s="24"/>
      <c r="ROM17" s="24"/>
      <c r="RON17" s="24"/>
      <c r="ROO17" s="24"/>
      <c r="ROP17" s="24"/>
      <c r="ROQ17" s="24"/>
      <c r="ROR17" s="24"/>
      <c r="ROS17" s="24"/>
      <c r="ROT17" s="24"/>
      <c r="ROU17" s="24"/>
      <c r="ROV17" s="24"/>
      <c r="ROW17" s="24"/>
      <c r="ROX17" s="24"/>
      <c r="ROY17" s="24"/>
      <c r="ROZ17" s="24"/>
      <c r="RPA17" s="24"/>
      <c r="RPB17" s="24"/>
      <c r="RPC17" s="24"/>
      <c r="RPD17" s="24"/>
      <c r="RPE17" s="24"/>
      <c r="RPF17" s="24"/>
      <c r="RPG17" s="24"/>
      <c r="RPH17" s="24"/>
      <c r="RPI17" s="24"/>
      <c r="RPJ17" s="24"/>
      <c r="RPK17" s="24"/>
      <c r="RPL17" s="24"/>
      <c r="RPM17" s="24"/>
      <c r="RPN17" s="24"/>
      <c r="RPO17" s="24"/>
      <c r="RPP17" s="24"/>
      <c r="RPQ17" s="24"/>
      <c r="RPR17" s="24"/>
      <c r="RPS17" s="24"/>
      <c r="RPT17" s="24"/>
      <c r="RPU17" s="24"/>
      <c r="RPV17" s="24"/>
      <c r="RPW17" s="24"/>
      <c r="RPX17" s="24"/>
      <c r="RPY17" s="24"/>
      <c r="RPZ17" s="24"/>
      <c r="RQA17" s="24"/>
      <c r="RQB17" s="24"/>
      <c r="RQC17" s="24"/>
      <c r="RQD17" s="24"/>
      <c r="RQE17" s="24"/>
      <c r="RQF17" s="24"/>
      <c r="RQG17" s="24"/>
      <c r="RQH17" s="24"/>
      <c r="RQI17" s="24"/>
      <c r="RQJ17" s="24"/>
      <c r="RQK17" s="24"/>
      <c r="RQL17" s="24"/>
      <c r="RQM17" s="24"/>
      <c r="RQN17" s="24"/>
      <c r="RQO17" s="24"/>
      <c r="RQP17" s="24"/>
      <c r="RQQ17" s="24"/>
      <c r="RQR17" s="24"/>
      <c r="RQS17" s="24"/>
      <c r="RQT17" s="24"/>
      <c r="RQU17" s="24"/>
      <c r="RQV17" s="24"/>
      <c r="RQW17" s="24"/>
      <c r="RQX17" s="24"/>
      <c r="RQY17" s="24"/>
      <c r="RQZ17" s="24"/>
      <c r="RRA17" s="24"/>
      <c r="RRB17" s="24"/>
      <c r="RRC17" s="24"/>
      <c r="RRD17" s="24"/>
      <c r="RRE17" s="24"/>
      <c r="RRF17" s="24"/>
      <c r="RRG17" s="24"/>
      <c r="RRH17" s="24"/>
      <c r="RRI17" s="24"/>
      <c r="RRJ17" s="24"/>
      <c r="RRK17" s="24"/>
      <c r="RRL17" s="24"/>
      <c r="RRM17" s="24"/>
      <c r="RRN17" s="24"/>
      <c r="RRO17" s="24"/>
      <c r="RRP17" s="24"/>
      <c r="RRQ17" s="24"/>
      <c r="RRR17" s="24"/>
      <c r="RRS17" s="24"/>
      <c r="RRT17" s="24"/>
      <c r="RRU17" s="24"/>
      <c r="RRV17" s="24"/>
      <c r="RRW17" s="24"/>
      <c r="RRX17" s="24"/>
      <c r="RRY17" s="24"/>
      <c r="RRZ17" s="24"/>
      <c r="RSA17" s="24"/>
      <c r="RSB17" s="24"/>
      <c r="RSC17" s="24"/>
      <c r="RSD17" s="24"/>
      <c r="RSE17" s="24"/>
      <c r="RSF17" s="24"/>
      <c r="RSG17" s="24"/>
      <c r="RSH17" s="24"/>
      <c r="RSI17" s="24"/>
      <c r="RSJ17" s="24"/>
      <c r="RSK17" s="24"/>
      <c r="RSL17" s="24"/>
      <c r="RSM17" s="24"/>
      <c r="RSN17" s="24"/>
      <c r="RSO17" s="24"/>
      <c r="RSP17" s="24"/>
      <c r="RSQ17" s="24"/>
      <c r="RSR17" s="24"/>
      <c r="RSS17" s="24"/>
      <c r="RST17" s="24"/>
      <c r="RSU17" s="24"/>
      <c r="RSV17" s="24"/>
      <c r="RSW17" s="24"/>
      <c r="RSX17" s="24"/>
      <c r="RSY17" s="24"/>
      <c r="RSZ17" s="24"/>
      <c r="RTA17" s="24"/>
      <c r="RTB17" s="24"/>
      <c r="RTC17" s="24"/>
      <c r="RTD17" s="24"/>
      <c r="RTE17" s="24"/>
      <c r="RTF17" s="24"/>
      <c r="RTG17" s="24"/>
      <c r="RTH17" s="24"/>
      <c r="RTI17" s="24"/>
      <c r="RTJ17" s="24"/>
      <c r="RTK17" s="24"/>
      <c r="RTL17" s="24"/>
      <c r="RTM17" s="24"/>
      <c r="RTN17" s="24"/>
      <c r="RTO17" s="24"/>
      <c r="RTP17" s="24"/>
      <c r="RTQ17" s="24"/>
      <c r="RTR17" s="24"/>
      <c r="RTS17" s="24"/>
      <c r="RTT17" s="24"/>
      <c r="RTU17" s="24"/>
      <c r="RTV17" s="24"/>
      <c r="RTW17" s="24"/>
      <c r="RTX17" s="24"/>
      <c r="RTY17" s="24"/>
      <c r="RTZ17" s="24"/>
      <c r="RUA17" s="24"/>
      <c r="RUB17" s="24"/>
      <c r="RUC17" s="24"/>
      <c r="RUD17" s="24"/>
      <c r="RUE17" s="24"/>
      <c r="RUF17" s="24"/>
      <c r="RUG17" s="24"/>
      <c r="RUH17" s="24"/>
      <c r="RUI17" s="24"/>
      <c r="RUJ17" s="24"/>
      <c r="RUK17" s="24"/>
      <c r="RUL17" s="24"/>
      <c r="RUM17" s="24"/>
      <c r="RUN17" s="24"/>
      <c r="RUO17" s="24"/>
      <c r="RUP17" s="24"/>
      <c r="RUQ17" s="24"/>
      <c r="RUR17" s="24"/>
      <c r="RUS17" s="24"/>
      <c r="RUT17" s="24"/>
      <c r="RUU17" s="24"/>
      <c r="RUV17" s="24"/>
      <c r="RUW17" s="24"/>
      <c r="RUX17" s="24"/>
      <c r="RUY17" s="24"/>
      <c r="RUZ17" s="24"/>
      <c r="RVA17" s="24"/>
      <c r="RVB17" s="24"/>
      <c r="RVC17" s="24"/>
      <c r="RVD17" s="24"/>
      <c r="RVE17" s="24"/>
      <c r="RVF17" s="24"/>
      <c r="RVG17" s="24"/>
      <c r="RVH17" s="24"/>
      <c r="RVI17" s="24"/>
      <c r="RVJ17" s="24"/>
      <c r="RVK17" s="24"/>
      <c r="RVL17" s="24"/>
      <c r="RVM17" s="24"/>
      <c r="RVN17" s="24"/>
      <c r="RVO17" s="24"/>
      <c r="RVP17" s="24"/>
      <c r="RVQ17" s="24"/>
      <c r="RVR17" s="24"/>
      <c r="RVS17" s="24"/>
      <c r="RVT17" s="24"/>
      <c r="RVU17" s="24"/>
      <c r="RVV17" s="24"/>
      <c r="RVW17" s="24"/>
      <c r="RVX17" s="24"/>
      <c r="RVY17" s="24"/>
      <c r="RVZ17" s="24"/>
      <c r="RWA17" s="24"/>
      <c r="RWB17" s="24"/>
      <c r="RWC17" s="24"/>
      <c r="RWD17" s="24"/>
      <c r="RWE17" s="24"/>
      <c r="RWF17" s="24"/>
      <c r="RWG17" s="24"/>
      <c r="RWH17" s="24"/>
      <c r="RWI17" s="24"/>
      <c r="RWJ17" s="24"/>
      <c r="RWK17" s="24"/>
      <c r="RWL17" s="24"/>
      <c r="RWM17" s="24"/>
      <c r="RWN17" s="24"/>
      <c r="RWO17" s="24"/>
      <c r="RWP17" s="24"/>
      <c r="RWQ17" s="24"/>
      <c r="RWR17" s="24"/>
      <c r="RWS17" s="24"/>
      <c r="RWT17" s="24"/>
      <c r="RWU17" s="24"/>
      <c r="RWV17" s="24"/>
      <c r="RWW17" s="24"/>
      <c r="RWX17" s="24"/>
      <c r="RWY17" s="24"/>
      <c r="RWZ17" s="24"/>
      <c r="RXA17" s="24"/>
      <c r="RXB17" s="24"/>
      <c r="RXC17" s="24"/>
      <c r="RXD17" s="24"/>
      <c r="RXE17" s="24"/>
      <c r="RXF17" s="24"/>
      <c r="RXG17" s="24"/>
      <c r="RXH17" s="24"/>
      <c r="RXI17" s="24"/>
      <c r="RXJ17" s="24"/>
      <c r="RXK17" s="24"/>
      <c r="RXL17" s="24"/>
      <c r="RXM17" s="24"/>
      <c r="RXN17" s="24"/>
      <c r="RXO17" s="24"/>
      <c r="RXP17" s="24"/>
      <c r="RXQ17" s="24"/>
      <c r="RXR17" s="24"/>
      <c r="RXS17" s="24"/>
      <c r="RXT17" s="24"/>
      <c r="RXU17" s="24"/>
      <c r="RXV17" s="24"/>
      <c r="RXW17" s="24"/>
      <c r="RXX17" s="24"/>
      <c r="RXY17" s="24"/>
      <c r="RXZ17" s="24"/>
      <c r="RYA17" s="24"/>
      <c r="RYB17" s="24"/>
      <c r="RYC17" s="24"/>
      <c r="RYD17" s="24"/>
      <c r="RYE17" s="24"/>
      <c r="RYF17" s="24"/>
      <c r="RYG17" s="24"/>
      <c r="RYH17" s="24"/>
      <c r="RYI17" s="24"/>
      <c r="RYJ17" s="24"/>
      <c r="RYK17" s="24"/>
      <c r="RYL17" s="24"/>
      <c r="RYM17" s="24"/>
      <c r="RYN17" s="24"/>
      <c r="RYO17" s="24"/>
      <c r="RYP17" s="24"/>
      <c r="RYQ17" s="24"/>
      <c r="RYR17" s="24"/>
      <c r="RYS17" s="24"/>
      <c r="RYT17" s="24"/>
      <c r="RYU17" s="24"/>
      <c r="RYV17" s="24"/>
      <c r="RYW17" s="24"/>
      <c r="RYX17" s="24"/>
      <c r="RYY17" s="24"/>
      <c r="RYZ17" s="24"/>
      <c r="RZA17" s="24"/>
      <c r="RZB17" s="24"/>
      <c r="RZC17" s="24"/>
      <c r="RZD17" s="24"/>
      <c r="RZE17" s="24"/>
      <c r="RZF17" s="24"/>
      <c r="RZG17" s="24"/>
      <c r="RZH17" s="24"/>
      <c r="RZI17" s="24"/>
      <c r="RZJ17" s="24"/>
      <c r="RZK17" s="24"/>
      <c r="RZL17" s="24"/>
      <c r="RZM17" s="24"/>
      <c r="RZN17" s="24"/>
      <c r="RZO17" s="24"/>
      <c r="RZP17" s="24"/>
      <c r="RZQ17" s="24"/>
      <c r="RZR17" s="24"/>
      <c r="RZS17" s="24"/>
      <c r="RZT17" s="24"/>
      <c r="RZU17" s="24"/>
      <c r="RZV17" s="24"/>
      <c r="RZW17" s="24"/>
      <c r="RZX17" s="24"/>
      <c r="RZY17" s="24"/>
      <c r="RZZ17" s="24"/>
      <c r="SAA17" s="24"/>
      <c r="SAB17" s="24"/>
      <c r="SAC17" s="24"/>
      <c r="SAD17" s="24"/>
      <c r="SAE17" s="24"/>
      <c r="SAF17" s="24"/>
      <c r="SAG17" s="24"/>
      <c r="SAH17" s="24"/>
      <c r="SAI17" s="24"/>
      <c r="SAJ17" s="24"/>
      <c r="SAK17" s="24"/>
      <c r="SAL17" s="24"/>
      <c r="SAM17" s="24"/>
      <c r="SAN17" s="24"/>
      <c r="SAO17" s="24"/>
      <c r="SAP17" s="24"/>
      <c r="SAQ17" s="24"/>
      <c r="SAR17" s="24"/>
      <c r="SAS17" s="24"/>
      <c r="SAT17" s="24"/>
      <c r="SAU17" s="24"/>
      <c r="SAV17" s="24"/>
      <c r="SAW17" s="24"/>
      <c r="SAX17" s="24"/>
      <c r="SAY17" s="24"/>
      <c r="SAZ17" s="24"/>
      <c r="SBA17" s="24"/>
      <c r="SBB17" s="24"/>
      <c r="SBC17" s="24"/>
      <c r="SBD17" s="24"/>
      <c r="SBE17" s="24"/>
      <c r="SBF17" s="24"/>
      <c r="SBG17" s="24"/>
      <c r="SBH17" s="24"/>
      <c r="SBI17" s="24"/>
      <c r="SBJ17" s="24"/>
      <c r="SBK17" s="24"/>
      <c r="SBL17" s="24"/>
      <c r="SBM17" s="24"/>
      <c r="SBN17" s="24"/>
      <c r="SBO17" s="24"/>
      <c r="SBP17" s="24"/>
      <c r="SBQ17" s="24"/>
      <c r="SBR17" s="24"/>
      <c r="SBS17" s="24"/>
      <c r="SBT17" s="24"/>
      <c r="SBU17" s="24"/>
      <c r="SBV17" s="24"/>
      <c r="SBW17" s="24"/>
      <c r="SBX17" s="24"/>
      <c r="SBY17" s="24"/>
      <c r="SBZ17" s="24"/>
      <c r="SCA17" s="24"/>
      <c r="SCB17" s="24"/>
      <c r="SCC17" s="24"/>
      <c r="SCD17" s="24"/>
      <c r="SCE17" s="24"/>
      <c r="SCF17" s="24"/>
      <c r="SCG17" s="24"/>
      <c r="SCH17" s="24"/>
      <c r="SCI17" s="24"/>
      <c r="SCJ17" s="24"/>
      <c r="SCK17" s="24"/>
      <c r="SCL17" s="24"/>
      <c r="SCM17" s="24"/>
      <c r="SCN17" s="24"/>
      <c r="SCO17" s="24"/>
      <c r="SCP17" s="24"/>
      <c r="SCQ17" s="24"/>
      <c r="SCR17" s="24"/>
      <c r="SCS17" s="24"/>
      <c r="SCT17" s="24"/>
      <c r="SCU17" s="24"/>
      <c r="SCV17" s="24"/>
      <c r="SCW17" s="24"/>
      <c r="SCX17" s="24"/>
      <c r="SCY17" s="24"/>
      <c r="SCZ17" s="24"/>
      <c r="SDA17" s="24"/>
      <c r="SDB17" s="24"/>
      <c r="SDC17" s="24"/>
      <c r="SDD17" s="24"/>
      <c r="SDE17" s="24"/>
      <c r="SDF17" s="24"/>
      <c r="SDG17" s="24"/>
      <c r="SDH17" s="24"/>
      <c r="SDI17" s="24"/>
      <c r="SDJ17" s="24"/>
      <c r="SDK17" s="24"/>
      <c r="SDL17" s="24"/>
      <c r="SDM17" s="24"/>
      <c r="SDN17" s="24"/>
      <c r="SDO17" s="24"/>
      <c r="SDP17" s="24"/>
      <c r="SDQ17" s="24"/>
      <c r="SDR17" s="24"/>
      <c r="SDS17" s="24"/>
      <c r="SDT17" s="24"/>
      <c r="SDU17" s="24"/>
      <c r="SDV17" s="24"/>
      <c r="SDW17" s="24"/>
      <c r="SDX17" s="24"/>
      <c r="SDY17" s="24"/>
      <c r="SDZ17" s="24"/>
      <c r="SEA17" s="24"/>
      <c r="SEB17" s="24"/>
      <c r="SEC17" s="24"/>
      <c r="SED17" s="24"/>
      <c r="SEE17" s="24"/>
      <c r="SEF17" s="24"/>
      <c r="SEG17" s="24"/>
      <c r="SEH17" s="24"/>
      <c r="SEI17" s="24"/>
      <c r="SEJ17" s="24"/>
      <c r="SEK17" s="24"/>
      <c r="SEL17" s="24"/>
      <c r="SEM17" s="24"/>
      <c r="SEN17" s="24"/>
      <c r="SEO17" s="24"/>
      <c r="SEP17" s="24"/>
      <c r="SEQ17" s="24"/>
      <c r="SER17" s="24"/>
      <c r="SES17" s="24"/>
      <c r="SET17" s="24"/>
      <c r="SEU17" s="24"/>
      <c r="SEV17" s="24"/>
      <c r="SEW17" s="24"/>
      <c r="SEX17" s="24"/>
      <c r="SEY17" s="24"/>
      <c r="SEZ17" s="24"/>
      <c r="SFA17" s="24"/>
      <c r="SFB17" s="24"/>
      <c r="SFC17" s="24"/>
      <c r="SFD17" s="24"/>
      <c r="SFE17" s="24"/>
      <c r="SFF17" s="24"/>
      <c r="SFG17" s="24"/>
      <c r="SFH17" s="24"/>
      <c r="SFI17" s="24"/>
      <c r="SFJ17" s="24"/>
      <c r="SFK17" s="24"/>
      <c r="SFL17" s="24"/>
      <c r="SFM17" s="24"/>
      <c r="SFN17" s="24"/>
      <c r="SFO17" s="24"/>
      <c r="SFP17" s="24"/>
      <c r="SFQ17" s="24"/>
      <c r="SFR17" s="24"/>
      <c r="SFS17" s="24"/>
      <c r="SFT17" s="24"/>
      <c r="SFU17" s="24"/>
      <c r="SFV17" s="24"/>
      <c r="SFW17" s="24"/>
      <c r="SFX17" s="24"/>
      <c r="SFY17" s="24"/>
      <c r="SFZ17" s="24"/>
      <c r="SGA17" s="24"/>
      <c r="SGB17" s="24"/>
      <c r="SGC17" s="24"/>
      <c r="SGD17" s="24"/>
      <c r="SGE17" s="24"/>
      <c r="SGF17" s="24"/>
      <c r="SGG17" s="24"/>
      <c r="SGH17" s="24"/>
      <c r="SGI17" s="24"/>
      <c r="SGJ17" s="24"/>
      <c r="SGK17" s="24"/>
      <c r="SGL17" s="24"/>
      <c r="SGM17" s="24"/>
      <c r="SGN17" s="24"/>
      <c r="SGO17" s="24"/>
      <c r="SGP17" s="24"/>
      <c r="SGQ17" s="24"/>
      <c r="SGR17" s="24"/>
      <c r="SGS17" s="24"/>
      <c r="SGT17" s="24"/>
      <c r="SGU17" s="24"/>
      <c r="SGV17" s="24"/>
      <c r="SGW17" s="24"/>
      <c r="SGX17" s="24"/>
      <c r="SGY17" s="24"/>
      <c r="SGZ17" s="24"/>
      <c r="SHA17" s="24"/>
      <c r="SHB17" s="24"/>
      <c r="SHC17" s="24"/>
      <c r="SHD17" s="24"/>
      <c r="SHE17" s="24"/>
      <c r="SHF17" s="24"/>
      <c r="SHG17" s="24"/>
      <c r="SHH17" s="24"/>
      <c r="SHI17" s="24"/>
      <c r="SHJ17" s="24"/>
      <c r="SHK17" s="24"/>
      <c r="SHL17" s="24"/>
      <c r="SHM17" s="24"/>
      <c r="SHN17" s="24"/>
      <c r="SHO17" s="24"/>
      <c r="SHP17" s="24"/>
      <c r="SHQ17" s="24"/>
      <c r="SHR17" s="24"/>
      <c r="SHS17" s="24"/>
      <c r="SHT17" s="24"/>
      <c r="SHU17" s="24"/>
      <c r="SHV17" s="24"/>
      <c r="SHW17" s="24"/>
      <c r="SHX17" s="24"/>
      <c r="SHY17" s="24"/>
      <c r="SHZ17" s="24"/>
      <c r="SIA17" s="24"/>
      <c r="SIB17" s="24"/>
      <c r="SIC17" s="24"/>
      <c r="SID17" s="24"/>
      <c r="SIE17" s="24"/>
      <c r="SIF17" s="24"/>
      <c r="SIG17" s="24"/>
      <c r="SIH17" s="24"/>
      <c r="SII17" s="24"/>
      <c r="SIJ17" s="24"/>
      <c r="SIK17" s="24"/>
      <c r="SIL17" s="24"/>
      <c r="SIM17" s="24"/>
      <c r="SIN17" s="24"/>
      <c r="SIO17" s="24"/>
      <c r="SIP17" s="24"/>
      <c r="SIQ17" s="24"/>
      <c r="SIR17" s="24"/>
      <c r="SIS17" s="24"/>
      <c r="SIT17" s="24"/>
      <c r="SIU17" s="24"/>
      <c r="SIV17" s="24"/>
      <c r="SIW17" s="24"/>
      <c r="SIX17" s="24"/>
      <c r="SIY17" s="24"/>
      <c r="SIZ17" s="24"/>
      <c r="SJA17" s="24"/>
      <c r="SJB17" s="24"/>
      <c r="SJC17" s="24"/>
      <c r="SJD17" s="24"/>
      <c r="SJE17" s="24"/>
      <c r="SJF17" s="24"/>
      <c r="SJG17" s="24"/>
      <c r="SJH17" s="24"/>
      <c r="SJI17" s="24"/>
      <c r="SJJ17" s="24"/>
      <c r="SJK17" s="24"/>
      <c r="SJL17" s="24"/>
      <c r="SJM17" s="24"/>
      <c r="SJN17" s="24"/>
      <c r="SJO17" s="24"/>
      <c r="SJP17" s="24"/>
      <c r="SJQ17" s="24"/>
      <c r="SJR17" s="24"/>
      <c r="SJS17" s="24"/>
      <c r="SJT17" s="24"/>
      <c r="SJU17" s="24"/>
      <c r="SJV17" s="24"/>
      <c r="SJW17" s="24"/>
      <c r="SJX17" s="24"/>
      <c r="SJY17" s="24"/>
      <c r="SJZ17" s="24"/>
      <c r="SKA17" s="24"/>
      <c r="SKB17" s="24"/>
      <c r="SKC17" s="24"/>
      <c r="SKD17" s="24"/>
      <c r="SKE17" s="24"/>
      <c r="SKF17" s="24"/>
      <c r="SKG17" s="24"/>
      <c r="SKH17" s="24"/>
      <c r="SKI17" s="24"/>
      <c r="SKJ17" s="24"/>
      <c r="SKK17" s="24"/>
      <c r="SKL17" s="24"/>
      <c r="SKM17" s="24"/>
      <c r="SKN17" s="24"/>
      <c r="SKO17" s="24"/>
      <c r="SKP17" s="24"/>
      <c r="SKQ17" s="24"/>
      <c r="SKR17" s="24"/>
      <c r="SKS17" s="24"/>
      <c r="SKT17" s="24"/>
      <c r="SKU17" s="24"/>
      <c r="SKV17" s="24"/>
      <c r="SKW17" s="24"/>
      <c r="SKX17" s="24"/>
      <c r="SKY17" s="24"/>
      <c r="SKZ17" s="24"/>
      <c r="SLA17" s="24"/>
      <c r="SLB17" s="24"/>
      <c r="SLC17" s="24"/>
      <c r="SLD17" s="24"/>
      <c r="SLE17" s="24"/>
      <c r="SLF17" s="24"/>
      <c r="SLG17" s="24"/>
      <c r="SLH17" s="24"/>
      <c r="SLI17" s="24"/>
      <c r="SLJ17" s="24"/>
      <c r="SLK17" s="24"/>
      <c r="SLL17" s="24"/>
      <c r="SLM17" s="24"/>
      <c r="SLN17" s="24"/>
      <c r="SLO17" s="24"/>
      <c r="SLP17" s="24"/>
      <c r="SLQ17" s="24"/>
      <c r="SLR17" s="24"/>
      <c r="SLS17" s="24"/>
      <c r="SLT17" s="24"/>
      <c r="SLU17" s="24"/>
      <c r="SLV17" s="24"/>
      <c r="SLW17" s="24"/>
      <c r="SLX17" s="24"/>
      <c r="SLY17" s="24"/>
      <c r="SLZ17" s="24"/>
      <c r="SMA17" s="24"/>
      <c r="SMB17" s="24"/>
      <c r="SMC17" s="24"/>
      <c r="SMD17" s="24"/>
      <c r="SME17" s="24"/>
      <c r="SMF17" s="24"/>
      <c r="SMG17" s="24"/>
      <c r="SMH17" s="24"/>
      <c r="SMI17" s="24"/>
      <c r="SMJ17" s="24"/>
      <c r="SMK17" s="24"/>
      <c r="SML17" s="24"/>
      <c r="SMM17" s="24"/>
      <c r="SMN17" s="24"/>
      <c r="SMO17" s="24"/>
      <c r="SMP17" s="24"/>
      <c r="SMQ17" s="24"/>
      <c r="SMR17" s="24"/>
      <c r="SMS17" s="24"/>
      <c r="SMT17" s="24"/>
      <c r="SMU17" s="24"/>
      <c r="SMV17" s="24"/>
      <c r="SMW17" s="24"/>
      <c r="SMX17" s="24"/>
      <c r="SMY17" s="24"/>
      <c r="SMZ17" s="24"/>
      <c r="SNA17" s="24"/>
      <c r="SNB17" s="24"/>
      <c r="SNC17" s="24"/>
      <c r="SND17" s="24"/>
      <c r="SNE17" s="24"/>
      <c r="SNF17" s="24"/>
      <c r="SNG17" s="24"/>
      <c r="SNH17" s="24"/>
      <c r="SNI17" s="24"/>
      <c r="SNJ17" s="24"/>
      <c r="SNK17" s="24"/>
      <c r="SNL17" s="24"/>
      <c r="SNM17" s="24"/>
      <c r="SNN17" s="24"/>
      <c r="SNO17" s="24"/>
      <c r="SNP17" s="24"/>
      <c r="SNQ17" s="24"/>
      <c r="SNR17" s="24"/>
      <c r="SNS17" s="24"/>
      <c r="SNT17" s="24"/>
      <c r="SNU17" s="24"/>
      <c r="SNV17" s="24"/>
      <c r="SNW17" s="24"/>
      <c r="SNX17" s="24"/>
      <c r="SNY17" s="24"/>
      <c r="SNZ17" s="24"/>
      <c r="SOA17" s="24"/>
      <c r="SOB17" s="24"/>
      <c r="SOC17" s="24"/>
      <c r="SOD17" s="24"/>
      <c r="SOE17" s="24"/>
      <c r="SOF17" s="24"/>
      <c r="SOG17" s="24"/>
      <c r="SOH17" s="24"/>
      <c r="SOI17" s="24"/>
      <c r="SOJ17" s="24"/>
      <c r="SOK17" s="24"/>
      <c r="SOL17" s="24"/>
      <c r="SOM17" s="24"/>
      <c r="SON17" s="24"/>
      <c r="SOO17" s="24"/>
      <c r="SOP17" s="24"/>
      <c r="SOQ17" s="24"/>
      <c r="SOR17" s="24"/>
      <c r="SOS17" s="24"/>
      <c r="SOT17" s="24"/>
      <c r="SOU17" s="24"/>
      <c r="SOV17" s="24"/>
      <c r="SOW17" s="24"/>
      <c r="SOX17" s="24"/>
      <c r="SOY17" s="24"/>
      <c r="SOZ17" s="24"/>
      <c r="SPA17" s="24"/>
      <c r="SPB17" s="24"/>
      <c r="SPC17" s="24"/>
      <c r="SPD17" s="24"/>
      <c r="SPE17" s="24"/>
      <c r="SPF17" s="24"/>
      <c r="SPG17" s="24"/>
      <c r="SPH17" s="24"/>
      <c r="SPI17" s="24"/>
      <c r="SPJ17" s="24"/>
      <c r="SPK17" s="24"/>
      <c r="SPL17" s="24"/>
      <c r="SPM17" s="24"/>
      <c r="SPN17" s="24"/>
      <c r="SPO17" s="24"/>
      <c r="SPP17" s="24"/>
      <c r="SPQ17" s="24"/>
      <c r="SPR17" s="24"/>
      <c r="SPS17" s="24"/>
      <c r="SPT17" s="24"/>
      <c r="SPU17" s="24"/>
      <c r="SPV17" s="24"/>
      <c r="SPW17" s="24"/>
      <c r="SPX17" s="24"/>
      <c r="SPY17" s="24"/>
      <c r="SPZ17" s="24"/>
      <c r="SQA17" s="24"/>
      <c r="SQB17" s="24"/>
      <c r="SQC17" s="24"/>
      <c r="SQD17" s="24"/>
      <c r="SQE17" s="24"/>
      <c r="SQF17" s="24"/>
      <c r="SQG17" s="24"/>
      <c r="SQH17" s="24"/>
      <c r="SQI17" s="24"/>
      <c r="SQJ17" s="24"/>
      <c r="SQK17" s="24"/>
      <c r="SQL17" s="24"/>
      <c r="SQM17" s="24"/>
      <c r="SQN17" s="24"/>
      <c r="SQO17" s="24"/>
      <c r="SQP17" s="24"/>
      <c r="SQQ17" s="24"/>
      <c r="SQR17" s="24"/>
      <c r="SQS17" s="24"/>
      <c r="SQT17" s="24"/>
      <c r="SQU17" s="24"/>
      <c r="SQV17" s="24"/>
      <c r="SQW17" s="24"/>
      <c r="SQX17" s="24"/>
      <c r="SQY17" s="24"/>
      <c r="SQZ17" s="24"/>
      <c r="SRA17" s="24"/>
      <c r="SRB17" s="24"/>
      <c r="SRC17" s="24"/>
      <c r="SRD17" s="24"/>
      <c r="SRE17" s="24"/>
      <c r="SRF17" s="24"/>
      <c r="SRG17" s="24"/>
      <c r="SRH17" s="24"/>
      <c r="SRI17" s="24"/>
      <c r="SRJ17" s="24"/>
      <c r="SRK17" s="24"/>
      <c r="SRL17" s="24"/>
      <c r="SRM17" s="24"/>
      <c r="SRN17" s="24"/>
      <c r="SRO17" s="24"/>
      <c r="SRP17" s="24"/>
      <c r="SRQ17" s="24"/>
      <c r="SRR17" s="24"/>
      <c r="SRS17" s="24"/>
      <c r="SRT17" s="24"/>
      <c r="SRU17" s="24"/>
      <c r="SRV17" s="24"/>
      <c r="SRW17" s="24"/>
      <c r="SRX17" s="24"/>
      <c r="SRY17" s="24"/>
      <c r="SRZ17" s="24"/>
      <c r="SSA17" s="24"/>
      <c r="SSB17" s="24"/>
      <c r="SSC17" s="24"/>
      <c r="SSD17" s="24"/>
      <c r="SSE17" s="24"/>
      <c r="SSF17" s="24"/>
      <c r="SSG17" s="24"/>
      <c r="SSH17" s="24"/>
      <c r="SSI17" s="24"/>
      <c r="SSJ17" s="24"/>
      <c r="SSK17" s="24"/>
      <c r="SSL17" s="24"/>
      <c r="SSM17" s="24"/>
      <c r="SSN17" s="24"/>
      <c r="SSO17" s="24"/>
      <c r="SSP17" s="24"/>
      <c r="SSQ17" s="24"/>
      <c r="SSR17" s="24"/>
      <c r="SSS17" s="24"/>
      <c r="SST17" s="24"/>
      <c r="SSU17" s="24"/>
      <c r="SSV17" s="24"/>
      <c r="SSW17" s="24"/>
      <c r="SSX17" s="24"/>
      <c r="SSY17" s="24"/>
      <c r="SSZ17" s="24"/>
      <c r="STA17" s="24"/>
      <c r="STB17" s="24"/>
      <c r="STC17" s="24"/>
      <c r="STD17" s="24"/>
      <c r="STE17" s="24"/>
      <c r="STF17" s="24"/>
      <c r="STG17" s="24"/>
      <c r="STH17" s="24"/>
      <c r="STI17" s="24"/>
      <c r="STJ17" s="24"/>
      <c r="STK17" s="24"/>
      <c r="STL17" s="24"/>
      <c r="STM17" s="24"/>
      <c r="STN17" s="24"/>
      <c r="STO17" s="24"/>
      <c r="STP17" s="24"/>
      <c r="STQ17" s="24"/>
      <c r="STR17" s="24"/>
      <c r="STS17" s="24"/>
      <c r="STT17" s="24"/>
      <c r="STU17" s="24"/>
      <c r="STV17" s="24"/>
      <c r="STW17" s="24"/>
      <c r="STX17" s="24"/>
      <c r="STY17" s="24"/>
      <c r="STZ17" s="24"/>
      <c r="SUA17" s="24"/>
      <c r="SUB17" s="24"/>
      <c r="SUC17" s="24"/>
      <c r="SUD17" s="24"/>
      <c r="SUE17" s="24"/>
      <c r="SUF17" s="24"/>
      <c r="SUG17" s="24"/>
      <c r="SUH17" s="24"/>
      <c r="SUI17" s="24"/>
      <c r="SUJ17" s="24"/>
      <c r="SUK17" s="24"/>
      <c r="SUL17" s="24"/>
      <c r="SUM17" s="24"/>
      <c r="SUN17" s="24"/>
      <c r="SUO17" s="24"/>
      <c r="SUP17" s="24"/>
      <c r="SUQ17" s="24"/>
      <c r="SUR17" s="24"/>
      <c r="SUS17" s="24"/>
      <c r="SUT17" s="24"/>
      <c r="SUU17" s="24"/>
      <c r="SUV17" s="24"/>
      <c r="SUW17" s="24"/>
      <c r="SUX17" s="24"/>
      <c r="SUY17" s="24"/>
      <c r="SUZ17" s="24"/>
      <c r="SVA17" s="24"/>
      <c r="SVB17" s="24"/>
      <c r="SVC17" s="24"/>
      <c r="SVD17" s="24"/>
      <c r="SVE17" s="24"/>
      <c r="SVF17" s="24"/>
      <c r="SVG17" s="24"/>
      <c r="SVH17" s="24"/>
      <c r="SVI17" s="24"/>
      <c r="SVJ17" s="24"/>
      <c r="SVK17" s="24"/>
      <c r="SVL17" s="24"/>
      <c r="SVM17" s="24"/>
      <c r="SVN17" s="24"/>
      <c r="SVO17" s="24"/>
      <c r="SVP17" s="24"/>
      <c r="SVQ17" s="24"/>
      <c r="SVR17" s="24"/>
      <c r="SVS17" s="24"/>
      <c r="SVT17" s="24"/>
      <c r="SVU17" s="24"/>
      <c r="SVV17" s="24"/>
      <c r="SVW17" s="24"/>
      <c r="SVX17" s="24"/>
      <c r="SVY17" s="24"/>
      <c r="SVZ17" s="24"/>
      <c r="SWA17" s="24"/>
      <c r="SWB17" s="24"/>
      <c r="SWC17" s="24"/>
      <c r="SWD17" s="24"/>
      <c r="SWE17" s="24"/>
      <c r="SWF17" s="24"/>
      <c r="SWG17" s="24"/>
      <c r="SWH17" s="24"/>
      <c r="SWI17" s="24"/>
      <c r="SWJ17" s="24"/>
      <c r="SWK17" s="24"/>
      <c r="SWL17" s="24"/>
      <c r="SWM17" s="24"/>
      <c r="SWN17" s="24"/>
      <c r="SWO17" s="24"/>
      <c r="SWP17" s="24"/>
      <c r="SWQ17" s="24"/>
      <c r="SWR17" s="24"/>
      <c r="SWS17" s="24"/>
      <c r="SWT17" s="24"/>
      <c r="SWU17" s="24"/>
      <c r="SWV17" s="24"/>
      <c r="SWW17" s="24"/>
      <c r="SWX17" s="24"/>
      <c r="SWY17" s="24"/>
      <c r="SWZ17" s="24"/>
      <c r="SXA17" s="24"/>
      <c r="SXB17" s="24"/>
      <c r="SXC17" s="24"/>
      <c r="SXD17" s="24"/>
      <c r="SXE17" s="24"/>
      <c r="SXF17" s="24"/>
      <c r="SXG17" s="24"/>
      <c r="SXH17" s="24"/>
      <c r="SXI17" s="24"/>
      <c r="SXJ17" s="24"/>
      <c r="SXK17" s="24"/>
      <c r="SXL17" s="24"/>
      <c r="SXM17" s="24"/>
      <c r="SXN17" s="24"/>
      <c r="SXO17" s="24"/>
      <c r="SXP17" s="24"/>
      <c r="SXQ17" s="24"/>
      <c r="SXR17" s="24"/>
      <c r="SXS17" s="24"/>
      <c r="SXT17" s="24"/>
      <c r="SXU17" s="24"/>
      <c r="SXV17" s="24"/>
      <c r="SXW17" s="24"/>
      <c r="SXX17" s="24"/>
      <c r="SXY17" s="24"/>
      <c r="SXZ17" s="24"/>
      <c r="SYA17" s="24"/>
      <c r="SYB17" s="24"/>
      <c r="SYC17" s="24"/>
      <c r="SYD17" s="24"/>
      <c r="SYE17" s="24"/>
      <c r="SYF17" s="24"/>
      <c r="SYG17" s="24"/>
      <c r="SYH17" s="24"/>
      <c r="SYI17" s="24"/>
      <c r="SYJ17" s="24"/>
      <c r="SYK17" s="24"/>
      <c r="SYL17" s="24"/>
      <c r="SYM17" s="24"/>
      <c r="SYN17" s="24"/>
      <c r="SYO17" s="24"/>
      <c r="SYP17" s="24"/>
      <c r="SYQ17" s="24"/>
      <c r="SYR17" s="24"/>
      <c r="SYS17" s="24"/>
      <c r="SYT17" s="24"/>
      <c r="SYU17" s="24"/>
      <c r="SYV17" s="24"/>
      <c r="SYW17" s="24"/>
      <c r="SYX17" s="24"/>
      <c r="SYY17" s="24"/>
      <c r="SYZ17" s="24"/>
      <c r="SZA17" s="24"/>
      <c r="SZB17" s="24"/>
      <c r="SZC17" s="24"/>
      <c r="SZD17" s="24"/>
      <c r="SZE17" s="24"/>
      <c r="SZF17" s="24"/>
      <c r="SZG17" s="24"/>
      <c r="SZH17" s="24"/>
      <c r="SZI17" s="24"/>
      <c r="SZJ17" s="24"/>
      <c r="SZK17" s="24"/>
      <c r="SZL17" s="24"/>
      <c r="SZM17" s="24"/>
      <c r="SZN17" s="24"/>
      <c r="SZO17" s="24"/>
      <c r="SZP17" s="24"/>
      <c r="SZQ17" s="24"/>
      <c r="SZR17" s="24"/>
      <c r="SZS17" s="24"/>
      <c r="SZT17" s="24"/>
      <c r="SZU17" s="24"/>
      <c r="SZV17" s="24"/>
      <c r="SZW17" s="24"/>
      <c r="SZX17" s="24"/>
      <c r="SZY17" s="24"/>
      <c r="SZZ17" s="24"/>
      <c r="TAA17" s="24"/>
      <c r="TAB17" s="24"/>
      <c r="TAC17" s="24"/>
      <c r="TAD17" s="24"/>
      <c r="TAE17" s="24"/>
      <c r="TAF17" s="24"/>
      <c r="TAG17" s="24"/>
      <c r="TAH17" s="24"/>
      <c r="TAI17" s="24"/>
      <c r="TAJ17" s="24"/>
      <c r="TAK17" s="24"/>
      <c r="TAL17" s="24"/>
      <c r="TAM17" s="24"/>
      <c r="TAN17" s="24"/>
      <c r="TAO17" s="24"/>
      <c r="TAP17" s="24"/>
      <c r="TAQ17" s="24"/>
      <c r="TAR17" s="24"/>
      <c r="TAS17" s="24"/>
      <c r="TAT17" s="24"/>
      <c r="TAU17" s="24"/>
      <c r="TAV17" s="24"/>
      <c r="TAW17" s="24"/>
      <c r="TAX17" s="24"/>
      <c r="TAY17" s="24"/>
      <c r="TAZ17" s="24"/>
      <c r="TBA17" s="24"/>
      <c r="TBB17" s="24"/>
      <c r="TBC17" s="24"/>
      <c r="TBD17" s="24"/>
      <c r="TBE17" s="24"/>
      <c r="TBF17" s="24"/>
      <c r="TBG17" s="24"/>
      <c r="TBH17" s="24"/>
      <c r="TBI17" s="24"/>
      <c r="TBJ17" s="24"/>
      <c r="TBK17" s="24"/>
      <c r="TBL17" s="24"/>
      <c r="TBM17" s="24"/>
      <c r="TBN17" s="24"/>
      <c r="TBO17" s="24"/>
      <c r="TBP17" s="24"/>
      <c r="TBQ17" s="24"/>
      <c r="TBR17" s="24"/>
      <c r="TBS17" s="24"/>
      <c r="TBT17" s="24"/>
      <c r="TBU17" s="24"/>
      <c r="TBV17" s="24"/>
      <c r="TBW17" s="24"/>
      <c r="TBX17" s="24"/>
      <c r="TBY17" s="24"/>
      <c r="TBZ17" s="24"/>
      <c r="TCA17" s="24"/>
      <c r="TCB17" s="24"/>
      <c r="TCC17" s="24"/>
      <c r="TCD17" s="24"/>
      <c r="TCE17" s="24"/>
      <c r="TCF17" s="24"/>
      <c r="TCG17" s="24"/>
      <c r="TCH17" s="24"/>
      <c r="TCI17" s="24"/>
      <c r="TCJ17" s="24"/>
      <c r="TCK17" s="24"/>
      <c r="TCL17" s="24"/>
      <c r="TCM17" s="24"/>
      <c r="TCN17" s="24"/>
      <c r="TCO17" s="24"/>
      <c r="TCP17" s="24"/>
      <c r="TCQ17" s="24"/>
      <c r="TCR17" s="24"/>
      <c r="TCS17" s="24"/>
      <c r="TCT17" s="24"/>
      <c r="TCU17" s="24"/>
      <c r="TCV17" s="24"/>
      <c r="TCW17" s="24"/>
      <c r="TCX17" s="24"/>
      <c r="TCY17" s="24"/>
      <c r="TCZ17" s="24"/>
      <c r="TDA17" s="24"/>
      <c r="TDB17" s="24"/>
      <c r="TDC17" s="24"/>
      <c r="TDD17" s="24"/>
      <c r="TDE17" s="24"/>
      <c r="TDF17" s="24"/>
      <c r="TDG17" s="24"/>
      <c r="TDH17" s="24"/>
      <c r="TDI17" s="24"/>
      <c r="TDJ17" s="24"/>
      <c r="TDK17" s="24"/>
      <c r="TDL17" s="24"/>
      <c r="TDM17" s="24"/>
      <c r="TDN17" s="24"/>
      <c r="TDO17" s="24"/>
      <c r="TDP17" s="24"/>
      <c r="TDQ17" s="24"/>
      <c r="TDR17" s="24"/>
      <c r="TDS17" s="24"/>
      <c r="TDT17" s="24"/>
      <c r="TDU17" s="24"/>
      <c r="TDV17" s="24"/>
      <c r="TDW17" s="24"/>
      <c r="TDX17" s="24"/>
      <c r="TDY17" s="24"/>
      <c r="TDZ17" s="24"/>
      <c r="TEA17" s="24"/>
      <c r="TEB17" s="24"/>
      <c r="TEC17" s="24"/>
      <c r="TED17" s="24"/>
      <c r="TEE17" s="24"/>
      <c r="TEF17" s="24"/>
      <c r="TEG17" s="24"/>
      <c r="TEH17" s="24"/>
      <c r="TEI17" s="24"/>
      <c r="TEJ17" s="24"/>
      <c r="TEK17" s="24"/>
      <c r="TEL17" s="24"/>
      <c r="TEM17" s="24"/>
      <c r="TEN17" s="24"/>
      <c r="TEO17" s="24"/>
      <c r="TEP17" s="24"/>
      <c r="TEQ17" s="24"/>
      <c r="TER17" s="24"/>
      <c r="TES17" s="24"/>
      <c r="TET17" s="24"/>
      <c r="TEU17" s="24"/>
      <c r="TEV17" s="24"/>
      <c r="TEW17" s="24"/>
      <c r="TEX17" s="24"/>
      <c r="TEY17" s="24"/>
      <c r="TEZ17" s="24"/>
      <c r="TFA17" s="24"/>
      <c r="TFB17" s="24"/>
      <c r="TFC17" s="24"/>
      <c r="TFD17" s="24"/>
      <c r="TFE17" s="24"/>
      <c r="TFF17" s="24"/>
      <c r="TFG17" s="24"/>
      <c r="TFH17" s="24"/>
      <c r="TFI17" s="24"/>
      <c r="TFJ17" s="24"/>
      <c r="TFK17" s="24"/>
      <c r="TFL17" s="24"/>
      <c r="TFM17" s="24"/>
      <c r="TFN17" s="24"/>
      <c r="TFO17" s="24"/>
      <c r="TFP17" s="24"/>
      <c r="TFQ17" s="24"/>
      <c r="TFR17" s="24"/>
      <c r="TFS17" s="24"/>
      <c r="TFT17" s="24"/>
      <c r="TFU17" s="24"/>
      <c r="TFV17" s="24"/>
      <c r="TFW17" s="24"/>
      <c r="TFX17" s="24"/>
      <c r="TFY17" s="24"/>
      <c r="TFZ17" s="24"/>
      <c r="TGA17" s="24"/>
      <c r="TGB17" s="24"/>
      <c r="TGC17" s="24"/>
      <c r="TGD17" s="24"/>
      <c r="TGE17" s="24"/>
      <c r="TGF17" s="24"/>
      <c r="TGG17" s="24"/>
      <c r="TGH17" s="24"/>
      <c r="TGI17" s="24"/>
      <c r="TGJ17" s="24"/>
      <c r="TGK17" s="24"/>
      <c r="TGL17" s="24"/>
      <c r="TGM17" s="24"/>
      <c r="TGN17" s="24"/>
      <c r="TGO17" s="24"/>
      <c r="TGP17" s="24"/>
      <c r="TGQ17" s="24"/>
      <c r="TGR17" s="24"/>
      <c r="TGS17" s="24"/>
      <c r="TGT17" s="24"/>
      <c r="TGU17" s="24"/>
      <c r="TGV17" s="24"/>
      <c r="TGW17" s="24"/>
      <c r="TGX17" s="24"/>
      <c r="TGY17" s="24"/>
      <c r="TGZ17" s="24"/>
      <c r="THA17" s="24"/>
      <c r="THB17" s="24"/>
      <c r="THC17" s="24"/>
      <c r="THD17" s="24"/>
      <c r="THE17" s="24"/>
      <c r="THF17" s="24"/>
      <c r="THG17" s="24"/>
      <c r="THH17" s="24"/>
      <c r="THI17" s="24"/>
      <c r="THJ17" s="24"/>
      <c r="THK17" s="24"/>
      <c r="THL17" s="24"/>
      <c r="THM17" s="24"/>
      <c r="THN17" s="24"/>
      <c r="THO17" s="24"/>
      <c r="THP17" s="24"/>
      <c r="THQ17" s="24"/>
      <c r="THR17" s="24"/>
      <c r="THS17" s="24"/>
      <c r="THT17" s="24"/>
      <c r="THU17" s="24"/>
      <c r="THV17" s="24"/>
      <c r="THW17" s="24"/>
      <c r="THX17" s="24"/>
      <c r="THY17" s="24"/>
      <c r="THZ17" s="24"/>
      <c r="TIA17" s="24"/>
      <c r="TIB17" s="24"/>
      <c r="TIC17" s="24"/>
      <c r="TID17" s="24"/>
      <c r="TIE17" s="24"/>
      <c r="TIF17" s="24"/>
      <c r="TIG17" s="24"/>
      <c r="TIH17" s="24"/>
      <c r="TII17" s="24"/>
      <c r="TIJ17" s="24"/>
      <c r="TIK17" s="24"/>
      <c r="TIL17" s="24"/>
      <c r="TIM17" s="24"/>
      <c r="TIN17" s="24"/>
      <c r="TIO17" s="24"/>
      <c r="TIP17" s="24"/>
      <c r="TIQ17" s="24"/>
      <c r="TIR17" s="24"/>
      <c r="TIS17" s="24"/>
      <c r="TIT17" s="24"/>
      <c r="TIU17" s="24"/>
      <c r="TIV17" s="24"/>
      <c r="TIW17" s="24"/>
      <c r="TIX17" s="24"/>
      <c r="TIY17" s="24"/>
      <c r="TIZ17" s="24"/>
      <c r="TJA17" s="24"/>
      <c r="TJB17" s="24"/>
      <c r="TJC17" s="24"/>
      <c r="TJD17" s="24"/>
      <c r="TJE17" s="24"/>
      <c r="TJF17" s="24"/>
      <c r="TJG17" s="24"/>
      <c r="TJH17" s="24"/>
      <c r="TJI17" s="24"/>
      <c r="TJJ17" s="24"/>
      <c r="TJK17" s="24"/>
      <c r="TJL17" s="24"/>
      <c r="TJM17" s="24"/>
      <c r="TJN17" s="24"/>
      <c r="TJO17" s="24"/>
      <c r="TJP17" s="24"/>
      <c r="TJQ17" s="24"/>
      <c r="TJR17" s="24"/>
      <c r="TJS17" s="24"/>
      <c r="TJT17" s="24"/>
      <c r="TJU17" s="24"/>
      <c r="TJV17" s="24"/>
      <c r="TJW17" s="24"/>
      <c r="TJX17" s="24"/>
      <c r="TJY17" s="24"/>
      <c r="TJZ17" s="24"/>
      <c r="TKA17" s="24"/>
      <c r="TKB17" s="24"/>
      <c r="TKC17" s="24"/>
      <c r="TKD17" s="24"/>
      <c r="TKE17" s="24"/>
      <c r="TKF17" s="24"/>
      <c r="TKG17" s="24"/>
      <c r="TKH17" s="24"/>
      <c r="TKI17" s="24"/>
      <c r="TKJ17" s="24"/>
      <c r="TKK17" s="24"/>
      <c r="TKL17" s="24"/>
      <c r="TKM17" s="24"/>
      <c r="TKN17" s="24"/>
      <c r="TKO17" s="24"/>
      <c r="TKP17" s="24"/>
      <c r="TKQ17" s="24"/>
      <c r="TKR17" s="24"/>
      <c r="TKS17" s="24"/>
      <c r="TKT17" s="24"/>
      <c r="TKU17" s="24"/>
      <c r="TKV17" s="24"/>
      <c r="TKW17" s="24"/>
      <c r="TKX17" s="24"/>
      <c r="TKY17" s="24"/>
      <c r="TKZ17" s="24"/>
      <c r="TLA17" s="24"/>
      <c r="TLB17" s="24"/>
      <c r="TLC17" s="24"/>
      <c r="TLD17" s="24"/>
      <c r="TLE17" s="24"/>
      <c r="TLF17" s="24"/>
      <c r="TLG17" s="24"/>
      <c r="TLH17" s="24"/>
      <c r="TLI17" s="24"/>
      <c r="TLJ17" s="24"/>
      <c r="TLK17" s="24"/>
      <c r="TLL17" s="24"/>
      <c r="TLM17" s="24"/>
      <c r="TLN17" s="24"/>
      <c r="TLO17" s="24"/>
      <c r="TLP17" s="24"/>
      <c r="TLQ17" s="24"/>
      <c r="TLR17" s="24"/>
      <c r="TLS17" s="24"/>
      <c r="TLT17" s="24"/>
      <c r="TLU17" s="24"/>
      <c r="TLV17" s="24"/>
      <c r="TLW17" s="24"/>
      <c r="TLX17" s="24"/>
      <c r="TLY17" s="24"/>
      <c r="TLZ17" s="24"/>
      <c r="TMA17" s="24"/>
      <c r="TMB17" s="24"/>
      <c r="TMC17" s="24"/>
      <c r="TMD17" s="24"/>
      <c r="TME17" s="24"/>
      <c r="TMF17" s="24"/>
      <c r="TMG17" s="24"/>
      <c r="TMH17" s="24"/>
      <c r="TMI17" s="24"/>
      <c r="TMJ17" s="24"/>
      <c r="TMK17" s="24"/>
      <c r="TML17" s="24"/>
      <c r="TMM17" s="24"/>
      <c r="TMN17" s="24"/>
      <c r="TMO17" s="24"/>
      <c r="TMP17" s="24"/>
      <c r="TMQ17" s="24"/>
      <c r="TMR17" s="24"/>
      <c r="TMS17" s="24"/>
      <c r="TMT17" s="24"/>
      <c r="TMU17" s="24"/>
      <c r="TMV17" s="24"/>
      <c r="TMW17" s="24"/>
      <c r="TMX17" s="24"/>
      <c r="TMY17" s="24"/>
      <c r="TMZ17" s="24"/>
      <c r="TNA17" s="24"/>
      <c r="TNB17" s="24"/>
      <c r="TNC17" s="24"/>
      <c r="TND17" s="24"/>
      <c r="TNE17" s="24"/>
      <c r="TNF17" s="24"/>
      <c r="TNG17" s="24"/>
      <c r="TNH17" s="24"/>
      <c r="TNI17" s="24"/>
      <c r="TNJ17" s="24"/>
      <c r="TNK17" s="24"/>
      <c r="TNL17" s="24"/>
      <c r="TNM17" s="24"/>
      <c r="TNN17" s="24"/>
      <c r="TNO17" s="24"/>
      <c r="TNP17" s="24"/>
      <c r="TNQ17" s="24"/>
      <c r="TNR17" s="24"/>
      <c r="TNS17" s="24"/>
      <c r="TNT17" s="24"/>
      <c r="TNU17" s="24"/>
      <c r="TNV17" s="24"/>
      <c r="TNW17" s="24"/>
      <c r="TNX17" s="24"/>
      <c r="TNY17" s="24"/>
      <c r="TNZ17" s="24"/>
      <c r="TOA17" s="24"/>
      <c r="TOB17" s="24"/>
      <c r="TOC17" s="24"/>
      <c r="TOD17" s="24"/>
      <c r="TOE17" s="24"/>
      <c r="TOF17" s="24"/>
      <c r="TOG17" s="24"/>
      <c r="TOH17" s="24"/>
      <c r="TOI17" s="24"/>
      <c r="TOJ17" s="24"/>
      <c r="TOK17" s="24"/>
      <c r="TOL17" s="24"/>
      <c r="TOM17" s="24"/>
      <c r="TON17" s="24"/>
      <c r="TOO17" s="24"/>
      <c r="TOP17" s="24"/>
      <c r="TOQ17" s="24"/>
      <c r="TOR17" s="24"/>
      <c r="TOS17" s="24"/>
      <c r="TOT17" s="24"/>
      <c r="TOU17" s="24"/>
      <c r="TOV17" s="24"/>
      <c r="TOW17" s="24"/>
      <c r="TOX17" s="24"/>
      <c r="TOY17" s="24"/>
      <c r="TOZ17" s="24"/>
      <c r="TPA17" s="24"/>
      <c r="TPB17" s="24"/>
      <c r="TPC17" s="24"/>
      <c r="TPD17" s="24"/>
      <c r="TPE17" s="24"/>
      <c r="TPF17" s="24"/>
      <c r="TPG17" s="24"/>
      <c r="TPH17" s="24"/>
      <c r="TPI17" s="24"/>
      <c r="TPJ17" s="24"/>
      <c r="TPK17" s="24"/>
      <c r="TPL17" s="24"/>
      <c r="TPM17" s="24"/>
      <c r="TPN17" s="24"/>
      <c r="TPO17" s="24"/>
      <c r="TPP17" s="24"/>
      <c r="TPQ17" s="24"/>
      <c r="TPR17" s="24"/>
      <c r="TPS17" s="24"/>
      <c r="TPT17" s="24"/>
      <c r="TPU17" s="24"/>
      <c r="TPV17" s="24"/>
      <c r="TPW17" s="24"/>
      <c r="TPX17" s="24"/>
      <c r="TPY17" s="24"/>
      <c r="TPZ17" s="24"/>
      <c r="TQA17" s="24"/>
      <c r="TQB17" s="24"/>
      <c r="TQC17" s="24"/>
      <c r="TQD17" s="24"/>
      <c r="TQE17" s="24"/>
      <c r="TQF17" s="24"/>
      <c r="TQG17" s="24"/>
      <c r="TQH17" s="24"/>
      <c r="TQI17" s="24"/>
      <c r="TQJ17" s="24"/>
      <c r="TQK17" s="24"/>
      <c r="TQL17" s="24"/>
      <c r="TQM17" s="24"/>
      <c r="TQN17" s="24"/>
      <c r="TQO17" s="24"/>
      <c r="TQP17" s="24"/>
      <c r="TQQ17" s="24"/>
      <c r="TQR17" s="24"/>
      <c r="TQS17" s="24"/>
      <c r="TQT17" s="24"/>
      <c r="TQU17" s="24"/>
      <c r="TQV17" s="24"/>
      <c r="TQW17" s="24"/>
      <c r="TQX17" s="24"/>
      <c r="TQY17" s="24"/>
      <c r="TQZ17" s="24"/>
      <c r="TRA17" s="24"/>
      <c r="TRB17" s="24"/>
      <c r="TRC17" s="24"/>
      <c r="TRD17" s="24"/>
      <c r="TRE17" s="24"/>
      <c r="TRF17" s="24"/>
      <c r="TRG17" s="24"/>
      <c r="TRH17" s="24"/>
      <c r="TRI17" s="24"/>
      <c r="TRJ17" s="24"/>
      <c r="TRK17" s="24"/>
      <c r="TRL17" s="24"/>
      <c r="TRM17" s="24"/>
      <c r="TRN17" s="24"/>
      <c r="TRO17" s="24"/>
      <c r="TRP17" s="24"/>
      <c r="TRQ17" s="24"/>
      <c r="TRR17" s="24"/>
      <c r="TRS17" s="24"/>
      <c r="TRT17" s="24"/>
      <c r="TRU17" s="24"/>
      <c r="TRV17" s="24"/>
      <c r="TRW17" s="24"/>
      <c r="TRX17" s="24"/>
      <c r="TRY17" s="24"/>
      <c r="TRZ17" s="24"/>
      <c r="TSA17" s="24"/>
      <c r="TSB17" s="24"/>
      <c r="TSC17" s="24"/>
      <c r="TSD17" s="24"/>
      <c r="TSE17" s="24"/>
      <c r="TSF17" s="24"/>
      <c r="TSG17" s="24"/>
      <c r="TSH17" s="24"/>
      <c r="TSI17" s="24"/>
      <c r="TSJ17" s="24"/>
      <c r="TSK17" s="24"/>
      <c r="TSL17" s="24"/>
      <c r="TSM17" s="24"/>
      <c r="TSN17" s="24"/>
      <c r="TSO17" s="24"/>
      <c r="TSP17" s="24"/>
      <c r="TSQ17" s="24"/>
      <c r="TSR17" s="24"/>
      <c r="TSS17" s="24"/>
      <c r="TST17" s="24"/>
      <c r="TSU17" s="24"/>
      <c r="TSV17" s="24"/>
      <c r="TSW17" s="24"/>
      <c r="TSX17" s="24"/>
      <c r="TSY17" s="24"/>
      <c r="TSZ17" s="24"/>
      <c r="TTA17" s="24"/>
      <c r="TTB17" s="24"/>
      <c r="TTC17" s="24"/>
      <c r="TTD17" s="24"/>
      <c r="TTE17" s="24"/>
      <c r="TTF17" s="24"/>
      <c r="TTG17" s="24"/>
      <c r="TTH17" s="24"/>
      <c r="TTI17" s="24"/>
      <c r="TTJ17" s="24"/>
      <c r="TTK17" s="24"/>
      <c r="TTL17" s="24"/>
      <c r="TTM17" s="24"/>
      <c r="TTN17" s="24"/>
      <c r="TTO17" s="24"/>
      <c r="TTP17" s="24"/>
      <c r="TTQ17" s="24"/>
      <c r="TTR17" s="24"/>
      <c r="TTS17" s="24"/>
      <c r="TTT17" s="24"/>
      <c r="TTU17" s="24"/>
      <c r="TTV17" s="24"/>
      <c r="TTW17" s="24"/>
      <c r="TTX17" s="24"/>
      <c r="TTY17" s="24"/>
      <c r="TTZ17" s="24"/>
      <c r="TUA17" s="24"/>
      <c r="TUB17" s="24"/>
      <c r="TUC17" s="24"/>
      <c r="TUD17" s="24"/>
      <c r="TUE17" s="24"/>
      <c r="TUF17" s="24"/>
      <c r="TUG17" s="24"/>
      <c r="TUH17" s="24"/>
      <c r="TUI17" s="24"/>
      <c r="TUJ17" s="24"/>
      <c r="TUK17" s="24"/>
      <c r="TUL17" s="24"/>
      <c r="TUM17" s="24"/>
      <c r="TUN17" s="24"/>
      <c r="TUO17" s="24"/>
      <c r="TUP17" s="24"/>
      <c r="TUQ17" s="24"/>
      <c r="TUR17" s="24"/>
      <c r="TUS17" s="24"/>
      <c r="TUT17" s="24"/>
      <c r="TUU17" s="24"/>
      <c r="TUV17" s="24"/>
      <c r="TUW17" s="24"/>
      <c r="TUX17" s="24"/>
      <c r="TUY17" s="24"/>
      <c r="TUZ17" s="24"/>
      <c r="TVA17" s="24"/>
      <c r="TVB17" s="24"/>
      <c r="TVC17" s="24"/>
      <c r="TVD17" s="24"/>
      <c r="TVE17" s="24"/>
      <c r="TVF17" s="24"/>
      <c r="TVG17" s="24"/>
      <c r="TVH17" s="24"/>
      <c r="TVI17" s="24"/>
      <c r="TVJ17" s="24"/>
      <c r="TVK17" s="24"/>
      <c r="TVL17" s="24"/>
      <c r="TVM17" s="24"/>
      <c r="TVN17" s="24"/>
      <c r="TVO17" s="24"/>
      <c r="TVP17" s="24"/>
      <c r="TVQ17" s="24"/>
      <c r="TVR17" s="24"/>
      <c r="TVS17" s="24"/>
      <c r="TVT17" s="24"/>
      <c r="TVU17" s="24"/>
      <c r="TVV17" s="24"/>
      <c r="TVW17" s="24"/>
      <c r="TVX17" s="24"/>
      <c r="TVY17" s="24"/>
      <c r="TVZ17" s="24"/>
      <c r="TWA17" s="24"/>
      <c r="TWB17" s="24"/>
      <c r="TWC17" s="24"/>
      <c r="TWD17" s="24"/>
      <c r="TWE17" s="24"/>
      <c r="TWF17" s="24"/>
      <c r="TWG17" s="24"/>
      <c r="TWH17" s="24"/>
      <c r="TWI17" s="24"/>
      <c r="TWJ17" s="24"/>
      <c r="TWK17" s="24"/>
      <c r="TWL17" s="24"/>
      <c r="TWM17" s="24"/>
      <c r="TWN17" s="24"/>
      <c r="TWO17" s="24"/>
      <c r="TWP17" s="24"/>
      <c r="TWQ17" s="24"/>
      <c r="TWR17" s="24"/>
      <c r="TWS17" s="24"/>
      <c r="TWT17" s="24"/>
      <c r="TWU17" s="24"/>
      <c r="TWV17" s="24"/>
      <c r="TWW17" s="24"/>
      <c r="TWX17" s="24"/>
      <c r="TWY17" s="24"/>
      <c r="TWZ17" s="24"/>
      <c r="TXA17" s="24"/>
      <c r="TXB17" s="24"/>
      <c r="TXC17" s="24"/>
      <c r="TXD17" s="24"/>
      <c r="TXE17" s="24"/>
      <c r="TXF17" s="24"/>
      <c r="TXG17" s="24"/>
      <c r="TXH17" s="24"/>
      <c r="TXI17" s="24"/>
      <c r="TXJ17" s="24"/>
      <c r="TXK17" s="24"/>
      <c r="TXL17" s="24"/>
      <c r="TXM17" s="24"/>
      <c r="TXN17" s="24"/>
      <c r="TXO17" s="24"/>
      <c r="TXP17" s="24"/>
      <c r="TXQ17" s="24"/>
      <c r="TXR17" s="24"/>
      <c r="TXS17" s="24"/>
      <c r="TXT17" s="24"/>
      <c r="TXU17" s="24"/>
      <c r="TXV17" s="24"/>
      <c r="TXW17" s="24"/>
      <c r="TXX17" s="24"/>
      <c r="TXY17" s="24"/>
      <c r="TXZ17" s="24"/>
      <c r="TYA17" s="24"/>
      <c r="TYB17" s="24"/>
      <c r="TYC17" s="24"/>
      <c r="TYD17" s="24"/>
      <c r="TYE17" s="24"/>
      <c r="TYF17" s="24"/>
      <c r="TYG17" s="24"/>
      <c r="TYH17" s="24"/>
      <c r="TYI17" s="24"/>
      <c r="TYJ17" s="24"/>
      <c r="TYK17" s="24"/>
      <c r="TYL17" s="24"/>
      <c r="TYM17" s="24"/>
      <c r="TYN17" s="24"/>
      <c r="TYO17" s="24"/>
      <c r="TYP17" s="24"/>
      <c r="TYQ17" s="24"/>
      <c r="TYR17" s="24"/>
      <c r="TYS17" s="24"/>
      <c r="TYT17" s="24"/>
      <c r="TYU17" s="24"/>
      <c r="TYV17" s="24"/>
      <c r="TYW17" s="24"/>
      <c r="TYX17" s="24"/>
      <c r="TYY17" s="24"/>
      <c r="TYZ17" s="24"/>
      <c r="TZA17" s="24"/>
      <c r="TZB17" s="24"/>
      <c r="TZC17" s="24"/>
      <c r="TZD17" s="24"/>
      <c r="TZE17" s="24"/>
      <c r="TZF17" s="24"/>
      <c r="TZG17" s="24"/>
      <c r="TZH17" s="24"/>
      <c r="TZI17" s="24"/>
      <c r="TZJ17" s="24"/>
      <c r="TZK17" s="24"/>
      <c r="TZL17" s="24"/>
      <c r="TZM17" s="24"/>
      <c r="TZN17" s="24"/>
      <c r="TZO17" s="24"/>
      <c r="TZP17" s="24"/>
      <c r="TZQ17" s="24"/>
      <c r="TZR17" s="24"/>
      <c r="TZS17" s="24"/>
      <c r="TZT17" s="24"/>
      <c r="TZU17" s="24"/>
      <c r="TZV17" s="24"/>
      <c r="TZW17" s="24"/>
      <c r="TZX17" s="24"/>
      <c r="TZY17" s="24"/>
      <c r="TZZ17" s="24"/>
      <c r="UAA17" s="24"/>
      <c r="UAB17" s="24"/>
      <c r="UAC17" s="24"/>
      <c r="UAD17" s="24"/>
      <c r="UAE17" s="24"/>
      <c r="UAF17" s="24"/>
      <c r="UAG17" s="24"/>
      <c r="UAH17" s="24"/>
      <c r="UAI17" s="24"/>
      <c r="UAJ17" s="24"/>
      <c r="UAK17" s="24"/>
      <c r="UAL17" s="24"/>
      <c r="UAM17" s="24"/>
      <c r="UAN17" s="24"/>
      <c r="UAO17" s="24"/>
      <c r="UAP17" s="24"/>
      <c r="UAQ17" s="24"/>
      <c r="UAR17" s="24"/>
      <c r="UAS17" s="24"/>
      <c r="UAT17" s="24"/>
      <c r="UAU17" s="24"/>
      <c r="UAV17" s="24"/>
      <c r="UAW17" s="24"/>
      <c r="UAX17" s="24"/>
      <c r="UAY17" s="24"/>
      <c r="UAZ17" s="24"/>
      <c r="UBA17" s="24"/>
      <c r="UBB17" s="24"/>
      <c r="UBC17" s="24"/>
      <c r="UBD17" s="24"/>
      <c r="UBE17" s="24"/>
      <c r="UBF17" s="24"/>
      <c r="UBG17" s="24"/>
      <c r="UBH17" s="24"/>
      <c r="UBI17" s="24"/>
      <c r="UBJ17" s="24"/>
      <c r="UBK17" s="24"/>
      <c r="UBL17" s="24"/>
      <c r="UBM17" s="24"/>
      <c r="UBN17" s="24"/>
      <c r="UBO17" s="24"/>
      <c r="UBP17" s="24"/>
      <c r="UBQ17" s="24"/>
      <c r="UBR17" s="24"/>
      <c r="UBS17" s="24"/>
      <c r="UBT17" s="24"/>
      <c r="UBU17" s="24"/>
      <c r="UBV17" s="24"/>
      <c r="UBW17" s="24"/>
      <c r="UBX17" s="24"/>
      <c r="UBY17" s="24"/>
      <c r="UBZ17" s="24"/>
      <c r="UCA17" s="24"/>
      <c r="UCB17" s="24"/>
      <c r="UCC17" s="24"/>
      <c r="UCD17" s="24"/>
      <c r="UCE17" s="24"/>
      <c r="UCF17" s="24"/>
      <c r="UCG17" s="24"/>
      <c r="UCH17" s="24"/>
      <c r="UCI17" s="24"/>
      <c r="UCJ17" s="24"/>
      <c r="UCK17" s="24"/>
      <c r="UCL17" s="24"/>
      <c r="UCM17" s="24"/>
      <c r="UCN17" s="24"/>
      <c r="UCO17" s="24"/>
      <c r="UCP17" s="24"/>
      <c r="UCQ17" s="24"/>
      <c r="UCR17" s="24"/>
      <c r="UCS17" s="24"/>
      <c r="UCT17" s="24"/>
      <c r="UCU17" s="24"/>
      <c r="UCV17" s="24"/>
      <c r="UCW17" s="24"/>
      <c r="UCX17" s="24"/>
      <c r="UCY17" s="24"/>
      <c r="UCZ17" s="24"/>
      <c r="UDA17" s="24"/>
      <c r="UDB17" s="24"/>
      <c r="UDC17" s="24"/>
      <c r="UDD17" s="24"/>
      <c r="UDE17" s="24"/>
      <c r="UDF17" s="24"/>
      <c r="UDG17" s="24"/>
      <c r="UDH17" s="24"/>
      <c r="UDI17" s="24"/>
      <c r="UDJ17" s="24"/>
      <c r="UDK17" s="24"/>
      <c r="UDL17" s="24"/>
      <c r="UDM17" s="24"/>
      <c r="UDN17" s="24"/>
      <c r="UDO17" s="24"/>
      <c r="UDP17" s="24"/>
      <c r="UDQ17" s="24"/>
      <c r="UDR17" s="24"/>
      <c r="UDS17" s="24"/>
      <c r="UDT17" s="24"/>
      <c r="UDU17" s="24"/>
      <c r="UDV17" s="24"/>
      <c r="UDW17" s="24"/>
      <c r="UDX17" s="24"/>
      <c r="UDY17" s="24"/>
      <c r="UDZ17" s="24"/>
      <c r="UEA17" s="24"/>
      <c r="UEB17" s="24"/>
      <c r="UEC17" s="24"/>
      <c r="UED17" s="24"/>
      <c r="UEE17" s="24"/>
      <c r="UEF17" s="24"/>
      <c r="UEG17" s="24"/>
      <c r="UEH17" s="24"/>
      <c r="UEI17" s="24"/>
      <c r="UEJ17" s="24"/>
      <c r="UEK17" s="24"/>
      <c r="UEL17" s="24"/>
      <c r="UEM17" s="24"/>
      <c r="UEN17" s="24"/>
      <c r="UEO17" s="24"/>
      <c r="UEP17" s="24"/>
      <c r="UEQ17" s="24"/>
      <c r="UER17" s="24"/>
      <c r="UES17" s="24"/>
      <c r="UET17" s="24"/>
      <c r="UEU17" s="24"/>
      <c r="UEV17" s="24"/>
      <c r="UEW17" s="24"/>
      <c r="UEX17" s="24"/>
      <c r="UEY17" s="24"/>
      <c r="UEZ17" s="24"/>
      <c r="UFA17" s="24"/>
      <c r="UFB17" s="24"/>
      <c r="UFC17" s="24"/>
      <c r="UFD17" s="24"/>
      <c r="UFE17" s="24"/>
      <c r="UFF17" s="24"/>
      <c r="UFG17" s="24"/>
      <c r="UFH17" s="24"/>
      <c r="UFI17" s="24"/>
      <c r="UFJ17" s="24"/>
      <c r="UFK17" s="24"/>
      <c r="UFL17" s="24"/>
      <c r="UFM17" s="24"/>
      <c r="UFN17" s="24"/>
      <c r="UFO17" s="24"/>
      <c r="UFP17" s="24"/>
      <c r="UFQ17" s="24"/>
      <c r="UFR17" s="24"/>
      <c r="UFS17" s="24"/>
      <c r="UFT17" s="24"/>
      <c r="UFU17" s="24"/>
      <c r="UFV17" s="24"/>
      <c r="UFW17" s="24"/>
      <c r="UFX17" s="24"/>
      <c r="UFY17" s="24"/>
      <c r="UFZ17" s="24"/>
      <c r="UGA17" s="24"/>
      <c r="UGB17" s="24"/>
      <c r="UGC17" s="24"/>
      <c r="UGD17" s="24"/>
      <c r="UGE17" s="24"/>
      <c r="UGF17" s="24"/>
      <c r="UGG17" s="24"/>
      <c r="UGH17" s="24"/>
      <c r="UGI17" s="24"/>
      <c r="UGJ17" s="24"/>
      <c r="UGK17" s="24"/>
      <c r="UGL17" s="24"/>
      <c r="UGM17" s="24"/>
      <c r="UGN17" s="24"/>
      <c r="UGO17" s="24"/>
      <c r="UGP17" s="24"/>
      <c r="UGQ17" s="24"/>
      <c r="UGR17" s="24"/>
      <c r="UGS17" s="24"/>
      <c r="UGT17" s="24"/>
      <c r="UGU17" s="24"/>
      <c r="UGV17" s="24"/>
      <c r="UGW17" s="24"/>
      <c r="UGX17" s="24"/>
      <c r="UGY17" s="24"/>
      <c r="UGZ17" s="24"/>
      <c r="UHA17" s="24"/>
      <c r="UHB17" s="24"/>
      <c r="UHC17" s="24"/>
      <c r="UHD17" s="24"/>
      <c r="UHE17" s="24"/>
      <c r="UHF17" s="24"/>
      <c r="UHG17" s="24"/>
      <c r="UHH17" s="24"/>
      <c r="UHI17" s="24"/>
      <c r="UHJ17" s="24"/>
      <c r="UHK17" s="24"/>
      <c r="UHL17" s="24"/>
      <c r="UHM17" s="24"/>
      <c r="UHN17" s="24"/>
      <c r="UHO17" s="24"/>
      <c r="UHP17" s="24"/>
      <c r="UHQ17" s="24"/>
      <c r="UHR17" s="24"/>
      <c r="UHS17" s="24"/>
      <c r="UHT17" s="24"/>
      <c r="UHU17" s="24"/>
      <c r="UHV17" s="24"/>
      <c r="UHW17" s="24"/>
      <c r="UHX17" s="24"/>
      <c r="UHY17" s="24"/>
      <c r="UHZ17" s="24"/>
      <c r="UIA17" s="24"/>
      <c r="UIB17" s="24"/>
      <c r="UIC17" s="24"/>
      <c r="UID17" s="24"/>
      <c r="UIE17" s="24"/>
      <c r="UIF17" s="24"/>
      <c r="UIG17" s="24"/>
      <c r="UIH17" s="24"/>
      <c r="UII17" s="24"/>
      <c r="UIJ17" s="24"/>
      <c r="UIK17" s="24"/>
      <c r="UIL17" s="24"/>
      <c r="UIM17" s="24"/>
      <c r="UIN17" s="24"/>
      <c r="UIO17" s="24"/>
      <c r="UIP17" s="24"/>
      <c r="UIQ17" s="24"/>
      <c r="UIR17" s="24"/>
      <c r="UIS17" s="24"/>
      <c r="UIT17" s="24"/>
      <c r="UIU17" s="24"/>
      <c r="UIV17" s="24"/>
      <c r="UIW17" s="24"/>
      <c r="UIX17" s="24"/>
      <c r="UIY17" s="24"/>
      <c r="UIZ17" s="24"/>
      <c r="UJA17" s="24"/>
      <c r="UJB17" s="24"/>
      <c r="UJC17" s="24"/>
      <c r="UJD17" s="24"/>
      <c r="UJE17" s="24"/>
      <c r="UJF17" s="24"/>
      <c r="UJG17" s="24"/>
      <c r="UJH17" s="24"/>
      <c r="UJI17" s="24"/>
      <c r="UJJ17" s="24"/>
      <c r="UJK17" s="24"/>
      <c r="UJL17" s="24"/>
      <c r="UJM17" s="24"/>
      <c r="UJN17" s="24"/>
      <c r="UJO17" s="24"/>
      <c r="UJP17" s="24"/>
      <c r="UJQ17" s="24"/>
      <c r="UJR17" s="24"/>
      <c r="UJS17" s="24"/>
      <c r="UJT17" s="24"/>
      <c r="UJU17" s="24"/>
      <c r="UJV17" s="24"/>
      <c r="UJW17" s="24"/>
      <c r="UJX17" s="24"/>
      <c r="UJY17" s="24"/>
      <c r="UJZ17" s="24"/>
      <c r="UKA17" s="24"/>
      <c r="UKB17" s="24"/>
      <c r="UKC17" s="24"/>
      <c r="UKD17" s="24"/>
      <c r="UKE17" s="24"/>
      <c r="UKF17" s="24"/>
      <c r="UKG17" s="24"/>
      <c r="UKH17" s="24"/>
      <c r="UKI17" s="24"/>
      <c r="UKJ17" s="24"/>
      <c r="UKK17" s="24"/>
      <c r="UKL17" s="24"/>
      <c r="UKM17" s="24"/>
      <c r="UKN17" s="24"/>
      <c r="UKO17" s="24"/>
      <c r="UKP17" s="24"/>
      <c r="UKQ17" s="24"/>
      <c r="UKR17" s="24"/>
      <c r="UKS17" s="24"/>
      <c r="UKT17" s="24"/>
      <c r="UKU17" s="24"/>
      <c r="UKV17" s="24"/>
      <c r="UKW17" s="24"/>
      <c r="UKX17" s="24"/>
      <c r="UKY17" s="24"/>
      <c r="UKZ17" s="24"/>
      <c r="ULA17" s="24"/>
      <c r="ULB17" s="24"/>
      <c r="ULC17" s="24"/>
      <c r="ULD17" s="24"/>
      <c r="ULE17" s="24"/>
      <c r="ULF17" s="24"/>
      <c r="ULG17" s="24"/>
      <c r="ULH17" s="24"/>
      <c r="ULI17" s="24"/>
      <c r="ULJ17" s="24"/>
      <c r="ULK17" s="24"/>
      <c r="ULL17" s="24"/>
      <c r="ULM17" s="24"/>
      <c r="ULN17" s="24"/>
      <c r="ULO17" s="24"/>
      <c r="ULP17" s="24"/>
      <c r="ULQ17" s="24"/>
      <c r="ULR17" s="24"/>
      <c r="ULS17" s="24"/>
      <c r="ULT17" s="24"/>
      <c r="ULU17" s="24"/>
      <c r="ULV17" s="24"/>
      <c r="ULW17" s="24"/>
      <c r="ULX17" s="24"/>
      <c r="ULY17" s="24"/>
      <c r="ULZ17" s="24"/>
      <c r="UMA17" s="24"/>
      <c r="UMB17" s="24"/>
      <c r="UMC17" s="24"/>
      <c r="UMD17" s="24"/>
      <c r="UME17" s="24"/>
      <c r="UMF17" s="24"/>
      <c r="UMG17" s="24"/>
      <c r="UMH17" s="24"/>
      <c r="UMI17" s="24"/>
      <c r="UMJ17" s="24"/>
      <c r="UMK17" s="24"/>
      <c r="UML17" s="24"/>
      <c r="UMM17" s="24"/>
      <c r="UMN17" s="24"/>
      <c r="UMO17" s="24"/>
      <c r="UMP17" s="24"/>
      <c r="UMQ17" s="24"/>
      <c r="UMR17" s="24"/>
      <c r="UMS17" s="24"/>
      <c r="UMT17" s="24"/>
      <c r="UMU17" s="24"/>
      <c r="UMV17" s="24"/>
      <c r="UMW17" s="24"/>
      <c r="UMX17" s="24"/>
      <c r="UMY17" s="24"/>
      <c r="UMZ17" s="24"/>
      <c r="UNA17" s="24"/>
      <c r="UNB17" s="24"/>
      <c r="UNC17" s="24"/>
      <c r="UND17" s="24"/>
      <c r="UNE17" s="24"/>
      <c r="UNF17" s="24"/>
      <c r="UNG17" s="24"/>
      <c r="UNH17" s="24"/>
      <c r="UNI17" s="24"/>
      <c r="UNJ17" s="24"/>
      <c r="UNK17" s="24"/>
      <c r="UNL17" s="24"/>
      <c r="UNM17" s="24"/>
      <c r="UNN17" s="24"/>
      <c r="UNO17" s="24"/>
      <c r="UNP17" s="24"/>
      <c r="UNQ17" s="24"/>
      <c r="UNR17" s="24"/>
      <c r="UNS17" s="24"/>
      <c r="UNT17" s="24"/>
      <c r="UNU17" s="24"/>
      <c r="UNV17" s="24"/>
      <c r="UNW17" s="24"/>
      <c r="UNX17" s="24"/>
      <c r="UNY17" s="24"/>
      <c r="UNZ17" s="24"/>
      <c r="UOA17" s="24"/>
      <c r="UOB17" s="24"/>
      <c r="UOC17" s="24"/>
      <c r="UOD17" s="24"/>
      <c r="UOE17" s="24"/>
      <c r="UOF17" s="24"/>
      <c r="UOG17" s="24"/>
      <c r="UOH17" s="24"/>
      <c r="UOI17" s="24"/>
      <c r="UOJ17" s="24"/>
      <c r="UOK17" s="24"/>
      <c r="UOL17" s="24"/>
      <c r="UOM17" s="24"/>
      <c r="UON17" s="24"/>
      <c r="UOO17" s="24"/>
      <c r="UOP17" s="24"/>
      <c r="UOQ17" s="24"/>
      <c r="UOR17" s="24"/>
      <c r="UOS17" s="24"/>
      <c r="UOT17" s="24"/>
      <c r="UOU17" s="24"/>
      <c r="UOV17" s="24"/>
      <c r="UOW17" s="24"/>
      <c r="UOX17" s="24"/>
      <c r="UOY17" s="24"/>
      <c r="UOZ17" s="24"/>
      <c r="UPA17" s="24"/>
      <c r="UPB17" s="24"/>
      <c r="UPC17" s="24"/>
      <c r="UPD17" s="24"/>
      <c r="UPE17" s="24"/>
      <c r="UPF17" s="24"/>
      <c r="UPG17" s="24"/>
      <c r="UPH17" s="24"/>
      <c r="UPI17" s="24"/>
      <c r="UPJ17" s="24"/>
      <c r="UPK17" s="24"/>
      <c r="UPL17" s="24"/>
      <c r="UPM17" s="24"/>
      <c r="UPN17" s="24"/>
      <c r="UPO17" s="24"/>
      <c r="UPP17" s="24"/>
      <c r="UPQ17" s="24"/>
      <c r="UPR17" s="24"/>
      <c r="UPS17" s="24"/>
      <c r="UPT17" s="24"/>
      <c r="UPU17" s="24"/>
      <c r="UPV17" s="24"/>
      <c r="UPW17" s="24"/>
      <c r="UPX17" s="24"/>
      <c r="UPY17" s="24"/>
      <c r="UPZ17" s="24"/>
      <c r="UQA17" s="24"/>
      <c r="UQB17" s="24"/>
      <c r="UQC17" s="24"/>
      <c r="UQD17" s="24"/>
      <c r="UQE17" s="24"/>
      <c r="UQF17" s="24"/>
      <c r="UQG17" s="24"/>
      <c r="UQH17" s="24"/>
      <c r="UQI17" s="24"/>
      <c r="UQJ17" s="24"/>
      <c r="UQK17" s="24"/>
      <c r="UQL17" s="24"/>
      <c r="UQM17" s="24"/>
      <c r="UQN17" s="24"/>
      <c r="UQO17" s="24"/>
      <c r="UQP17" s="24"/>
      <c r="UQQ17" s="24"/>
      <c r="UQR17" s="24"/>
      <c r="UQS17" s="24"/>
      <c r="UQT17" s="24"/>
      <c r="UQU17" s="24"/>
      <c r="UQV17" s="24"/>
      <c r="UQW17" s="24"/>
      <c r="UQX17" s="24"/>
      <c r="UQY17" s="24"/>
      <c r="UQZ17" s="24"/>
      <c r="URA17" s="24"/>
      <c r="URB17" s="24"/>
      <c r="URC17" s="24"/>
      <c r="URD17" s="24"/>
      <c r="URE17" s="24"/>
      <c r="URF17" s="24"/>
      <c r="URG17" s="24"/>
      <c r="URH17" s="24"/>
      <c r="URI17" s="24"/>
      <c r="URJ17" s="24"/>
      <c r="URK17" s="24"/>
      <c r="URL17" s="24"/>
      <c r="URM17" s="24"/>
      <c r="URN17" s="24"/>
      <c r="URO17" s="24"/>
      <c r="URP17" s="24"/>
      <c r="URQ17" s="24"/>
      <c r="URR17" s="24"/>
      <c r="URS17" s="24"/>
      <c r="URT17" s="24"/>
      <c r="URU17" s="24"/>
      <c r="URV17" s="24"/>
      <c r="URW17" s="24"/>
      <c r="URX17" s="24"/>
      <c r="URY17" s="24"/>
      <c r="URZ17" s="24"/>
      <c r="USA17" s="24"/>
      <c r="USB17" s="24"/>
      <c r="USC17" s="24"/>
      <c r="USD17" s="24"/>
      <c r="USE17" s="24"/>
      <c r="USF17" s="24"/>
      <c r="USG17" s="24"/>
      <c r="USH17" s="24"/>
      <c r="USI17" s="24"/>
      <c r="USJ17" s="24"/>
      <c r="USK17" s="24"/>
      <c r="USL17" s="24"/>
      <c r="USM17" s="24"/>
      <c r="USN17" s="24"/>
      <c r="USO17" s="24"/>
      <c r="USP17" s="24"/>
      <c r="USQ17" s="24"/>
      <c r="USR17" s="24"/>
      <c r="USS17" s="24"/>
      <c r="UST17" s="24"/>
      <c r="USU17" s="24"/>
      <c r="USV17" s="24"/>
      <c r="USW17" s="24"/>
      <c r="USX17" s="24"/>
      <c r="USY17" s="24"/>
      <c r="USZ17" s="24"/>
      <c r="UTA17" s="24"/>
      <c r="UTB17" s="24"/>
      <c r="UTC17" s="24"/>
      <c r="UTD17" s="24"/>
      <c r="UTE17" s="24"/>
      <c r="UTF17" s="24"/>
      <c r="UTG17" s="24"/>
      <c r="UTH17" s="24"/>
      <c r="UTI17" s="24"/>
      <c r="UTJ17" s="24"/>
      <c r="UTK17" s="24"/>
      <c r="UTL17" s="24"/>
      <c r="UTM17" s="24"/>
      <c r="UTN17" s="24"/>
      <c r="UTO17" s="24"/>
      <c r="UTP17" s="24"/>
      <c r="UTQ17" s="24"/>
      <c r="UTR17" s="24"/>
      <c r="UTS17" s="24"/>
      <c r="UTT17" s="24"/>
      <c r="UTU17" s="24"/>
      <c r="UTV17" s="24"/>
      <c r="UTW17" s="24"/>
      <c r="UTX17" s="24"/>
      <c r="UTY17" s="24"/>
      <c r="UTZ17" s="24"/>
      <c r="UUA17" s="24"/>
      <c r="UUB17" s="24"/>
      <c r="UUC17" s="24"/>
      <c r="UUD17" s="24"/>
      <c r="UUE17" s="24"/>
      <c r="UUF17" s="24"/>
      <c r="UUG17" s="24"/>
      <c r="UUH17" s="24"/>
      <c r="UUI17" s="24"/>
      <c r="UUJ17" s="24"/>
      <c r="UUK17" s="24"/>
      <c r="UUL17" s="24"/>
      <c r="UUM17" s="24"/>
      <c r="UUN17" s="24"/>
      <c r="UUO17" s="24"/>
      <c r="UUP17" s="24"/>
      <c r="UUQ17" s="24"/>
      <c r="UUR17" s="24"/>
      <c r="UUS17" s="24"/>
      <c r="UUT17" s="24"/>
      <c r="UUU17" s="24"/>
      <c r="UUV17" s="24"/>
      <c r="UUW17" s="24"/>
      <c r="UUX17" s="24"/>
      <c r="UUY17" s="24"/>
      <c r="UUZ17" s="24"/>
      <c r="UVA17" s="24"/>
      <c r="UVB17" s="24"/>
      <c r="UVC17" s="24"/>
      <c r="UVD17" s="24"/>
      <c r="UVE17" s="24"/>
      <c r="UVF17" s="24"/>
      <c r="UVG17" s="24"/>
      <c r="UVH17" s="24"/>
      <c r="UVI17" s="24"/>
      <c r="UVJ17" s="24"/>
      <c r="UVK17" s="24"/>
      <c r="UVL17" s="24"/>
      <c r="UVM17" s="24"/>
      <c r="UVN17" s="24"/>
      <c r="UVO17" s="24"/>
      <c r="UVP17" s="24"/>
      <c r="UVQ17" s="24"/>
      <c r="UVR17" s="24"/>
      <c r="UVS17" s="24"/>
      <c r="UVT17" s="24"/>
      <c r="UVU17" s="24"/>
      <c r="UVV17" s="24"/>
      <c r="UVW17" s="24"/>
      <c r="UVX17" s="24"/>
      <c r="UVY17" s="24"/>
      <c r="UVZ17" s="24"/>
      <c r="UWA17" s="24"/>
      <c r="UWB17" s="24"/>
      <c r="UWC17" s="24"/>
      <c r="UWD17" s="24"/>
      <c r="UWE17" s="24"/>
      <c r="UWF17" s="24"/>
      <c r="UWG17" s="24"/>
      <c r="UWH17" s="24"/>
      <c r="UWI17" s="24"/>
      <c r="UWJ17" s="24"/>
      <c r="UWK17" s="24"/>
      <c r="UWL17" s="24"/>
      <c r="UWM17" s="24"/>
      <c r="UWN17" s="24"/>
      <c r="UWO17" s="24"/>
      <c r="UWP17" s="24"/>
      <c r="UWQ17" s="24"/>
      <c r="UWR17" s="24"/>
      <c r="UWS17" s="24"/>
      <c r="UWT17" s="24"/>
      <c r="UWU17" s="24"/>
      <c r="UWV17" s="24"/>
      <c r="UWW17" s="24"/>
      <c r="UWX17" s="24"/>
      <c r="UWY17" s="24"/>
      <c r="UWZ17" s="24"/>
      <c r="UXA17" s="24"/>
      <c r="UXB17" s="24"/>
      <c r="UXC17" s="24"/>
      <c r="UXD17" s="24"/>
      <c r="UXE17" s="24"/>
      <c r="UXF17" s="24"/>
      <c r="UXG17" s="24"/>
      <c r="UXH17" s="24"/>
      <c r="UXI17" s="24"/>
      <c r="UXJ17" s="24"/>
      <c r="UXK17" s="24"/>
      <c r="UXL17" s="24"/>
      <c r="UXM17" s="24"/>
      <c r="UXN17" s="24"/>
      <c r="UXO17" s="24"/>
      <c r="UXP17" s="24"/>
      <c r="UXQ17" s="24"/>
      <c r="UXR17" s="24"/>
      <c r="UXS17" s="24"/>
      <c r="UXT17" s="24"/>
      <c r="UXU17" s="24"/>
      <c r="UXV17" s="24"/>
      <c r="UXW17" s="24"/>
      <c r="UXX17" s="24"/>
      <c r="UXY17" s="24"/>
      <c r="UXZ17" s="24"/>
      <c r="UYA17" s="24"/>
      <c r="UYB17" s="24"/>
      <c r="UYC17" s="24"/>
      <c r="UYD17" s="24"/>
      <c r="UYE17" s="24"/>
      <c r="UYF17" s="24"/>
      <c r="UYG17" s="24"/>
      <c r="UYH17" s="24"/>
      <c r="UYI17" s="24"/>
      <c r="UYJ17" s="24"/>
      <c r="UYK17" s="24"/>
      <c r="UYL17" s="24"/>
      <c r="UYM17" s="24"/>
      <c r="UYN17" s="24"/>
      <c r="UYO17" s="24"/>
      <c r="UYP17" s="24"/>
      <c r="UYQ17" s="24"/>
      <c r="UYR17" s="24"/>
      <c r="UYS17" s="24"/>
      <c r="UYT17" s="24"/>
      <c r="UYU17" s="24"/>
      <c r="UYV17" s="24"/>
      <c r="UYW17" s="24"/>
      <c r="UYX17" s="24"/>
      <c r="UYY17" s="24"/>
      <c r="UYZ17" s="24"/>
      <c r="UZA17" s="24"/>
      <c r="UZB17" s="24"/>
      <c r="UZC17" s="24"/>
      <c r="UZD17" s="24"/>
      <c r="UZE17" s="24"/>
      <c r="UZF17" s="24"/>
      <c r="UZG17" s="24"/>
      <c r="UZH17" s="24"/>
      <c r="UZI17" s="24"/>
      <c r="UZJ17" s="24"/>
      <c r="UZK17" s="24"/>
      <c r="UZL17" s="24"/>
      <c r="UZM17" s="24"/>
      <c r="UZN17" s="24"/>
      <c r="UZO17" s="24"/>
      <c r="UZP17" s="24"/>
      <c r="UZQ17" s="24"/>
      <c r="UZR17" s="24"/>
      <c r="UZS17" s="24"/>
      <c r="UZT17" s="24"/>
      <c r="UZU17" s="24"/>
      <c r="UZV17" s="24"/>
      <c r="UZW17" s="24"/>
      <c r="UZX17" s="24"/>
      <c r="UZY17" s="24"/>
      <c r="UZZ17" s="24"/>
      <c r="VAA17" s="24"/>
      <c r="VAB17" s="24"/>
      <c r="VAC17" s="24"/>
      <c r="VAD17" s="24"/>
      <c r="VAE17" s="24"/>
      <c r="VAF17" s="24"/>
      <c r="VAG17" s="24"/>
      <c r="VAH17" s="24"/>
      <c r="VAI17" s="24"/>
      <c r="VAJ17" s="24"/>
      <c r="VAK17" s="24"/>
      <c r="VAL17" s="24"/>
      <c r="VAM17" s="24"/>
      <c r="VAN17" s="24"/>
      <c r="VAO17" s="24"/>
      <c r="VAP17" s="24"/>
      <c r="VAQ17" s="24"/>
      <c r="VAR17" s="24"/>
      <c r="VAS17" s="24"/>
      <c r="VAT17" s="24"/>
      <c r="VAU17" s="24"/>
      <c r="VAV17" s="24"/>
      <c r="VAW17" s="24"/>
      <c r="VAX17" s="24"/>
      <c r="VAY17" s="24"/>
      <c r="VAZ17" s="24"/>
      <c r="VBA17" s="24"/>
      <c r="VBB17" s="24"/>
      <c r="VBC17" s="24"/>
      <c r="VBD17" s="24"/>
      <c r="VBE17" s="24"/>
      <c r="VBF17" s="24"/>
      <c r="VBG17" s="24"/>
      <c r="VBH17" s="24"/>
      <c r="VBI17" s="24"/>
      <c r="VBJ17" s="24"/>
      <c r="VBK17" s="24"/>
      <c r="VBL17" s="24"/>
      <c r="VBM17" s="24"/>
      <c r="VBN17" s="24"/>
      <c r="VBO17" s="24"/>
      <c r="VBP17" s="24"/>
      <c r="VBQ17" s="24"/>
      <c r="VBR17" s="24"/>
      <c r="VBS17" s="24"/>
      <c r="VBT17" s="24"/>
      <c r="VBU17" s="24"/>
      <c r="VBV17" s="24"/>
      <c r="VBW17" s="24"/>
      <c r="VBX17" s="24"/>
      <c r="VBY17" s="24"/>
      <c r="VBZ17" s="24"/>
      <c r="VCA17" s="24"/>
      <c r="VCB17" s="24"/>
      <c r="VCC17" s="24"/>
      <c r="VCD17" s="24"/>
      <c r="VCE17" s="24"/>
      <c r="VCF17" s="24"/>
      <c r="VCG17" s="24"/>
      <c r="VCH17" s="24"/>
      <c r="VCI17" s="24"/>
      <c r="VCJ17" s="24"/>
      <c r="VCK17" s="24"/>
      <c r="VCL17" s="24"/>
      <c r="VCM17" s="24"/>
      <c r="VCN17" s="24"/>
      <c r="VCO17" s="24"/>
      <c r="VCP17" s="24"/>
      <c r="VCQ17" s="24"/>
      <c r="VCR17" s="24"/>
      <c r="VCS17" s="24"/>
      <c r="VCT17" s="24"/>
      <c r="VCU17" s="24"/>
      <c r="VCV17" s="24"/>
      <c r="VCW17" s="24"/>
      <c r="VCX17" s="24"/>
      <c r="VCY17" s="24"/>
      <c r="VCZ17" s="24"/>
      <c r="VDA17" s="24"/>
      <c r="VDB17" s="24"/>
      <c r="VDC17" s="24"/>
      <c r="VDD17" s="24"/>
      <c r="VDE17" s="24"/>
      <c r="VDF17" s="24"/>
      <c r="VDG17" s="24"/>
      <c r="VDH17" s="24"/>
      <c r="VDI17" s="24"/>
      <c r="VDJ17" s="24"/>
      <c r="VDK17" s="24"/>
      <c r="VDL17" s="24"/>
      <c r="VDM17" s="24"/>
      <c r="VDN17" s="24"/>
      <c r="VDO17" s="24"/>
      <c r="VDP17" s="24"/>
      <c r="VDQ17" s="24"/>
      <c r="VDR17" s="24"/>
      <c r="VDS17" s="24"/>
      <c r="VDT17" s="24"/>
      <c r="VDU17" s="24"/>
      <c r="VDV17" s="24"/>
      <c r="VDW17" s="24"/>
      <c r="VDX17" s="24"/>
      <c r="VDY17" s="24"/>
      <c r="VDZ17" s="24"/>
      <c r="VEA17" s="24"/>
      <c r="VEB17" s="24"/>
      <c r="VEC17" s="24"/>
      <c r="VED17" s="24"/>
      <c r="VEE17" s="24"/>
      <c r="VEF17" s="24"/>
      <c r="VEG17" s="24"/>
      <c r="VEH17" s="24"/>
      <c r="VEI17" s="24"/>
      <c r="VEJ17" s="24"/>
      <c r="VEK17" s="24"/>
      <c r="VEL17" s="24"/>
      <c r="VEM17" s="24"/>
      <c r="VEN17" s="24"/>
      <c r="VEO17" s="24"/>
      <c r="VEP17" s="24"/>
      <c r="VEQ17" s="24"/>
      <c r="VER17" s="24"/>
      <c r="VES17" s="24"/>
      <c r="VET17" s="24"/>
      <c r="VEU17" s="24"/>
      <c r="VEV17" s="24"/>
      <c r="VEW17" s="24"/>
      <c r="VEX17" s="24"/>
      <c r="VEY17" s="24"/>
      <c r="VEZ17" s="24"/>
      <c r="VFA17" s="24"/>
      <c r="VFB17" s="24"/>
      <c r="VFC17" s="24"/>
      <c r="VFD17" s="24"/>
      <c r="VFE17" s="24"/>
      <c r="VFF17" s="24"/>
      <c r="VFG17" s="24"/>
      <c r="VFH17" s="24"/>
      <c r="VFI17" s="24"/>
      <c r="VFJ17" s="24"/>
      <c r="VFK17" s="24"/>
      <c r="VFL17" s="24"/>
      <c r="VFM17" s="24"/>
      <c r="VFN17" s="24"/>
      <c r="VFO17" s="24"/>
      <c r="VFP17" s="24"/>
      <c r="VFQ17" s="24"/>
      <c r="VFR17" s="24"/>
      <c r="VFS17" s="24"/>
      <c r="VFT17" s="24"/>
      <c r="VFU17" s="24"/>
      <c r="VFV17" s="24"/>
      <c r="VFW17" s="24"/>
      <c r="VFX17" s="24"/>
      <c r="VFY17" s="24"/>
      <c r="VFZ17" s="24"/>
      <c r="VGA17" s="24"/>
      <c r="VGB17" s="24"/>
      <c r="VGC17" s="24"/>
      <c r="VGD17" s="24"/>
      <c r="VGE17" s="24"/>
      <c r="VGF17" s="24"/>
      <c r="VGG17" s="24"/>
      <c r="VGH17" s="24"/>
      <c r="VGI17" s="24"/>
      <c r="VGJ17" s="24"/>
      <c r="VGK17" s="24"/>
      <c r="VGL17" s="24"/>
      <c r="VGM17" s="24"/>
      <c r="VGN17" s="24"/>
      <c r="VGO17" s="24"/>
      <c r="VGP17" s="24"/>
      <c r="VGQ17" s="24"/>
      <c r="VGR17" s="24"/>
      <c r="VGS17" s="24"/>
      <c r="VGT17" s="24"/>
      <c r="VGU17" s="24"/>
      <c r="VGV17" s="24"/>
      <c r="VGW17" s="24"/>
      <c r="VGX17" s="24"/>
      <c r="VGY17" s="24"/>
      <c r="VGZ17" s="24"/>
      <c r="VHA17" s="24"/>
      <c r="VHB17" s="24"/>
      <c r="VHC17" s="24"/>
      <c r="VHD17" s="24"/>
      <c r="VHE17" s="24"/>
      <c r="VHF17" s="24"/>
      <c r="VHG17" s="24"/>
      <c r="VHH17" s="24"/>
      <c r="VHI17" s="24"/>
      <c r="VHJ17" s="24"/>
      <c r="VHK17" s="24"/>
      <c r="VHL17" s="24"/>
      <c r="VHM17" s="24"/>
      <c r="VHN17" s="24"/>
      <c r="VHO17" s="24"/>
      <c r="VHP17" s="24"/>
      <c r="VHQ17" s="24"/>
      <c r="VHR17" s="24"/>
      <c r="VHS17" s="24"/>
      <c r="VHT17" s="24"/>
      <c r="VHU17" s="24"/>
      <c r="VHV17" s="24"/>
      <c r="VHW17" s="24"/>
      <c r="VHX17" s="24"/>
      <c r="VHY17" s="24"/>
      <c r="VHZ17" s="24"/>
      <c r="VIA17" s="24"/>
      <c r="VIB17" s="24"/>
      <c r="VIC17" s="24"/>
      <c r="VID17" s="24"/>
      <c r="VIE17" s="24"/>
      <c r="VIF17" s="24"/>
      <c r="VIG17" s="24"/>
      <c r="VIH17" s="24"/>
      <c r="VII17" s="24"/>
      <c r="VIJ17" s="24"/>
      <c r="VIK17" s="24"/>
      <c r="VIL17" s="24"/>
      <c r="VIM17" s="24"/>
      <c r="VIN17" s="24"/>
      <c r="VIO17" s="24"/>
      <c r="VIP17" s="24"/>
      <c r="VIQ17" s="24"/>
      <c r="VIR17" s="24"/>
      <c r="VIS17" s="24"/>
      <c r="VIT17" s="24"/>
      <c r="VIU17" s="24"/>
      <c r="VIV17" s="24"/>
      <c r="VIW17" s="24"/>
      <c r="VIX17" s="24"/>
      <c r="VIY17" s="24"/>
      <c r="VIZ17" s="24"/>
      <c r="VJA17" s="24"/>
      <c r="VJB17" s="24"/>
      <c r="VJC17" s="24"/>
      <c r="VJD17" s="24"/>
      <c r="VJE17" s="24"/>
      <c r="VJF17" s="24"/>
      <c r="VJG17" s="24"/>
      <c r="VJH17" s="24"/>
      <c r="VJI17" s="24"/>
      <c r="VJJ17" s="24"/>
      <c r="VJK17" s="24"/>
      <c r="VJL17" s="24"/>
      <c r="VJM17" s="24"/>
      <c r="VJN17" s="24"/>
      <c r="VJO17" s="24"/>
      <c r="VJP17" s="24"/>
      <c r="VJQ17" s="24"/>
      <c r="VJR17" s="24"/>
      <c r="VJS17" s="24"/>
      <c r="VJT17" s="24"/>
      <c r="VJU17" s="24"/>
      <c r="VJV17" s="24"/>
      <c r="VJW17" s="24"/>
      <c r="VJX17" s="24"/>
      <c r="VJY17" s="24"/>
      <c r="VJZ17" s="24"/>
      <c r="VKA17" s="24"/>
      <c r="VKB17" s="24"/>
      <c r="VKC17" s="24"/>
      <c r="VKD17" s="24"/>
      <c r="VKE17" s="24"/>
      <c r="VKF17" s="24"/>
      <c r="VKG17" s="24"/>
      <c r="VKH17" s="24"/>
      <c r="VKI17" s="24"/>
      <c r="VKJ17" s="24"/>
      <c r="VKK17" s="24"/>
      <c r="VKL17" s="24"/>
      <c r="VKM17" s="24"/>
      <c r="VKN17" s="24"/>
      <c r="VKO17" s="24"/>
      <c r="VKP17" s="24"/>
      <c r="VKQ17" s="24"/>
      <c r="VKR17" s="24"/>
      <c r="VKS17" s="24"/>
      <c r="VKT17" s="24"/>
      <c r="VKU17" s="24"/>
      <c r="VKV17" s="24"/>
      <c r="VKW17" s="24"/>
      <c r="VKX17" s="24"/>
      <c r="VKY17" s="24"/>
      <c r="VKZ17" s="24"/>
      <c r="VLA17" s="24"/>
      <c r="VLB17" s="24"/>
      <c r="VLC17" s="24"/>
      <c r="VLD17" s="24"/>
      <c r="VLE17" s="24"/>
      <c r="VLF17" s="24"/>
      <c r="VLG17" s="24"/>
      <c r="VLH17" s="24"/>
      <c r="VLI17" s="24"/>
      <c r="VLJ17" s="24"/>
      <c r="VLK17" s="24"/>
      <c r="VLL17" s="24"/>
      <c r="VLM17" s="24"/>
      <c r="VLN17" s="24"/>
      <c r="VLO17" s="24"/>
      <c r="VLP17" s="24"/>
      <c r="VLQ17" s="24"/>
      <c r="VLR17" s="24"/>
      <c r="VLS17" s="24"/>
      <c r="VLT17" s="24"/>
      <c r="VLU17" s="24"/>
      <c r="VLV17" s="24"/>
      <c r="VLW17" s="24"/>
      <c r="VLX17" s="24"/>
      <c r="VLY17" s="24"/>
      <c r="VLZ17" s="24"/>
      <c r="VMA17" s="24"/>
      <c r="VMB17" s="24"/>
      <c r="VMC17" s="24"/>
      <c r="VMD17" s="24"/>
      <c r="VME17" s="24"/>
      <c r="VMF17" s="24"/>
      <c r="VMG17" s="24"/>
      <c r="VMH17" s="24"/>
      <c r="VMI17" s="24"/>
      <c r="VMJ17" s="24"/>
      <c r="VMK17" s="24"/>
      <c r="VML17" s="24"/>
      <c r="VMM17" s="24"/>
      <c r="VMN17" s="24"/>
      <c r="VMO17" s="24"/>
      <c r="VMP17" s="24"/>
      <c r="VMQ17" s="24"/>
      <c r="VMR17" s="24"/>
      <c r="VMS17" s="24"/>
      <c r="VMT17" s="24"/>
      <c r="VMU17" s="24"/>
      <c r="VMV17" s="24"/>
      <c r="VMW17" s="24"/>
      <c r="VMX17" s="24"/>
      <c r="VMY17" s="24"/>
      <c r="VMZ17" s="24"/>
      <c r="VNA17" s="24"/>
      <c r="VNB17" s="24"/>
      <c r="VNC17" s="24"/>
      <c r="VND17" s="24"/>
      <c r="VNE17" s="24"/>
      <c r="VNF17" s="24"/>
      <c r="VNG17" s="24"/>
      <c r="VNH17" s="24"/>
      <c r="VNI17" s="24"/>
      <c r="VNJ17" s="24"/>
      <c r="VNK17" s="24"/>
      <c r="VNL17" s="24"/>
      <c r="VNM17" s="24"/>
      <c r="VNN17" s="24"/>
      <c r="VNO17" s="24"/>
      <c r="VNP17" s="24"/>
      <c r="VNQ17" s="24"/>
      <c r="VNR17" s="24"/>
      <c r="VNS17" s="24"/>
      <c r="VNT17" s="24"/>
      <c r="VNU17" s="24"/>
      <c r="VNV17" s="24"/>
      <c r="VNW17" s="24"/>
      <c r="VNX17" s="24"/>
      <c r="VNY17" s="24"/>
      <c r="VNZ17" s="24"/>
      <c r="VOA17" s="24"/>
      <c r="VOB17" s="24"/>
      <c r="VOC17" s="24"/>
      <c r="VOD17" s="24"/>
      <c r="VOE17" s="24"/>
      <c r="VOF17" s="24"/>
      <c r="VOG17" s="24"/>
      <c r="VOH17" s="24"/>
      <c r="VOI17" s="24"/>
      <c r="VOJ17" s="24"/>
      <c r="VOK17" s="24"/>
      <c r="VOL17" s="24"/>
      <c r="VOM17" s="24"/>
      <c r="VON17" s="24"/>
      <c r="VOO17" s="24"/>
      <c r="VOP17" s="24"/>
      <c r="VOQ17" s="24"/>
      <c r="VOR17" s="24"/>
      <c r="VOS17" s="24"/>
      <c r="VOT17" s="24"/>
      <c r="VOU17" s="24"/>
      <c r="VOV17" s="24"/>
      <c r="VOW17" s="24"/>
      <c r="VOX17" s="24"/>
      <c r="VOY17" s="24"/>
      <c r="VOZ17" s="24"/>
      <c r="VPA17" s="24"/>
      <c r="VPB17" s="24"/>
      <c r="VPC17" s="24"/>
      <c r="VPD17" s="24"/>
      <c r="VPE17" s="24"/>
      <c r="VPF17" s="24"/>
      <c r="VPG17" s="24"/>
      <c r="VPH17" s="24"/>
      <c r="VPI17" s="24"/>
      <c r="VPJ17" s="24"/>
      <c r="VPK17" s="24"/>
      <c r="VPL17" s="24"/>
      <c r="VPM17" s="24"/>
      <c r="VPN17" s="24"/>
      <c r="VPO17" s="24"/>
      <c r="VPP17" s="24"/>
      <c r="VPQ17" s="24"/>
      <c r="VPR17" s="24"/>
      <c r="VPS17" s="24"/>
      <c r="VPT17" s="24"/>
      <c r="VPU17" s="24"/>
      <c r="VPV17" s="24"/>
      <c r="VPW17" s="24"/>
      <c r="VPX17" s="24"/>
      <c r="VPY17" s="24"/>
      <c r="VPZ17" s="24"/>
      <c r="VQA17" s="24"/>
      <c r="VQB17" s="24"/>
      <c r="VQC17" s="24"/>
      <c r="VQD17" s="24"/>
      <c r="VQE17" s="24"/>
      <c r="VQF17" s="24"/>
      <c r="VQG17" s="24"/>
      <c r="VQH17" s="24"/>
      <c r="VQI17" s="24"/>
      <c r="VQJ17" s="24"/>
      <c r="VQK17" s="24"/>
      <c r="VQL17" s="24"/>
      <c r="VQM17" s="24"/>
      <c r="VQN17" s="24"/>
      <c r="VQO17" s="24"/>
      <c r="VQP17" s="24"/>
      <c r="VQQ17" s="24"/>
      <c r="VQR17" s="24"/>
      <c r="VQS17" s="24"/>
      <c r="VQT17" s="24"/>
      <c r="VQU17" s="24"/>
      <c r="VQV17" s="24"/>
      <c r="VQW17" s="24"/>
      <c r="VQX17" s="24"/>
      <c r="VQY17" s="24"/>
      <c r="VQZ17" s="24"/>
      <c r="VRA17" s="24"/>
      <c r="VRB17" s="24"/>
      <c r="VRC17" s="24"/>
      <c r="VRD17" s="24"/>
      <c r="VRE17" s="24"/>
      <c r="VRF17" s="24"/>
      <c r="VRG17" s="24"/>
      <c r="VRH17" s="24"/>
      <c r="VRI17" s="24"/>
      <c r="VRJ17" s="24"/>
      <c r="VRK17" s="24"/>
      <c r="VRL17" s="24"/>
      <c r="VRM17" s="24"/>
      <c r="VRN17" s="24"/>
      <c r="VRO17" s="24"/>
      <c r="VRP17" s="24"/>
      <c r="VRQ17" s="24"/>
      <c r="VRR17" s="24"/>
      <c r="VRS17" s="24"/>
      <c r="VRT17" s="24"/>
      <c r="VRU17" s="24"/>
      <c r="VRV17" s="24"/>
      <c r="VRW17" s="24"/>
      <c r="VRX17" s="24"/>
      <c r="VRY17" s="24"/>
      <c r="VRZ17" s="24"/>
      <c r="VSA17" s="24"/>
      <c r="VSB17" s="24"/>
      <c r="VSC17" s="24"/>
      <c r="VSD17" s="24"/>
      <c r="VSE17" s="24"/>
      <c r="VSF17" s="24"/>
      <c r="VSG17" s="24"/>
      <c r="VSH17" s="24"/>
      <c r="VSI17" s="24"/>
      <c r="VSJ17" s="24"/>
      <c r="VSK17" s="24"/>
      <c r="VSL17" s="24"/>
      <c r="VSM17" s="24"/>
      <c r="VSN17" s="24"/>
      <c r="VSO17" s="24"/>
      <c r="VSP17" s="24"/>
      <c r="VSQ17" s="24"/>
      <c r="VSR17" s="24"/>
      <c r="VSS17" s="24"/>
      <c r="VST17" s="24"/>
      <c r="VSU17" s="24"/>
      <c r="VSV17" s="24"/>
      <c r="VSW17" s="24"/>
      <c r="VSX17" s="24"/>
      <c r="VSY17" s="24"/>
      <c r="VSZ17" s="24"/>
      <c r="VTA17" s="24"/>
      <c r="VTB17" s="24"/>
      <c r="VTC17" s="24"/>
      <c r="VTD17" s="24"/>
      <c r="VTE17" s="24"/>
      <c r="VTF17" s="24"/>
      <c r="VTG17" s="24"/>
      <c r="VTH17" s="24"/>
      <c r="VTI17" s="24"/>
      <c r="VTJ17" s="24"/>
      <c r="VTK17" s="24"/>
      <c r="VTL17" s="24"/>
      <c r="VTM17" s="24"/>
      <c r="VTN17" s="24"/>
      <c r="VTO17" s="24"/>
      <c r="VTP17" s="24"/>
      <c r="VTQ17" s="24"/>
      <c r="VTR17" s="24"/>
      <c r="VTS17" s="24"/>
      <c r="VTT17" s="24"/>
      <c r="VTU17" s="24"/>
      <c r="VTV17" s="24"/>
      <c r="VTW17" s="24"/>
      <c r="VTX17" s="24"/>
      <c r="VTY17" s="24"/>
      <c r="VTZ17" s="24"/>
      <c r="VUA17" s="24"/>
      <c r="VUB17" s="24"/>
      <c r="VUC17" s="24"/>
      <c r="VUD17" s="24"/>
      <c r="VUE17" s="24"/>
      <c r="VUF17" s="24"/>
      <c r="VUG17" s="24"/>
      <c r="VUH17" s="24"/>
      <c r="VUI17" s="24"/>
      <c r="VUJ17" s="24"/>
      <c r="VUK17" s="24"/>
      <c r="VUL17" s="24"/>
      <c r="VUM17" s="24"/>
      <c r="VUN17" s="24"/>
      <c r="VUO17" s="24"/>
      <c r="VUP17" s="24"/>
      <c r="VUQ17" s="24"/>
      <c r="VUR17" s="24"/>
      <c r="VUS17" s="24"/>
      <c r="VUT17" s="24"/>
      <c r="VUU17" s="24"/>
      <c r="VUV17" s="24"/>
      <c r="VUW17" s="24"/>
      <c r="VUX17" s="24"/>
      <c r="VUY17" s="24"/>
      <c r="VUZ17" s="24"/>
      <c r="VVA17" s="24"/>
      <c r="VVB17" s="24"/>
      <c r="VVC17" s="24"/>
      <c r="VVD17" s="24"/>
      <c r="VVE17" s="24"/>
      <c r="VVF17" s="24"/>
      <c r="VVG17" s="24"/>
      <c r="VVH17" s="24"/>
      <c r="VVI17" s="24"/>
      <c r="VVJ17" s="24"/>
      <c r="VVK17" s="24"/>
      <c r="VVL17" s="24"/>
      <c r="VVM17" s="24"/>
      <c r="VVN17" s="24"/>
      <c r="VVO17" s="24"/>
      <c r="VVP17" s="24"/>
      <c r="VVQ17" s="24"/>
      <c r="VVR17" s="24"/>
      <c r="VVS17" s="24"/>
      <c r="VVT17" s="24"/>
      <c r="VVU17" s="24"/>
      <c r="VVV17" s="24"/>
      <c r="VVW17" s="24"/>
      <c r="VVX17" s="24"/>
      <c r="VVY17" s="24"/>
      <c r="VVZ17" s="24"/>
      <c r="VWA17" s="24"/>
      <c r="VWB17" s="24"/>
      <c r="VWC17" s="24"/>
      <c r="VWD17" s="24"/>
      <c r="VWE17" s="24"/>
      <c r="VWF17" s="24"/>
      <c r="VWG17" s="24"/>
      <c r="VWH17" s="24"/>
      <c r="VWI17" s="24"/>
      <c r="VWJ17" s="24"/>
      <c r="VWK17" s="24"/>
      <c r="VWL17" s="24"/>
      <c r="VWM17" s="24"/>
      <c r="VWN17" s="24"/>
      <c r="VWO17" s="24"/>
      <c r="VWP17" s="24"/>
      <c r="VWQ17" s="24"/>
      <c r="VWR17" s="24"/>
      <c r="VWS17" s="24"/>
      <c r="VWT17" s="24"/>
      <c r="VWU17" s="24"/>
      <c r="VWV17" s="24"/>
      <c r="VWW17" s="24"/>
      <c r="VWX17" s="24"/>
      <c r="VWY17" s="24"/>
      <c r="VWZ17" s="24"/>
      <c r="VXA17" s="24"/>
      <c r="VXB17" s="24"/>
      <c r="VXC17" s="24"/>
      <c r="VXD17" s="24"/>
      <c r="VXE17" s="24"/>
      <c r="VXF17" s="24"/>
      <c r="VXG17" s="24"/>
      <c r="VXH17" s="24"/>
      <c r="VXI17" s="24"/>
      <c r="VXJ17" s="24"/>
      <c r="VXK17" s="24"/>
      <c r="VXL17" s="24"/>
      <c r="VXM17" s="24"/>
      <c r="VXN17" s="24"/>
      <c r="VXO17" s="24"/>
      <c r="VXP17" s="24"/>
      <c r="VXQ17" s="24"/>
      <c r="VXR17" s="24"/>
      <c r="VXS17" s="24"/>
      <c r="VXT17" s="24"/>
      <c r="VXU17" s="24"/>
      <c r="VXV17" s="24"/>
      <c r="VXW17" s="24"/>
      <c r="VXX17" s="24"/>
      <c r="VXY17" s="24"/>
      <c r="VXZ17" s="24"/>
      <c r="VYA17" s="24"/>
      <c r="VYB17" s="24"/>
      <c r="VYC17" s="24"/>
      <c r="VYD17" s="24"/>
      <c r="VYE17" s="24"/>
      <c r="VYF17" s="24"/>
      <c r="VYG17" s="24"/>
      <c r="VYH17" s="24"/>
      <c r="VYI17" s="24"/>
      <c r="VYJ17" s="24"/>
      <c r="VYK17" s="24"/>
      <c r="VYL17" s="24"/>
      <c r="VYM17" s="24"/>
      <c r="VYN17" s="24"/>
      <c r="VYO17" s="24"/>
      <c r="VYP17" s="24"/>
      <c r="VYQ17" s="24"/>
      <c r="VYR17" s="24"/>
      <c r="VYS17" s="24"/>
      <c r="VYT17" s="24"/>
      <c r="VYU17" s="24"/>
      <c r="VYV17" s="24"/>
      <c r="VYW17" s="24"/>
      <c r="VYX17" s="24"/>
      <c r="VYY17" s="24"/>
      <c r="VYZ17" s="24"/>
      <c r="VZA17" s="24"/>
      <c r="VZB17" s="24"/>
      <c r="VZC17" s="24"/>
      <c r="VZD17" s="24"/>
      <c r="VZE17" s="24"/>
      <c r="VZF17" s="24"/>
      <c r="VZG17" s="24"/>
      <c r="VZH17" s="24"/>
      <c r="VZI17" s="24"/>
      <c r="VZJ17" s="24"/>
      <c r="VZK17" s="24"/>
      <c r="VZL17" s="24"/>
      <c r="VZM17" s="24"/>
      <c r="VZN17" s="24"/>
      <c r="VZO17" s="24"/>
      <c r="VZP17" s="24"/>
      <c r="VZQ17" s="24"/>
      <c r="VZR17" s="24"/>
      <c r="VZS17" s="24"/>
      <c r="VZT17" s="24"/>
      <c r="VZU17" s="24"/>
      <c r="VZV17" s="24"/>
      <c r="VZW17" s="24"/>
      <c r="VZX17" s="24"/>
      <c r="VZY17" s="24"/>
      <c r="VZZ17" s="24"/>
      <c r="WAA17" s="24"/>
      <c r="WAB17" s="24"/>
      <c r="WAC17" s="24"/>
      <c r="WAD17" s="24"/>
      <c r="WAE17" s="24"/>
      <c r="WAF17" s="24"/>
      <c r="WAG17" s="24"/>
      <c r="WAH17" s="24"/>
      <c r="WAI17" s="24"/>
      <c r="WAJ17" s="24"/>
      <c r="WAK17" s="24"/>
      <c r="WAL17" s="24"/>
      <c r="WAM17" s="24"/>
      <c r="WAN17" s="24"/>
      <c r="WAO17" s="24"/>
      <c r="WAP17" s="24"/>
      <c r="WAQ17" s="24"/>
      <c r="WAR17" s="24"/>
      <c r="WAS17" s="24"/>
      <c r="WAT17" s="24"/>
      <c r="WAU17" s="24"/>
      <c r="WAV17" s="24"/>
      <c r="WAW17" s="24"/>
      <c r="WAX17" s="24"/>
      <c r="WAY17" s="24"/>
      <c r="WAZ17" s="24"/>
      <c r="WBA17" s="24"/>
      <c r="WBB17" s="24"/>
      <c r="WBC17" s="24"/>
      <c r="WBD17" s="24"/>
      <c r="WBE17" s="24"/>
      <c r="WBF17" s="24"/>
      <c r="WBG17" s="24"/>
      <c r="WBH17" s="24"/>
      <c r="WBI17" s="24"/>
      <c r="WBJ17" s="24"/>
      <c r="WBK17" s="24"/>
      <c r="WBL17" s="24"/>
      <c r="WBM17" s="24"/>
      <c r="WBN17" s="24"/>
      <c r="WBO17" s="24"/>
      <c r="WBP17" s="24"/>
      <c r="WBQ17" s="24"/>
      <c r="WBR17" s="24"/>
      <c r="WBS17" s="24"/>
      <c r="WBT17" s="24"/>
      <c r="WBU17" s="24"/>
      <c r="WBV17" s="24"/>
      <c r="WBW17" s="24"/>
      <c r="WBX17" s="24"/>
      <c r="WBY17" s="24"/>
      <c r="WBZ17" s="24"/>
      <c r="WCA17" s="24"/>
      <c r="WCB17" s="24"/>
      <c r="WCC17" s="24"/>
      <c r="WCD17" s="24"/>
      <c r="WCE17" s="24"/>
      <c r="WCF17" s="24"/>
      <c r="WCG17" s="24"/>
      <c r="WCH17" s="24"/>
      <c r="WCI17" s="24"/>
      <c r="WCJ17" s="24"/>
      <c r="WCK17" s="24"/>
      <c r="WCL17" s="24"/>
      <c r="WCM17" s="24"/>
      <c r="WCN17" s="24"/>
      <c r="WCO17" s="24"/>
      <c r="WCP17" s="24"/>
      <c r="WCQ17" s="24"/>
      <c r="WCR17" s="24"/>
      <c r="WCS17" s="24"/>
      <c r="WCT17" s="24"/>
      <c r="WCU17" s="24"/>
      <c r="WCV17" s="24"/>
      <c r="WCW17" s="24"/>
      <c r="WCX17" s="24"/>
      <c r="WCY17" s="24"/>
      <c r="WCZ17" s="24"/>
      <c r="WDA17" s="24"/>
      <c r="WDB17" s="24"/>
      <c r="WDC17" s="24"/>
      <c r="WDD17" s="24"/>
      <c r="WDE17" s="24"/>
      <c r="WDF17" s="24"/>
      <c r="WDG17" s="24"/>
      <c r="WDH17" s="24"/>
      <c r="WDI17" s="24"/>
      <c r="WDJ17" s="24"/>
      <c r="WDK17" s="24"/>
      <c r="WDL17" s="24"/>
      <c r="WDM17" s="24"/>
      <c r="WDN17" s="24"/>
      <c r="WDO17" s="24"/>
      <c r="WDP17" s="24"/>
      <c r="WDQ17" s="24"/>
      <c r="WDR17" s="24"/>
      <c r="WDS17" s="24"/>
      <c r="WDT17" s="24"/>
      <c r="WDU17" s="24"/>
      <c r="WDV17" s="24"/>
      <c r="WDW17" s="24"/>
      <c r="WDX17" s="24"/>
      <c r="WDY17" s="24"/>
      <c r="WDZ17" s="24"/>
      <c r="WEA17" s="24"/>
      <c r="WEB17" s="24"/>
      <c r="WEC17" s="24"/>
      <c r="WED17" s="24"/>
      <c r="WEE17" s="24"/>
      <c r="WEF17" s="24"/>
      <c r="WEG17" s="24"/>
      <c r="WEH17" s="24"/>
      <c r="WEI17" s="24"/>
      <c r="WEJ17" s="24"/>
      <c r="WEK17" s="24"/>
      <c r="WEL17" s="24"/>
      <c r="WEM17" s="24"/>
      <c r="WEN17" s="24"/>
      <c r="WEO17" s="24"/>
      <c r="WEP17" s="24"/>
      <c r="WEQ17" s="24"/>
      <c r="WER17" s="24"/>
      <c r="WES17" s="24"/>
      <c r="WET17" s="24"/>
      <c r="WEU17" s="24"/>
      <c r="WEV17" s="24"/>
      <c r="WEW17" s="24"/>
      <c r="WEX17" s="24"/>
      <c r="WEY17" s="24"/>
      <c r="WEZ17" s="24"/>
      <c r="WFA17" s="24"/>
      <c r="WFB17" s="24"/>
      <c r="WFC17" s="24"/>
      <c r="WFD17" s="24"/>
      <c r="WFE17" s="24"/>
      <c r="WFF17" s="24"/>
      <c r="WFG17" s="24"/>
      <c r="WFH17" s="24"/>
      <c r="WFI17" s="24"/>
      <c r="WFJ17" s="24"/>
      <c r="WFK17" s="24"/>
      <c r="WFL17" s="24"/>
      <c r="WFM17" s="24"/>
      <c r="WFN17" s="24"/>
      <c r="WFO17" s="24"/>
      <c r="WFP17" s="24"/>
      <c r="WFQ17" s="24"/>
      <c r="WFR17" s="24"/>
      <c r="WFS17" s="24"/>
      <c r="WFT17" s="24"/>
      <c r="WFU17" s="24"/>
      <c r="WFV17" s="24"/>
      <c r="WFW17" s="24"/>
      <c r="WFX17" s="24"/>
      <c r="WFY17" s="24"/>
      <c r="WFZ17" s="24"/>
      <c r="WGA17" s="24"/>
      <c r="WGB17" s="24"/>
      <c r="WGC17" s="24"/>
      <c r="WGD17" s="24"/>
      <c r="WGE17" s="24"/>
      <c r="WGF17" s="24"/>
      <c r="WGG17" s="24"/>
      <c r="WGH17" s="24"/>
      <c r="WGI17" s="24"/>
      <c r="WGJ17" s="24"/>
      <c r="WGK17" s="24"/>
      <c r="WGL17" s="24"/>
      <c r="WGM17" s="24"/>
      <c r="WGN17" s="24"/>
      <c r="WGO17" s="24"/>
      <c r="WGP17" s="24"/>
      <c r="WGQ17" s="24"/>
      <c r="WGR17" s="24"/>
      <c r="WGS17" s="24"/>
      <c r="WGT17" s="24"/>
      <c r="WGU17" s="24"/>
      <c r="WGV17" s="24"/>
      <c r="WGW17" s="24"/>
      <c r="WGX17" s="24"/>
      <c r="WGY17" s="24"/>
      <c r="WGZ17" s="24"/>
      <c r="WHA17" s="24"/>
      <c r="WHB17" s="24"/>
      <c r="WHC17" s="24"/>
      <c r="WHD17" s="24"/>
      <c r="WHE17" s="24"/>
      <c r="WHF17" s="24"/>
      <c r="WHG17" s="24"/>
      <c r="WHH17" s="24"/>
      <c r="WHI17" s="24"/>
      <c r="WHJ17" s="24"/>
      <c r="WHK17" s="24"/>
      <c r="WHL17" s="24"/>
      <c r="WHM17" s="24"/>
      <c r="WHN17" s="24"/>
      <c r="WHO17" s="24"/>
      <c r="WHP17" s="24"/>
      <c r="WHQ17" s="24"/>
      <c r="WHR17" s="24"/>
      <c r="WHS17" s="24"/>
      <c r="WHT17" s="24"/>
      <c r="WHU17" s="24"/>
      <c r="WHV17" s="24"/>
      <c r="WHW17" s="24"/>
      <c r="WHX17" s="24"/>
      <c r="WHY17" s="24"/>
      <c r="WHZ17" s="24"/>
      <c r="WIA17" s="24"/>
      <c r="WIB17" s="24"/>
      <c r="WIC17" s="24"/>
      <c r="WID17" s="24"/>
      <c r="WIE17" s="24"/>
      <c r="WIF17" s="24"/>
      <c r="WIG17" s="24"/>
      <c r="WIH17" s="24"/>
      <c r="WII17" s="24"/>
      <c r="WIJ17" s="24"/>
      <c r="WIK17" s="24"/>
      <c r="WIL17" s="24"/>
      <c r="WIM17" s="24"/>
      <c r="WIN17" s="24"/>
      <c r="WIO17" s="24"/>
      <c r="WIP17" s="24"/>
      <c r="WIQ17" s="24"/>
      <c r="WIR17" s="24"/>
      <c r="WIS17" s="24"/>
      <c r="WIT17" s="24"/>
      <c r="WIU17" s="24"/>
      <c r="WIV17" s="24"/>
      <c r="WIW17" s="24"/>
      <c r="WIX17" s="24"/>
      <c r="WIY17" s="24"/>
      <c r="WIZ17" s="24"/>
      <c r="WJA17" s="24"/>
      <c r="WJB17" s="24"/>
      <c r="WJC17" s="24"/>
      <c r="WJD17" s="24"/>
      <c r="WJE17" s="24"/>
      <c r="WJF17" s="24"/>
      <c r="WJG17" s="24"/>
      <c r="WJH17" s="24"/>
      <c r="WJI17" s="24"/>
      <c r="WJJ17" s="24"/>
      <c r="WJK17" s="24"/>
      <c r="WJL17" s="24"/>
      <c r="WJM17" s="24"/>
      <c r="WJN17" s="24"/>
      <c r="WJO17" s="24"/>
      <c r="WJP17" s="24"/>
      <c r="WJQ17" s="24"/>
      <c r="WJR17" s="24"/>
      <c r="WJS17" s="24"/>
      <c r="WJT17" s="24"/>
      <c r="WJU17" s="24"/>
      <c r="WJV17" s="24"/>
      <c r="WJW17" s="24"/>
      <c r="WJX17" s="24"/>
      <c r="WJY17" s="24"/>
      <c r="WJZ17" s="24"/>
      <c r="WKA17" s="24"/>
      <c r="WKB17" s="24"/>
      <c r="WKC17" s="24"/>
      <c r="WKD17" s="24"/>
      <c r="WKE17" s="24"/>
      <c r="WKF17" s="24"/>
      <c r="WKG17" s="24"/>
      <c r="WKH17" s="24"/>
      <c r="WKI17" s="24"/>
      <c r="WKJ17" s="24"/>
      <c r="WKK17" s="24"/>
      <c r="WKL17" s="24"/>
      <c r="WKM17" s="24"/>
      <c r="WKN17" s="24"/>
      <c r="WKO17" s="24"/>
      <c r="WKP17" s="24"/>
      <c r="WKQ17" s="24"/>
      <c r="WKR17" s="24"/>
      <c r="WKS17" s="24"/>
      <c r="WKT17" s="24"/>
      <c r="WKU17" s="24"/>
      <c r="WKV17" s="24"/>
      <c r="WKW17" s="24"/>
      <c r="WKX17" s="24"/>
      <c r="WKY17" s="24"/>
      <c r="WKZ17" s="24"/>
      <c r="WLA17" s="24"/>
      <c r="WLB17" s="24"/>
      <c r="WLC17" s="24"/>
      <c r="WLD17" s="24"/>
      <c r="WLE17" s="24"/>
      <c r="WLF17" s="24"/>
      <c r="WLG17" s="24"/>
      <c r="WLH17" s="24"/>
      <c r="WLI17" s="24"/>
      <c r="WLJ17" s="24"/>
      <c r="WLK17" s="24"/>
      <c r="WLL17" s="24"/>
      <c r="WLM17" s="24"/>
      <c r="WLN17" s="24"/>
      <c r="WLO17" s="24"/>
      <c r="WLP17" s="24"/>
      <c r="WLQ17" s="24"/>
      <c r="WLR17" s="24"/>
      <c r="WLS17" s="24"/>
      <c r="WLT17" s="24"/>
      <c r="WLU17" s="24"/>
      <c r="WLV17" s="24"/>
      <c r="WLW17" s="24"/>
      <c r="WLX17" s="24"/>
      <c r="WLY17" s="24"/>
      <c r="WLZ17" s="24"/>
      <c r="WMA17" s="24"/>
      <c r="WMB17" s="24"/>
      <c r="WMC17" s="24"/>
      <c r="WMD17" s="24"/>
      <c r="WME17" s="24"/>
      <c r="WMF17" s="24"/>
      <c r="WMG17" s="24"/>
      <c r="WMH17" s="24"/>
      <c r="WMI17" s="24"/>
      <c r="WMJ17" s="24"/>
      <c r="WMK17" s="24"/>
      <c r="WML17" s="24"/>
      <c r="WMM17" s="24"/>
      <c r="WMN17" s="24"/>
      <c r="WMO17" s="24"/>
      <c r="WMP17" s="24"/>
      <c r="WMQ17" s="24"/>
      <c r="WMR17" s="24"/>
      <c r="WMS17" s="24"/>
      <c r="WMT17" s="24"/>
      <c r="WMU17" s="24"/>
      <c r="WMV17" s="24"/>
      <c r="WMW17" s="24"/>
      <c r="WMX17" s="24"/>
      <c r="WMY17" s="24"/>
      <c r="WMZ17" s="24"/>
      <c r="WNA17" s="24"/>
      <c r="WNB17" s="24"/>
      <c r="WNC17" s="24"/>
      <c r="WND17" s="24"/>
      <c r="WNE17" s="24"/>
      <c r="WNF17" s="24"/>
      <c r="WNG17" s="24"/>
      <c r="WNH17" s="24"/>
      <c r="WNI17" s="24"/>
      <c r="WNJ17" s="24"/>
      <c r="WNK17" s="24"/>
      <c r="WNL17" s="24"/>
      <c r="WNM17" s="24"/>
      <c r="WNN17" s="24"/>
      <c r="WNO17" s="24"/>
      <c r="WNP17" s="24"/>
      <c r="WNQ17" s="24"/>
      <c r="WNR17" s="24"/>
      <c r="WNS17" s="24"/>
      <c r="WNT17" s="24"/>
      <c r="WNU17" s="24"/>
      <c r="WNV17" s="24"/>
      <c r="WNW17" s="24"/>
      <c r="WNX17" s="24"/>
      <c r="WNY17" s="24"/>
      <c r="WNZ17" s="24"/>
      <c r="WOA17" s="24"/>
      <c r="WOB17" s="24"/>
      <c r="WOC17" s="24"/>
      <c r="WOD17" s="24"/>
      <c r="WOE17" s="24"/>
      <c r="WOF17" s="24"/>
      <c r="WOG17" s="24"/>
      <c r="WOH17" s="24"/>
      <c r="WOI17" s="24"/>
      <c r="WOJ17" s="24"/>
      <c r="WOK17" s="24"/>
      <c r="WOL17" s="24"/>
      <c r="WOM17" s="24"/>
      <c r="WON17" s="24"/>
      <c r="WOO17" s="24"/>
      <c r="WOP17" s="24"/>
      <c r="WOQ17" s="24"/>
      <c r="WOR17" s="24"/>
      <c r="WOS17" s="24"/>
      <c r="WOT17" s="24"/>
      <c r="WOU17" s="24"/>
      <c r="WOV17" s="24"/>
      <c r="WOW17" s="24"/>
      <c r="WOX17" s="24"/>
      <c r="WOY17" s="24"/>
      <c r="WOZ17" s="24"/>
      <c r="WPA17" s="24"/>
      <c r="WPB17" s="24"/>
      <c r="WPC17" s="24"/>
      <c r="WPD17" s="24"/>
      <c r="WPE17" s="24"/>
      <c r="WPF17" s="24"/>
      <c r="WPG17" s="24"/>
      <c r="WPH17" s="24"/>
      <c r="WPI17" s="24"/>
      <c r="WPJ17" s="24"/>
      <c r="WPK17" s="24"/>
      <c r="WPL17" s="24"/>
      <c r="WPM17" s="24"/>
      <c r="WPN17" s="24"/>
      <c r="WPO17" s="24"/>
      <c r="WPP17" s="24"/>
      <c r="WPQ17" s="24"/>
      <c r="WPR17" s="24"/>
      <c r="WPS17" s="24"/>
      <c r="WPT17" s="24"/>
      <c r="WPU17" s="24"/>
      <c r="WPV17" s="24"/>
      <c r="WPW17" s="24"/>
      <c r="WPX17" s="24"/>
      <c r="WPY17" s="24"/>
      <c r="WPZ17" s="24"/>
      <c r="WQA17" s="24"/>
      <c r="WQB17" s="24"/>
      <c r="WQC17" s="24"/>
      <c r="WQD17" s="24"/>
      <c r="WQE17" s="24"/>
      <c r="WQF17" s="24"/>
      <c r="WQG17" s="24"/>
      <c r="WQH17" s="24"/>
      <c r="WQI17" s="24"/>
      <c r="WQJ17" s="24"/>
      <c r="WQK17" s="24"/>
      <c r="WQL17" s="24"/>
      <c r="WQM17" s="24"/>
      <c r="WQN17" s="24"/>
      <c r="WQO17" s="24"/>
      <c r="WQP17" s="24"/>
      <c r="WQQ17" s="24"/>
      <c r="WQR17" s="24"/>
      <c r="WQS17" s="24"/>
      <c r="WQT17" s="24"/>
      <c r="WQU17" s="24"/>
      <c r="WQV17" s="24"/>
      <c r="WQW17" s="24"/>
      <c r="WQX17" s="24"/>
      <c r="WQY17" s="24"/>
      <c r="WQZ17" s="24"/>
      <c r="WRA17" s="24"/>
      <c r="WRB17" s="24"/>
      <c r="WRC17" s="24"/>
      <c r="WRD17" s="24"/>
      <c r="WRE17" s="24"/>
      <c r="WRF17" s="24"/>
      <c r="WRG17" s="24"/>
      <c r="WRH17" s="24"/>
      <c r="WRI17" s="24"/>
      <c r="WRJ17" s="24"/>
      <c r="WRK17" s="24"/>
      <c r="WRL17" s="24"/>
      <c r="WRM17" s="24"/>
      <c r="WRN17" s="24"/>
      <c r="WRO17" s="24"/>
      <c r="WRP17" s="24"/>
      <c r="WRQ17" s="24"/>
      <c r="WRR17" s="24"/>
      <c r="WRS17" s="24"/>
      <c r="WRT17" s="24"/>
      <c r="WRU17" s="24"/>
      <c r="WRV17" s="24"/>
      <c r="WRW17" s="24"/>
      <c r="WRX17" s="24"/>
      <c r="WRY17" s="24"/>
      <c r="WRZ17" s="24"/>
      <c r="WSA17" s="24"/>
      <c r="WSB17" s="24"/>
      <c r="WSC17" s="24"/>
      <c r="WSD17" s="24"/>
      <c r="WSE17" s="24"/>
      <c r="WSF17" s="24"/>
      <c r="WSG17" s="24"/>
      <c r="WSH17" s="24"/>
      <c r="WSI17" s="24"/>
      <c r="WSJ17" s="24"/>
      <c r="WSK17" s="24"/>
      <c r="WSL17" s="24"/>
      <c r="WSM17" s="24"/>
      <c r="WSN17" s="24"/>
      <c r="WSO17" s="24"/>
      <c r="WSP17" s="24"/>
      <c r="WSQ17" s="24"/>
      <c r="WSR17" s="24"/>
      <c r="WSS17" s="24"/>
      <c r="WST17" s="24"/>
      <c r="WSU17" s="24"/>
      <c r="WSV17" s="24"/>
      <c r="WSW17" s="24"/>
      <c r="WSX17" s="24"/>
      <c r="WSY17" s="24"/>
      <c r="WSZ17" s="24"/>
      <c r="WTA17" s="24"/>
      <c r="WTB17" s="24"/>
      <c r="WTC17" s="24"/>
      <c r="WTD17" s="24"/>
      <c r="WTE17" s="24"/>
      <c r="WTF17" s="24"/>
      <c r="WTG17" s="24"/>
      <c r="WTH17" s="24"/>
      <c r="WTI17" s="24"/>
      <c r="WTJ17" s="24"/>
      <c r="WTK17" s="24"/>
      <c r="WTL17" s="24"/>
      <c r="WTM17" s="24"/>
      <c r="WTN17" s="24"/>
      <c r="WTO17" s="24"/>
      <c r="WTP17" s="24"/>
      <c r="WTQ17" s="24"/>
      <c r="WTR17" s="24"/>
      <c r="WTS17" s="24"/>
      <c r="WTT17" s="24"/>
      <c r="WTU17" s="24"/>
      <c r="WTV17" s="24"/>
      <c r="WTW17" s="24"/>
      <c r="WTX17" s="24"/>
      <c r="WTY17" s="24"/>
      <c r="WTZ17" s="24"/>
      <c r="WUA17" s="24"/>
      <c r="WUB17" s="24"/>
      <c r="WUC17" s="24"/>
      <c r="WUD17" s="24"/>
      <c r="WUE17" s="24"/>
      <c r="WUF17" s="24"/>
      <c r="WUG17" s="24"/>
      <c r="WUH17" s="24"/>
      <c r="WUI17" s="24"/>
      <c r="WUJ17" s="24"/>
      <c r="WUK17" s="24"/>
      <c r="WUL17" s="24"/>
      <c r="WUM17" s="24"/>
      <c r="WUN17" s="24"/>
      <c r="WUO17" s="24"/>
      <c r="WUP17" s="24"/>
      <c r="WUQ17" s="24"/>
      <c r="WUR17" s="24"/>
      <c r="WUS17" s="24"/>
      <c r="WUT17" s="24"/>
      <c r="WUU17" s="24"/>
      <c r="WUV17" s="24"/>
      <c r="WUW17" s="24"/>
      <c r="WUX17" s="24"/>
      <c r="WUY17" s="24"/>
      <c r="WUZ17" s="24"/>
      <c r="WVA17" s="24"/>
      <c r="WVB17" s="24"/>
      <c r="WVC17" s="24"/>
      <c r="WVD17" s="24"/>
      <c r="WVE17" s="24"/>
      <c r="WVF17" s="24"/>
      <c r="WVG17" s="24"/>
      <c r="WVH17" s="24"/>
      <c r="WVI17" s="24"/>
      <c r="WVJ17" s="24"/>
      <c r="WVK17" s="24"/>
      <c r="WVL17" s="24"/>
      <c r="WVM17" s="24"/>
      <c r="WVN17" s="24"/>
      <c r="WVO17" s="24"/>
      <c r="WVP17" s="24"/>
      <c r="WVQ17" s="24"/>
      <c r="WVR17" s="24"/>
      <c r="WVS17" s="24"/>
      <c r="WVT17" s="24"/>
      <c r="WVU17" s="24"/>
      <c r="WVV17" s="24"/>
      <c r="WVW17" s="24"/>
      <c r="WVX17" s="24"/>
      <c r="WVY17" s="24"/>
      <c r="WVZ17" s="24"/>
      <c r="WWA17" s="24"/>
      <c r="WWB17" s="24"/>
      <c r="WWC17" s="24"/>
      <c r="WWD17" s="24"/>
      <c r="WWE17" s="24"/>
      <c r="WWF17" s="24"/>
      <c r="WWG17" s="24"/>
      <c r="WWH17" s="24"/>
      <c r="WWI17" s="24"/>
      <c r="WWJ17" s="24"/>
      <c r="WWK17" s="24"/>
      <c r="WWL17" s="24"/>
      <c r="WWM17" s="24"/>
      <c r="WWN17" s="24"/>
      <c r="WWO17" s="24"/>
      <c r="WWP17" s="24"/>
      <c r="WWQ17" s="24"/>
      <c r="WWR17" s="24"/>
      <c r="WWS17" s="24"/>
      <c r="WWT17" s="24"/>
      <c r="WWU17" s="24"/>
      <c r="WWV17" s="24"/>
      <c r="WWW17" s="24"/>
      <c r="WWX17" s="24"/>
      <c r="WWY17" s="24"/>
      <c r="WWZ17" s="24"/>
      <c r="WXA17" s="24"/>
      <c r="WXB17" s="24"/>
      <c r="WXC17" s="24"/>
      <c r="WXD17" s="24"/>
      <c r="WXE17" s="24"/>
      <c r="WXF17" s="24"/>
      <c r="WXG17" s="24"/>
      <c r="WXH17" s="24"/>
      <c r="WXI17" s="24"/>
      <c r="WXJ17" s="24"/>
      <c r="WXK17" s="24"/>
      <c r="WXL17" s="24"/>
      <c r="WXM17" s="24"/>
      <c r="WXN17" s="24"/>
      <c r="WXO17" s="24"/>
      <c r="WXP17" s="24"/>
      <c r="WXQ17" s="24"/>
      <c r="WXR17" s="24"/>
      <c r="WXS17" s="24"/>
      <c r="WXT17" s="24"/>
      <c r="WXU17" s="24"/>
      <c r="WXV17" s="24"/>
      <c r="WXW17" s="24"/>
      <c r="WXX17" s="24"/>
      <c r="WXY17" s="24"/>
      <c r="WXZ17" s="24"/>
      <c r="WYA17" s="24"/>
      <c r="WYB17" s="24"/>
      <c r="WYC17" s="24"/>
      <c r="WYD17" s="24"/>
      <c r="WYE17" s="24"/>
      <c r="WYF17" s="24"/>
      <c r="WYG17" s="24"/>
      <c r="WYH17" s="24"/>
      <c r="WYI17" s="24"/>
      <c r="WYJ17" s="24"/>
      <c r="WYK17" s="24"/>
      <c r="WYL17" s="24"/>
      <c r="WYM17" s="24"/>
      <c r="WYN17" s="24"/>
      <c r="WYO17" s="24"/>
      <c r="WYP17" s="24"/>
      <c r="WYQ17" s="24"/>
      <c r="WYR17" s="24"/>
      <c r="WYS17" s="24"/>
      <c r="WYT17" s="24"/>
      <c r="WYU17" s="24"/>
      <c r="WYV17" s="24"/>
      <c r="WYW17" s="24"/>
      <c r="WYX17" s="24"/>
      <c r="WYY17" s="24"/>
      <c r="WYZ17" s="24"/>
      <c r="WZA17" s="24"/>
      <c r="WZB17" s="24"/>
      <c r="WZC17" s="24"/>
      <c r="WZD17" s="24"/>
      <c r="WZE17" s="24"/>
      <c r="WZF17" s="24"/>
      <c r="WZG17" s="24"/>
      <c r="WZH17" s="24"/>
      <c r="WZI17" s="24"/>
      <c r="WZJ17" s="24"/>
      <c r="WZK17" s="24"/>
      <c r="WZL17" s="24"/>
      <c r="WZM17" s="24"/>
      <c r="WZN17" s="24"/>
      <c r="WZO17" s="24"/>
      <c r="WZP17" s="24"/>
      <c r="WZQ17" s="24"/>
      <c r="WZR17" s="24"/>
      <c r="WZS17" s="24"/>
      <c r="WZT17" s="24"/>
      <c r="WZU17" s="24"/>
      <c r="WZV17" s="24"/>
      <c r="WZW17" s="24"/>
      <c r="WZX17" s="24"/>
      <c r="WZY17" s="24"/>
      <c r="WZZ17" s="24"/>
      <c r="XAA17" s="24"/>
      <c r="XAB17" s="24"/>
      <c r="XAC17" s="24"/>
      <c r="XAD17" s="24"/>
      <c r="XAE17" s="24"/>
      <c r="XAF17" s="24"/>
      <c r="XAG17" s="24"/>
      <c r="XAH17" s="24"/>
      <c r="XAI17" s="24"/>
      <c r="XAJ17" s="24"/>
      <c r="XAK17" s="24"/>
      <c r="XAL17" s="24"/>
      <c r="XAM17" s="24"/>
      <c r="XAN17" s="24"/>
      <c r="XAO17" s="24"/>
      <c r="XAP17" s="24"/>
      <c r="XAQ17" s="24"/>
      <c r="XAR17" s="24"/>
      <c r="XAS17" s="24"/>
      <c r="XAT17" s="24"/>
      <c r="XAU17" s="24"/>
      <c r="XAV17" s="24"/>
      <c r="XAW17" s="24"/>
      <c r="XAX17" s="24"/>
      <c r="XAY17" s="24"/>
      <c r="XAZ17" s="24"/>
      <c r="XBA17" s="24"/>
      <c r="XBB17" s="24"/>
      <c r="XBC17" s="24"/>
      <c r="XBD17" s="24"/>
      <c r="XBE17" s="24"/>
      <c r="XBF17" s="24"/>
      <c r="XBG17" s="24"/>
      <c r="XBH17" s="24"/>
      <c r="XBI17" s="24"/>
      <c r="XBJ17" s="24"/>
      <c r="XBK17" s="24"/>
      <c r="XBL17" s="24"/>
      <c r="XBM17" s="24"/>
      <c r="XBN17" s="24"/>
      <c r="XBO17" s="24"/>
      <c r="XBP17" s="24"/>
      <c r="XBQ17" s="24"/>
      <c r="XBR17" s="24"/>
      <c r="XBS17" s="24"/>
      <c r="XBT17" s="24"/>
      <c r="XBU17" s="24"/>
      <c r="XBV17" s="24"/>
      <c r="XBW17" s="24"/>
      <c r="XBX17" s="24"/>
      <c r="XBY17" s="24"/>
      <c r="XBZ17" s="24"/>
      <c r="XCA17" s="24"/>
      <c r="XCB17" s="24"/>
      <c r="XCC17" s="24"/>
      <c r="XCD17" s="24"/>
      <c r="XCE17" s="24"/>
      <c r="XCF17" s="24"/>
      <c r="XCG17" s="24"/>
      <c r="XCH17" s="24"/>
      <c r="XCI17" s="24"/>
      <c r="XCJ17" s="24"/>
      <c r="XCK17" s="24"/>
      <c r="XCL17" s="24"/>
      <c r="XCM17" s="24"/>
      <c r="XCN17" s="24"/>
      <c r="XCO17" s="24"/>
      <c r="XCP17" s="24"/>
      <c r="XCQ17" s="24"/>
      <c r="XCR17" s="24"/>
      <c r="XCS17" s="24"/>
      <c r="XCT17" s="24"/>
      <c r="XCU17" s="24"/>
      <c r="XCV17" s="24"/>
      <c r="XCW17" s="24"/>
      <c r="XCX17" s="24"/>
      <c r="XCY17" s="24"/>
      <c r="XCZ17" s="24"/>
      <c r="XDA17" s="24"/>
      <c r="XDB17" s="24"/>
      <c r="XDC17" s="24"/>
      <c r="XDD17" s="24"/>
      <c r="XDE17" s="24"/>
      <c r="XDF17" s="24"/>
      <c r="XDG17" s="24"/>
      <c r="XDH17" s="24"/>
      <c r="XDI17" s="24"/>
      <c r="XDJ17" s="24"/>
      <c r="XDK17" s="24"/>
      <c r="XDL17" s="24"/>
      <c r="XDM17" s="24"/>
      <c r="XDN17" s="24"/>
      <c r="XDO17" s="24"/>
      <c r="XDP17" s="24"/>
      <c r="XDQ17" s="24"/>
      <c r="XDR17" s="24"/>
      <c r="XDS17" s="24"/>
      <c r="XDT17" s="24"/>
      <c r="XDU17" s="24"/>
      <c r="XDV17" s="24"/>
      <c r="XDW17" s="24"/>
      <c r="XDX17" s="24"/>
      <c r="XDY17" s="24"/>
      <c r="XDZ17" s="24"/>
      <c r="XEA17" s="24"/>
      <c r="XEB17" s="24"/>
      <c r="XEC17" s="24"/>
      <c r="XED17" s="24"/>
      <c r="XEE17" s="24"/>
      <c r="XEF17" s="24"/>
      <c r="XEG17" s="24"/>
      <c r="XEH17" s="24"/>
      <c r="XEI17" s="24"/>
      <c r="XEJ17" s="24"/>
      <c r="XEK17" s="24"/>
      <c r="XEL17" s="24"/>
      <c r="XEM17" s="24"/>
      <c r="XEN17" s="24"/>
      <c r="XEO17" s="24"/>
      <c r="XEP17" s="24"/>
      <c r="XEQ17" s="24"/>
      <c r="XER17" s="24"/>
      <c r="XES17" s="24"/>
      <c r="XET17" s="24"/>
      <c r="XEU17" s="24"/>
      <c r="XEV17" s="24"/>
      <c r="XEW17" s="24"/>
      <c r="XEX17" s="24"/>
      <c r="XEY17" s="24"/>
      <c r="XEZ17" s="24"/>
      <c r="XFA17" s="24"/>
      <c r="XFB17" s="24"/>
      <c r="XFC17" s="24"/>
    </row>
    <row r="18" spans="1:16383" ht="27.6" x14ac:dyDescent="0.3">
      <c r="A18" s="53" t="s">
        <v>872</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c r="BRZ18" s="24"/>
      <c r="BSA18" s="24"/>
      <c r="BSB18" s="24"/>
      <c r="BSC18" s="24"/>
      <c r="BSD18" s="24"/>
      <c r="BSE18" s="24"/>
      <c r="BSF18" s="24"/>
      <c r="BSG18" s="24"/>
      <c r="BSH18" s="24"/>
      <c r="BSI18" s="24"/>
      <c r="BSJ18" s="24"/>
      <c r="BSK18" s="24"/>
      <c r="BSL18" s="24"/>
      <c r="BSM18" s="24"/>
      <c r="BSN18" s="24"/>
      <c r="BSO18" s="24"/>
      <c r="BSP18" s="24"/>
      <c r="BSQ18" s="24"/>
      <c r="BSR18" s="24"/>
      <c r="BSS18" s="24"/>
      <c r="BST18" s="24"/>
      <c r="BSU18" s="24"/>
      <c r="BSV18" s="24"/>
      <c r="BSW18" s="24"/>
      <c r="BSX18" s="24"/>
      <c r="BSY18" s="24"/>
      <c r="BSZ18" s="24"/>
      <c r="BTA18" s="24"/>
      <c r="BTB18" s="24"/>
      <c r="BTC18" s="24"/>
      <c r="BTD18" s="24"/>
      <c r="BTE18" s="24"/>
      <c r="BTF18" s="24"/>
      <c r="BTG18" s="24"/>
      <c r="BTH18" s="24"/>
      <c r="BTI18" s="24"/>
      <c r="BTJ18" s="24"/>
      <c r="BTK18" s="24"/>
      <c r="BTL18" s="24"/>
      <c r="BTM18" s="24"/>
      <c r="BTN18" s="24"/>
      <c r="BTO18" s="24"/>
      <c r="BTP18" s="24"/>
      <c r="BTQ18" s="24"/>
      <c r="BTR18" s="24"/>
      <c r="BTS18" s="24"/>
      <c r="BTT18" s="24"/>
      <c r="BTU18" s="24"/>
      <c r="BTV18" s="24"/>
      <c r="BTW18" s="24"/>
      <c r="BTX18" s="24"/>
      <c r="BTY18" s="24"/>
      <c r="BTZ18" s="24"/>
      <c r="BUA18" s="24"/>
      <c r="BUB18" s="24"/>
      <c r="BUC18" s="24"/>
      <c r="BUD18" s="24"/>
      <c r="BUE18" s="24"/>
      <c r="BUF18" s="24"/>
      <c r="BUG18" s="24"/>
      <c r="BUH18" s="24"/>
      <c r="BUI18" s="24"/>
      <c r="BUJ18" s="24"/>
      <c r="BUK18" s="24"/>
      <c r="BUL18" s="24"/>
      <c r="BUM18" s="24"/>
      <c r="BUN18" s="24"/>
      <c r="BUO18" s="24"/>
      <c r="BUP18" s="24"/>
      <c r="BUQ18" s="24"/>
      <c r="BUR18" s="24"/>
      <c r="BUS18" s="24"/>
      <c r="BUT18" s="24"/>
      <c r="BUU18" s="24"/>
      <c r="BUV18" s="24"/>
      <c r="BUW18" s="24"/>
      <c r="BUX18" s="24"/>
      <c r="BUY18" s="24"/>
      <c r="BUZ18" s="24"/>
      <c r="BVA18" s="24"/>
      <c r="BVB18" s="24"/>
      <c r="BVC18" s="24"/>
      <c r="BVD18" s="24"/>
      <c r="BVE18" s="24"/>
      <c r="BVF18" s="24"/>
      <c r="BVG18" s="24"/>
      <c r="BVH18" s="24"/>
      <c r="BVI18" s="24"/>
      <c r="BVJ18" s="24"/>
      <c r="BVK18" s="24"/>
      <c r="BVL18" s="24"/>
      <c r="BVM18" s="24"/>
      <c r="BVN18" s="24"/>
      <c r="BVO18" s="24"/>
      <c r="BVP18" s="24"/>
      <c r="BVQ18" s="24"/>
      <c r="BVR18" s="24"/>
      <c r="BVS18" s="24"/>
      <c r="BVT18" s="24"/>
      <c r="BVU18" s="24"/>
      <c r="BVV18" s="24"/>
      <c r="BVW18" s="24"/>
      <c r="BVX18" s="24"/>
      <c r="BVY18" s="24"/>
      <c r="BVZ18" s="24"/>
      <c r="BWA18" s="24"/>
      <c r="BWB18" s="24"/>
      <c r="BWC18" s="24"/>
      <c r="BWD18" s="24"/>
      <c r="BWE18" s="24"/>
      <c r="BWF18" s="24"/>
      <c r="BWG18" s="24"/>
      <c r="BWH18" s="24"/>
      <c r="BWI18" s="24"/>
      <c r="BWJ18" s="24"/>
      <c r="BWK18" s="24"/>
      <c r="BWL18" s="24"/>
      <c r="BWM18" s="24"/>
      <c r="BWN18" s="24"/>
      <c r="BWO18" s="24"/>
      <c r="BWP18" s="24"/>
      <c r="BWQ18" s="24"/>
      <c r="BWR18" s="24"/>
      <c r="BWS18" s="24"/>
      <c r="BWT18" s="24"/>
      <c r="BWU18" s="24"/>
      <c r="BWV18" s="24"/>
      <c r="BWW18" s="24"/>
      <c r="BWX18" s="24"/>
      <c r="BWY18" s="24"/>
      <c r="BWZ18" s="24"/>
      <c r="BXA18" s="24"/>
      <c r="BXB18" s="24"/>
      <c r="BXC18" s="24"/>
      <c r="BXD18" s="24"/>
      <c r="BXE18" s="24"/>
      <c r="BXF18" s="24"/>
      <c r="BXG18" s="24"/>
      <c r="BXH18" s="24"/>
      <c r="BXI18" s="24"/>
      <c r="BXJ18" s="24"/>
      <c r="BXK18" s="24"/>
      <c r="BXL18" s="24"/>
      <c r="BXM18" s="24"/>
      <c r="BXN18" s="24"/>
      <c r="BXO18" s="24"/>
      <c r="BXP18" s="24"/>
      <c r="BXQ18" s="24"/>
      <c r="BXR18" s="24"/>
      <c r="BXS18" s="24"/>
      <c r="BXT18" s="24"/>
      <c r="BXU18" s="24"/>
      <c r="BXV18" s="24"/>
      <c r="BXW18" s="24"/>
      <c r="BXX18" s="24"/>
      <c r="BXY18" s="24"/>
      <c r="BXZ18" s="24"/>
      <c r="BYA18" s="24"/>
      <c r="BYB18" s="24"/>
      <c r="BYC18" s="24"/>
      <c r="BYD18" s="24"/>
      <c r="BYE18" s="24"/>
      <c r="BYF18" s="24"/>
      <c r="BYG18" s="24"/>
      <c r="BYH18" s="24"/>
      <c r="BYI18" s="24"/>
      <c r="BYJ18" s="24"/>
      <c r="BYK18" s="24"/>
      <c r="BYL18" s="24"/>
      <c r="BYM18" s="24"/>
      <c r="BYN18" s="24"/>
      <c r="BYO18" s="24"/>
      <c r="BYP18" s="24"/>
      <c r="BYQ18" s="24"/>
      <c r="BYR18" s="24"/>
      <c r="BYS18" s="24"/>
      <c r="BYT18" s="24"/>
      <c r="BYU18" s="24"/>
      <c r="BYV18" s="24"/>
      <c r="BYW18" s="24"/>
      <c r="BYX18" s="24"/>
      <c r="BYY18" s="24"/>
      <c r="BYZ18" s="24"/>
      <c r="BZA18" s="24"/>
      <c r="BZB18" s="24"/>
      <c r="BZC18" s="24"/>
      <c r="BZD18" s="24"/>
      <c r="BZE18" s="24"/>
      <c r="BZF18" s="24"/>
      <c r="BZG18" s="24"/>
      <c r="BZH18" s="24"/>
      <c r="BZI18" s="24"/>
      <c r="BZJ18" s="24"/>
      <c r="BZK18" s="24"/>
      <c r="BZL18" s="24"/>
      <c r="BZM18" s="24"/>
      <c r="BZN18" s="24"/>
      <c r="BZO18" s="24"/>
      <c r="BZP18" s="24"/>
      <c r="BZQ18" s="24"/>
      <c r="BZR18" s="24"/>
      <c r="BZS18" s="24"/>
      <c r="BZT18" s="24"/>
      <c r="BZU18" s="24"/>
      <c r="BZV18" s="24"/>
      <c r="BZW18" s="24"/>
      <c r="BZX18" s="24"/>
      <c r="BZY18" s="24"/>
      <c r="BZZ18" s="24"/>
      <c r="CAA18" s="24"/>
      <c r="CAB18" s="24"/>
      <c r="CAC18" s="24"/>
      <c r="CAD18" s="24"/>
      <c r="CAE18" s="24"/>
      <c r="CAF18" s="24"/>
      <c r="CAG18" s="24"/>
      <c r="CAH18" s="24"/>
      <c r="CAI18" s="24"/>
      <c r="CAJ18" s="24"/>
      <c r="CAK18" s="24"/>
      <c r="CAL18" s="24"/>
      <c r="CAM18" s="24"/>
      <c r="CAN18" s="24"/>
      <c r="CAO18" s="24"/>
      <c r="CAP18" s="24"/>
      <c r="CAQ18" s="24"/>
      <c r="CAR18" s="24"/>
      <c r="CAS18" s="24"/>
      <c r="CAT18" s="24"/>
      <c r="CAU18" s="24"/>
      <c r="CAV18" s="24"/>
      <c r="CAW18" s="24"/>
      <c r="CAX18" s="24"/>
      <c r="CAY18" s="24"/>
      <c r="CAZ18" s="24"/>
      <c r="CBA18" s="24"/>
      <c r="CBB18" s="24"/>
      <c r="CBC18" s="24"/>
      <c r="CBD18" s="24"/>
      <c r="CBE18" s="24"/>
      <c r="CBF18" s="24"/>
      <c r="CBG18" s="24"/>
      <c r="CBH18" s="24"/>
      <c r="CBI18" s="24"/>
      <c r="CBJ18" s="24"/>
      <c r="CBK18" s="24"/>
      <c r="CBL18" s="24"/>
      <c r="CBM18" s="24"/>
      <c r="CBN18" s="24"/>
      <c r="CBO18" s="24"/>
      <c r="CBP18" s="24"/>
      <c r="CBQ18" s="24"/>
      <c r="CBR18" s="24"/>
      <c r="CBS18" s="24"/>
      <c r="CBT18" s="24"/>
      <c r="CBU18" s="24"/>
      <c r="CBV18" s="24"/>
      <c r="CBW18" s="24"/>
      <c r="CBX18" s="24"/>
      <c r="CBY18" s="24"/>
      <c r="CBZ18" s="24"/>
      <c r="CCA18" s="24"/>
      <c r="CCB18" s="24"/>
      <c r="CCC18" s="24"/>
      <c r="CCD18" s="24"/>
      <c r="CCE18" s="24"/>
      <c r="CCF18" s="24"/>
      <c r="CCG18" s="24"/>
      <c r="CCH18" s="24"/>
      <c r="CCI18" s="24"/>
      <c r="CCJ18" s="24"/>
      <c r="CCK18" s="24"/>
      <c r="CCL18" s="24"/>
      <c r="CCM18" s="24"/>
      <c r="CCN18" s="24"/>
      <c r="CCO18" s="24"/>
      <c r="CCP18" s="24"/>
      <c r="CCQ18" s="24"/>
      <c r="CCR18" s="24"/>
      <c r="CCS18" s="24"/>
      <c r="CCT18" s="24"/>
      <c r="CCU18" s="24"/>
      <c r="CCV18" s="24"/>
      <c r="CCW18" s="24"/>
      <c r="CCX18" s="24"/>
      <c r="CCY18" s="24"/>
      <c r="CCZ18" s="24"/>
      <c r="CDA18" s="24"/>
      <c r="CDB18" s="24"/>
      <c r="CDC18" s="24"/>
      <c r="CDD18" s="24"/>
      <c r="CDE18" s="24"/>
      <c r="CDF18" s="24"/>
      <c r="CDG18" s="24"/>
      <c r="CDH18" s="24"/>
      <c r="CDI18" s="24"/>
      <c r="CDJ18" s="24"/>
      <c r="CDK18" s="24"/>
      <c r="CDL18" s="24"/>
      <c r="CDM18" s="24"/>
      <c r="CDN18" s="24"/>
      <c r="CDO18" s="24"/>
      <c r="CDP18" s="24"/>
      <c r="CDQ18" s="24"/>
      <c r="CDR18" s="24"/>
      <c r="CDS18" s="24"/>
      <c r="CDT18" s="24"/>
      <c r="CDU18" s="24"/>
      <c r="CDV18" s="24"/>
      <c r="CDW18" s="24"/>
      <c r="CDX18" s="24"/>
      <c r="CDY18" s="24"/>
      <c r="CDZ18" s="24"/>
      <c r="CEA18" s="24"/>
      <c r="CEB18" s="24"/>
      <c r="CEC18" s="24"/>
      <c r="CED18" s="24"/>
      <c r="CEE18" s="24"/>
      <c r="CEF18" s="24"/>
      <c r="CEG18" s="24"/>
      <c r="CEH18" s="24"/>
      <c r="CEI18" s="24"/>
      <c r="CEJ18" s="24"/>
      <c r="CEK18" s="24"/>
      <c r="CEL18" s="24"/>
      <c r="CEM18" s="24"/>
      <c r="CEN18" s="24"/>
      <c r="CEO18" s="24"/>
      <c r="CEP18" s="24"/>
      <c r="CEQ18" s="24"/>
      <c r="CER18" s="24"/>
      <c r="CES18" s="24"/>
      <c r="CET18" s="24"/>
      <c r="CEU18" s="24"/>
      <c r="CEV18" s="24"/>
      <c r="CEW18" s="24"/>
      <c r="CEX18" s="24"/>
      <c r="CEY18" s="24"/>
      <c r="CEZ18" s="24"/>
      <c r="CFA18" s="24"/>
      <c r="CFB18" s="24"/>
      <c r="CFC18" s="24"/>
      <c r="CFD18" s="24"/>
      <c r="CFE18" s="24"/>
      <c r="CFF18" s="24"/>
      <c r="CFG18" s="24"/>
      <c r="CFH18" s="24"/>
      <c r="CFI18" s="24"/>
      <c r="CFJ18" s="24"/>
      <c r="CFK18" s="24"/>
      <c r="CFL18" s="24"/>
      <c r="CFM18" s="24"/>
      <c r="CFN18" s="24"/>
      <c r="CFO18" s="24"/>
      <c r="CFP18" s="24"/>
      <c r="CFQ18" s="24"/>
      <c r="CFR18" s="24"/>
      <c r="CFS18" s="24"/>
      <c r="CFT18" s="24"/>
      <c r="CFU18" s="24"/>
      <c r="CFV18" s="24"/>
      <c r="CFW18" s="24"/>
      <c r="CFX18" s="24"/>
      <c r="CFY18" s="24"/>
      <c r="CFZ18" s="24"/>
      <c r="CGA18" s="24"/>
      <c r="CGB18" s="24"/>
      <c r="CGC18" s="24"/>
      <c r="CGD18" s="24"/>
      <c r="CGE18" s="24"/>
      <c r="CGF18" s="24"/>
      <c r="CGG18" s="24"/>
      <c r="CGH18" s="24"/>
      <c r="CGI18" s="24"/>
      <c r="CGJ18" s="24"/>
      <c r="CGK18" s="24"/>
      <c r="CGL18" s="24"/>
      <c r="CGM18" s="24"/>
      <c r="CGN18" s="24"/>
      <c r="CGO18" s="24"/>
      <c r="CGP18" s="24"/>
      <c r="CGQ18" s="24"/>
      <c r="CGR18" s="24"/>
      <c r="CGS18" s="24"/>
      <c r="CGT18" s="24"/>
      <c r="CGU18" s="24"/>
      <c r="CGV18" s="24"/>
      <c r="CGW18" s="24"/>
      <c r="CGX18" s="24"/>
      <c r="CGY18" s="24"/>
      <c r="CGZ18" s="24"/>
      <c r="CHA18" s="24"/>
      <c r="CHB18" s="24"/>
      <c r="CHC18" s="24"/>
      <c r="CHD18" s="24"/>
      <c r="CHE18" s="24"/>
      <c r="CHF18" s="24"/>
      <c r="CHG18" s="24"/>
      <c r="CHH18" s="24"/>
      <c r="CHI18" s="24"/>
      <c r="CHJ18" s="24"/>
      <c r="CHK18" s="24"/>
      <c r="CHL18" s="24"/>
      <c r="CHM18" s="24"/>
      <c r="CHN18" s="24"/>
      <c r="CHO18" s="24"/>
      <c r="CHP18" s="24"/>
      <c r="CHQ18" s="24"/>
      <c r="CHR18" s="24"/>
      <c r="CHS18" s="24"/>
      <c r="CHT18" s="24"/>
      <c r="CHU18" s="24"/>
      <c r="CHV18" s="24"/>
      <c r="CHW18" s="24"/>
      <c r="CHX18" s="24"/>
      <c r="CHY18" s="24"/>
      <c r="CHZ18" s="24"/>
      <c r="CIA18" s="24"/>
      <c r="CIB18" s="24"/>
      <c r="CIC18" s="24"/>
      <c r="CID18" s="24"/>
      <c r="CIE18" s="24"/>
      <c r="CIF18" s="24"/>
      <c r="CIG18" s="24"/>
      <c r="CIH18" s="24"/>
      <c r="CII18" s="24"/>
      <c r="CIJ18" s="24"/>
      <c r="CIK18" s="24"/>
      <c r="CIL18" s="24"/>
      <c r="CIM18" s="24"/>
      <c r="CIN18" s="24"/>
      <c r="CIO18" s="24"/>
      <c r="CIP18" s="24"/>
      <c r="CIQ18" s="24"/>
      <c r="CIR18" s="24"/>
      <c r="CIS18" s="24"/>
      <c r="CIT18" s="24"/>
      <c r="CIU18" s="24"/>
      <c r="CIV18" s="24"/>
      <c r="CIW18" s="24"/>
      <c r="CIX18" s="24"/>
      <c r="CIY18" s="24"/>
      <c r="CIZ18" s="24"/>
      <c r="CJA18" s="24"/>
      <c r="CJB18" s="24"/>
      <c r="CJC18" s="24"/>
      <c r="CJD18" s="24"/>
      <c r="CJE18" s="24"/>
      <c r="CJF18" s="24"/>
      <c r="CJG18" s="24"/>
      <c r="CJH18" s="24"/>
      <c r="CJI18" s="24"/>
      <c r="CJJ18" s="24"/>
      <c r="CJK18" s="24"/>
      <c r="CJL18" s="24"/>
      <c r="CJM18" s="24"/>
      <c r="CJN18" s="24"/>
      <c r="CJO18" s="24"/>
      <c r="CJP18" s="24"/>
      <c r="CJQ18" s="24"/>
      <c r="CJR18" s="24"/>
      <c r="CJS18" s="24"/>
      <c r="CJT18" s="24"/>
      <c r="CJU18" s="24"/>
      <c r="CJV18" s="24"/>
      <c r="CJW18" s="24"/>
      <c r="CJX18" s="24"/>
      <c r="CJY18" s="24"/>
      <c r="CJZ18" s="24"/>
      <c r="CKA18" s="24"/>
      <c r="CKB18" s="24"/>
      <c r="CKC18" s="24"/>
      <c r="CKD18" s="24"/>
      <c r="CKE18" s="24"/>
      <c r="CKF18" s="24"/>
      <c r="CKG18" s="24"/>
      <c r="CKH18" s="24"/>
      <c r="CKI18" s="24"/>
      <c r="CKJ18" s="24"/>
      <c r="CKK18" s="24"/>
      <c r="CKL18" s="24"/>
      <c r="CKM18" s="24"/>
      <c r="CKN18" s="24"/>
      <c r="CKO18" s="24"/>
      <c r="CKP18" s="24"/>
      <c r="CKQ18" s="24"/>
      <c r="CKR18" s="24"/>
      <c r="CKS18" s="24"/>
      <c r="CKT18" s="24"/>
      <c r="CKU18" s="24"/>
      <c r="CKV18" s="24"/>
      <c r="CKW18" s="24"/>
      <c r="CKX18" s="24"/>
      <c r="CKY18" s="24"/>
      <c r="CKZ18" s="24"/>
      <c r="CLA18" s="24"/>
      <c r="CLB18" s="24"/>
      <c r="CLC18" s="24"/>
      <c r="CLD18" s="24"/>
      <c r="CLE18" s="24"/>
      <c r="CLF18" s="24"/>
      <c r="CLG18" s="24"/>
      <c r="CLH18" s="24"/>
      <c r="CLI18" s="24"/>
      <c r="CLJ18" s="24"/>
      <c r="CLK18" s="24"/>
      <c r="CLL18" s="24"/>
      <c r="CLM18" s="24"/>
      <c r="CLN18" s="24"/>
      <c r="CLO18" s="24"/>
      <c r="CLP18" s="24"/>
      <c r="CLQ18" s="24"/>
      <c r="CLR18" s="24"/>
      <c r="CLS18" s="24"/>
      <c r="CLT18" s="24"/>
      <c r="CLU18" s="24"/>
      <c r="CLV18" s="24"/>
      <c r="CLW18" s="24"/>
      <c r="CLX18" s="24"/>
      <c r="CLY18" s="24"/>
      <c r="CLZ18" s="24"/>
      <c r="CMA18" s="24"/>
      <c r="CMB18" s="24"/>
      <c r="CMC18" s="24"/>
      <c r="CMD18" s="24"/>
      <c r="CME18" s="24"/>
      <c r="CMF18" s="24"/>
      <c r="CMG18" s="24"/>
      <c r="CMH18" s="24"/>
      <c r="CMI18" s="24"/>
      <c r="CMJ18" s="24"/>
      <c r="CMK18" s="24"/>
      <c r="CML18" s="24"/>
      <c r="CMM18" s="24"/>
      <c r="CMN18" s="24"/>
      <c r="CMO18" s="24"/>
      <c r="CMP18" s="24"/>
      <c r="CMQ18" s="24"/>
      <c r="CMR18" s="24"/>
      <c r="CMS18" s="24"/>
      <c r="CMT18" s="24"/>
      <c r="CMU18" s="24"/>
      <c r="CMV18" s="24"/>
      <c r="CMW18" s="24"/>
      <c r="CMX18" s="24"/>
      <c r="CMY18" s="24"/>
      <c r="CMZ18" s="24"/>
      <c r="CNA18" s="24"/>
      <c r="CNB18" s="24"/>
      <c r="CNC18" s="24"/>
      <c r="CND18" s="24"/>
      <c r="CNE18" s="24"/>
      <c r="CNF18" s="24"/>
      <c r="CNG18" s="24"/>
      <c r="CNH18" s="24"/>
      <c r="CNI18" s="24"/>
      <c r="CNJ18" s="24"/>
      <c r="CNK18" s="24"/>
      <c r="CNL18" s="24"/>
      <c r="CNM18" s="24"/>
      <c r="CNN18" s="24"/>
      <c r="CNO18" s="24"/>
      <c r="CNP18" s="24"/>
      <c r="CNQ18" s="24"/>
      <c r="CNR18" s="24"/>
      <c r="CNS18" s="24"/>
      <c r="CNT18" s="24"/>
      <c r="CNU18" s="24"/>
      <c r="CNV18" s="24"/>
      <c r="CNW18" s="24"/>
      <c r="CNX18" s="24"/>
      <c r="CNY18" s="24"/>
      <c r="CNZ18" s="24"/>
      <c r="COA18" s="24"/>
      <c r="COB18" s="24"/>
      <c r="COC18" s="24"/>
      <c r="COD18" s="24"/>
      <c r="COE18" s="24"/>
      <c r="COF18" s="24"/>
      <c r="COG18" s="24"/>
      <c r="COH18" s="24"/>
      <c r="COI18" s="24"/>
      <c r="COJ18" s="24"/>
      <c r="COK18" s="24"/>
      <c r="COL18" s="24"/>
      <c r="COM18" s="24"/>
      <c r="CON18" s="24"/>
      <c r="COO18" s="24"/>
      <c r="COP18" s="24"/>
      <c r="COQ18" s="24"/>
      <c r="COR18" s="24"/>
      <c r="COS18" s="24"/>
      <c r="COT18" s="24"/>
      <c r="COU18" s="24"/>
      <c r="COV18" s="24"/>
      <c r="COW18" s="24"/>
      <c r="COX18" s="24"/>
      <c r="COY18" s="24"/>
      <c r="COZ18" s="24"/>
      <c r="CPA18" s="24"/>
      <c r="CPB18" s="24"/>
      <c r="CPC18" s="24"/>
      <c r="CPD18" s="24"/>
      <c r="CPE18" s="24"/>
      <c r="CPF18" s="24"/>
      <c r="CPG18" s="24"/>
      <c r="CPH18" s="24"/>
      <c r="CPI18" s="24"/>
      <c r="CPJ18" s="24"/>
      <c r="CPK18" s="24"/>
      <c r="CPL18" s="24"/>
      <c r="CPM18" s="24"/>
      <c r="CPN18" s="24"/>
      <c r="CPO18" s="24"/>
      <c r="CPP18" s="24"/>
      <c r="CPQ18" s="24"/>
      <c r="CPR18" s="24"/>
      <c r="CPS18" s="24"/>
      <c r="CPT18" s="24"/>
      <c r="CPU18" s="24"/>
      <c r="CPV18" s="24"/>
      <c r="CPW18" s="24"/>
      <c r="CPX18" s="24"/>
      <c r="CPY18" s="24"/>
      <c r="CPZ18" s="24"/>
      <c r="CQA18" s="24"/>
      <c r="CQB18" s="24"/>
      <c r="CQC18" s="24"/>
      <c r="CQD18" s="24"/>
      <c r="CQE18" s="24"/>
      <c r="CQF18" s="24"/>
      <c r="CQG18" s="24"/>
      <c r="CQH18" s="24"/>
      <c r="CQI18" s="24"/>
      <c r="CQJ18" s="24"/>
      <c r="CQK18" s="24"/>
      <c r="CQL18" s="24"/>
      <c r="CQM18" s="24"/>
      <c r="CQN18" s="24"/>
      <c r="CQO18" s="24"/>
      <c r="CQP18" s="24"/>
      <c r="CQQ18" s="24"/>
      <c r="CQR18" s="24"/>
      <c r="CQS18" s="24"/>
      <c r="CQT18" s="24"/>
      <c r="CQU18" s="24"/>
      <c r="CQV18" s="24"/>
      <c r="CQW18" s="24"/>
      <c r="CQX18" s="24"/>
      <c r="CQY18" s="24"/>
      <c r="CQZ18" s="24"/>
      <c r="CRA18" s="24"/>
      <c r="CRB18" s="24"/>
      <c r="CRC18" s="24"/>
      <c r="CRD18" s="24"/>
      <c r="CRE18" s="24"/>
      <c r="CRF18" s="24"/>
      <c r="CRG18" s="24"/>
      <c r="CRH18" s="24"/>
      <c r="CRI18" s="24"/>
      <c r="CRJ18" s="24"/>
      <c r="CRK18" s="24"/>
      <c r="CRL18" s="24"/>
      <c r="CRM18" s="24"/>
      <c r="CRN18" s="24"/>
      <c r="CRO18" s="24"/>
      <c r="CRP18" s="24"/>
      <c r="CRQ18" s="24"/>
      <c r="CRR18" s="24"/>
      <c r="CRS18" s="24"/>
      <c r="CRT18" s="24"/>
      <c r="CRU18" s="24"/>
      <c r="CRV18" s="24"/>
      <c r="CRW18" s="24"/>
      <c r="CRX18" s="24"/>
      <c r="CRY18" s="24"/>
      <c r="CRZ18" s="24"/>
      <c r="CSA18" s="24"/>
      <c r="CSB18" s="24"/>
      <c r="CSC18" s="24"/>
      <c r="CSD18" s="24"/>
      <c r="CSE18" s="24"/>
      <c r="CSF18" s="24"/>
      <c r="CSG18" s="24"/>
      <c r="CSH18" s="24"/>
      <c r="CSI18" s="24"/>
      <c r="CSJ18" s="24"/>
      <c r="CSK18" s="24"/>
      <c r="CSL18" s="24"/>
      <c r="CSM18" s="24"/>
      <c r="CSN18" s="24"/>
      <c r="CSO18" s="24"/>
      <c r="CSP18" s="24"/>
      <c r="CSQ18" s="24"/>
      <c r="CSR18" s="24"/>
      <c r="CSS18" s="24"/>
      <c r="CST18" s="24"/>
      <c r="CSU18" s="24"/>
      <c r="CSV18" s="24"/>
      <c r="CSW18" s="24"/>
      <c r="CSX18" s="24"/>
      <c r="CSY18" s="24"/>
      <c r="CSZ18" s="24"/>
      <c r="CTA18" s="24"/>
      <c r="CTB18" s="24"/>
      <c r="CTC18" s="24"/>
      <c r="CTD18" s="24"/>
      <c r="CTE18" s="24"/>
      <c r="CTF18" s="24"/>
      <c r="CTG18" s="24"/>
      <c r="CTH18" s="24"/>
      <c r="CTI18" s="24"/>
      <c r="CTJ18" s="24"/>
      <c r="CTK18" s="24"/>
      <c r="CTL18" s="24"/>
      <c r="CTM18" s="24"/>
      <c r="CTN18" s="24"/>
      <c r="CTO18" s="24"/>
      <c r="CTP18" s="24"/>
      <c r="CTQ18" s="24"/>
      <c r="CTR18" s="24"/>
      <c r="CTS18" s="24"/>
      <c r="CTT18" s="24"/>
      <c r="CTU18" s="24"/>
      <c r="CTV18" s="24"/>
      <c r="CTW18" s="24"/>
      <c r="CTX18" s="24"/>
      <c r="CTY18" s="24"/>
      <c r="CTZ18" s="24"/>
      <c r="CUA18" s="24"/>
      <c r="CUB18" s="24"/>
      <c r="CUC18" s="24"/>
      <c r="CUD18" s="24"/>
      <c r="CUE18" s="24"/>
      <c r="CUF18" s="24"/>
      <c r="CUG18" s="24"/>
      <c r="CUH18" s="24"/>
      <c r="CUI18" s="24"/>
      <c r="CUJ18" s="24"/>
      <c r="CUK18" s="24"/>
      <c r="CUL18" s="24"/>
      <c r="CUM18" s="24"/>
      <c r="CUN18" s="24"/>
      <c r="CUO18" s="24"/>
      <c r="CUP18" s="24"/>
      <c r="CUQ18" s="24"/>
      <c r="CUR18" s="24"/>
      <c r="CUS18" s="24"/>
      <c r="CUT18" s="24"/>
      <c r="CUU18" s="24"/>
      <c r="CUV18" s="24"/>
      <c r="CUW18" s="24"/>
      <c r="CUX18" s="24"/>
      <c r="CUY18" s="24"/>
      <c r="CUZ18" s="24"/>
      <c r="CVA18" s="24"/>
      <c r="CVB18" s="24"/>
      <c r="CVC18" s="24"/>
      <c r="CVD18" s="24"/>
      <c r="CVE18" s="24"/>
      <c r="CVF18" s="24"/>
      <c r="CVG18" s="24"/>
      <c r="CVH18" s="24"/>
      <c r="CVI18" s="24"/>
      <c r="CVJ18" s="24"/>
      <c r="CVK18" s="24"/>
      <c r="CVL18" s="24"/>
      <c r="CVM18" s="24"/>
      <c r="CVN18" s="24"/>
      <c r="CVO18" s="24"/>
      <c r="CVP18" s="24"/>
      <c r="CVQ18" s="24"/>
      <c r="CVR18" s="24"/>
      <c r="CVS18" s="24"/>
      <c r="CVT18" s="24"/>
      <c r="CVU18" s="24"/>
      <c r="CVV18" s="24"/>
      <c r="CVW18" s="24"/>
      <c r="CVX18" s="24"/>
      <c r="CVY18" s="24"/>
      <c r="CVZ18" s="24"/>
      <c r="CWA18" s="24"/>
      <c r="CWB18" s="24"/>
      <c r="CWC18" s="24"/>
      <c r="CWD18" s="24"/>
      <c r="CWE18" s="24"/>
      <c r="CWF18" s="24"/>
      <c r="CWG18" s="24"/>
      <c r="CWH18" s="24"/>
      <c r="CWI18" s="24"/>
      <c r="CWJ18" s="24"/>
      <c r="CWK18" s="24"/>
      <c r="CWL18" s="24"/>
      <c r="CWM18" s="24"/>
      <c r="CWN18" s="24"/>
      <c r="CWO18" s="24"/>
      <c r="CWP18" s="24"/>
      <c r="CWQ18" s="24"/>
      <c r="CWR18" s="24"/>
      <c r="CWS18" s="24"/>
      <c r="CWT18" s="24"/>
      <c r="CWU18" s="24"/>
      <c r="CWV18" s="24"/>
      <c r="CWW18" s="24"/>
      <c r="CWX18" s="24"/>
      <c r="CWY18" s="24"/>
      <c r="CWZ18" s="24"/>
      <c r="CXA18" s="24"/>
      <c r="CXB18" s="24"/>
      <c r="CXC18" s="24"/>
      <c r="CXD18" s="24"/>
      <c r="CXE18" s="24"/>
      <c r="CXF18" s="24"/>
      <c r="CXG18" s="24"/>
      <c r="CXH18" s="24"/>
      <c r="CXI18" s="24"/>
      <c r="CXJ18" s="24"/>
      <c r="CXK18" s="24"/>
      <c r="CXL18" s="24"/>
      <c r="CXM18" s="24"/>
      <c r="CXN18" s="24"/>
      <c r="CXO18" s="24"/>
      <c r="CXP18" s="24"/>
      <c r="CXQ18" s="24"/>
      <c r="CXR18" s="24"/>
      <c r="CXS18" s="24"/>
      <c r="CXT18" s="24"/>
      <c r="CXU18" s="24"/>
      <c r="CXV18" s="24"/>
      <c r="CXW18" s="24"/>
      <c r="CXX18" s="24"/>
      <c r="CXY18" s="24"/>
      <c r="CXZ18" s="24"/>
      <c r="CYA18" s="24"/>
      <c r="CYB18" s="24"/>
      <c r="CYC18" s="24"/>
      <c r="CYD18" s="24"/>
      <c r="CYE18" s="24"/>
      <c r="CYF18" s="24"/>
      <c r="CYG18" s="24"/>
      <c r="CYH18" s="24"/>
      <c r="CYI18" s="24"/>
      <c r="CYJ18" s="24"/>
      <c r="CYK18" s="24"/>
      <c r="CYL18" s="24"/>
      <c r="CYM18" s="24"/>
      <c r="CYN18" s="24"/>
      <c r="CYO18" s="24"/>
      <c r="CYP18" s="24"/>
      <c r="CYQ18" s="24"/>
      <c r="CYR18" s="24"/>
      <c r="CYS18" s="24"/>
      <c r="CYT18" s="24"/>
      <c r="CYU18" s="24"/>
      <c r="CYV18" s="24"/>
      <c r="CYW18" s="24"/>
      <c r="CYX18" s="24"/>
      <c r="CYY18" s="24"/>
      <c r="CYZ18" s="24"/>
      <c r="CZA18" s="24"/>
      <c r="CZB18" s="24"/>
      <c r="CZC18" s="24"/>
      <c r="CZD18" s="24"/>
      <c r="CZE18" s="24"/>
      <c r="CZF18" s="24"/>
      <c r="CZG18" s="24"/>
      <c r="CZH18" s="24"/>
      <c r="CZI18" s="24"/>
      <c r="CZJ18" s="24"/>
      <c r="CZK18" s="24"/>
      <c r="CZL18" s="24"/>
      <c r="CZM18" s="24"/>
      <c r="CZN18" s="24"/>
      <c r="CZO18" s="24"/>
      <c r="CZP18" s="24"/>
      <c r="CZQ18" s="24"/>
      <c r="CZR18" s="24"/>
      <c r="CZS18" s="24"/>
      <c r="CZT18" s="24"/>
      <c r="CZU18" s="24"/>
      <c r="CZV18" s="24"/>
      <c r="CZW18" s="24"/>
      <c r="CZX18" s="24"/>
      <c r="CZY18" s="24"/>
      <c r="CZZ18" s="24"/>
      <c r="DAA18" s="24"/>
      <c r="DAB18" s="24"/>
      <c r="DAC18" s="24"/>
      <c r="DAD18" s="24"/>
      <c r="DAE18" s="24"/>
      <c r="DAF18" s="24"/>
      <c r="DAG18" s="24"/>
      <c r="DAH18" s="24"/>
      <c r="DAI18" s="24"/>
      <c r="DAJ18" s="24"/>
      <c r="DAK18" s="24"/>
      <c r="DAL18" s="24"/>
      <c r="DAM18" s="24"/>
      <c r="DAN18" s="24"/>
      <c r="DAO18" s="24"/>
      <c r="DAP18" s="24"/>
      <c r="DAQ18" s="24"/>
      <c r="DAR18" s="24"/>
      <c r="DAS18" s="24"/>
      <c r="DAT18" s="24"/>
      <c r="DAU18" s="24"/>
      <c r="DAV18" s="24"/>
      <c r="DAW18" s="24"/>
      <c r="DAX18" s="24"/>
      <c r="DAY18" s="24"/>
      <c r="DAZ18" s="24"/>
      <c r="DBA18" s="24"/>
      <c r="DBB18" s="24"/>
      <c r="DBC18" s="24"/>
      <c r="DBD18" s="24"/>
      <c r="DBE18" s="24"/>
      <c r="DBF18" s="24"/>
      <c r="DBG18" s="24"/>
      <c r="DBH18" s="24"/>
      <c r="DBI18" s="24"/>
      <c r="DBJ18" s="24"/>
      <c r="DBK18" s="24"/>
      <c r="DBL18" s="24"/>
      <c r="DBM18" s="24"/>
      <c r="DBN18" s="24"/>
      <c r="DBO18" s="24"/>
      <c r="DBP18" s="24"/>
      <c r="DBQ18" s="24"/>
      <c r="DBR18" s="24"/>
      <c r="DBS18" s="24"/>
      <c r="DBT18" s="24"/>
      <c r="DBU18" s="24"/>
      <c r="DBV18" s="24"/>
      <c r="DBW18" s="24"/>
      <c r="DBX18" s="24"/>
      <c r="DBY18" s="24"/>
      <c r="DBZ18" s="24"/>
      <c r="DCA18" s="24"/>
      <c r="DCB18" s="24"/>
      <c r="DCC18" s="24"/>
      <c r="DCD18" s="24"/>
      <c r="DCE18" s="24"/>
      <c r="DCF18" s="24"/>
      <c r="DCG18" s="24"/>
      <c r="DCH18" s="24"/>
      <c r="DCI18" s="24"/>
      <c r="DCJ18" s="24"/>
      <c r="DCK18" s="24"/>
      <c r="DCL18" s="24"/>
      <c r="DCM18" s="24"/>
      <c r="DCN18" s="24"/>
      <c r="DCO18" s="24"/>
      <c r="DCP18" s="24"/>
      <c r="DCQ18" s="24"/>
      <c r="DCR18" s="24"/>
      <c r="DCS18" s="24"/>
      <c r="DCT18" s="24"/>
      <c r="DCU18" s="24"/>
      <c r="DCV18" s="24"/>
      <c r="DCW18" s="24"/>
      <c r="DCX18" s="24"/>
      <c r="DCY18" s="24"/>
      <c r="DCZ18" s="24"/>
      <c r="DDA18" s="24"/>
      <c r="DDB18" s="24"/>
      <c r="DDC18" s="24"/>
      <c r="DDD18" s="24"/>
      <c r="DDE18" s="24"/>
      <c r="DDF18" s="24"/>
      <c r="DDG18" s="24"/>
      <c r="DDH18" s="24"/>
      <c r="DDI18" s="24"/>
      <c r="DDJ18" s="24"/>
      <c r="DDK18" s="24"/>
      <c r="DDL18" s="24"/>
      <c r="DDM18" s="24"/>
      <c r="DDN18" s="24"/>
      <c r="DDO18" s="24"/>
      <c r="DDP18" s="24"/>
      <c r="DDQ18" s="24"/>
      <c r="DDR18" s="24"/>
      <c r="DDS18" s="24"/>
      <c r="DDT18" s="24"/>
      <c r="DDU18" s="24"/>
      <c r="DDV18" s="24"/>
      <c r="DDW18" s="24"/>
      <c r="DDX18" s="24"/>
      <c r="DDY18" s="24"/>
      <c r="DDZ18" s="24"/>
      <c r="DEA18" s="24"/>
      <c r="DEB18" s="24"/>
      <c r="DEC18" s="24"/>
      <c r="DED18" s="24"/>
      <c r="DEE18" s="24"/>
      <c r="DEF18" s="24"/>
      <c r="DEG18" s="24"/>
      <c r="DEH18" s="24"/>
      <c r="DEI18" s="24"/>
      <c r="DEJ18" s="24"/>
      <c r="DEK18" s="24"/>
      <c r="DEL18" s="24"/>
      <c r="DEM18" s="24"/>
      <c r="DEN18" s="24"/>
      <c r="DEO18" s="24"/>
      <c r="DEP18" s="24"/>
      <c r="DEQ18" s="24"/>
      <c r="DER18" s="24"/>
      <c r="DES18" s="24"/>
      <c r="DET18" s="24"/>
      <c r="DEU18" s="24"/>
      <c r="DEV18" s="24"/>
      <c r="DEW18" s="24"/>
      <c r="DEX18" s="24"/>
      <c r="DEY18" s="24"/>
      <c r="DEZ18" s="24"/>
      <c r="DFA18" s="24"/>
      <c r="DFB18" s="24"/>
      <c r="DFC18" s="24"/>
      <c r="DFD18" s="24"/>
      <c r="DFE18" s="24"/>
      <c r="DFF18" s="24"/>
      <c r="DFG18" s="24"/>
      <c r="DFH18" s="24"/>
      <c r="DFI18" s="24"/>
      <c r="DFJ18" s="24"/>
      <c r="DFK18" s="24"/>
      <c r="DFL18" s="24"/>
      <c r="DFM18" s="24"/>
      <c r="DFN18" s="24"/>
      <c r="DFO18" s="24"/>
      <c r="DFP18" s="24"/>
      <c r="DFQ18" s="24"/>
      <c r="DFR18" s="24"/>
      <c r="DFS18" s="24"/>
      <c r="DFT18" s="24"/>
      <c r="DFU18" s="24"/>
      <c r="DFV18" s="24"/>
      <c r="DFW18" s="24"/>
      <c r="DFX18" s="24"/>
      <c r="DFY18" s="24"/>
      <c r="DFZ18" s="24"/>
      <c r="DGA18" s="24"/>
      <c r="DGB18" s="24"/>
      <c r="DGC18" s="24"/>
      <c r="DGD18" s="24"/>
      <c r="DGE18" s="24"/>
      <c r="DGF18" s="24"/>
      <c r="DGG18" s="24"/>
      <c r="DGH18" s="24"/>
      <c r="DGI18" s="24"/>
      <c r="DGJ18" s="24"/>
      <c r="DGK18" s="24"/>
      <c r="DGL18" s="24"/>
      <c r="DGM18" s="24"/>
      <c r="DGN18" s="24"/>
      <c r="DGO18" s="24"/>
      <c r="DGP18" s="24"/>
      <c r="DGQ18" s="24"/>
      <c r="DGR18" s="24"/>
      <c r="DGS18" s="24"/>
      <c r="DGT18" s="24"/>
      <c r="DGU18" s="24"/>
      <c r="DGV18" s="24"/>
      <c r="DGW18" s="24"/>
      <c r="DGX18" s="24"/>
      <c r="DGY18" s="24"/>
      <c r="DGZ18" s="24"/>
      <c r="DHA18" s="24"/>
      <c r="DHB18" s="24"/>
      <c r="DHC18" s="24"/>
      <c r="DHD18" s="24"/>
      <c r="DHE18" s="24"/>
      <c r="DHF18" s="24"/>
      <c r="DHG18" s="24"/>
      <c r="DHH18" s="24"/>
      <c r="DHI18" s="24"/>
      <c r="DHJ18" s="24"/>
      <c r="DHK18" s="24"/>
      <c r="DHL18" s="24"/>
      <c r="DHM18" s="24"/>
      <c r="DHN18" s="24"/>
      <c r="DHO18" s="24"/>
      <c r="DHP18" s="24"/>
      <c r="DHQ18" s="24"/>
      <c r="DHR18" s="24"/>
      <c r="DHS18" s="24"/>
      <c r="DHT18" s="24"/>
      <c r="DHU18" s="24"/>
      <c r="DHV18" s="24"/>
      <c r="DHW18" s="24"/>
      <c r="DHX18" s="24"/>
      <c r="DHY18" s="24"/>
      <c r="DHZ18" s="24"/>
      <c r="DIA18" s="24"/>
      <c r="DIB18" s="24"/>
      <c r="DIC18" s="24"/>
      <c r="DID18" s="24"/>
      <c r="DIE18" s="24"/>
      <c r="DIF18" s="24"/>
      <c r="DIG18" s="24"/>
      <c r="DIH18" s="24"/>
      <c r="DII18" s="24"/>
      <c r="DIJ18" s="24"/>
      <c r="DIK18" s="24"/>
      <c r="DIL18" s="24"/>
      <c r="DIM18" s="24"/>
      <c r="DIN18" s="24"/>
      <c r="DIO18" s="24"/>
      <c r="DIP18" s="24"/>
      <c r="DIQ18" s="24"/>
      <c r="DIR18" s="24"/>
      <c r="DIS18" s="24"/>
      <c r="DIT18" s="24"/>
      <c r="DIU18" s="24"/>
      <c r="DIV18" s="24"/>
      <c r="DIW18" s="24"/>
      <c r="DIX18" s="24"/>
      <c r="DIY18" s="24"/>
      <c r="DIZ18" s="24"/>
      <c r="DJA18" s="24"/>
      <c r="DJB18" s="24"/>
      <c r="DJC18" s="24"/>
      <c r="DJD18" s="24"/>
      <c r="DJE18" s="24"/>
      <c r="DJF18" s="24"/>
      <c r="DJG18" s="24"/>
      <c r="DJH18" s="24"/>
      <c r="DJI18" s="24"/>
      <c r="DJJ18" s="24"/>
      <c r="DJK18" s="24"/>
      <c r="DJL18" s="24"/>
      <c r="DJM18" s="24"/>
      <c r="DJN18" s="24"/>
      <c r="DJO18" s="24"/>
      <c r="DJP18" s="24"/>
      <c r="DJQ18" s="24"/>
      <c r="DJR18" s="24"/>
      <c r="DJS18" s="24"/>
      <c r="DJT18" s="24"/>
      <c r="DJU18" s="24"/>
      <c r="DJV18" s="24"/>
      <c r="DJW18" s="24"/>
      <c r="DJX18" s="24"/>
      <c r="DJY18" s="24"/>
      <c r="DJZ18" s="24"/>
      <c r="DKA18" s="24"/>
      <c r="DKB18" s="24"/>
      <c r="DKC18" s="24"/>
      <c r="DKD18" s="24"/>
      <c r="DKE18" s="24"/>
      <c r="DKF18" s="24"/>
      <c r="DKG18" s="24"/>
      <c r="DKH18" s="24"/>
      <c r="DKI18" s="24"/>
      <c r="DKJ18" s="24"/>
      <c r="DKK18" s="24"/>
      <c r="DKL18" s="24"/>
      <c r="DKM18" s="24"/>
      <c r="DKN18" s="24"/>
      <c r="DKO18" s="24"/>
      <c r="DKP18" s="24"/>
      <c r="DKQ18" s="24"/>
      <c r="DKR18" s="24"/>
      <c r="DKS18" s="24"/>
      <c r="DKT18" s="24"/>
      <c r="DKU18" s="24"/>
      <c r="DKV18" s="24"/>
      <c r="DKW18" s="24"/>
      <c r="DKX18" s="24"/>
      <c r="DKY18" s="24"/>
      <c r="DKZ18" s="24"/>
      <c r="DLA18" s="24"/>
      <c r="DLB18" s="24"/>
      <c r="DLC18" s="24"/>
      <c r="DLD18" s="24"/>
      <c r="DLE18" s="24"/>
      <c r="DLF18" s="24"/>
      <c r="DLG18" s="24"/>
      <c r="DLH18" s="24"/>
      <c r="DLI18" s="24"/>
      <c r="DLJ18" s="24"/>
      <c r="DLK18" s="24"/>
      <c r="DLL18" s="24"/>
      <c r="DLM18" s="24"/>
      <c r="DLN18" s="24"/>
      <c r="DLO18" s="24"/>
      <c r="DLP18" s="24"/>
      <c r="DLQ18" s="24"/>
      <c r="DLR18" s="24"/>
      <c r="DLS18" s="24"/>
      <c r="DLT18" s="24"/>
      <c r="DLU18" s="24"/>
      <c r="DLV18" s="24"/>
      <c r="DLW18" s="24"/>
      <c r="DLX18" s="24"/>
      <c r="DLY18" s="24"/>
      <c r="DLZ18" s="24"/>
      <c r="DMA18" s="24"/>
      <c r="DMB18" s="24"/>
      <c r="DMC18" s="24"/>
      <c r="DMD18" s="24"/>
      <c r="DME18" s="24"/>
      <c r="DMF18" s="24"/>
      <c r="DMG18" s="24"/>
      <c r="DMH18" s="24"/>
      <c r="DMI18" s="24"/>
      <c r="DMJ18" s="24"/>
      <c r="DMK18" s="24"/>
      <c r="DML18" s="24"/>
      <c r="DMM18" s="24"/>
      <c r="DMN18" s="24"/>
      <c r="DMO18" s="24"/>
      <c r="DMP18" s="24"/>
      <c r="DMQ18" s="24"/>
      <c r="DMR18" s="24"/>
      <c r="DMS18" s="24"/>
      <c r="DMT18" s="24"/>
      <c r="DMU18" s="24"/>
      <c r="DMV18" s="24"/>
      <c r="DMW18" s="24"/>
      <c r="DMX18" s="24"/>
      <c r="DMY18" s="24"/>
      <c r="DMZ18" s="24"/>
      <c r="DNA18" s="24"/>
      <c r="DNB18" s="24"/>
      <c r="DNC18" s="24"/>
      <c r="DND18" s="24"/>
      <c r="DNE18" s="24"/>
      <c r="DNF18" s="24"/>
      <c r="DNG18" s="24"/>
      <c r="DNH18" s="24"/>
      <c r="DNI18" s="24"/>
      <c r="DNJ18" s="24"/>
      <c r="DNK18" s="24"/>
      <c r="DNL18" s="24"/>
      <c r="DNM18" s="24"/>
      <c r="DNN18" s="24"/>
      <c r="DNO18" s="24"/>
      <c r="DNP18" s="24"/>
      <c r="DNQ18" s="24"/>
      <c r="DNR18" s="24"/>
      <c r="DNS18" s="24"/>
      <c r="DNT18" s="24"/>
      <c r="DNU18" s="24"/>
      <c r="DNV18" s="24"/>
      <c r="DNW18" s="24"/>
      <c r="DNX18" s="24"/>
      <c r="DNY18" s="24"/>
      <c r="DNZ18" s="24"/>
      <c r="DOA18" s="24"/>
      <c r="DOB18" s="24"/>
      <c r="DOC18" s="24"/>
      <c r="DOD18" s="24"/>
      <c r="DOE18" s="24"/>
      <c r="DOF18" s="24"/>
      <c r="DOG18" s="24"/>
      <c r="DOH18" s="24"/>
      <c r="DOI18" s="24"/>
      <c r="DOJ18" s="24"/>
      <c r="DOK18" s="24"/>
      <c r="DOL18" s="24"/>
      <c r="DOM18" s="24"/>
      <c r="DON18" s="24"/>
      <c r="DOO18" s="24"/>
      <c r="DOP18" s="24"/>
      <c r="DOQ18" s="24"/>
      <c r="DOR18" s="24"/>
      <c r="DOS18" s="24"/>
      <c r="DOT18" s="24"/>
      <c r="DOU18" s="24"/>
      <c r="DOV18" s="24"/>
      <c r="DOW18" s="24"/>
      <c r="DOX18" s="24"/>
      <c r="DOY18" s="24"/>
      <c r="DOZ18" s="24"/>
      <c r="DPA18" s="24"/>
      <c r="DPB18" s="24"/>
      <c r="DPC18" s="24"/>
      <c r="DPD18" s="24"/>
      <c r="DPE18" s="24"/>
      <c r="DPF18" s="24"/>
      <c r="DPG18" s="24"/>
      <c r="DPH18" s="24"/>
      <c r="DPI18" s="24"/>
      <c r="DPJ18" s="24"/>
      <c r="DPK18" s="24"/>
      <c r="DPL18" s="24"/>
      <c r="DPM18" s="24"/>
      <c r="DPN18" s="24"/>
      <c r="DPO18" s="24"/>
      <c r="DPP18" s="24"/>
      <c r="DPQ18" s="24"/>
      <c r="DPR18" s="24"/>
      <c r="DPS18" s="24"/>
      <c r="DPT18" s="24"/>
      <c r="DPU18" s="24"/>
      <c r="DPV18" s="24"/>
      <c r="DPW18" s="24"/>
      <c r="DPX18" s="24"/>
      <c r="DPY18" s="24"/>
      <c r="DPZ18" s="24"/>
      <c r="DQA18" s="24"/>
      <c r="DQB18" s="24"/>
      <c r="DQC18" s="24"/>
      <c r="DQD18" s="24"/>
      <c r="DQE18" s="24"/>
      <c r="DQF18" s="24"/>
      <c r="DQG18" s="24"/>
      <c r="DQH18" s="24"/>
      <c r="DQI18" s="24"/>
      <c r="DQJ18" s="24"/>
      <c r="DQK18" s="24"/>
      <c r="DQL18" s="24"/>
      <c r="DQM18" s="24"/>
      <c r="DQN18" s="24"/>
      <c r="DQO18" s="24"/>
      <c r="DQP18" s="24"/>
      <c r="DQQ18" s="24"/>
      <c r="DQR18" s="24"/>
      <c r="DQS18" s="24"/>
      <c r="DQT18" s="24"/>
      <c r="DQU18" s="24"/>
      <c r="DQV18" s="24"/>
      <c r="DQW18" s="24"/>
      <c r="DQX18" s="24"/>
      <c r="DQY18" s="24"/>
      <c r="DQZ18" s="24"/>
      <c r="DRA18" s="24"/>
      <c r="DRB18" s="24"/>
      <c r="DRC18" s="24"/>
      <c r="DRD18" s="24"/>
      <c r="DRE18" s="24"/>
      <c r="DRF18" s="24"/>
      <c r="DRG18" s="24"/>
      <c r="DRH18" s="24"/>
      <c r="DRI18" s="24"/>
      <c r="DRJ18" s="24"/>
      <c r="DRK18" s="24"/>
      <c r="DRL18" s="24"/>
      <c r="DRM18" s="24"/>
      <c r="DRN18" s="24"/>
      <c r="DRO18" s="24"/>
      <c r="DRP18" s="24"/>
      <c r="DRQ18" s="24"/>
      <c r="DRR18" s="24"/>
      <c r="DRS18" s="24"/>
      <c r="DRT18" s="24"/>
      <c r="DRU18" s="24"/>
      <c r="DRV18" s="24"/>
      <c r="DRW18" s="24"/>
      <c r="DRX18" s="24"/>
      <c r="DRY18" s="24"/>
      <c r="DRZ18" s="24"/>
      <c r="DSA18" s="24"/>
      <c r="DSB18" s="24"/>
      <c r="DSC18" s="24"/>
      <c r="DSD18" s="24"/>
      <c r="DSE18" s="24"/>
      <c r="DSF18" s="24"/>
      <c r="DSG18" s="24"/>
      <c r="DSH18" s="24"/>
      <c r="DSI18" s="24"/>
      <c r="DSJ18" s="24"/>
      <c r="DSK18" s="24"/>
      <c r="DSL18" s="24"/>
      <c r="DSM18" s="24"/>
      <c r="DSN18" s="24"/>
      <c r="DSO18" s="24"/>
      <c r="DSP18" s="24"/>
      <c r="DSQ18" s="24"/>
      <c r="DSR18" s="24"/>
      <c r="DSS18" s="24"/>
      <c r="DST18" s="24"/>
      <c r="DSU18" s="24"/>
      <c r="DSV18" s="24"/>
      <c r="DSW18" s="24"/>
      <c r="DSX18" s="24"/>
      <c r="DSY18" s="24"/>
      <c r="DSZ18" s="24"/>
      <c r="DTA18" s="24"/>
      <c r="DTB18" s="24"/>
      <c r="DTC18" s="24"/>
      <c r="DTD18" s="24"/>
      <c r="DTE18" s="24"/>
      <c r="DTF18" s="24"/>
      <c r="DTG18" s="24"/>
      <c r="DTH18" s="24"/>
      <c r="DTI18" s="24"/>
      <c r="DTJ18" s="24"/>
      <c r="DTK18" s="24"/>
      <c r="DTL18" s="24"/>
      <c r="DTM18" s="24"/>
      <c r="DTN18" s="24"/>
      <c r="DTO18" s="24"/>
      <c r="DTP18" s="24"/>
      <c r="DTQ18" s="24"/>
      <c r="DTR18" s="24"/>
      <c r="DTS18" s="24"/>
      <c r="DTT18" s="24"/>
      <c r="DTU18" s="24"/>
      <c r="DTV18" s="24"/>
      <c r="DTW18" s="24"/>
      <c r="DTX18" s="24"/>
      <c r="DTY18" s="24"/>
      <c r="DTZ18" s="24"/>
      <c r="DUA18" s="24"/>
      <c r="DUB18" s="24"/>
      <c r="DUC18" s="24"/>
      <c r="DUD18" s="24"/>
      <c r="DUE18" s="24"/>
      <c r="DUF18" s="24"/>
      <c r="DUG18" s="24"/>
      <c r="DUH18" s="24"/>
      <c r="DUI18" s="24"/>
      <c r="DUJ18" s="24"/>
      <c r="DUK18" s="24"/>
      <c r="DUL18" s="24"/>
      <c r="DUM18" s="24"/>
      <c r="DUN18" s="24"/>
      <c r="DUO18" s="24"/>
      <c r="DUP18" s="24"/>
      <c r="DUQ18" s="24"/>
      <c r="DUR18" s="24"/>
      <c r="DUS18" s="24"/>
      <c r="DUT18" s="24"/>
      <c r="DUU18" s="24"/>
      <c r="DUV18" s="24"/>
      <c r="DUW18" s="24"/>
      <c r="DUX18" s="24"/>
      <c r="DUY18" s="24"/>
      <c r="DUZ18" s="24"/>
      <c r="DVA18" s="24"/>
      <c r="DVB18" s="24"/>
      <c r="DVC18" s="24"/>
      <c r="DVD18" s="24"/>
      <c r="DVE18" s="24"/>
      <c r="DVF18" s="24"/>
      <c r="DVG18" s="24"/>
      <c r="DVH18" s="24"/>
      <c r="DVI18" s="24"/>
      <c r="DVJ18" s="24"/>
      <c r="DVK18" s="24"/>
      <c r="DVL18" s="24"/>
      <c r="DVM18" s="24"/>
      <c r="DVN18" s="24"/>
      <c r="DVO18" s="24"/>
      <c r="DVP18" s="24"/>
      <c r="DVQ18" s="24"/>
      <c r="DVR18" s="24"/>
      <c r="DVS18" s="24"/>
      <c r="DVT18" s="24"/>
      <c r="DVU18" s="24"/>
      <c r="DVV18" s="24"/>
      <c r="DVW18" s="24"/>
      <c r="DVX18" s="24"/>
      <c r="DVY18" s="24"/>
      <c r="DVZ18" s="24"/>
      <c r="DWA18" s="24"/>
      <c r="DWB18" s="24"/>
      <c r="DWC18" s="24"/>
      <c r="DWD18" s="24"/>
      <c r="DWE18" s="24"/>
      <c r="DWF18" s="24"/>
      <c r="DWG18" s="24"/>
      <c r="DWH18" s="24"/>
      <c r="DWI18" s="24"/>
      <c r="DWJ18" s="24"/>
      <c r="DWK18" s="24"/>
      <c r="DWL18" s="24"/>
      <c r="DWM18" s="24"/>
      <c r="DWN18" s="24"/>
      <c r="DWO18" s="24"/>
      <c r="DWP18" s="24"/>
      <c r="DWQ18" s="24"/>
      <c r="DWR18" s="24"/>
      <c r="DWS18" s="24"/>
      <c r="DWT18" s="24"/>
      <c r="DWU18" s="24"/>
      <c r="DWV18" s="24"/>
      <c r="DWW18" s="24"/>
      <c r="DWX18" s="24"/>
      <c r="DWY18" s="24"/>
      <c r="DWZ18" s="24"/>
      <c r="DXA18" s="24"/>
      <c r="DXB18" s="24"/>
      <c r="DXC18" s="24"/>
      <c r="DXD18" s="24"/>
      <c r="DXE18" s="24"/>
      <c r="DXF18" s="24"/>
      <c r="DXG18" s="24"/>
      <c r="DXH18" s="24"/>
      <c r="DXI18" s="24"/>
      <c r="DXJ18" s="24"/>
      <c r="DXK18" s="24"/>
      <c r="DXL18" s="24"/>
      <c r="DXM18" s="24"/>
      <c r="DXN18" s="24"/>
      <c r="DXO18" s="24"/>
      <c r="DXP18" s="24"/>
      <c r="DXQ18" s="24"/>
      <c r="DXR18" s="24"/>
      <c r="DXS18" s="24"/>
      <c r="DXT18" s="24"/>
      <c r="DXU18" s="24"/>
      <c r="DXV18" s="24"/>
      <c r="DXW18" s="24"/>
      <c r="DXX18" s="24"/>
      <c r="DXY18" s="24"/>
      <c r="DXZ18" s="24"/>
      <c r="DYA18" s="24"/>
      <c r="DYB18" s="24"/>
      <c r="DYC18" s="24"/>
      <c r="DYD18" s="24"/>
      <c r="DYE18" s="24"/>
      <c r="DYF18" s="24"/>
      <c r="DYG18" s="24"/>
      <c r="DYH18" s="24"/>
      <c r="DYI18" s="24"/>
      <c r="DYJ18" s="24"/>
      <c r="DYK18" s="24"/>
      <c r="DYL18" s="24"/>
      <c r="DYM18" s="24"/>
      <c r="DYN18" s="24"/>
      <c r="DYO18" s="24"/>
      <c r="DYP18" s="24"/>
      <c r="DYQ18" s="24"/>
      <c r="DYR18" s="24"/>
      <c r="DYS18" s="24"/>
      <c r="DYT18" s="24"/>
      <c r="DYU18" s="24"/>
      <c r="DYV18" s="24"/>
      <c r="DYW18" s="24"/>
      <c r="DYX18" s="24"/>
      <c r="DYY18" s="24"/>
      <c r="DYZ18" s="24"/>
      <c r="DZA18" s="24"/>
      <c r="DZB18" s="24"/>
      <c r="DZC18" s="24"/>
      <c r="DZD18" s="24"/>
      <c r="DZE18" s="24"/>
      <c r="DZF18" s="24"/>
      <c r="DZG18" s="24"/>
      <c r="DZH18" s="24"/>
      <c r="DZI18" s="24"/>
      <c r="DZJ18" s="24"/>
      <c r="DZK18" s="24"/>
      <c r="DZL18" s="24"/>
      <c r="DZM18" s="24"/>
      <c r="DZN18" s="24"/>
      <c r="DZO18" s="24"/>
      <c r="DZP18" s="24"/>
      <c r="DZQ18" s="24"/>
      <c r="DZR18" s="24"/>
      <c r="DZS18" s="24"/>
      <c r="DZT18" s="24"/>
      <c r="DZU18" s="24"/>
      <c r="DZV18" s="24"/>
      <c r="DZW18" s="24"/>
      <c r="DZX18" s="24"/>
      <c r="DZY18" s="24"/>
      <c r="DZZ18" s="24"/>
      <c r="EAA18" s="24"/>
      <c r="EAB18" s="24"/>
      <c r="EAC18" s="24"/>
      <c r="EAD18" s="24"/>
      <c r="EAE18" s="24"/>
      <c r="EAF18" s="24"/>
      <c r="EAG18" s="24"/>
      <c r="EAH18" s="24"/>
      <c r="EAI18" s="24"/>
      <c r="EAJ18" s="24"/>
      <c r="EAK18" s="24"/>
      <c r="EAL18" s="24"/>
      <c r="EAM18" s="24"/>
      <c r="EAN18" s="24"/>
      <c r="EAO18" s="24"/>
      <c r="EAP18" s="24"/>
      <c r="EAQ18" s="24"/>
      <c r="EAR18" s="24"/>
      <c r="EAS18" s="24"/>
      <c r="EAT18" s="24"/>
      <c r="EAU18" s="24"/>
      <c r="EAV18" s="24"/>
      <c r="EAW18" s="24"/>
      <c r="EAX18" s="24"/>
      <c r="EAY18" s="24"/>
      <c r="EAZ18" s="24"/>
      <c r="EBA18" s="24"/>
      <c r="EBB18" s="24"/>
      <c r="EBC18" s="24"/>
      <c r="EBD18" s="24"/>
      <c r="EBE18" s="24"/>
      <c r="EBF18" s="24"/>
      <c r="EBG18" s="24"/>
      <c r="EBH18" s="24"/>
      <c r="EBI18" s="24"/>
      <c r="EBJ18" s="24"/>
      <c r="EBK18" s="24"/>
      <c r="EBL18" s="24"/>
      <c r="EBM18" s="24"/>
      <c r="EBN18" s="24"/>
      <c r="EBO18" s="24"/>
      <c r="EBP18" s="24"/>
      <c r="EBQ18" s="24"/>
      <c r="EBR18" s="24"/>
      <c r="EBS18" s="24"/>
      <c r="EBT18" s="24"/>
      <c r="EBU18" s="24"/>
      <c r="EBV18" s="24"/>
      <c r="EBW18" s="24"/>
      <c r="EBX18" s="24"/>
      <c r="EBY18" s="24"/>
      <c r="EBZ18" s="24"/>
      <c r="ECA18" s="24"/>
      <c r="ECB18" s="24"/>
      <c r="ECC18" s="24"/>
      <c r="ECD18" s="24"/>
      <c r="ECE18" s="24"/>
      <c r="ECF18" s="24"/>
      <c r="ECG18" s="24"/>
      <c r="ECH18" s="24"/>
      <c r="ECI18" s="24"/>
      <c r="ECJ18" s="24"/>
      <c r="ECK18" s="24"/>
      <c r="ECL18" s="24"/>
      <c r="ECM18" s="24"/>
      <c r="ECN18" s="24"/>
      <c r="ECO18" s="24"/>
      <c r="ECP18" s="24"/>
      <c r="ECQ18" s="24"/>
      <c r="ECR18" s="24"/>
      <c r="ECS18" s="24"/>
      <c r="ECT18" s="24"/>
      <c r="ECU18" s="24"/>
      <c r="ECV18" s="24"/>
      <c r="ECW18" s="24"/>
      <c r="ECX18" s="24"/>
      <c r="ECY18" s="24"/>
      <c r="ECZ18" s="24"/>
      <c r="EDA18" s="24"/>
      <c r="EDB18" s="24"/>
      <c r="EDC18" s="24"/>
      <c r="EDD18" s="24"/>
      <c r="EDE18" s="24"/>
      <c r="EDF18" s="24"/>
      <c r="EDG18" s="24"/>
      <c r="EDH18" s="24"/>
      <c r="EDI18" s="24"/>
      <c r="EDJ18" s="24"/>
      <c r="EDK18" s="24"/>
      <c r="EDL18" s="24"/>
      <c r="EDM18" s="24"/>
      <c r="EDN18" s="24"/>
      <c r="EDO18" s="24"/>
      <c r="EDP18" s="24"/>
      <c r="EDQ18" s="24"/>
      <c r="EDR18" s="24"/>
      <c r="EDS18" s="24"/>
      <c r="EDT18" s="24"/>
      <c r="EDU18" s="24"/>
      <c r="EDV18" s="24"/>
      <c r="EDW18" s="24"/>
      <c r="EDX18" s="24"/>
      <c r="EDY18" s="24"/>
      <c r="EDZ18" s="24"/>
      <c r="EEA18" s="24"/>
      <c r="EEB18" s="24"/>
      <c r="EEC18" s="24"/>
      <c r="EED18" s="24"/>
      <c r="EEE18" s="24"/>
      <c r="EEF18" s="24"/>
      <c r="EEG18" s="24"/>
      <c r="EEH18" s="24"/>
      <c r="EEI18" s="24"/>
      <c r="EEJ18" s="24"/>
      <c r="EEK18" s="24"/>
      <c r="EEL18" s="24"/>
      <c r="EEM18" s="24"/>
      <c r="EEN18" s="24"/>
      <c r="EEO18" s="24"/>
      <c r="EEP18" s="24"/>
      <c r="EEQ18" s="24"/>
      <c r="EER18" s="24"/>
      <c r="EES18" s="24"/>
      <c r="EET18" s="24"/>
      <c r="EEU18" s="24"/>
      <c r="EEV18" s="24"/>
      <c r="EEW18" s="24"/>
      <c r="EEX18" s="24"/>
      <c r="EEY18" s="24"/>
      <c r="EEZ18" s="24"/>
      <c r="EFA18" s="24"/>
      <c r="EFB18" s="24"/>
      <c r="EFC18" s="24"/>
      <c r="EFD18" s="24"/>
      <c r="EFE18" s="24"/>
      <c r="EFF18" s="24"/>
      <c r="EFG18" s="24"/>
      <c r="EFH18" s="24"/>
      <c r="EFI18" s="24"/>
      <c r="EFJ18" s="24"/>
      <c r="EFK18" s="24"/>
      <c r="EFL18" s="24"/>
      <c r="EFM18" s="24"/>
      <c r="EFN18" s="24"/>
      <c r="EFO18" s="24"/>
      <c r="EFP18" s="24"/>
      <c r="EFQ18" s="24"/>
      <c r="EFR18" s="24"/>
      <c r="EFS18" s="24"/>
      <c r="EFT18" s="24"/>
      <c r="EFU18" s="24"/>
      <c r="EFV18" s="24"/>
      <c r="EFW18" s="24"/>
      <c r="EFX18" s="24"/>
      <c r="EFY18" s="24"/>
      <c r="EFZ18" s="24"/>
      <c r="EGA18" s="24"/>
      <c r="EGB18" s="24"/>
      <c r="EGC18" s="24"/>
      <c r="EGD18" s="24"/>
      <c r="EGE18" s="24"/>
      <c r="EGF18" s="24"/>
      <c r="EGG18" s="24"/>
      <c r="EGH18" s="24"/>
      <c r="EGI18" s="24"/>
      <c r="EGJ18" s="24"/>
      <c r="EGK18" s="24"/>
      <c r="EGL18" s="24"/>
      <c r="EGM18" s="24"/>
      <c r="EGN18" s="24"/>
      <c r="EGO18" s="24"/>
      <c r="EGP18" s="24"/>
      <c r="EGQ18" s="24"/>
      <c r="EGR18" s="24"/>
      <c r="EGS18" s="24"/>
      <c r="EGT18" s="24"/>
      <c r="EGU18" s="24"/>
      <c r="EGV18" s="24"/>
      <c r="EGW18" s="24"/>
      <c r="EGX18" s="24"/>
      <c r="EGY18" s="24"/>
      <c r="EGZ18" s="24"/>
      <c r="EHA18" s="24"/>
      <c r="EHB18" s="24"/>
      <c r="EHC18" s="24"/>
      <c r="EHD18" s="24"/>
      <c r="EHE18" s="24"/>
      <c r="EHF18" s="24"/>
      <c r="EHG18" s="24"/>
      <c r="EHH18" s="24"/>
      <c r="EHI18" s="24"/>
      <c r="EHJ18" s="24"/>
      <c r="EHK18" s="24"/>
      <c r="EHL18" s="24"/>
      <c r="EHM18" s="24"/>
      <c r="EHN18" s="24"/>
      <c r="EHO18" s="24"/>
      <c r="EHP18" s="24"/>
      <c r="EHQ18" s="24"/>
      <c r="EHR18" s="24"/>
      <c r="EHS18" s="24"/>
      <c r="EHT18" s="24"/>
      <c r="EHU18" s="24"/>
      <c r="EHV18" s="24"/>
      <c r="EHW18" s="24"/>
      <c r="EHX18" s="24"/>
      <c r="EHY18" s="24"/>
      <c r="EHZ18" s="24"/>
      <c r="EIA18" s="24"/>
      <c r="EIB18" s="24"/>
      <c r="EIC18" s="24"/>
      <c r="EID18" s="24"/>
      <c r="EIE18" s="24"/>
      <c r="EIF18" s="24"/>
      <c r="EIG18" s="24"/>
      <c r="EIH18" s="24"/>
      <c r="EII18" s="24"/>
      <c r="EIJ18" s="24"/>
      <c r="EIK18" s="24"/>
      <c r="EIL18" s="24"/>
      <c r="EIM18" s="24"/>
      <c r="EIN18" s="24"/>
      <c r="EIO18" s="24"/>
      <c r="EIP18" s="24"/>
      <c r="EIQ18" s="24"/>
      <c r="EIR18" s="24"/>
      <c r="EIS18" s="24"/>
      <c r="EIT18" s="24"/>
      <c r="EIU18" s="24"/>
      <c r="EIV18" s="24"/>
      <c r="EIW18" s="24"/>
      <c r="EIX18" s="24"/>
      <c r="EIY18" s="24"/>
      <c r="EIZ18" s="24"/>
      <c r="EJA18" s="24"/>
      <c r="EJB18" s="24"/>
      <c r="EJC18" s="24"/>
      <c r="EJD18" s="24"/>
      <c r="EJE18" s="24"/>
      <c r="EJF18" s="24"/>
      <c r="EJG18" s="24"/>
      <c r="EJH18" s="24"/>
      <c r="EJI18" s="24"/>
      <c r="EJJ18" s="24"/>
      <c r="EJK18" s="24"/>
      <c r="EJL18" s="24"/>
      <c r="EJM18" s="24"/>
      <c r="EJN18" s="24"/>
      <c r="EJO18" s="24"/>
      <c r="EJP18" s="24"/>
      <c r="EJQ18" s="24"/>
      <c r="EJR18" s="24"/>
      <c r="EJS18" s="24"/>
      <c r="EJT18" s="24"/>
      <c r="EJU18" s="24"/>
      <c r="EJV18" s="24"/>
      <c r="EJW18" s="24"/>
      <c r="EJX18" s="24"/>
      <c r="EJY18" s="24"/>
      <c r="EJZ18" s="24"/>
      <c r="EKA18" s="24"/>
      <c r="EKB18" s="24"/>
      <c r="EKC18" s="24"/>
      <c r="EKD18" s="24"/>
      <c r="EKE18" s="24"/>
      <c r="EKF18" s="24"/>
      <c r="EKG18" s="24"/>
      <c r="EKH18" s="24"/>
      <c r="EKI18" s="24"/>
      <c r="EKJ18" s="24"/>
      <c r="EKK18" s="24"/>
      <c r="EKL18" s="24"/>
      <c r="EKM18" s="24"/>
      <c r="EKN18" s="24"/>
      <c r="EKO18" s="24"/>
      <c r="EKP18" s="24"/>
      <c r="EKQ18" s="24"/>
      <c r="EKR18" s="24"/>
      <c r="EKS18" s="24"/>
      <c r="EKT18" s="24"/>
      <c r="EKU18" s="24"/>
      <c r="EKV18" s="24"/>
      <c r="EKW18" s="24"/>
      <c r="EKX18" s="24"/>
      <c r="EKY18" s="24"/>
      <c r="EKZ18" s="24"/>
      <c r="ELA18" s="24"/>
      <c r="ELB18" s="24"/>
      <c r="ELC18" s="24"/>
      <c r="ELD18" s="24"/>
      <c r="ELE18" s="24"/>
      <c r="ELF18" s="24"/>
      <c r="ELG18" s="24"/>
      <c r="ELH18" s="24"/>
      <c r="ELI18" s="24"/>
      <c r="ELJ18" s="24"/>
      <c r="ELK18" s="24"/>
      <c r="ELL18" s="24"/>
      <c r="ELM18" s="24"/>
      <c r="ELN18" s="24"/>
      <c r="ELO18" s="24"/>
      <c r="ELP18" s="24"/>
      <c r="ELQ18" s="24"/>
      <c r="ELR18" s="24"/>
      <c r="ELS18" s="24"/>
      <c r="ELT18" s="24"/>
      <c r="ELU18" s="24"/>
      <c r="ELV18" s="24"/>
      <c r="ELW18" s="24"/>
      <c r="ELX18" s="24"/>
      <c r="ELY18" s="24"/>
      <c r="ELZ18" s="24"/>
      <c r="EMA18" s="24"/>
      <c r="EMB18" s="24"/>
      <c r="EMC18" s="24"/>
      <c r="EMD18" s="24"/>
      <c r="EME18" s="24"/>
      <c r="EMF18" s="24"/>
      <c r="EMG18" s="24"/>
      <c r="EMH18" s="24"/>
      <c r="EMI18" s="24"/>
      <c r="EMJ18" s="24"/>
      <c r="EMK18" s="24"/>
      <c r="EML18" s="24"/>
      <c r="EMM18" s="24"/>
      <c r="EMN18" s="24"/>
      <c r="EMO18" s="24"/>
      <c r="EMP18" s="24"/>
      <c r="EMQ18" s="24"/>
      <c r="EMR18" s="24"/>
      <c r="EMS18" s="24"/>
      <c r="EMT18" s="24"/>
      <c r="EMU18" s="24"/>
      <c r="EMV18" s="24"/>
      <c r="EMW18" s="24"/>
      <c r="EMX18" s="24"/>
      <c r="EMY18" s="24"/>
      <c r="EMZ18" s="24"/>
      <c r="ENA18" s="24"/>
      <c r="ENB18" s="24"/>
      <c r="ENC18" s="24"/>
      <c r="END18" s="24"/>
      <c r="ENE18" s="24"/>
      <c r="ENF18" s="24"/>
      <c r="ENG18" s="24"/>
      <c r="ENH18" s="24"/>
      <c r="ENI18" s="24"/>
      <c r="ENJ18" s="24"/>
      <c r="ENK18" s="24"/>
      <c r="ENL18" s="24"/>
      <c r="ENM18" s="24"/>
      <c r="ENN18" s="24"/>
      <c r="ENO18" s="24"/>
      <c r="ENP18" s="24"/>
      <c r="ENQ18" s="24"/>
      <c r="ENR18" s="24"/>
      <c r="ENS18" s="24"/>
      <c r="ENT18" s="24"/>
      <c r="ENU18" s="24"/>
      <c r="ENV18" s="24"/>
      <c r="ENW18" s="24"/>
      <c r="ENX18" s="24"/>
      <c r="ENY18" s="24"/>
      <c r="ENZ18" s="24"/>
      <c r="EOA18" s="24"/>
      <c r="EOB18" s="24"/>
      <c r="EOC18" s="24"/>
      <c r="EOD18" s="24"/>
      <c r="EOE18" s="24"/>
      <c r="EOF18" s="24"/>
      <c r="EOG18" s="24"/>
      <c r="EOH18" s="24"/>
      <c r="EOI18" s="24"/>
      <c r="EOJ18" s="24"/>
      <c r="EOK18" s="24"/>
      <c r="EOL18" s="24"/>
      <c r="EOM18" s="24"/>
      <c r="EON18" s="24"/>
      <c r="EOO18" s="24"/>
      <c r="EOP18" s="24"/>
      <c r="EOQ18" s="24"/>
      <c r="EOR18" s="24"/>
      <c r="EOS18" s="24"/>
      <c r="EOT18" s="24"/>
      <c r="EOU18" s="24"/>
      <c r="EOV18" s="24"/>
      <c r="EOW18" s="24"/>
      <c r="EOX18" s="24"/>
      <c r="EOY18" s="24"/>
      <c r="EOZ18" s="24"/>
      <c r="EPA18" s="24"/>
      <c r="EPB18" s="24"/>
      <c r="EPC18" s="24"/>
      <c r="EPD18" s="24"/>
      <c r="EPE18" s="24"/>
      <c r="EPF18" s="24"/>
      <c r="EPG18" s="24"/>
      <c r="EPH18" s="24"/>
      <c r="EPI18" s="24"/>
      <c r="EPJ18" s="24"/>
      <c r="EPK18" s="24"/>
      <c r="EPL18" s="24"/>
      <c r="EPM18" s="24"/>
      <c r="EPN18" s="24"/>
      <c r="EPO18" s="24"/>
      <c r="EPP18" s="24"/>
      <c r="EPQ18" s="24"/>
      <c r="EPR18" s="24"/>
      <c r="EPS18" s="24"/>
      <c r="EPT18" s="24"/>
      <c r="EPU18" s="24"/>
      <c r="EPV18" s="24"/>
      <c r="EPW18" s="24"/>
      <c r="EPX18" s="24"/>
      <c r="EPY18" s="24"/>
      <c r="EPZ18" s="24"/>
      <c r="EQA18" s="24"/>
      <c r="EQB18" s="24"/>
      <c r="EQC18" s="24"/>
      <c r="EQD18" s="24"/>
      <c r="EQE18" s="24"/>
      <c r="EQF18" s="24"/>
      <c r="EQG18" s="24"/>
      <c r="EQH18" s="24"/>
      <c r="EQI18" s="24"/>
      <c r="EQJ18" s="24"/>
      <c r="EQK18" s="24"/>
      <c r="EQL18" s="24"/>
      <c r="EQM18" s="24"/>
      <c r="EQN18" s="24"/>
      <c r="EQO18" s="24"/>
      <c r="EQP18" s="24"/>
      <c r="EQQ18" s="24"/>
      <c r="EQR18" s="24"/>
      <c r="EQS18" s="24"/>
      <c r="EQT18" s="24"/>
      <c r="EQU18" s="24"/>
      <c r="EQV18" s="24"/>
      <c r="EQW18" s="24"/>
      <c r="EQX18" s="24"/>
      <c r="EQY18" s="24"/>
      <c r="EQZ18" s="24"/>
      <c r="ERA18" s="24"/>
      <c r="ERB18" s="24"/>
      <c r="ERC18" s="24"/>
      <c r="ERD18" s="24"/>
      <c r="ERE18" s="24"/>
      <c r="ERF18" s="24"/>
      <c r="ERG18" s="24"/>
      <c r="ERH18" s="24"/>
      <c r="ERI18" s="24"/>
      <c r="ERJ18" s="24"/>
      <c r="ERK18" s="24"/>
      <c r="ERL18" s="24"/>
      <c r="ERM18" s="24"/>
      <c r="ERN18" s="24"/>
      <c r="ERO18" s="24"/>
      <c r="ERP18" s="24"/>
      <c r="ERQ18" s="24"/>
      <c r="ERR18" s="24"/>
      <c r="ERS18" s="24"/>
      <c r="ERT18" s="24"/>
      <c r="ERU18" s="24"/>
      <c r="ERV18" s="24"/>
      <c r="ERW18" s="24"/>
      <c r="ERX18" s="24"/>
      <c r="ERY18" s="24"/>
      <c r="ERZ18" s="24"/>
      <c r="ESA18" s="24"/>
      <c r="ESB18" s="24"/>
      <c r="ESC18" s="24"/>
      <c r="ESD18" s="24"/>
      <c r="ESE18" s="24"/>
      <c r="ESF18" s="24"/>
      <c r="ESG18" s="24"/>
      <c r="ESH18" s="24"/>
      <c r="ESI18" s="24"/>
      <c r="ESJ18" s="24"/>
      <c r="ESK18" s="24"/>
      <c r="ESL18" s="24"/>
      <c r="ESM18" s="24"/>
      <c r="ESN18" s="24"/>
      <c r="ESO18" s="24"/>
      <c r="ESP18" s="24"/>
      <c r="ESQ18" s="24"/>
      <c r="ESR18" s="24"/>
      <c r="ESS18" s="24"/>
      <c r="EST18" s="24"/>
      <c r="ESU18" s="24"/>
      <c r="ESV18" s="24"/>
      <c r="ESW18" s="24"/>
      <c r="ESX18" s="24"/>
      <c r="ESY18" s="24"/>
      <c r="ESZ18" s="24"/>
      <c r="ETA18" s="24"/>
      <c r="ETB18" s="24"/>
      <c r="ETC18" s="24"/>
      <c r="ETD18" s="24"/>
      <c r="ETE18" s="24"/>
      <c r="ETF18" s="24"/>
      <c r="ETG18" s="24"/>
      <c r="ETH18" s="24"/>
      <c r="ETI18" s="24"/>
      <c r="ETJ18" s="24"/>
      <c r="ETK18" s="24"/>
      <c r="ETL18" s="24"/>
      <c r="ETM18" s="24"/>
      <c r="ETN18" s="24"/>
      <c r="ETO18" s="24"/>
      <c r="ETP18" s="24"/>
      <c r="ETQ18" s="24"/>
      <c r="ETR18" s="24"/>
      <c r="ETS18" s="24"/>
      <c r="ETT18" s="24"/>
      <c r="ETU18" s="24"/>
      <c r="ETV18" s="24"/>
      <c r="ETW18" s="24"/>
      <c r="ETX18" s="24"/>
      <c r="ETY18" s="24"/>
      <c r="ETZ18" s="24"/>
      <c r="EUA18" s="24"/>
      <c r="EUB18" s="24"/>
      <c r="EUC18" s="24"/>
      <c r="EUD18" s="24"/>
      <c r="EUE18" s="24"/>
      <c r="EUF18" s="24"/>
      <c r="EUG18" s="24"/>
      <c r="EUH18" s="24"/>
      <c r="EUI18" s="24"/>
      <c r="EUJ18" s="24"/>
      <c r="EUK18" s="24"/>
      <c r="EUL18" s="24"/>
      <c r="EUM18" s="24"/>
      <c r="EUN18" s="24"/>
      <c r="EUO18" s="24"/>
      <c r="EUP18" s="24"/>
      <c r="EUQ18" s="24"/>
      <c r="EUR18" s="24"/>
      <c r="EUS18" s="24"/>
      <c r="EUT18" s="24"/>
      <c r="EUU18" s="24"/>
      <c r="EUV18" s="24"/>
      <c r="EUW18" s="24"/>
      <c r="EUX18" s="24"/>
      <c r="EUY18" s="24"/>
      <c r="EUZ18" s="24"/>
      <c r="EVA18" s="24"/>
      <c r="EVB18" s="24"/>
      <c r="EVC18" s="24"/>
      <c r="EVD18" s="24"/>
      <c r="EVE18" s="24"/>
      <c r="EVF18" s="24"/>
      <c r="EVG18" s="24"/>
      <c r="EVH18" s="24"/>
      <c r="EVI18" s="24"/>
      <c r="EVJ18" s="24"/>
      <c r="EVK18" s="24"/>
      <c r="EVL18" s="24"/>
      <c r="EVM18" s="24"/>
      <c r="EVN18" s="24"/>
      <c r="EVO18" s="24"/>
      <c r="EVP18" s="24"/>
      <c r="EVQ18" s="24"/>
      <c r="EVR18" s="24"/>
      <c r="EVS18" s="24"/>
      <c r="EVT18" s="24"/>
      <c r="EVU18" s="24"/>
      <c r="EVV18" s="24"/>
      <c r="EVW18" s="24"/>
      <c r="EVX18" s="24"/>
      <c r="EVY18" s="24"/>
      <c r="EVZ18" s="24"/>
      <c r="EWA18" s="24"/>
      <c r="EWB18" s="24"/>
      <c r="EWC18" s="24"/>
      <c r="EWD18" s="24"/>
      <c r="EWE18" s="24"/>
      <c r="EWF18" s="24"/>
      <c r="EWG18" s="24"/>
      <c r="EWH18" s="24"/>
      <c r="EWI18" s="24"/>
      <c r="EWJ18" s="24"/>
      <c r="EWK18" s="24"/>
      <c r="EWL18" s="24"/>
      <c r="EWM18" s="24"/>
      <c r="EWN18" s="24"/>
      <c r="EWO18" s="24"/>
      <c r="EWP18" s="24"/>
      <c r="EWQ18" s="24"/>
      <c r="EWR18" s="24"/>
      <c r="EWS18" s="24"/>
      <c r="EWT18" s="24"/>
      <c r="EWU18" s="24"/>
      <c r="EWV18" s="24"/>
      <c r="EWW18" s="24"/>
      <c r="EWX18" s="24"/>
      <c r="EWY18" s="24"/>
      <c r="EWZ18" s="24"/>
      <c r="EXA18" s="24"/>
      <c r="EXB18" s="24"/>
      <c r="EXC18" s="24"/>
      <c r="EXD18" s="24"/>
      <c r="EXE18" s="24"/>
      <c r="EXF18" s="24"/>
      <c r="EXG18" s="24"/>
      <c r="EXH18" s="24"/>
      <c r="EXI18" s="24"/>
      <c r="EXJ18" s="24"/>
      <c r="EXK18" s="24"/>
      <c r="EXL18" s="24"/>
      <c r="EXM18" s="24"/>
      <c r="EXN18" s="24"/>
      <c r="EXO18" s="24"/>
      <c r="EXP18" s="24"/>
      <c r="EXQ18" s="24"/>
      <c r="EXR18" s="24"/>
      <c r="EXS18" s="24"/>
      <c r="EXT18" s="24"/>
      <c r="EXU18" s="24"/>
      <c r="EXV18" s="24"/>
      <c r="EXW18" s="24"/>
      <c r="EXX18" s="24"/>
      <c r="EXY18" s="24"/>
      <c r="EXZ18" s="24"/>
      <c r="EYA18" s="24"/>
      <c r="EYB18" s="24"/>
      <c r="EYC18" s="24"/>
      <c r="EYD18" s="24"/>
      <c r="EYE18" s="24"/>
      <c r="EYF18" s="24"/>
      <c r="EYG18" s="24"/>
      <c r="EYH18" s="24"/>
      <c r="EYI18" s="24"/>
      <c r="EYJ18" s="24"/>
      <c r="EYK18" s="24"/>
      <c r="EYL18" s="24"/>
      <c r="EYM18" s="24"/>
      <c r="EYN18" s="24"/>
      <c r="EYO18" s="24"/>
      <c r="EYP18" s="24"/>
      <c r="EYQ18" s="24"/>
      <c r="EYR18" s="24"/>
      <c r="EYS18" s="24"/>
      <c r="EYT18" s="24"/>
      <c r="EYU18" s="24"/>
      <c r="EYV18" s="24"/>
      <c r="EYW18" s="24"/>
      <c r="EYX18" s="24"/>
      <c r="EYY18" s="24"/>
      <c r="EYZ18" s="24"/>
      <c r="EZA18" s="24"/>
      <c r="EZB18" s="24"/>
      <c r="EZC18" s="24"/>
      <c r="EZD18" s="24"/>
      <c r="EZE18" s="24"/>
      <c r="EZF18" s="24"/>
      <c r="EZG18" s="24"/>
      <c r="EZH18" s="24"/>
      <c r="EZI18" s="24"/>
      <c r="EZJ18" s="24"/>
      <c r="EZK18" s="24"/>
      <c r="EZL18" s="24"/>
      <c r="EZM18" s="24"/>
      <c r="EZN18" s="24"/>
      <c r="EZO18" s="24"/>
      <c r="EZP18" s="24"/>
      <c r="EZQ18" s="24"/>
      <c r="EZR18" s="24"/>
      <c r="EZS18" s="24"/>
      <c r="EZT18" s="24"/>
      <c r="EZU18" s="24"/>
      <c r="EZV18" s="24"/>
      <c r="EZW18" s="24"/>
      <c r="EZX18" s="24"/>
      <c r="EZY18" s="24"/>
      <c r="EZZ18" s="24"/>
      <c r="FAA18" s="24"/>
      <c r="FAB18" s="24"/>
      <c r="FAC18" s="24"/>
      <c r="FAD18" s="24"/>
      <c r="FAE18" s="24"/>
      <c r="FAF18" s="24"/>
      <c r="FAG18" s="24"/>
      <c r="FAH18" s="24"/>
      <c r="FAI18" s="24"/>
      <c r="FAJ18" s="24"/>
      <c r="FAK18" s="24"/>
      <c r="FAL18" s="24"/>
      <c r="FAM18" s="24"/>
      <c r="FAN18" s="24"/>
      <c r="FAO18" s="24"/>
      <c r="FAP18" s="24"/>
      <c r="FAQ18" s="24"/>
      <c r="FAR18" s="24"/>
      <c r="FAS18" s="24"/>
      <c r="FAT18" s="24"/>
      <c r="FAU18" s="24"/>
      <c r="FAV18" s="24"/>
      <c r="FAW18" s="24"/>
      <c r="FAX18" s="24"/>
      <c r="FAY18" s="24"/>
      <c r="FAZ18" s="24"/>
      <c r="FBA18" s="24"/>
      <c r="FBB18" s="24"/>
      <c r="FBC18" s="24"/>
      <c r="FBD18" s="24"/>
      <c r="FBE18" s="24"/>
      <c r="FBF18" s="24"/>
      <c r="FBG18" s="24"/>
      <c r="FBH18" s="24"/>
      <c r="FBI18" s="24"/>
      <c r="FBJ18" s="24"/>
      <c r="FBK18" s="24"/>
      <c r="FBL18" s="24"/>
      <c r="FBM18" s="24"/>
      <c r="FBN18" s="24"/>
      <c r="FBO18" s="24"/>
      <c r="FBP18" s="24"/>
      <c r="FBQ18" s="24"/>
      <c r="FBR18" s="24"/>
      <c r="FBS18" s="24"/>
      <c r="FBT18" s="24"/>
      <c r="FBU18" s="24"/>
      <c r="FBV18" s="24"/>
      <c r="FBW18" s="24"/>
      <c r="FBX18" s="24"/>
      <c r="FBY18" s="24"/>
      <c r="FBZ18" s="24"/>
      <c r="FCA18" s="24"/>
      <c r="FCB18" s="24"/>
      <c r="FCC18" s="24"/>
      <c r="FCD18" s="24"/>
      <c r="FCE18" s="24"/>
      <c r="FCF18" s="24"/>
      <c r="FCG18" s="24"/>
      <c r="FCH18" s="24"/>
      <c r="FCI18" s="24"/>
      <c r="FCJ18" s="24"/>
      <c r="FCK18" s="24"/>
      <c r="FCL18" s="24"/>
      <c r="FCM18" s="24"/>
      <c r="FCN18" s="24"/>
      <c r="FCO18" s="24"/>
      <c r="FCP18" s="24"/>
      <c r="FCQ18" s="24"/>
      <c r="FCR18" s="24"/>
      <c r="FCS18" s="24"/>
      <c r="FCT18" s="24"/>
      <c r="FCU18" s="24"/>
      <c r="FCV18" s="24"/>
      <c r="FCW18" s="24"/>
      <c r="FCX18" s="24"/>
      <c r="FCY18" s="24"/>
      <c r="FCZ18" s="24"/>
      <c r="FDA18" s="24"/>
      <c r="FDB18" s="24"/>
      <c r="FDC18" s="24"/>
      <c r="FDD18" s="24"/>
      <c r="FDE18" s="24"/>
      <c r="FDF18" s="24"/>
      <c r="FDG18" s="24"/>
      <c r="FDH18" s="24"/>
      <c r="FDI18" s="24"/>
      <c r="FDJ18" s="24"/>
      <c r="FDK18" s="24"/>
      <c r="FDL18" s="24"/>
      <c r="FDM18" s="24"/>
      <c r="FDN18" s="24"/>
      <c r="FDO18" s="24"/>
      <c r="FDP18" s="24"/>
      <c r="FDQ18" s="24"/>
      <c r="FDR18" s="24"/>
      <c r="FDS18" s="24"/>
      <c r="FDT18" s="24"/>
      <c r="FDU18" s="24"/>
      <c r="FDV18" s="24"/>
      <c r="FDW18" s="24"/>
      <c r="FDX18" s="24"/>
      <c r="FDY18" s="24"/>
      <c r="FDZ18" s="24"/>
      <c r="FEA18" s="24"/>
      <c r="FEB18" s="24"/>
      <c r="FEC18" s="24"/>
      <c r="FED18" s="24"/>
      <c r="FEE18" s="24"/>
      <c r="FEF18" s="24"/>
      <c r="FEG18" s="24"/>
      <c r="FEH18" s="24"/>
      <c r="FEI18" s="24"/>
      <c r="FEJ18" s="24"/>
      <c r="FEK18" s="24"/>
      <c r="FEL18" s="24"/>
      <c r="FEM18" s="24"/>
      <c r="FEN18" s="24"/>
      <c r="FEO18" s="24"/>
      <c r="FEP18" s="24"/>
      <c r="FEQ18" s="24"/>
      <c r="FER18" s="24"/>
      <c r="FES18" s="24"/>
      <c r="FET18" s="24"/>
      <c r="FEU18" s="24"/>
      <c r="FEV18" s="24"/>
      <c r="FEW18" s="24"/>
      <c r="FEX18" s="24"/>
      <c r="FEY18" s="24"/>
      <c r="FEZ18" s="24"/>
      <c r="FFA18" s="24"/>
      <c r="FFB18" s="24"/>
      <c r="FFC18" s="24"/>
      <c r="FFD18" s="24"/>
      <c r="FFE18" s="24"/>
      <c r="FFF18" s="24"/>
      <c r="FFG18" s="24"/>
      <c r="FFH18" s="24"/>
      <c r="FFI18" s="24"/>
      <c r="FFJ18" s="24"/>
      <c r="FFK18" s="24"/>
      <c r="FFL18" s="24"/>
      <c r="FFM18" s="24"/>
      <c r="FFN18" s="24"/>
      <c r="FFO18" s="24"/>
      <c r="FFP18" s="24"/>
      <c r="FFQ18" s="24"/>
      <c r="FFR18" s="24"/>
      <c r="FFS18" s="24"/>
      <c r="FFT18" s="24"/>
      <c r="FFU18" s="24"/>
      <c r="FFV18" s="24"/>
      <c r="FFW18" s="24"/>
      <c r="FFX18" s="24"/>
      <c r="FFY18" s="24"/>
      <c r="FFZ18" s="24"/>
      <c r="FGA18" s="24"/>
      <c r="FGB18" s="24"/>
      <c r="FGC18" s="24"/>
      <c r="FGD18" s="24"/>
      <c r="FGE18" s="24"/>
      <c r="FGF18" s="24"/>
      <c r="FGG18" s="24"/>
      <c r="FGH18" s="24"/>
      <c r="FGI18" s="24"/>
      <c r="FGJ18" s="24"/>
      <c r="FGK18" s="24"/>
      <c r="FGL18" s="24"/>
      <c r="FGM18" s="24"/>
      <c r="FGN18" s="24"/>
      <c r="FGO18" s="24"/>
      <c r="FGP18" s="24"/>
      <c r="FGQ18" s="24"/>
      <c r="FGR18" s="24"/>
      <c r="FGS18" s="24"/>
      <c r="FGT18" s="24"/>
      <c r="FGU18" s="24"/>
      <c r="FGV18" s="24"/>
      <c r="FGW18" s="24"/>
      <c r="FGX18" s="24"/>
      <c r="FGY18" s="24"/>
      <c r="FGZ18" s="24"/>
      <c r="FHA18" s="24"/>
      <c r="FHB18" s="24"/>
      <c r="FHC18" s="24"/>
      <c r="FHD18" s="24"/>
      <c r="FHE18" s="24"/>
      <c r="FHF18" s="24"/>
      <c r="FHG18" s="24"/>
      <c r="FHH18" s="24"/>
      <c r="FHI18" s="24"/>
      <c r="FHJ18" s="24"/>
      <c r="FHK18" s="24"/>
      <c r="FHL18" s="24"/>
      <c r="FHM18" s="24"/>
      <c r="FHN18" s="24"/>
      <c r="FHO18" s="24"/>
      <c r="FHP18" s="24"/>
      <c r="FHQ18" s="24"/>
      <c r="FHR18" s="24"/>
      <c r="FHS18" s="24"/>
      <c r="FHT18" s="24"/>
      <c r="FHU18" s="24"/>
      <c r="FHV18" s="24"/>
      <c r="FHW18" s="24"/>
      <c r="FHX18" s="24"/>
      <c r="FHY18" s="24"/>
      <c r="FHZ18" s="24"/>
      <c r="FIA18" s="24"/>
      <c r="FIB18" s="24"/>
      <c r="FIC18" s="24"/>
      <c r="FID18" s="24"/>
      <c r="FIE18" s="24"/>
      <c r="FIF18" s="24"/>
      <c r="FIG18" s="24"/>
      <c r="FIH18" s="24"/>
      <c r="FII18" s="24"/>
      <c r="FIJ18" s="24"/>
      <c r="FIK18" s="24"/>
      <c r="FIL18" s="24"/>
      <c r="FIM18" s="24"/>
      <c r="FIN18" s="24"/>
      <c r="FIO18" s="24"/>
      <c r="FIP18" s="24"/>
      <c r="FIQ18" s="24"/>
      <c r="FIR18" s="24"/>
      <c r="FIS18" s="24"/>
      <c r="FIT18" s="24"/>
      <c r="FIU18" s="24"/>
      <c r="FIV18" s="24"/>
      <c r="FIW18" s="24"/>
      <c r="FIX18" s="24"/>
      <c r="FIY18" s="24"/>
      <c r="FIZ18" s="24"/>
      <c r="FJA18" s="24"/>
      <c r="FJB18" s="24"/>
      <c r="FJC18" s="24"/>
      <c r="FJD18" s="24"/>
      <c r="FJE18" s="24"/>
      <c r="FJF18" s="24"/>
      <c r="FJG18" s="24"/>
      <c r="FJH18" s="24"/>
      <c r="FJI18" s="24"/>
      <c r="FJJ18" s="24"/>
      <c r="FJK18" s="24"/>
      <c r="FJL18" s="24"/>
      <c r="FJM18" s="24"/>
      <c r="FJN18" s="24"/>
      <c r="FJO18" s="24"/>
      <c r="FJP18" s="24"/>
      <c r="FJQ18" s="24"/>
      <c r="FJR18" s="24"/>
      <c r="FJS18" s="24"/>
      <c r="FJT18" s="24"/>
      <c r="FJU18" s="24"/>
      <c r="FJV18" s="24"/>
      <c r="FJW18" s="24"/>
      <c r="FJX18" s="24"/>
      <c r="FJY18" s="24"/>
      <c r="FJZ18" s="24"/>
      <c r="FKA18" s="24"/>
      <c r="FKB18" s="24"/>
      <c r="FKC18" s="24"/>
      <c r="FKD18" s="24"/>
      <c r="FKE18" s="24"/>
      <c r="FKF18" s="24"/>
      <c r="FKG18" s="24"/>
      <c r="FKH18" s="24"/>
      <c r="FKI18" s="24"/>
      <c r="FKJ18" s="24"/>
      <c r="FKK18" s="24"/>
      <c r="FKL18" s="24"/>
      <c r="FKM18" s="24"/>
      <c r="FKN18" s="24"/>
      <c r="FKO18" s="24"/>
      <c r="FKP18" s="24"/>
      <c r="FKQ18" s="24"/>
      <c r="FKR18" s="24"/>
      <c r="FKS18" s="24"/>
      <c r="FKT18" s="24"/>
      <c r="FKU18" s="24"/>
      <c r="FKV18" s="24"/>
      <c r="FKW18" s="24"/>
      <c r="FKX18" s="24"/>
      <c r="FKY18" s="24"/>
      <c r="FKZ18" s="24"/>
      <c r="FLA18" s="24"/>
      <c r="FLB18" s="24"/>
      <c r="FLC18" s="24"/>
      <c r="FLD18" s="24"/>
      <c r="FLE18" s="24"/>
      <c r="FLF18" s="24"/>
      <c r="FLG18" s="24"/>
      <c r="FLH18" s="24"/>
      <c r="FLI18" s="24"/>
      <c r="FLJ18" s="24"/>
      <c r="FLK18" s="24"/>
      <c r="FLL18" s="24"/>
      <c r="FLM18" s="24"/>
      <c r="FLN18" s="24"/>
      <c r="FLO18" s="24"/>
      <c r="FLP18" s="24"/>
      <c r="FLQ18" s="24"/>
      <c r="FLR18" s="24"/>
      <c r="FLS18" s="24"/>
      <c r="FLT18" s="24"/>
      <c r="FLU18" s="24"/>
      <c r="FLV18" s="24"/>
      <c r="FLW18" s="24"/>
      <c r="FLX18" s="24"/>
      <c r="FLY18" s="24"/>
      <c r="FLZ18" s="24"/>
      <c r="FMA18" s="24"/>
      <c r="FMB18" s="24"/>
      <c r="FMC18" s="24"/>
      <c r="FMD18" s="24"/>
      <c r="FME18" s="24"/>
      <c r="FMF18" s="24"/>
      <c r="FMG18" s="24"/>
      <c r="FMH18" s="24"/>
      <c r="FMI18" s="24"/>
      <c r="FMJ18" s="24"/>
      <c r="FMK18" s="24"/>
      <c r="FML18" s="24"/>
      <c r="FMM18" s="24"/>
      <c r="FMN18" s="24"/>
      <c r="FMO18" s="24"/>
      <c r="FMP18" s="24"/>
      <c r="FMQ18" s="24"/>
      <c r="FMR18" s="24"/>
      <c r="FMS18" s="24"/>
      <c r="FMT18" s="24"/>
      <c r="FMU18" s="24"/>
      <c r="FMV18" s="24"/>
      <c r="FMW18" s="24"/>
      <c r="FMX18" s="24"/>
      <c r="FMY18" s="24"/>
      <c r="FMZ18" s="24"/>
      <c r="FNA18" s="24"/>
      <c r="FNB18" s="24"/>
      <c r="FNC18" s="24"/>
      <c r="FND18" s="24"/>
      <c r="FNE18" s="24"/>
      <c r="FNF18" s="24"/>
      <c r="FNG18" s="24"/>
      <c r="FNH18" s="24"/>
      <c r="FNI18" s="24"/>
      <c r="FNJ18" s="24"/>
      <c r="FNK18" s="24"/>
      <c r="FNL18" s="24"/>
      <c r="FNM18" s="24"/>
      <c r="FNN18" s="24"/>
      <c r="FNO18" s="24"/>
      <c r="FNP18" s="24"/>
      <c r="FNQ18" s="24"/>
      <c r="FNR18" s="24"/>
      <c r="FNS18" s="24"/>
      <c r="FNT18" s="24"/>
      <c r="FNU18" s="24"/>
      <c r="FNV18" s="24"/>
      <c r="FNW18" s="24"/>
      <c r="FNX18" s="24"/>
      <c r="FNY18" s="24"/>
      <c r="FNZ18" s="24"/>
      <c r="FOA18" s="24"/>
      <c r="FOB18" s="24"/>
      <c r="FOC18" s="24"/>
      <c r="FOD18" s="24"/>
      <c r="FOE18" s="24"/>
      <c r="FOF18" s="24"/>
      <c r="FOG18" s="24"/>
      <c r="FOH18" s="24"/>
      <c r="FOI18" s="24"/>
      <c r="FOJ18" s="24"/>
      <c r="FOK18" s="24"/>
      <c r="FOL18" s="24"/>
      <c r="FOM18" s="24"/>
      <c r="FON18" s="24"/>
      <c r="FOO18" s="24"/>
      <c r="FOP18" s="24"/>
      <c r="FOQ18" s="24"/>
      <c r="FOR18" s="24"/>
      <c r="FOS18" s="24"/>
      <c r="FOT18" s="24"/>
      <c r="FOU18" s="24"/>
      <c r="FOV18" s="24"/>
      <c r="FOW18" s="24"/>
      <c r="FOX18" s="24"/>
      <c r="FOY18" s="24"/>
      <c r="FOZ18" s="24"/>
      <c r="FPA18" s="24"/>
      <c r="FPB18" s="24"/>
      <c r="FPC18" s="24"/>
      <c r="FPD18" s="24"/>
      <c r="FPE18" s="24"/>
      <c r="FPF18" s="24"/>
      <c r="FPG18" s="24"/>
      <c r="FPH18" s="24"/>
      <c r="FPI18" s="24"/>
      <c r="FPJ18" s="24"/>
      <c r="FPK18" s="24"/>
      <c r="FPL18" s="24"/>
      <c r="FPM18" s="24"/>
      <c r="FPN18" s="24"/>
      <c r="FPO18" s="24"/>
      <c r="FPP18" s="24"/>
      <c r="FPQ18" s="24"/>
      <c r="FPR18" s="24"/>
      <c r="FPS18" s="24"/>
      <c r="FPT18" s="24"/>
      <c r="FPU18" s="24"/>
      <c r="FPV18" s="24"/>
      <c r="FPW18" s="24"/>
      <c r="FPX18" s="24"/>
      <c r="FPY18" s="24"/>
      <c r="FPZ18" s="24"/>
      <c r="FQA18" s="24"/>
      <c r="FQB18" s="24"/>
      <c r="FQC18" s="24"/>
      <c r="FQD18" s="24"/>
      <c r="FQE18" s="24"/>
      <c r="FQF18" s="24"/>
      <c r="FQG18" s="24"/>
      <c r="FQH18" s="24"/>
      <c r="FQI18" s="24"/>
      <c r="FQJ18" s="24"/>
      <c r="FQK18" s="24"/>
      <c r="FQL18" s="24"/>
      <c r="FQM18" s="24"/>
      <c r="FQN18" s="24"/>
      <c r="FQO18" s="24"/>
      <c r="FQP18" s="24"/>
      <c r="FQQ18" s="24"/>
      <c r="FQR18" s="24"/>
      <c r="FQS18" s="24"/>
      <c r="FQT18" s="24"/>
      <c r="FQU18" s="24"/>
      <c r="FQV18" s="24"/>
      <c r="FQW18" s="24"/>
      <c r="FQX18" s="24"/>
      <c r="FQY18" s="24"/>
      <c r="FQZ18" s="24"/>
      <c r="FRA18" s="24"/>
      <c r="FRB18" s="24"/>
      <c r="FRC18" s="24"/>
      <c r="FRD18" s="24"/>
      <c r="FRE18" s="24"/>
      <c r="FRF18" s="24"/>
      <c r="FRG18" s="24"/>
      <c r="FRH18" s="24"/>
      <c r="FRI18" s="24"/>
      <c r="FRJ18" s="24"/>
      <c r="FRK18" s="24"/>
      <c r="FRL18" s="24"/>
      <c r="FRM18" s="24"/>
      <c r="FRN18" s="24"/>
      <c r="FRO18" s="24"/>
      <c r="FRP18" s="24"/>
      <c r="FRQ18" s="24"/>
      <c r="FRR18" s="24"/>
      <c r="FRS18" s="24"/>
      <c r="FRT18" s="24"/>
      <c r="FRU18" s="24"/>
      <c r="FRV18" s="24"/>
      <c r="FRW18" s="24"/>
      <c r="FRX18" s="24"/>
      <c r="FRY18" s="24"/>
      <c r="FRZ18" s="24"/>
      <c r="FSA18" s="24"/>
      <c r="FSB18" s="24"/>
      <c r="FSC18" s="24"/>
      <c r="FSD18" s="24"/>
      <c r="FSE18" s="24"/>
      <c r="FSF18" s="24"/>
      <c r="FSG18" s="24"/>
      <c r="FSH18" s="24"/>
      <c r="FSI18" s="24"/>
      <c r="FSJ18" s="24"/>
      <c r="FSK18" s="24"/>
      <c r="FSL18" s="24"/>
      <c r="FSM18" s="24"/>
      <c r="FSN18" s="24"/>
      <c r="FSO18" s="24"/>
      <c r="FSP18" s="24"/>
      <c r="FSQ18" s="24"/>
      <c r="FSR18" s="24"/>
      <c r="FSS18" s="24"/>
      <c r="FST18" s="24"/>
      <c r="FSU18" s="24"/>
      <c r="FSV18" s="24"/>
      <c r="FSW18" s="24"/>
      <c r="FSX18" s="24"/>
      <c r="FSY18" s="24"/>
      <c r="FSZ18" s="24"/>
      <c r="FTA18" s="24"/>
      <c r="FTB18" s="24"/>
      <c r="FTC18" s="24"/>
      <c r="FTD18" s="24"/>
      <c r="FTE18" s="24"/>
      <c r="FTF18" s="24"/>
      <c r="FTG18" s="24"/>
      <c r="FTH18" s="24"/>
      <c r="FTI18" s="24"/>
      <c r="FTJ18" s="24"/>
      <c r="FTK18" s="24"/>
      <c r="FTL18" s="24"/>
      <c r="FTM18" s="24"/>
      <c r="FTN18" s="24"/>
      <c r="FTO18" s="24"/>
      <c r="FTP18" s="24"/>
      <c r="FTQ18" s="24"/>
      <c r="FTR18" s="24"/>
      <c r="FTS18" s="24"/>
      <c r="FTT18" s="24"/>
      <c r="FTU18" s="24"/>
      <c r="FTV18" s="24"/>
      <c r="FTW18" s="24"/>
      <c r="FTX18" s="24"/>
      <c r="FTY18" s="24"/>
      <c r="FTZ18" s="24"/>
      <c r="FUA18" s="24"/>
      <c r="FUB18" s="24"/>
      <c r="FUC18" s="24"/>
      <c r="FUD18" s="24"/>
      <c r="FUE18" s="24"/>
      <c r="FUF18" s="24"/>
      <c r="FUG18" s="24"/>
      <c r="FUH18" s="24"/>
      <c r="FUI18" s="24"/>
      <c r="FUJ18" s="24"/>
      <c r="FUK18" s="24"/>
      <c r="FUL18" s="24"/>
      <c r="FUM18" s="24"/>
      <c r="FUN18" s="24"/>
      <c r="FUO18" s="24"/>
      <c r="FUP18" s="24"/>
      <c r="FUQ18" s="24"/>
      <c r="FUR18" s="24"/>
      <c r="FUS18" s="24"/>
      <c r="FUT18" s="24"/>
      <c r="FUU18" s="24"/>
      <c r="FUV18" s="24"/>
      <c r="FUW18" s="24"/>
      <c r="FUX18" s="24"/>
      <c r="FUY18" s="24"/>
      <c r="FUZ18" s="24"/>
      <c r="FVA18" s="24"/>
      <c r="FVB18" s="24"/>
      <c r="FVC18" s="24"/>
      <c r="FVD18" s="24"/>
      <c r="FVE18" s="24"/>
      <c r="FVF18" s="24"/>
      <c r="FVG18" s="24"/>
      <c r="FVH18" s="24"/>
      <c r="FVI18" s="24"/>
      <c r="FVJ18" s="24"/>
      <c r="FVK18" s="24"/>
      <c r="FVL18" s="24"/>
      <c r="FVM18" s="24"/>
      <c r="FVN18" s="24"/>
      <c r="FVO18" s="24"/>
      <c r="FVP18" s="24"/>
      <c r="FVQ18" s="24"/>
      <c r="FVR18" s="24"/>
      <c r="FVS18" s="24"/>
      <c r="FVT18" s="24"/>
      <c r="FVU18" s="24"/>
      <c r="FVV18" s="24"/>
      <c r="FVW18" s="24"/>
      <c r="FVX18" s="24"/>
      <c r="FVY18" s="24"/>
      <c r="FVZ18" s="24"/>
      <c r="FWA18" s="24"/>
      <c r="FWB18" s="24"/>
      <c r="FWC18" s="24"/>
      <c r="FWD18" s="24"/>
      <c r="FWE18" s="24"/>
      <c r="FWF18" s="24"/>
      <c r="FWG18" s="24"/>
      <c r="FWH18" s="24"/>
      <c r="FWI18" s="24"/>
      <c r="FWJ18" s="24"/>
      <c r="FWK18" s="24"/>
      <c r="FWL18" s="24"/>
      <c r="FWM18" s="24"/>
      <c r="FWN18" s="24"/>
      <c r="FWO18" s="24"/>
      <c r="FWP18" s="24"/>
      <c r="FWQ18" s="24"/>
      <c r="FWR18" s="24"/>
      <c r="FWS18" s="24"/>
      <c r="FWT18" s="24"/>
      <c r="FWU18" s="24"/>
      <c r="FWV18" s="24"/>
      <c r="FWW18" s="24"/>
      <c r="FWX18" s="24"/>
      <c r="FWY18" s="24"/>
      <c r="FWZ18" s="24"/>
      <c r="FXA18" s="24"/>
      <c r="FXB18" s="24"/>
      <c r="FXC18" s="24"/>
      <c r="FXD18" s="24"/>
      <c r="FXE18" s="24"/>
      <c r="FXF18" s="24"/>
      <c r="FXG18" s="24"/>
      <c r="FXH18" s="24"/>
      <c r="FXI18" s="24"/>
      <c r="FXJ18" s="24"/>
      <c r="FXK18" s="24"/>
      <c r="FXL18" s="24"/>
      <c r="FXM18" s="24"/>
      <c r="FXN18" s="24"/>
      <c r="FXO18" s="24"/>
      <c r="FXP18" s="24"/>
      <c r="FXQ18" s="24"/>
      <c r="FXR18" s="24"/>
      <c r="FXS18" s="24"/>
      <c r="FXT18" s="24"/>
      <c r="FXU18" s="24"/>
      <c r="FXV18" s="24"/>
      <c r="FXW18" s="24"/>
      <c r="FXX18" s="24"/>
      <c r="FXY18" s="24"/>
      <c r="FXZ18" s="24"/>
      <c r="FYA18" s="24"/>
      <c r="FYB18" s="24"/>
      <c r="FYC18" s="24"/>
      <c r="FYD18" s="24"/>
      <c r="FYE18" s="24"/>
      <c r="FYF18" s="24"/>
      <c r="FYG18" s="24"/>
      <c r="FYH18" s="24"/>
      <c r="FYI18" s="24"/>
      <c r="FYJ18" s="24"/>
      <c r="FYK18" s="24"/>
      <c r="FYL18" s="24"/>
      <c r="FYM18" s="24"/>
      <c r="FYN18" s="24"/>
      <c r="FYO18" s="24"/>
      <c r="FYP18" s="24"/>
      <c r="FYQ18" s="24"/>
      <c r="FYR18" s="24"/>
      <c r="FYS18" s="24"/>
      <c r="FYT18" s="24"/>
      <c r="FYU18" s="24"/>
      <c r="FYV18" s="24"/>
      <c r="FYW18" s="24"/>
      <c r="FYX18" s="24"/>
      <c r="FYY18" s="24"/>
      <c r="FYZ18" s="24"/>
      <c r="FZA18" s="24"/>
      <c r="FZB18" s="24"/>
      <c r="FZC18" s="24"/>
      <c r="FZD18" s="24"/>
      <c r="FZE18" s="24"/>
      <c r="FZF18" s="24"/>
      <c r="FZG18" s="24"/>
      <c r="FZH18" s="24"/>
      <c r="FZI18" s="24"/>
      <c r="FZJ18" s="24"/>
      <c r="FZK18" s="24"/>
      <c r="FZL18" s="24"/>
      <c r="FZM18" s="24"/>
      <c r="FZN18" s="24"/>
      <c r="FZO18" s="24"/>
      <c r="FZP18" s="24"/>
      <c r="FZQ18" s="24"/>
      <c r="FZR18" s="24"/>
      <c r="FZS18" s="24"/>
      <c r="FZT18" s="24"/>
      <c r="FZU18" s="24"/>
      <c r="FZV18" s="24"/>
      <c r="FZW18" s="24"/>
      <c r="FZX18" s="24"/>
      <c r="FZY18" s="24"/>
      <c r="FZZ18" s="24"/>
      <c r="GAA18" s="24"/>
      <c r="GAB18" s="24"/>
      <c r="GAC18" s="24"/>
      <c r="GAD18" s="24"/>
      <c r="GAE18" s="24"/>
      <c r="GAF18" s="24"/>
      <c r="GAG18" s="24"/>
      <c r="GAH18" s="24"/>
      <c r="GAI18" s="24"/>
      <c r="GAJ18" s="24"/>
      <c r="GAK18" s="24"/>
      <c r="GAL18" s="24"/>
      <c r="GAM18" s="24"/>
      <c r="GAN18" s="24"/>
      <c r="GAO18" s="24"/>
      <c r="GAP18" s="24"/>
      <c r="GAQ18" s="24"/>
      <c r="GAR18" s="24"/>
      <c r="GAS18" s="24"/>
      <c r="GAT18" s="24"/>
      <c r="GAU18" s="24"/>
      <c r="GAV18" s="24"/>
      <c r="GAW18" s="24"/>
      <c r="GAX18" s="24"/>
      <c r="GAY18" s="24"/>
      <c r="GAZ18" s="24"/>
      <c r="GBA18" s="24"/>
      <c r="GBB18" s="24"/>
      <c r="GBC18" s="24"/>
      <c r="GBD18" s="24"/>
      <c r="GBE18" s="24"/>
      <c r="GBF18" s="24"/>
      <c r="GBG18" s="24"/>
      <c r="GBH18" s="24"/>
      <c r="GBI18" s="24"/>
      <c r="GBJ18" s="24"/>
      <c r="GBK18" s="24"/>
      <c r="GBL18" s="24"/>
      <c r="GBM18" s="24"/>
      <c r="GBN18" s="24"/>
      <c r="GBO18" s="24"/>
      <c r="GBP18" s="24"/>
      <c r="GBQ18" s="24"/>
      <c r="GBR18" s="24"/>
      <c r="GBS18" s="24"/>
      <c r="GBT18" s="24"/>
      <c r="GBU18" s="24"/>
      <c r="GBV18" s="24"/>
      <c r="GBW18" s="24"/>
      <c r="GBX18" s="24"/>
      <c r="GBY18" s="24"/>
      <c r="GBZ18" s="24"/>
      <c r="GCA18" s="24"/>
      <c r="GCB18" s="24"/>
      <c r="GCC18" s="24"/>
      <c r="GCD18" s="24"/>
      <c r="GCE18" s="24"/>
      <c r="GCF18" s="24"/>
      <c r="GCG18" s="24"/>
      <c r="GCH18" s="24"/>
      <c r="GCI18" s="24"/>
      <c r="GCJ18" s="24"/>
      <c r="GCK18" s="24"/>
      <c r="GCL18" s="24"/>
      <c r="GCM18" s="24"/>
      <c r="GCN18" s="24"/>
      <c r="GCO18" s="24"/>
      <c r="GCP18" s="24"/>
      <c r="GCQ18" s="24"/>
      <c r="GCR18" s="24"/>
      <c r="GCS18" s="24"/>
      <c r="GCT18" s="24"/>
      <c r="GCU18" s="24"/>
      <c r="GCV18" s="24"/>
      <c r="GCW18" s="24"/>
      <c r="GCX18" s="24"/>
      <c r="GCY18" s="24"/>
      <c r="GCZ18" s="24"/>
      <c r="GDA18" s="24"/>
      <c r="GDB18" s="24"/>
      <c r="GDC18" s="24"/>
      <c r="GDD18" s="24"/>
      <c r="GDE18" s="24"/>
      <c r="GDF18" s="24"/>
      <c r="GDG18" s="24"/>
      <c r="GDH18" s="24"/>
      <c r="GDI18" s="24"/>
      <c r="GDJ18" s="24"/>
      <c r="GDK18" s="24"/>
      <c r="GDL18" s="24"/>
      <c r="GDM18" s="24"/>
      <c r="GDN18" s="24"/>
      <c r="GDO18" s="24"/>
      <c r="GDP18" s="24"/>
      <c r="GDQ18" s="24"/>
      <c r="GDR18" s="24"/>
      <c r="GDS18" s="24"/>
      <c r="GDT18" s="24"/>
      <c r="GDU18" s="24"/>
      <c r="GDV18" s="24"/>
      <c r="GDW18" s="24"/>
      <c r="GDX18" s="24"/>
      <c r="GDY18" s="24"/>
      <c r="GDZ18" s="24"/>
      <c r="GEA18" s="24"/>
      <c r="GEB18" s="24"/>
      <c r="GEC18" s="24"/>
      <c r="GED18" s="24"/>
      <c r="GEE18" s="24"/>
      <c r="GEF18" s="24"/>
      <c r="GEG18" s="24"/>
      <c r="GEH18" s="24"/>
      <c r="GEI18" s="24"/>
      <c r="GEJ18" s="24"/>
      <c r="GEK18" s="24"/>
      <c r="GEL18" s="24"/>
      <c r="GEM18" s="24"/>
      <c r="GEN18" s="24"/>
      <c r="GEO18" s="24"/>
      <c r="GEP18" s="24"/>
      <c r="GEQ18" s="24"/>
      <c r="GER18" s="24"/>
      <c r="GES18" s="24"/>
      <c r="GET18" s="24"/>
      <c r="GEU18" s="24"/>
      <c r="GEV18" s="24"/>
      <c r="GEW18" s="24"/>
      <c r="GEX18" s="24"/>
      <c r="GEY18" s="24"/>
      <c r="GEZ18" s="24"/>
      <c r="GFA18" s="24"/>
      <c r="GFB18" s="24"/>
      <c r="GFC18" s="24"/>
      <c r="GFD18" s="24"/>
      <c r="GFE18" s="24"/>
      <c r="GFF18" s="24"/>
      <c r="GFG18" s="24"/>
      <c r="GFH18" s="24"/>
      <c r="GFI18" s="24"/>
      <c r="GFJ18" s="24"/>
      <c r="GFK18" s="24"/>
      <c r="GFL18" s="24"/>
      <c r="GFM18" s="24"/>
      <c r="GFN18" s="24"/>
      <c r="GFO18" s="24"/>
      <c r="GFP18" s="24"/>
      <c r="GFQ18" s="24"/>
      <c r="GFR18" s="24"/>
      <c r="GFS18" s="24"/>
      <c r="GFT18" s="24"/>
      <c r="GFU18" s="24"/>
      <c r="GFV18" s="24"/>
      <c r="GFW18" s="24"/>
      <c r="GFX18" s="24"/>
      <c r="GFY18" s="24"/>
      <c r="GFZ18" s="24"/>
      <c r="GGA18" s="24"/>
      <c r="GGB18" s="24"/>
      <c r="GGC18" s="24"/>
      <c r="GGD18" s="24"/>
      <c r="GGE18" s="24"/>
      <c r="GGF18" s="24"/>
      <c r="GGG18" s="24"/>
      <c r="GGH18" s="24"/>
      <c r="GGI18" s="24"/>
      <c r="GGJ18" s="24"/>
      <c r="GGK18" s="24"/>
      <c r="GGL18" s="24"/>
      <c r="GGM18" s="24"/>
      <c r="GGN18" s="24"/>
      <c r="GGO18" s="24"/>
      <c r="GGP18" s="24"/>
      <c r="GGQ18" s="24"/>
      <c r="GGR18" s="24"/>
      <c r="GGS18" s="24"/>
      <c r="GGT18" s="24"/>
      <c r="GGU18" s="24"/>
      <c r="GGV18" s="24"/>
      <c r="GGW18" s="24"/>
      <c r="GGX18" s="24"/>
      <c r="GGY18" s="24"/>
      <c r="GGZ18" s="24"/>
      <c r="GHA18" s="24"/>
      <c r="GHB18" s="24"/>
      <c r="GHC18" s="24"/>
      <c r="GHD18" s="24"/>
      <c r="GHE18" s="24"/>
      <c r="GHF18" s="24"/>
      <c r="GHG18" s="24"/>
      <c r="GHH18" s="24"/>
      <c r="GHI18" s="24"/>
      <c r="GHJ18" s="24"/>
      <c r="GHK18" s="24"/>
      <c r="GHL18" s="24"/>
      <c r="GHM18" s="24"/>
      <c r="GHN18" s="24"/>
      <c r="GHO18" s="24"/>
      <c r="GHP18" s="24"/>
      <c r="GHQ18" s="24"/>
      <c r="GHR18" s="24"/>
      <c r="GHS18" s="24"/>
      <c r="GHT18" s="24"/>
      <c r="GHU18" s="24"/>
      <c r="GHV18" s="24"/>
      <c r="GHW18" s="24"/>
      <c r="GHX18" s="24"/>
      <c r="GHY18" s="24"/>
      <c r="GHZ18" s="24"/>
      <c r="GIA18" s="24"/>
      <c r="GIB18" s="24"/>
      <c r="GIC18" s="24"/>
      <c r="GID18" s="24"/>
      <c r="GIE18" s="24"/>
      <c r="GIF18" s="24"/>
      <c r="GIG18" s="24"/>
      <c r="GIH18" s="24"/>
      <c r="GII18" s="24"/>
      <c r="GIJ18" s="24"/>
      <c r="GIK18" s="24"/>
      <c r="GIL18" s="24"/>
      <c r="GIM18" s="24"/>
      <c r="GIN18" s="24"/>
      <c r="GIO18" s="24"/>
      <c r="GIP18" s="24"/>
      <c r="GIQ18" s="24"/>
      <c r="GIR18" s="24"/>
      <c r="GIS18" s="24"/>
      <c r="GIT18" s="24"/>
      <c r="GIU18" s="24"/>
      <c r="GIV18" s="24"/>
      <c r="GIW18" s="24"/>
      <c r="GIX18" s="24"/>
      <c r="GIY18" s="24"/>
      <c r="GIZ18" s="24"/>
      <c r="GJA18" s="24"/>
      <c r="GJB18" s="24"/>
      <c r="GJC18" s="24"/>
      <c r="GJD18" s="24"/>
      <c r="GJE18" s="24"/>
      <c r="GJF18" s="24"/>
      <c r="GJG18" s="24"/>
      <c r="GJH18" s="24"/>
      <c r="GJI18" s="24"/>
      <c r="GJJ18" s="24"/>
      <c r="GJK18" s="24"/>
      <c r="GJL18" s="24"/>
      <c r="GJM18" s="24"/>
      <c r="GJN18" s="24"/>
      <c r="GJO18" s="24"/>
      <c r="GJP18" s="24"/>
      <c r="GJQ18" s="24"/>
      <c r="GJR18" s="24"/>
      <c r="GJS18" s="24"/>
      <c r="GJT18" s="24"/>
      <c r="GJU18" s="24"/>
      <c r="GJV18" s="24"/>
      <c r="GJW18" s="24"/>
      <c r="GJX18" s="24"/>
      <c r="GJY18" s="24"/>
      <c r="GJZ18" s="24"/>
      <c r="GKA18" s="24"/>
      <c r="GKB18" s="24"/>
      <c r="GKC18" s="24"/>
      <c r="GKD18" s="24"/>
      <c r="GKE18" s="24"/>
      <c r="GKF18" s="24"/>
      <c r="GKG18" s="24"/>
      <c r="GKH18" s="24"/>
      <c r="GKI18" s="24"/>
      <c r="GKJ18" s="24"/>
      <c r="GKK18" s="24"/>
      <c r="GKL18" s="24"/>
      <c r="GKM18" s="24"/>
      <c r="GKN18" s="24"/>
      <c r="GKO18" s="24"/>
      <c r="GKP18" s="24"/>
      <c r="GKQ18" s="24"/>
      <c r="GKR18" s="24"/>
      <c r="GKS18" s="24"/>
      <c r="GKT18" s="24"/>
      <c r="GKU18" s="24"/>
      <c r="GKV18" s="24"/>
      <c r="GKW18" s="24"/>
      <c r="GKX18" s="24"/>
      <c r="GKY18" s="24"/>
      <c r="GKZ18" s="24"/>
      <c r="GLA18" s="24"/>
      <c r="GLB18" s="24"/>
      <c r="GLC18" s="24"/>
      <c r="GLD18" s="24"/>
      <c r="GLE18" s="24"/>
      <c r="GLF18" s="24"/>
      <c r="GLG18" s="24"/>
      <c r="GLH18" s="24"/>
      <c r="GLI18" s="24"/>
      <c r="GLJ18" s="24"/>
      <c r="GLK18" s="24"/>
      <c r="GLL18" s="24"/>
      <c r="GLM18" s="24"/>
      <c r="GLN18" s="24"/>
      <c r="GLO18" s="24"/>
      <c r="GLP18" s="24"/>
      <c r="GLQ18" s="24"/>
      <c r="GLR18" s="24"/>
      <c r="GLS18" s="24"/>
      <c r="GLT18" s="24"/>
      <c r="GLU18" s="24"/>
      <c r="GLV18" s="24"/>
      <c r="GLW18" s="24"/>
      <c r="GLX18" s="24"/>
      <c r="GLY18" s="24"/>
      <c r="GLZ18" s="24"/>
      <c r="GMA18" s="24"/>
      <c r="GMB18" s="24"/>
      <c r="GMC18" s="24"/>
      <c r="GMD18" s="24"/>
      <c r="GME18" s="24"/>
      <c r="GMF18" s="24"/>
      <c r="GMG18" s="24"/>
      <c r="GMH18" s="24"/>
      <c r="GMI18" s="24"/>
      <c r="GMJ18" s="24"/>
      <c r="GMK18" s="24"/>
      <c r="GML18" s="24"/>
      <c r="GMM18" s="24"/>
      <c r="GMN18" s="24"/>
      <c r="GMO18" s="24"/>
      <c r="GMP18" s="24"/>
      <c r="GMQ18" s="24"/>
      <c r="GMR18" s="24"/>
      <c r="GMS18" s="24"/>
      <c r="GMT18" s="24"/>
      <c r="GMU18" s="24"/>
      <c r="GMV18" s="24"/>
      <c r="GMW18" s="24"/>
      <c r="GMX18" s="24"/>
      <c r="GMY18" s="24"/>
      <c r="GMZ18" s="24"/>
      <c r="GNA18" s="24"/>
      <c r="GNB18" s="24"/>
      <c r="GNC18" s="24"/>
      <c r="GND18" s="24"/>
      <c r="GNE18" s="24"/>
      <c r="GNF18" s="24"/>
      <c r="GNG18" s="24"/>
      <c r="GNH18" s="24"/>
      <c r="GNI18" s="24"/>
      <c r="GNJ18" s="24"/>
      <c r="GNK18" s="24"/>
      <c r="GNL18" s="24"/>
      <c r="GNM18" s="24"/>
      <c r="GNN18" s="24"/>
      <c r="GNO18" s="24"/>
      <c r="GNP18" s="24"/>
      <c r="GNQ18" s="24"/>
      <c r="GNR18" s="24"/>
      <c r="GNS18" s="24"/>
      <c r="GNT18" s="24"/>
      <c r="GNU18" s="24"/>
      <c r="GNV18" s="24"/>
      <c r="GNW18" s="24"/>
      <c r="GNX18" s="24"/>
      <c r="GNY18" s="24"/>
      <c r="GNZ18" s="24"/>
      <c r="GOA18" s="24"/>
      <c r="GOB18" s="24"/>
      <c r="GOC18" s="24"/>
      <c r="GOD18" s="24"/>
      <c r="GOE18" s="24"/>
      <c r="GOF18" s="24"/>
      <c r="GOG18" s="24"/>
      <c r="GOH18" s="24"/>
      <c r="GOI18" s="24"/>
      <c r="GOJ18" s="24"/>
      <c r="GOK18" s="24"/>
      <c r="GOL18" s="24"/>
      <c r="GOM18" s="24"/>
      <c r="GON18" s="24"/>
      <c r="GOO18" s="24"/>
      <c r="GOP18" s="24"/>
      <c r="GOQ18" s="24"/>
      <c r="GOR18" s="24"/>
      <c r="GOS18" s="24"/>
      <c r="GOT18" s="24"/>
      <c r="GOU18" s="24"/>
      <c r="GOV18" s="24"/>
      <c r="GOW18" s="24"/>
      <c r="GOX18" s="24"/>
      <c r="GOY18" s="24"/>
      <c r="GOZ18" s="24"/>
      <c r="GPA18" s="24"/>
      <c r="GPB18" s="24"/>
      <c r="GPC18" s="24"/>
      <c r="GPD18" s="24"/>
      <c r="GPE18" s="24"/>
      <c r="GPF18" s="24"/>
      <c r="GPG18" s="24"/>
      <c r="GPH18" s="24"/>
      <c r="GPI18" s="24"/>
      <c r="GPJ18" s="24"/>
      <c r="GPK18" s="24"/>
      <c r="GPL18" s="24"/>
      <c r="GPM18" s="24"/>
      <c r="GPN18" s="24"/>
      <c r="GPO18" s="24"/>
      <c r="GPP18" s="24"/>
      <c r="GPQ18" s="24"/>
      <c r="GPR18" s="24"/>
      <c r="GPS18" s="24"/>
      <c r="GPT18" s="24"/>
      <c r="GPU18" s="24"/>
      <c r="GPV18" s="24"/>
      <c r="GPW18" s="24"/>
      <c r="GPX18" s="24"/>
      <c r="GPY18" s="24"/>
      <c r="GPZ18" s="24"/>
      <c r="GQA18" s="24"/>
      <c r="GQB18" s="24"/>
      <c r="GQC18" s="24"/>
      <c r="GQD18" s="24"/>
      <c r="GQE18" s="24"/>
      <c r="GQF18" s="24"/>
      <c r="GQG18" s="24"/>
      <c r="GQH18" s="24"/>
      <c r="GQI18" s="24"/>
      <c r="GQJ18" s="24"/>
      <c r="GQK18" s="24"/>
      <c r="GQL18" s="24"/>
      <c r="GQM18" s="24"/>
      <c r="GQN18" s="24"/>
      <c r="GQO18" s="24"/>
      <c r="GQP18" s="24"/>
      <c r="GQQ18" s="24"/>
      <c r="GQR18" s="24"/>
      <c r="GQS18" s="24"/>
      <c r="GQT18" s="24"/>
      <c r="GQU18" s="24"/>
      <c r="GQV18" s="24"/>
      <c r="GQW18" s="24"/>
      <c r="GQX18" s="24"/>
      <c r="GQY18" s="24"/>
      <c r="GQZ18" s="24"/>
      <c r="GRA18" s="24"/>
      <c r="GRB18" s="24"/>
      <c r="GRC18" s="24"/>
      <c r="GRD18" s="24"/>
      <c r="GRE18" s="24"/>
      <c r="GRF18" s="24"/>
      <c r="GRG18" s="24"/>
      <c r="GRH18" s="24"/>
      <c r="GRI18" s="24"/>
      <c r="GRJ18" s="24"/>
      <c r="GRK18" s="24"/>
      <c r="GRL18" s="24"/>
      <c r="GRM18" s="24"/>
      <c r="GRN18" s="24"/>
      <c r="GRO18" s="24"/>
      <c r="GRP18" s="24"/>
      <c r="GRQ18" s="24"/>
      <c r="GRR18" s="24"/>
      <c r="GRS18" s="24"/>
      <c r="GRT18" s="24"/>
      <c r="GRU18" s="24"/>
      <c r="GRV18" s="24"/>
      <c r="GRW18" s="24"/>
      <c r="GRX18" s="24"/>
      <c r="GRY18" s="24"/>
      <c r="GRZ18" s="24"/>
      <c r="GSA18" s="24"/>
      <c r="GSB18" s="24"/>
      <c r="GSC18" s="24"/>
      <c r="GSD18" s="24"/>
      <c r="GSE18" s="24"/>
      <c r="GSF18" s="24"/>
      <c r="GSG18" s="24"/>
      <c r="GSH18" s="24"/>
      <c r="GSI18" s="24"/>
      <c r="GSJ18" s="24"/>
      <c r="GSK18" s="24"/>
      <c r="GSL18" s="24"/>
      <c r="GSM18" s="24"/>
      <c r="GSN18" s="24"/>
      <c r="GSO18" s="24"/>
      <c r="GSP18" s="24"/>
      <c r="GSQ18" s="24"/>
      <c r="GSR18" s="24"/>
      <c r="GSS18" s="24"/>
      <c r="GST18" s="24"/>
      <c r="GSU18" s="24"/>
      <c r="GSV18" s="24"/>
      <c r="GSW18" s="24"/>
      <c r="GSX18" s="24"/>
      <c r="GSY18" s="24"/>
      <c r="GSZ18" s="24"/>
      <c r="GTA18" s="24"/>
      <c r="GTB18" s="24"/>
      <c r="GTC18" s="24"/>
      <c r="GTD18" s="24"/>
      <c r="GTE18" s="24"/>
      <c r="GTF18" s="24"/>
      <c r="GTG18" s="24"/>
      <c r="GTH18" s="24"/>
      <c r="GTI18" s="24"/>
      <c r="GTJ18" s="24"/>
      <c r="GTK18" s="24"/>
      <c r="GTL18" s="24"/>
      <c r="GTM18" s="24"/>
      <c r="GTN18" s="24"/>
      <c r="GTO18" s="24"/>
      <c r="GTP18" s="24"/>
      <c r="GTQ18" s="24"/>
      <c r="GTR18" s="24"/>
      <c r="GTS18" s="24"/>
      <c r="GTT18" s="24"/>
      <c r="GTU18" s="24"/>
      <c r="GTV18" s="24"/>
      <c r="GTW18" s="24"/>
      <c r="GTX18" s="24"/>
      <c r="GTY18" s="24"/>
      <c r="GTZ18" s="24"/>
      <c r="GUA18" s="24"/>
      <c r="GUB18" s="24"/>
      <c r="GUC18" s="24"/>
      <c r="GUD18" s="24"/>
      <c r="GUE18" s="24"/>
      <c r="GUF18" s="24"/>
      <c r="GUG18" s="24"/>
      <c r="GUH18" s="24"/>
      <c r="GUI18" s="24"/>
      <c r="GUJ18" s="24"/>
      <c r="GUK18" s="24"/>
      <c r="GUL18" s="24"/>
      <c r="GUM18" s="24"/>
      <c r="GUN18" s="24"/>
      <c r="GUO18" s="24"/>
      <c r="GUP18" s="24"/>
      <c r="GUQ18" s="24"/>
      <c r="GUR18" s="24"/>
      <c r="GUS18" s="24"/>
      <c r="GUT18" s="24"/>
      <c r="GUU18" s="24"/>
      <c r="GUV18" s="24"/>
      <c r="GUW18" s="24"/>
      <c r="GUX18" s="24"/>
      <c r="GUY18" s="24"/>
      <c r="GUZ18" s="24"/>
      <c r="GVA18" s="24"/>
      <c r="GVB18" s="24"/>
      <c r="GVC18" s="24"/>
      <c r="GVD18" s="24"/>
      <c r="GVE18" s="24"/>
      <c r="GVF18" s="24"/>
      <c r="GVG18" s="24"/>
      <c r="GVH18" s="24"/>
      <c r="GVI18" s="24"/>
      <c r="GVJ18" s="24"/>
      <c r="GVK18" s="24"/>
      <c r="GVL18" s="24"/>
      <c r="GVM18" s="24"/>
      <c r="GVN18" s="24"/>
      <c r="GVO18" s="24"/>
      <c r="GVP18" s="24"/>
      <c r="GVQ18" s="24"/>
      <c r="GVR18" s="24"/>
      <c r="GVS18" s="24"/>
      <c r="GVT18" s="24"/>
      <c r="GVU18" s="24"/>
      <c r="GVV18" s="24"/>
      <c r="GVW18" s="24"/>
      <c r="GVX18" s="24"/>
      <c r="GVY18" s="24"/>
      <c r="GVZ18" s="24"/>
      <c r="GWA18" s="24"/>
      <c r="GWB18" s="24"/>
      <c r="GWC18" s="24"/>
      <c r="GWD18" s="24"/>
      <c r="GWE18" s="24"/>
      <c r="GWF18" s="24"/>
      <c r="GWG18" s="24"/>
      <c r="GWH18" s="24"/>
      <c r="GWI18" s="24"/>
      <c r="GWJ18" s="24"/>
      <c r="GWK18" s="24"/>
      <c r="GWL18" s="24"/>
      <c r="GWM18" s="24"/>
      <c r="GWN18" s="24"/>
      <c r="GWO18" s="24"/>
      <c r="GWP18" s="24"/>
      <c r="GWQ18" s="24"/>
      <c r="GWR18" s="24"/>
      <c r="GWS18" s="24"/>
      <c r="GWT18" s="24"/>
      <c r="GWU18" s="24"/>
      <c r="GWV18" s="24"/>
      <c r="GWW18" s="24"/>
      <c r="GWX18" s="24"/>
      <c r="GWY18" s="24"/>
      <c r="GWZ18" s="24"/>
      <c r="GXA18" s="24"/>
      <c r="GXB18" s="24"/>
      <c r="GXC18" s="24"/>
      <c r="GXD18" s="24"/>
      <c r="GXE18" s="24"/>
      <c r="GXF18" s="24"/>
      <c r="GXG18" s="24"/>
      <c r="GXH18" s="24"/>
      <c r="GXI18" s="24"/>
      <c r="GXJ18" s="24"/>
      <c r="GXK18" s="24"/>
      <c r="GXL18" s="24"/>
      <c r="GXM18" s="24"/>
      <c r="GXN18" s="24"/>
      <c r="GXO18" s="24"/>
      <c r="GXP18" s="24"/>
      <c r="GXQ18" s="24"/>
      <c r="GXR18" s="24"/>
      <c r="GXS18" s="24"/>
      <c r="GXT18" s="24"/>
      <c r="GXU18" s="24"/>
      <c r="GXV18" s="24"/>
      <c r="GXW18" s="24"/>
      <c r="GXX18" s="24"/>
      <c r="GXY18" s="24"/>
      <c r="GXZ18" s="24"/>
      <c r="GYA18" s="24"/>
      <c r="GYB18" s="24"/>
      <c r="GYC18" s="24"/>
      <c r="GYD18" s="24"/>
      <c r="GYE18" s="24"/>
      <c r="GYF18" s="24"/>
      <c r="GYG18" s="24"/>
      <c r="GYH18" s="24"/>
      <c r="GYI18" s="24"/>
      <c r="GYJ18" s="24"/>
      <c r="GYK18" s="24"/>
      <c r="GYL18" s="24"/>
      <c r="GYM18" s="24"/>
      <c r="GYN18" s="24"/>
      <c r="GYO18" s="24"/>
      <c r="GYP18" s="24"/>
      <c r="GYQ18" s="24"/>
      <c r="GYR18" s="24"/>
      <c r="GYS18" s="24"/>
      <c r="GYT18" s="24"/>
      <c r="GYU18" s="24"/>
      <c r="GYV18" s="24"/>
      <c r="GYW18" s="24"/>
      <c r="GYX18" s="24"/>
      <c r="GYY18" s="24"/>
      <c r="GYZ18" s="24"/>
      <c r="GZA18" s="24"/>
      <c r="GZB18" s="24"/>
      <c r="GZC18" s="24"/>
      <c r="GZD18" s="24"/>
      <c r="GZE18" s="24"/>
      <c r="GZF18" s="24"/>
      <c r="GZG18" s="24"/>
      <c r="GZH18" s="24"/>
      <c r="GZI18" s="24"/>
      <c r="GZJ18" s="24"/>
      <c r="GZK18" s="24"/>
      <c r="GZL18" s="24"/>
      <c r="GZM18" s="24"/>
      <c r="GZN18" s="24"/>
      <c r="GZO18" s="24"/>
      <c r="GZP18" s="24"/>
      <c r="GZQ18" s="24"/>
      <c r="GZR18" s="24"/>
      <c r="GZS18" s="24"/>
      <c r="GZT18" s="24"/>
      <c r="GZU18" s="24"/>
      <c r="GZV18" s="24"/>
      <c r="GZW18" s="24"/>
      <c r="GZX18" s="24"/>
      <c r="GZY18" s="24"/>
      <c r="GZZ18" s="24"/>
      <c r="HAA18" s="24"/>
      <c r="HAB18" s="24"/>
      <c r="HAC18" s="24"/>
      <c r="HAD18" s="24"/>
      <c r="HAE18" s="24"/>
      <c r="HAF18" s="24"/>
      <c r="HAG18" s="24"/>
      <c r="HAH18" s="24"/>
      <c r="HAI18" s="24"/>
      <c r="HAJ18" s="24"/>
      <c r="HAK18" s="24"/>
      <c r="HAL18" s="24"/>
      <c r="HAM18" s="24"/>
      <c r="HAN18" s="24"/>
      <c r="HAO18" s="24"/>
      <c r="HAP18" s="24"/>
      <c r="HAQ18" s="24"/>
      <c r="HAR18" s="24"/>
      <c r="HAS18" s="24"/>
      <c r="HAT18" s="24"/>
      <c r="HAU18" s="24"/>
      <c r="HAV18" s="24"/>
      <c r="HAW18" s="24"/>
      <c r="HAX18" s="24"/>
      <c r="HAY18" s="24"/>
      <c r="HAZ18" s="24"/>
      <c r="HBA18" s="24"/>
      <c r="HBB18" s="24"/>
      <c r="HBC18" s="24"/>
      <c r="HBD18" s="24"/>
      <c r="HBE18" s="24"/>
      <c r="HBF18" s="24"/>
      <c r="HBG18" s="24"/>
      <c r="HBH18" s="24"/>
      <c r="HBI18" s="24"/>
      <c r="HBJ18" s="24"/>
      <c r="HBK18" s="24"/>
      <c r="HBL18" s="24"/>
      <c r="HBM18" s="24"/>
      <c r="HBN18" s="24"/>
      <c r="HBO18" s="24"/>
      <c r="HBP18" s="24"/>
      <c r="HBQ18" s="24"/>
      <c r="HBR18" s="24"/>
      <c r="HBS18" s="24"/>
      <c r="HBT18" s="24"/>
      <c r="HBU18" s="24"/>
      <c r="HBV18" s="24"/>
      <c r="HBW18" s="24"/>
      <c r="HBX18" s="24"/>
      <c r="HBY18" s="24"/>
      <c r="HBZ18" s="24"/>
      <c r="HCA18" s="24"/>
      <c r="HCB18" s="24"/>
      <c r="HCC18" s="24"/>
      <c r="HCD18" s="24"/>
      <c r="HCE18" s="24"/>
      <c r="HCF18" s="24"/>
      <c r="HCG18" s="24"/>
      <c r="HCH18" s="24"/>
      <c r="HCI18" s="24"/>
      <c r="HCJ18" s="24"/>
      <c r="HCK18" s="24"/>
      <c r="HCL18" s="24"/>
      <c r="HCM18" s="24"/>
      <c r="HCN18" s="24"/>
      <c r="HCO18" s="24"/>
      <c r="HCP18" s="24"/>
      <c r="HCQ18" s="24"/>
      <c r="HCR18" s="24"/>
      <c r="HCS18" s="24"/>
      <c r="HCT18" s="24"/>
      <c r="HCU18" s="24"/>
      <c r="HCV18" s="24"/>
      <c r="HCW18" s="24"/>
      <c r="HCX18" s="24"/>
      <c r="HCY18" s="24"/>
      <c r="HCZ18" s="24"/>
      <c r="HDA18" s="24"/>
      <c r="HDB18" s="24"/>
      <c r="HDC18" s="24"/>
      <c r="HDD18" s="24"/>
      <c r="HDE18" s="24"/>
      <c r="HDF18" s="24"/>
      <c r="HDG18" s="24"/>
      <c r="HDH18" s="24"/>
      <c r="HDI18" s="24"/>
      <c r="HDJ18" s="24"/>
      <c r="HDK18" s="24"/>
      <c r="HDL18" s="24"/>
      <c r="HDM18" s="24"/>
      <c r="HDN18" s="24"/>
      <c r="HDO18" s="24"/>
      <c r="HDP18" s="24"/>
      <c r="HDQ18" s="24"/>
      <c r="HDR18" s="24"/>
      <c r="HDS18" s="24"/>
      <c r="HDT18" s="24"/>
      <c r="HDU18" s="24"/>
      <c r="HDV18" s="24"/>
      <c r="HDW18" s="24"/>
      <c r="HDX18" s="24"/>
      <c r="HDY18" s="24"/>
      <c r="HDZ18" s="24"/>
      <c r="HEA18" s="24"/>
      <c r="HEB18" s="24"/>
      <c r="HEC18" s="24"/>
      <c r="HED18" s="24"/>
      <c r="HEE18" s="24"/>
      <c r="HEF18" s="24"/>
      <c r="HEG18" s="24"/>
      <c r="HEH18" s="24"/>
      <c r="HEI18" s="24"/>
      <c r="HEJ18" s="24"/>
      <c r="HEK18" s="24"/>
      <c r="HEL18" s="24"/>
      <c r="HEM18" s="24"/>
      <c r="HEN18" s="24"/>
      <c r="HEO18" s="24"/>
      <c r="HEP18" s="24"/>
      <c r="HEQ18" s="24"/>
      <c r="HER18" s="24"/>
      <c r="HES18" s="24"/>
      <c r="HET18" s="24"/>
      <c r="HEU18" s="24"/>
      <c r="HEV18" s="24"/>
      <c r="HEW18" s="24"/>
      <c r="HEX18" s="24"/>
      <c r="HEY18" s="24"/>
      <c r="HEZ18" s="24"/>
      <c r="HFA18" s="24"/>
      <c r="HFB18" s="24"/>
      <c r="HFC18" s="24"/>
      <c r="HFD18" s="24"/>
      <c r="HFE18" s="24"/>
      <c r="HFF18" s="24"/>
      <c r="HFG18" s="24"/>
      <c r="HFH18" s="24"/>
      <c r="HFI18" s="24"/>
      <c r="HFJ18" s="24"/>
      <c r="HFK18" s="24"/>
      <c r="HFL18" s="24"/>
      <c r="HFM18" s="24"/>
      <c r="HFN18" s="24"/>
      <c r="HFO18" s="24"/>
      <c r="HFP18" s="24"/>
      <c r="HFQ18" s="24"/>
      <c r="HFR18" s="24"/>
      <c r="HFS18" s="24"/>
      <c r="HFT18" s="24"/>
      <c r="HFU18" s="24"/>
      <c r="HFV18" s="24"/>
      <c r="HFW18" s="24"/>
      <c r="HFX18" s="24"/>
      <c r="HFY18" s="24"/>
      <c r="HFZ18" s="24"/>
      <c r="HGA18" s="24"/>
      <c r="HGB18" s="24"/>
      <c r="HGC18" s="24"/>
      <c r="HGD18" s="24"/>
      <c r="HGE18" s="24"/>
      <c r="HGF18" s="24"/>
      <c r="HGG18" s="24"/>
      <c r="HGH18" s="24"/>
      <c r="HGI18" s="24"/>
      <c r="HGJ18" s="24"/>
      <c r="HGK18" s="24"/>
      <c r="HGL18" s="24"/>
      <c r="HGM18" s="24"/>
      <c r="HGN18" s="24"/>
      <c r="HGO18" s="24"/>
      <c r="HGP18" s="24"/>
      <c r="HGQ18" s="24"/>
      <c r="HGR18" s="24"/>
      <c r="HGS18" s="24"/>
      <c r="HGT18" s="24"/>
      <c r="HGU18" s="24"/>
      <c r="HGV18" s="24"/>
      <c r="HGW18" s="24"/>
      <c r="HGX18" s="24"/>
      <c r="HGY18" s="24"/>
      <c r="HGZ18" s="24"/>
      <c r="HHA18" s="24"/>
      <c r="HHB18" s="24"/>
      <c r="HHC18" s="24"/>
      <c r="HHD18" s="24"/>
      <c r="HHE18" s="24"/>
      <c r="HHF18" s="24"/>
      <c r="HHG18" s="24"/>
      <c r="HHH18" s="24"/>
      <c r="HHI18" s="24"/>
      <c r="HHJ18" s="24"/>
      <c r="HHK18" s="24"/>
      <c r="HHL18" s="24"/>
      <c r="HHM18" s="24"/>
      <c r="HHN18" s="24"/>
      <c r="HHO18" s="24"/>
      <c r="HHP18" s="24"/>
      <c r="HHQ18" s="24"/>
      <c r="HHR18" s="24"/>
      <c r="HHS18" s="24"/>
      <c r="HHT18" s="24"/>
      <c r="HHU18" s="24"/>
      <c r="HHV18" s="24"/>
      <c r="HHW18" s="24"/>
      <c r="HHX18" s="24"/>
      <c r="HHY18" s="24"/>
      <c r="HHZ18" s="24"/>
      <c r="HIA18" s="24"/>
      <c r="HIB18" s="24"/>
      <c r="HIC18" s="24"/>
      <c r="HID18" s="24"/>
      <c r="HIE18" s="24"/>
      <c r="HIF18" s="24"/>
      <c r="HIG18" s="24"/>
      <c r="HIH18" s="24"/>
      <c r="HII18" s="24"/>
      <c r="HIJ18" s="24"/>
      <c r="HIK18" s="24"/>
      <c r="HIL18" s="24"/>
      <c r="HIM18" s="24"/>
      <c r="HIN18" s="24"/>
      <c r="HIO18" s="24"/>
      <c r="HIP18" s="24"/>
      <c r="HIQ18" s="24"/>
      <c r="HIR18" s="24"/>
      <c r="HIS18" s="24"/>
      <c r="HIT18" s="24"/>
      <c r="HIU18" s="24"/>
      <c r="HIV18" s="24"/>
      <c r="HIW18" s="24"/>
      <c r="HIX18" s="24"/>
      <c r="HIY18" s="24"/>
      <c r="HIZ18" s="24"/>
      <c r="HJA18" s="24"/>
      <c r="HJB18" s="24"/>
      <c r="HJC18" s="24"/>
      <c r="HJD18" s="24"/>
      <c r="HJE18" s="24"/>
      <c r="HJF18" s="24"/>
      <c r="HJG18" s="24"/>
      <c r="HJH18" s="24"/>
      <c r="HJI18" s="24"/>
      <c r="HJJ18" s="24"/>
      <c r="HJK18" s="24"/>
      <c r="HJL18" s="24"/>
      <c r="HJM18" s="24"/>
      <c r="HJN18" s="24"/>
      <c r="HJO18" s="24"/>
      <c r="HJP18" s="24"/>
      <c r="HJQ18" s="24"/>
      <c r="HJR18" s="24"/>
      <c r="HJS18" s="24"/>
      <c r="HJT18" s="24"/>
      <c r="HJU18" s="24"/>
      <c r="HJV18" s="24"/>
      <c r="HJW18" s="24"/>
      <c r="HJX18" s="24"/>
      <c r="HJY18" s="24"/>
      <c r="HJZ18" s="24"/>
      <c r="HKA18" s="24"/>
      <c r="HKB18" s="24"/>
      <c r="HKC18" s="24"/>
      <c r="HKD18" s="24"/>
      <c r="HKE18" s="24"/>
      <c r="HKF18" s="24"/>
      <c r="HKG18" s="24"/>
      <c r="HKH18" s="24"/>
      <c r="HKI18" s="24"/>
      <c r="HKJ18" s="24"/>
      <c r="HKK18" s="24"/>
      <c r="HKL18" s="24"/>
      <c r="HKM18" s="24"/>
      <c r="HKN18" s="24"/>
      <c r="HKO18" s="24"/>
      <c r="HKP18" s="24"/>
      <c r="HKQ18" s="24"/>
      <c r="HKR18" s="24"/>
      <c r="HKS18" s="24"/>
      <c r="HKT18" s="24"/>
      <c r="HKU18" s="24"/>
      <c r="HKV18" s="24"/>
      <c r="HKW18" s="24"/>
      <c r="HKX18" s="24"/>
      <c r="HKY18" s="24"/>
      <c r="HKZ18" s="24"/>
      <c r="HLA18" s="24"/>
      <c r="HLB18" s="24"/>
      <c r="HLC18" s="24"/>
      <c r="HLD18" s="24"/>
      <c r="HLE18" s="24"/>
      <c r="HLF18" s="24"/>
      <c r="HLG18" s="24"/>
      <c r="HLH18" s="24"/>
      <c r="HLI18" s="24"/>
      <c r="HLJ18" s="24"/>
      <c r="HLK18" s="24"/>
      <c r="HLL18" s="24"/>
      <c r="HLM18" s="24"/>
      <c r="HLN18" s="24"/>
      <c r="HLO18" s="24"/>
      <c r="HLP18" s="24"/>
      <c r="HLQ18" s="24"/>
      <c r="HLR18" s="24"/>
      <c r="HLS18" s="24"/>
      <c r="HLT18" s="24"/>
      <c r="HLU18" s="24"/>
      <c r="HLV18" s="24"/>
      <c r="HLW18" s="24"/>
      <c r="HLX18" s="24"/>
      <c r="HLY18" s="24"/>
      <c r="HLZ18" s="24"/>
      <c r="HMA18" s="24"/>
      <c r="HMB18" s="24"/>
      <c r="HMC18" s="24"/>
      <c r="HMD18" s="24"/>
      <c r="HME18" s="24"/>
      <c r="HMF18" s="24"/>
      <c r="HMG18" s="24"/>
      <c r="HMH18" s="24"/>
      <c r="HMI18" s="24"/>
      <c r="HMJ18" s="24"/>
      <c r="HMK18" s="24"/>
      <c r="HML18" s="24"/>
      <c r="HMM18" s="24"/>
      <c r="HMN18" s="24"/>
      <c r="HMO18" s="24"/>
      <c r="HMP18" s="24"/>
      <c r="HMQ18" s="24"/>
      <c r="HMR18" s="24"/>
      <c r="HMS18" s="24"/>
      <c r="HMT18" s="24"/>
      <c r="HMU18" s="24"/>
      <c r="HMV18" s="24"/>
      <c r="HMW18" s="24"/>
      <c r="HMX18" s="24"/>
      <c r="HMY18" s="24"/>
      <c r="HMZ18" s="24"/>
      <c r="HNA18" s="24"/>
      <c r="HNB18" s="24"/>
      <c r="HNC18" s="24"/>
      <c r="HND18" s="24"/>
      <c r="HNE18" s="24"/>
      <c r="HNF18" s="24"/>
      <c r="HNG18" s="24"/>
      <c r="HNH18" s="24"/>
      <c r="HNI18" s="24"/>
      <c r="HNJ18" s="24"/>
      <c r="HNK18" s="24"/>
      <c r="HNL18" s="24"/>
      <c r="HNM18" s="24"/>
      <c r="HNN18" s="24"/>
      <c r="HNO18" s="24"/>
      <c r="HNP18" s="24"/>
      <c r="HNQ18" s="24"/>
      <c r="HNR18" s="24"/>
      <c r="HNS18" s="24"/>
      <c r="HNT18" s="24"/>
      <c r="HNU18" s="24"/>
      <c r="HNV18" s="24"/>
      <c r="HNW18" s="24"/>
      <c r="HNX18" s="24"/>
      <c r="HNY18" s="24"/>
      <c r="HNZ18" s="24"/>
      <c r="HOA18" s="24"/>
      <c r="HOB18" s="24"/>
      <c r="HOC18" s="24"/>
      <c r="HOD18" s="24"/>
      <c r="HOE18" s="24"/>
      <c r="HOF18" s="24"/>
      <c r="HOG18" s="24"/>
      <c r="HOH18" s="24"/>
      <c r="HOI18" s="24"/>
      <c r="HOJ18" s="24"/>
      <c r="HOK18" s="24"/>
      <c r="HOL18" s="24"/>
      <c r="HOM18" s="24"/>
      <c r="HON18" s="24"/>
      <c r="HOO18" s="24"/>
      <c r="HOP18" s="24"/>
      <c r="HOQ18" s="24"/>
      <c r="HOR18" s="24"/>
      <c r="HOS18" s="24"/>
      <c r="HOT18" s="24"/>
      <c r="HOU18" s="24"/>
      <c r="HOV18" s="24"/>
      <c r="HOW18" s="24"/>
      <c r="HOX18" s="24"/>
      <c r="HOY18" s="24"/>
      <c r="HOZ18" s="24"/>
      <c r="HPA18" s="24"/>
      <c r="HPB18" s="24"/>
      <c r="HPC18" s="24"/>
      <c r="HPD18" s="24"/>
      <c r="HPE18" s="24"/>
      <c r="HPF18" s="24"/>
      <c r="HPG18" s="24"/>
      <c r="HPH18" s="24"/>
      <c r="HPI18" s="24"/>
      <c r="HPJ18" s="24"/>
      <c r="HPK18" s="24"/>
      <c r="HPL18" s="24"/>
      <c r="HPM18" s="24"/>
      <c r="HPN18" s="24"/>
      <c r="HPO18" s="24"/>
      <c r="HPP18" s="24"/>
      <c r="HPQ18" s="24"/>
      <c r="HPR18" s="24"/>
      <c r="HPS18" s="24"/>
      <c r="HPT18" s="24"/>
      <c r="HPU18" s="24"/>
      <c r="HPV18" s="24"/>
      <c r="HPW18" s="24"/>
      <c r="HPX18" s="24"/>
      <c r="HPY18" s="24"/>
      <c r="HPZ18" s="24"/>
      <c r="HQA18" s="24"/>
      <c r="HQB18" s="24"/>
      <c r="HQC18" s="24"/>
      <c r="HQD18" s="24"/>
      <c r="HQE18" s="24"/>
      <c r="HQF18" s="24"/>
      <c r="HQG18" s="24"/>
      <c r="HQH18" s="24"/>
      <c r="HQI18" s="24"/>
      <c r="HQJ18" s="24"/>
      <c r="HQK18" s="24"/>
      <c r="HQL18" s="24"/>
      <c r="HQM18" s="24"/>
      <c r="HQN18" s="24"/>
      <c r="HQO18" s="24"/>
      <c r="HQP18" s="24"/>
      <c r="HQQ18" s="24"/>
      <c r="HQR18" s="24"/>
      <c r="HQS18" s="24"/>
      <c r="HQT18" s="24"/>
      <c r="HQU18" s="24"/>
      <c r="HQV18" s="24"/>
      <c r="HQW18" s="24"/>
      <c r="HQX18" s="24"/>
      <c r="HQY18" s="24"/>
      <c r="HQZ18" s="24"/>
      <c r="HRA18" s="24"/>
      <c r="HRB18" s="24"/>
      <c r="HRC18" s="24"/>
      <c r="HRD18" s="24"/>
      <c r="HRE18" s="24"/>
      <c r="HRF18" s="24"/>
      <c r="HRG18" s="24"/>
      <c r="HRH18" s="24"/>
      <c r="HRI18" s="24"/>
      <c r="HRJ18" s="24"/>
      <c r="HRK18" s="24"/>
      <c r="HRL18" s="24"/>
      <c r="HRM18" s="24"/>
      <c r="HRN18" s="24"/>
      <c r="HRO18" s="24"/>
      <c r="HRP18" s="24"/>
      <c r="HRQ18" s="24"/>
      <c r="HRR18" s="24"/>
      <c r="HRS18" s="24"/>
      <c r="HRT18" s="24"/>
      <c r="HRU18" s="24"/>
      <c r="HRV18" s="24"/>
      <c r="HRW18" s="24"/>
      <c r="HRX18" s="24"/>
      <c r="HRY18" s="24"/>
      <c r="HRZ18" s="24"/>
      <c r="HSA18" s="24"/>
      <c r="HSB18" s="24"/>
      <c r="HSC18" s="24"/>
      <c r="HSD18" s="24"/>
      <c r="HSE18" s="24"/>
      <c r="HSF18" s="24"/>
      <c r="HSG18" s="24"/>
      <c r="HSH18" s="24"/>
      <c r="HSI18" s="24"/>
      <c r="HSJ18" s="24"/>
      <c r="HSK18" s="24"/>
      <c r="HSL18" s="24"/>
      <c r="HSM18" s="24"/>
      <c r="HSN18" s="24"/>
      <c r="HSO18" s="24"/>
      <c r="HSP18" s="24"/>
      <c r="HSQ18" s="24"/>
      <c r="HSR18" s="24"/>
      <c r="HSS18" s="24"/>
      <c r="HST18" s="24"/>
      <c r="HSU18" s="24"/>
      <c r="HSV18" s="24"/>
      <c r="HSW18" s="24"/>
      <c r="HSX18" s="24"/>
      <c r="HSY18" s="24"/>
      <c r="HSZ18" s="24"/>
      <c r="HTA18" s="24"/>
      <c r="HTB18" s="24"/>
      <c r="HTC18" s="24"/>
      <c r="HTD18" s="24"/>
      <c r="HTE18" s="24"/>
      <c r="HTF18" s="24"/>
      <c r="HTG18" s="24"/>
      <c r="HTH18" s="24"/>
      <c r="HTI18" s="24"/>
      <c r="HTJ18" s="24"/>
      <c r="HTK18" s="24"/>
      <c r="HTL18" s="24"/>
      <c r="HTM18" s="24"/>
      <c r="HTN18" s="24"/>
      <c r="HTO18" s="24"/>
      <c r="HTP18" s="24"/>
      <c r="HTQ18" s="24"/>
      <c r="HTR18" s="24"/>
      <c r="HTS18" s="24"/>
      <c r="HTT18" s="24"/>
      <c r="HTU18" s="24"/>
      <c r="HTV18" s="24"/>
      <c r="HTW18" s="24"/>
      <c r="HTX18" s="24"/>
      <c r="HTY18" s="24"/>
      <c r="HTZ18" s="24"/>
      <c r="HUA18" s="24"/>
      <c r="HUB18" s="24"/>
      <c r="HUC18" s="24"/>
      <c r="HUD18" s="24"/>
      <c r="HUE18" s="24"/>
      <c r="HUF18" s="24"/>
      <c r="HUG18" s="24"/>
      <c r="HUH18" s="24"/>
      <c r="HUI18" s="24"/>
      <c r="HUJ18" s="24"/>
      <c r="HUK18" s="24"/>
      <c r="HUL18" s="24"/>
      <c r="HUM18" s="24"/>
      <c r="HUN18" s="24"/>
      <c r="HUO18" s="24"/>
      <c r="HUP18" s="24"/>
      <c r="HUQ18" s="24"/>
      <c r="HUR18" s="24"/>
      <c r="HUS18" s="24"/>
      <c r="HUT18" s="24"/>
      <c r="HUU18" s="24"/>
      <c r="HUV18" s="24"/>
      <c r="HUW18" s="24"/>
      <c r="HUX18" s="24"/>
      <c r="HUY18" s="24"/>
      <c r="HUZ18" s="24"/>
      <c r="HVA18" s="24"/>
      <c r="HVB18" s="24"/>
      <c r="HVC18" s="24"/>
      <c r="HVD18" s="24"/>
      <c r="HVE18" s="24"/>
      <c r="HVF18" s="24"/>
      <c r="HVG18" s="24"/>
      <c r="HVH18" s="24"/>
      <c r="HVI18" s="24"/>
      <c r="HVJ18" s="24"/>
      <c r="HVK18" s="24"/>
      <c r="HVL18" s="24"/>
      <c r="HVM18" s="24"/>
      <c r="HVN18" s="24"/>
      <c r="HVO18" s="24"/>
      <c r="HVP18" s="24"/>
      <c r="HVQ18" s="24"/>
      <c r="HVR18" s="24"/>
      <c r="HVS18" s="24"/>
      <c r="HVT18" s="24"/>
      <c r="HVU18" s="24"/>
      <c r="HVV18" s="24"/>
      <c r="HVW18" s="24"/>
      <c r="HVX18" s="24"/>
      <c r="HVY18" s="24"/>
      <c r="HVZ18" s="24"/>
      <c r="HWA18" s="24"/>
      <c r="HWB18" s="24"/>
      <c r="HWC18" s="24"/>
      <c r="HWD18" s="24"/>
      <c r="HWE18" s="24"/>
      <c r="HWF18" s="24"/>
      <c r="HWG18" s="24"/>
      <c r="HWH18" s="24"/>
      <c r="HWI18" s="24"/>
      <c r="HWJ18" s="24"/>
      <c r="HWK18" s="24"/>
      <c r="HWL18" s="24"/>
      <c r="HWM18" s="24"/>
      <c r="HWN18" s="24"/>
      <c r="HWO18" s="24"/>
      <c r="HWP18" s="24"/>
      <c r="HWQ18" s="24"/>
      <c r="HWR18" s="24"/>
      <c r="HWS18" s="24"/>
      <c r="HWT18" s="24"/>
      <c r="HWU18" s="24"/>
      <c r="HWV18" s="24"/>
      <c r="HWW18" s="24"/>
      <c r="HWX18" s="24"/>
      <c r="HWY18" s="24"/>
      <c r="HWZ18" s="24"/>
      <c r="HXA18" s="24"/>
      <c r="HXB18" s="24"/>
      <c r="HXC18" s="24"/>
      <c r="HXD18" s="24"/>
      <c r="HXE18" s="24"/>
      <c r="HXF18" s="24"/>
      <c r="HXG18" s="24"/>
      <c r="HXH18" s="24"/>
      <c r="HXI18" s="24"/>
      <c r="HXJ18" s="24"/>
      <c r="HXK18" s="24"/>
      <c r="HXL18" s="24"/>
      <c r="HXM18" s="24"/>
      <c r="HXN18" s="24"/>
      <c r="HXO18" s="24"/>
      <c r="HXP18" s="24"/>
      <c r="HXQ18" s="24"/>
      <c r="HXR18" s="24"/>
      <c r="HXS18" s="24"/>
      <c r="HXT18" s="24"/>
      <c r="HXU18" s="24"/>
      <c r="HXV18" s="24"/>
      <c r="HXW18" s="24"/>
      <c r="HXX18" s="24"/>
      <c r="HXY18" s="24"/>
      <c r="HXZ18" s="24"/>
      <c r="HYA18" s="24"/>
      <c r="HYB18" s="24"/>
      <c r="HYC18" s="24"/>
      <c r="HYD18" s="24"/>
      <c r="HYE18" s="24"/>
      <c r="HYF18" s="24"/>
      <c r="HYG18" s="24"/>
      <c r="HYH18" s="24"/>
      <c r="HYI18" s="24"/>
      <c r="HYJ18" s="24"/>
      <c r="HYK18" s="24"/>
      <c r="HYL18" s="24"/>
      <c r="HYM18" s="24"/>
      <c r="HYN18" s="24"/>
      <c r="HYO18" s="24"/>
      <c r="HYP18" s="24"/>
      <c r="HYQ18" s="24"/>
      <c r="HYR18" s="24"/>
      <c r="HYS18" s="24"/>
      <c r="HYT18" s="24"/>
      <c r="HYU18" s="24"/>
      <c r="HYV18" s="24"/>
      <c r="HYW18" s="24"/>
      <c r="HYX18" s="24"/>
      <c r="HYY18" s="24"/>
      <c r="HYZ18" s="24"/>
      <c r="HZA18" s="24"/>
      <c r="HZB18" s="24"/>
      <c r="HZC18" s="24"/>
      <c r="HZD18" s="24"/>
      <c r="HZE18" s="24"/>
      <c r="HZF18" s="24"/>
      <c r="HZG18" s="24"/>
      <c r="HZH18" s="24"/>
      <c r="HZI18" s="24"/>
      <c r="HZJ18" s="24"/>
      <c r="HZK18" s="24"/>
      <c r="HZL18" s="24"/>
      <c r="HZM18" s="24"/>
      <c r="HZN18" s="24"/>
      <c r="HZO18" s="24"/>
      <c r="HZP18" s="24"/>
      <c r="HZQ18" s="24"/>
      <c r="HZR18" s="24"/>
      <c r="HZS18" s="24"/>
      <c r="HZT18" s="24"/>
      <c r="HZU18" s="24"/>
      <c r="HZV18" s="24"/>
      <c r="HZW18" s="24"/>
      <c r="HZX18" s="24"/>
      <c r="HZY18" s="24"/>
      <c r="HZZ18" s="24"/>
      <c r="IAA18" s="24"/>
      <c r="IAB18" s="24"/>
      <c r="IAC18" s="24"/>
      <c r="IAD18" s="24"/>
      <c r="IAE18" s="24"/>
      <c r="IAF18" s="24"/>
      <c r="IAG18" s="24"/>
      <c r="IAH18" s="24"/>
      <c r="IAI18" s="24"/>
      <c r="IAJ18" s="24"/>
      <c r="IAK18" s="24"/>
      <c r="IAL18" s="24"/>
      <c r="IAM18" s="24"/>
      <c r="IAN18" s="24"/>
      <c r="IAO18" s="24"/>
      <c r="IAP18" s="24"/>
      <c r="IAQ18" s="24"/>
      <c r="IAR18" s="24"/>
      <c r="IAS18" s="24"/>
      <c r="IAT18" s="24"/>
      <c r="IAU18" s="24"/>
      <c r="IAV18" s="24"/>
      <c r="IAW18" s="24"/>
      <c r="IAX18" s="24"/>
      <c r="IAY18" s="24"/>
      <c r="IAZ18" s="24"/>
      <c r="IBA18" s="24"/>
      <c r="IBB18" s="24"/>
      <c r="IBC18" s="24"/>
      <c r="IBD18" s="24"/>
      <c r="IBE18" s="24"/>
      <c r="IBF18" s="24"/>
      <c r="IBG18" s="24"/>
      <c r="IBH18" s="24"/>
      <c r="IBI18" s="24"/>
      <c r="IBJ18" s="24"/>
      <c r="IBK18" s="24"/>
      <c r="IBL18" s="24"/>
      <c r="IBM18" s="24"/>
      <c r="IBN18" s="24"/>
      <c r="IBO18" s="24"/>
      <c r="IBP18" s="24"/>
      <c r="IBQ18" s="24"/>
      <c r="IBR18" s="24"/>
      <c r="IBS18" s="24"/>
      <c r="IBT18" s="24"/>
      <c r="IBU18" s="24"/>
      <c r="IBV18" s="24"/>
      <c r="IBW18" s="24"/>
      <c r="IBX18" s="24"/>
      <c r="IBY18" s="24"/>
      <c r="IBZ18" s="24"/>
      <c r="ICA18" s="24"/>
      <c r="ICB18" s="24"/>
      <c r="ICC18" s="24"/>
      <c r="ICD18" s="24"/>
      <c r="ICE18" s="24"/>
      <c r="ICF18" s="24"/>
      <c r="ICG18" s="24"/>
      <c r="ICH18" s="24"/>
      <c r="ICI18" s="24"/>
      <c r="ICJ18" s="24"/>
      <c r="ICK18" s="24"/>
      <c r="ICL18" s="24"/>
      <c r="ICM18" s="24"/>
      <c r="ICN18" s="24"/>
      <c r="ICO18" s="24"/>
      <c r="ICP18" s="24"/>
      <c r="ICQ18" s="24"/>
      <c r="ICR18" s="24"/>
      <c r="ICS18" s="24"/>
      <c r="ICT18" s="24"/>
      <c r="ICU18" s="24"/>
      <c r="ICV18" s="24"/>
      <c r="ICW18" s="24"/>
      <c r="ICX18" s="24"/>
      <c r="ICY18" s="24"/>
      <c r="ICZ18" s="24"/>
      <c r="IDA18" s="24"/>
      <c r="IDB18" s="24"/>
      <c r="IDC18" s="24"/>
      <c r="IDD18" s="24"/>
      <c r="IDE18" s="24"/>
      <c r="IDF18" s="24"/>
      <c r="IDG18" s="24"/>
      <c r="IDH18" s="24"/>
      <c r="IDI18" s="24"/>
      <c r="IDJ18" s="24"/>
      <c r="IDK18" s="24"/>
      <c r="IDL18" s="24"/>
      <c r="IDM18" s="24"/>
      <c r="IDN18" s="24"/>
      <c r="IDO18" s="24"/>
      <c r="IDP18" s="24"/>
      <c r="IDQ18" s="24"/>
      <c r="IDR18" s="24"/>
      <c r="IDS18" s="24"/>
      <c r="IDT18" s="24"/>
      <c r="IDU18" s="24"/>
      <c r="IDV18" s="24"/>
      <c r="IDW18" s="24"/>
      <c r="IDX18" s="24"/>
      <c r="IDY18" s="24"/>
      <c r="IDZ18" s="24"/>
      <c r="IEA18" s="24"/>
      <c r="IEB18" s="24"/>
      <c r="IEC18" s="24"/>
      <c r="IED18" s="24"/>
      <c r="IEE18" s="24"/>
      <c r="IEF18" s="24"/>
      <c r="IEG18" s="24"/>
      <c r="IEH18" s="24"/>
      <c r="IEI18" s="24"/>
      <c r="IEJ18" s="24"/>
      <c r="IEK18" s="24"/>
      <c r="IEL18" s="24"/>
      <c r="IEM18" s="24"/>
      <c r="IEN18" s="24"/>
      <c r="IEO18" s="24"/>
      <c r="IEP18" s="24"/>
      <c r="IEQ18" s="24"/>
      <c r="IER18" s="24"/>
      <c r="IES18" s="24"/>
      <c r="IET18" s="24"/>
      <c r="IEU18" s="24"/>
      <c r="IEV18" s="24"/>
      <c r="IEW18" s="24"/>
      <c r="IEX18" s="24"/>
      <c r="IEY18" s="24"/>
      <c r="IEZ18" s="24"/>
      <c r="IFA18" s="24"/>
      <c r="IFB18" s="24"/>
      <c r="IFC18" s="24"/>
      <c r="IFD18" s="24"/>
      <c r="IFE18" s="24"/>
      <c r="IFF18" s="24"/>
      <c r="IFG18" s="24"/>
      <c r="IFH18" s="24"/>
      <c r="IFI18" s="24"/>
      <c r="IFJ18" s="24"/>
      <c r="IFK18" s="24"/>
      <c r="IFL18" s="24"/>
      <c r="IFM18" s="24"/>
      <c r="IFN18" s="24"/>
      <c r="IFO18" s="24"/>
      <c r="IFP18" s="24"/>
      <c r="IFQ18" s="24"/>
      <c r="IFR18" s="24"/>
      <c r="IFS18" s="24"/>
      <c r="IFT18" s="24"/>
      <c r="IFU18" s="24"/>
      <c r="IFV18" s="24"/>
      <c r="IFW18" s="24"/>
      <c r="IFX18" s="24"/>
      <c r="IFY18" s="24"/>
      <c r="IFZ18" s="24"/>
      <c r="IGA18" s="24"/>
      <c r="IGB18" s="24"/>
      <c r="IGC18" s="24"/>
      <c r="IGD18" s="24"/>
      <c r="IGE18" s="24"/>
      <c r="IGF18" s="24"/>
      <c r="IGG18" s="24"/>
      <c r="IGH18" s="24"/>
      <c r="IGI18" s="24"/>
      <c r="IGJ18" s="24"/>
      <c r="IGK18" s="24"/>
      <c r="IGL18" s="24"/>
      <c r="IGM18" s="24"/>
      <c r="IGN18" s="24"/>
      <c r="IGO18" s="24"/>
      <c r="IGP18" s="24"/>
      <c r="IGQ18" s="24"/>
      <c r="IGR18" s="24"/>
      <c r="IGS18" s="24"/>
      <c r="IGT18" s="24"/>
      <c r="IGU18" s="24"/>
      <c r="IGV18" s="24"/>
      <c r="IGW18" s="24"/>
      <c r="IGX18" s="24"/>
      <c r="IGY18" s="24"/>
      <c r="IGZ18" s="24"/>
      <c r="IHA18" s="24"/>
      <c r="IHB18" s="24"/>
      <c r="IHC18" s="24"/>
      <c r="IHD18" s="24"/>
      <c r="IHE18" s="24"/>
      <c r="IHF18" s="24"/>
      <c r="IHG18" s="24"/>
      <c r="IHH18" s="24"/>
      <c r="IHI18" s="24"/>
      <c r="IHJ18" s="24"/>
      <c r="IHK18" s="24"/>
      <c r="IHL18" s="24"/>
      <c r="IHM18" s="24"/>
      <c r="IHN18" s="24"/>
      <c r="IHO18" s="24"/>
      <c r="IHP18" s="24"/>
      <c r="IHQ18" s="24"/>
      <c r="IHR18" s="24"/>
      <c r="IHS18" s="24"/>
      <c r="IHT18" s="24"/>
      <c r="IHU18" s="24"/>
      <c r="IHV18" s="24"/>
      <c r="IHW18" s="24"/>
      <c r="IHX18" s="24"/>
      <c r="IHY18" s="24"/>
      <c r="IHZ18" s="24"/>
      <c r="IIA18" s="24"/>
      <c r="IIB18" s="24"/>
      <c r="IIC18" s="24"/>
      <c r="IID18" s="24"/>
      <c r="IIE18" s="24"/>
      <c r="IIF18" s="24"/>
      <c r="IIG18" s="24"/>
      <c r="IIH18" s="24"/>
      <c r="III18" s="24"/>
      <c r="IIJ18" s="24"/>
      <c r="IIK18" s="24"/>
      <c r="IIL18" s="24"/>
      <c r="IIM18" s="24"/>
      <c r="IIN18" s="24"/>
      <c r="IIO18" s="24"/>
      <c r="IIP18" s="24"/>
      <c r="IIQ18" s="24"/>
      <c r="IIR18" s="24"/>
      <c r="IIS18" s="24"/>
      <c r="IIT18" s="24"/>
      <c r="IIU18" s="24"/>
      <c r="IIV18" s="24"/>
      <c r="IIW18" s="24"/>
      <c r="IIX18" s="24"/>
      <c r="IIY18" s="24"/>
      <c r="IIZ18" s="24"/>
      <c r="IJA18" s="24"/>
      <c r="IJB18" s="24"/>
      <c r="IJC18" s="24"/>
      <c r="IJD18" s="24"/>
      <c r="IJE18" s="24"/>
      <c r="IJF18" s="24"/>
      <c r="IJG18" s="24"/>
      <c r="IJH18" s="24"/>
      <c r="IJI18" s="24"/>
      <c r="IJJ18" s="24"/>
      <c r="IJK18" s="24"/>
      <c r="IJL18" s="24"/>
      <c r="IJM18" s="24"/>
      <c r="IJN18" s="24"/>
      <c r="IJO18" s="24"/>
      <c r="IJP18" s="24"/>
      <c r="IJQ18" s="24"/>
      <c r="IJR18" s="24"/>
      <c r="IJS18" s="24"/>
      <c r="IJT18" s="24"/>
      <c r="IJU18" s="24"/>
      <c r="IJV18" s="24"/>
      <c r="IJW18" s="24"/>
      <c r="IJX18" s="24"/>
      <c r="IJY18" s="24"/>
      <c r="IJZ18" s="24"/>
      <c r="IKA18" s="24"/>
      <c r="IKB18" s="24"/>
      <c r="IKC18" s="24"/>
      <c r="IKD18" s="24"/>
      <c r="IKE18" s="24"/>
      <c r="IKF18" s="24"/>
      <c r="IKG18" s="24"/>
      <c r="IKH18" s="24"/>
      <c r="IKI18" s="24"/>
      <c r="IKJ18" s="24"/>
      <c r="IKK18" s="24"/>
      <c r="IKL18" s="24"/>
      <c r="IKM18" s="24"/>
      <c r="IKN18" s="24"/>
      <c r="IKO18" s="24"/>
      <c r="IKP18" s="24"/>
      <c r="IKQ18" s="24"/>
      <c r="IKR18" s="24"/>
      <c r="IKS18" s="24"/>
      <c r="IKT18" s="24"/>
      <c r="IKU18" s="24"/>
      <c r="IKV18" s="24"/>
      <c r="IKW18" s="24"/>
      <c r="IKX18" s="24"/>
      <c r="IKY18" s="24"/>
      <c r="IKZ18" s="24"/>
      <c r="ILA18" s="24"/>
      <c r="ILB18" s="24"/>
      <c r="ILC18" s="24"/>
      <c r="ILD18" s="24"/>
      <c r="ILE18" s="24"/>
      <c r="ILF18" s="24"/>
      <c r="ILG18" s="24"/>
      <c r="ILH18" s="24"/>
      <c r="ILI18" s="24"/>
      <c r="ILJ18" s="24"/>
      <c r="ILK18" s="24"/>
      <c r="ILL18" s="24"/>
      <c r="ILM18" s="24"/>
      <c r="ILN18" s="24"/>
      <c r="ILO18" s="24"/>
      <c r="ILP18" s="24"/>
      <c r="ILQ18" s="24"/>
      <c r="ILR18" s="24"/>
      <c r="ILS18" s="24"/>
      <c r="ILT18" s="24"/>
      <c r="ILU18" s="24"/>
      <c r="ILV18" s="24"/>
      <c r="ILW18" s="24"/>
      <c r="ILX18" s="24"/>
      <c r="ILY18" s="24"/>
      <c r="ILZ18" s="24"/>
      <c r="IMA18" s="24"/>
      <c r="IMB18" s="24"/>
      <c r="IMC18" s="24"/>
      <c r="IMD18" s="24"/>
      <c r="IME18" s="24"/>
      <c r="IMF18" s="24"/>
      <c r="IMG18" s="24"/>
      <c r="IMH18" s="24"/>
      <c r="IMI18" s="24"/>
      <c r="IMJ18" s="24"/>
      <c r="IMK18" s="24"/>
      <c r="IML18" s="24"/>
      <c r="IMM18" s="24"/>
      <c r="IMN18" s="24"/>
      <c r="IMO18" s="24"/>
      <c r="IMP18" s="24"/>
      <c r="IMQ18" s="24"/>
      <c r="IMR18" s="24"/>
      <c r="IMS18" s="24"/>
      <c r="IMT18" s="24"/>
      <c r="IMU18" s="24"/>
      <c r="IMV18" s="24"/>
      <c r="IMW18" s="24"/>
      <c r="IMX18" s="24"/>
      <c r="IMY18" s="24"/>
      <c r="IMZ18" s="24"/>
      <c r="INA18" s="24"/>
      <c r="INB18" s="24"/>
      <c r="INC18" s="24"/>
      <c r="IND18" s="24"/>
      <c r="INE18" s="24"/>
      <c r="INF18" s="24"/>
      <c r="ING18" s="24"/>
      <c r="INH18" s="24"/>
      <c r="INI18" s="24"/>
      <c r="INJ18" s="24"/>
      <c r="INK18" s="24"/>
      <c r="INL18" s="24"/>
      <c r="INM18" s="24"/>
      <c r="INN18" s="24"/>
      <c r="INO18" s="24"/>
      <c r="INP18" s="24"/>
      <c r="INQ18" s="24"/>
      <c r="INR18" s="24"/>
      <c r="INS18" s="24"/>
      <c r="INT18" s="24"/>
      <c r="INU18" s="24"/>
      <c r="INV18" s="24"/>
      <c r="INW18" s="24"/>
      <c r="INX18" s="24"/>
      <c r="INY18" s="24"/>
      <c r="INZ18" s="24"/>
      <c r="IOA18" s="24"/>
      <c r="IOB18" s="24"/>
      <c r="IOC18" s="24"/>
      <c r="IOD18" s="24"/>
      <c r="IOE18" s="24"/>
      <c r="IOF18" s="24"/>
      <c r="IOG18" s="24"/>
      <c r="IOH18" s="24"/>
      <c r="IOI18" s="24"/>
      <c r="IOJ18" s="24"/>
      <c r="IOK18" s="24"/>
      <c r="IOL18" s="24"/>
      <c r="IOM18" s="24"/>
      <c r="ION18" s="24"/>
      <c r="IOO18" s="24"/>
      <c r="IOP18" s="24"/>
      <c r="IOQ18" s="24"/>
      <c r="IOR18" s="24"/>
      <c r="IOS18" s="24"/>
      <c r="IOT18" s="24"/>
      <c r="IOU18" s="24"/>
      <c r="IOV18" s="24"/>
      <c r="IOW18" s="24"/>
      <c r="IOX18" s="24"/>
      <c r="IOY18" s="24"/>
      <c r="IOZ18" s="24"/>
      <c r="IPA18" s="24"/>
      <c r="IPB18" s="24"/>
      <c r="IPC18" s="24"/>
      <c r="IPD18" s="24"/>
      <c r="IPE18" s="24"/>
      <c r="IPF18" s="24"/>
      <c r="IPG18" s="24"/>
      <c r="IPH18" s="24"/>
      <c r="IPI18" s="24"/>
      <c r="IPJ18" s="24"/>
      <c r="IPK18" s="24"/>
      <c r="IPL18" s="24"/>
      <c r="IPM18" s="24"/>
      <c r="IPN18" s="24"/>
      <c r="IPO18" s="24"/>
      <c r="IPP18" s="24"/>
      <c r="IPQ18" s="24"/>
      <c r="IPR18" s="24"/>
      <c r="IPS18" s="24"/>
      <c r="IPT18" s="24"/>
      <c r="IPU18" s="24"/>
      <c r="IPV18" s="24"/>
      <c r="IPW18" s="24"/>
      <c r="IPX18" s="24"/>
      <c r="IPY18" s="24"/>
      <c r="IPZ18" s="24"/>
      <c r="IQA18" s="24"/>
      <c r="IQB18" s="24"/>
      <c r="IQC18" s="24"/>
      <c r="IQD18" s="24"/>
      <c r="IQE18" s="24"/>
      <c r="IQF18" s="24"/>
      <c r="IQG18" s="24"/>
      <c r="IQH18" s="24"/>
      <c r="IQI18" s="24"/>
      <c r="IQJ18" s="24"/>
      <c r="IQK18" s="24"/>
      <c r="IQL18" s="24"/>
      <c r="IQM18" s="24"/>
      <c r="IQN18" s="24"/>
      <c r="IQO18" s="24"/>
      <c r="IQP18" s="24"/>
      <c r="IQQ18" s="24"/>
      <c r="IQR18" s="24"/>
      <c r="IQS18" s="24"/>
      <c r="IQT18" s="24"/>
      <c r="IQU18" s="24"/>
      <c r="IQV18" s="24"/>
      <c r="IQW18" s="24"/>
      <c r="IQX18" s="24"/>
      <c r="IQY18" s="24"/>
      <c r="IQZ18" s="24"/>
      <c r="IRA18" s="24"/>
      <c r="IRB18" s="24"/>
      <c r="IRC18" s="24"/>
      <c r="IRD18" s="24"/>
      <c r="IRE18" s="24"/>
      <c r="IRF18" s="24"/>
      <c r="IRG18" s="24"/>
      <c r="IRH18" s="24"/>
      <c r="IRI18" s="24"/>
      <c r="IRJ18" s="24"/>
      <c r="IRK18" s="24"/>
      <c r="IRL18" s="24"/>
      <c r="IRM18" s="24"/>
      <c r="IRN18" s="24"/>
      <c r="IRO18" s="24"/>
      <c r="IRP18" s="24"/>
      <c r="IRQ18" s="24"/>
      <c r="IRR18" s="24"/>
      <c r="IRS18" s="24"/>
      <c r="IRT18" s="24"/>
      <c r="IRU18" s="24"/>
      <c r="IRV18" s="24"/>
      <c r="IRW18" s="24"/>
      <c r="IRX18" s="24"/>
      <c r="IRY18" s="24"/>
      <c r="IRZ18" s="24"/>
      <c r="ISA18" s="24"/>
      <c r="ISB18" s="24"/>
      <c r="ISC18" s="24"/>
      <c r="ISD18" s="24"/>
      <c r="ISE18" s="24"/>
      <c r="ISF18" s="24"/>
      <c r="ISG18" s="24"/>
      <c r="ISH18" s="24"/>
      <c r="ISI18" s="24"/>
      <c r="ISJ18" s="24"/>
      <c r="ISK18" s="24"/>
      <c r="ISL18" s="24"/>
      <c r="ISM18" s="24"/>
      <c r="ISN18" s="24"/>
      <c r="ISO18" s="24"/>
      <c r="ISP18" s="24"/>
      <c r="ISQ18" s="24"/>
      <c r="ISR18" s="24"/>
      <c r="ISS18" s="24"/>
      <c r="IST18" s="24"/>
      <c r="ISU18" s="24"/>
      <c r="ISV18" s="24"/>
      <c r="ISW18" s="24"/>
      <c r="ISX18" s="24"/>
      <c r="ISY18" s="24"/>
      <c r="ISZ18" s="24"/>
      <c r="ITA18" s="24"/>
      <c r="ITB18" s="24"/>
      <c r="ITC18" s="24"/>
      <c r="ITD18" s="24"/>
      <c r="ITE18" s="24"/>
      <c r="ITF18" s="24"/>
      <c r="ITG18" s="24"/>
      <c r="ITH18" s="24"/>
      <c r="ITI18" s="24"/>
      <c r="ITJ18" s="24"/>
      <c r="ITK18" s="24"/>
      <c r="ITL18" s="24"/>
      <c r="ITM18" s="24"/>
      <c r="ITN18" s="24"/>
      <c r="ITO18" s="24"/>
      <c r="ITP18" s="24"/>
      <c r="ITQ18" s="24"/>
      <c r="ITR18" s="24"/>
      <c r="ITS18" s="24"/>
      <c r="ITT18" s="24"/>
      <c r="ITU18" s="24"/>
      <c r="ITV18" s="24"/>
      <c r="ITW18" s="24"/>
      <c r="ITX18" s="24"/>
      <c r="ITY18" s="24"/>
      <c r="ITZ18" s="24"/>
      <c r="IUA18" s="24"/>
      <c r="IUB18" s="24"/>
      <c r="IUC18" s="24"/>
      <c r="IUD18" s="24"/>
      <c r="IUE18" s="24"/>
      <c r="IUF18" s="24"/>
      <c r="IUG18" s="24"/>
      <c r="IUH18" s="24"/>
      <c r="IUI18" s="24"/>
      <c r="IUJ18" s="24"/>
      <c r="IUK18" s="24"/>
      <c r="IUL18" s="24"/>
      <c r="IUM18" s="24"/>
      <c r="IUN18" s="24"/>
      <c r="IUO18" s="24"/>
      <c r="IUP18" s="24"/>
      <c r="IUQ18" s="24"/>
      <c r="IUR18" s="24"/>
      <c r="IUS18" s="24"/>
      <c r="IUT18" s="24"/>
      <c r="IUU18" s="24"/>
      <c r="IUV18" s="24"/>
      <c r="IUW18" s="24"/>
      <c r="IUX18" s="24"/>
      <c r="IUY18" s="24"/>
      <c r="IUZ18" s="24"/>
      <c r="IVA18" s="24"/>
      <c r="IVB18" s="24"/>
      <c r="IVC18" s="24"/>
      <c r="IVD18" s="24"/>
      <c r="IVE18" s="24"/>
      <c r="IVF18" s="24"/>
      <c r="IVG18" s="24"/>
      <c r="IVH18" s="24"/>
      <c r="IVI18" s="24"/>
      <c r="IVJ18" s="24"/>
      <c r="IVK18" s="24"/>
      <c r="IVL18" s="24"/>
      <c r="IVM18" s="24"/>
      <c r="IVN18" s="24"/>
      <c r="IVO18" s="24"/>
      <c r="IVP18" s="24"/>
      <c r="IVQ18" s="24"/>
      <c r="IVR18" s="24"/>
      <c r="IVS18" s="24"/>
      <c r="IVT18" s="24"/>
      <c r="IVU18" s="24"/>
      <c r="IVV18" s="24"/>
      <c r="IVW18" s="24"/>
      <c r="IVX18" s="24"/>
      <c r="IVY18" s="24"/>
      <c r="IVZ18" s="24"/>
      <c r="IWA18" s="24"/>
      <c r="IWB18" s="24"/>
      <c r="IWC18" s="24"/>
      <c r="IWD18" s="24"/>
      <c r="IWE18" s="24"/>
      <c r="IWF18" s="24"/>
      <c r="IWG18" s="24"/>
      <c r="IWH18" s="24"/>
      <c r="IWI18" s="24"/>
      <c r="IWJ18" s="24"/>
      <c r="IWK18" s="24"/>
      <c r="IWL18" s="24"/>
      <c r="IWM18" s="24"/>
      <c r="IWN18" s="24"/>
      <c r="IWO18" s="24"/>
      <c r="IWP18" s="24"/>
      <c r="IWQ18" s="24"/>
      <c r="IWR18" s="24"/>
      <c r="IWS18" s="24"/>
      <c r="IWT18" s="24"/>
      <c r="IWU18" s="24"/>
      <c r="IWV18" s="24"/>
      <c r="IWW18" s="24"/>
      <c r="IWX18" s="24"/>
      <c r="IWY18" s="24"/>
      <c r="IWZ18" s="24"/>
      <c r="IXA18" s="24"/>
      <c r="IXB18" s="24"/>
      <c r="IXC18" s="24"/>
      <c r="IXD18" s="24"/>
      <c r="IXE18" s="24"/>
      <c r="IXF18" s="24"/>
      <c r="IXG18" s="24"/>
      <c r="IXH18" s="24"/>
      <c r="IXI18" s="24"/>
      <c r="IXJ18" s="24"/>
      <c r="IXK18" s="24"/>
      <c r="IXL18" s="24"/>
      <c r="IXM18" s="24"/>
      <c r="IXN18" s="24"/>
      <c r="IXO18" s="24"/>
      <c r="IXP18" s="24"/>
      <c r="IXQ18" s="24"/>
      <c r="IXR18" s="24"/>
      <c r="IXS18" s="24"/>
      <c r="IXT18" s="24"/>
      <c r="IXU18" s="24"/>
      <c r="IXV18" s="24"/>
      <c r="IXW18" s="24"/>
      <c r="IXX18" s="24"/>
      <c r="IXY18" s="24"/>
      <c r="IXZ18" s="24"/>
      <c r="IYA18" s="24"/>
      <c r="IYB18" s="24"/>
      <c r="IYC18" s="24"/>
      <c r="IYD18" s="24"/>
      <c r="IYE18" s="24"/>
      <c r="IYF18" s="24"/>
      <c r="IYG18" s="24"/>
      <c r="IYH18" s="24"/>
      <c r="IYI18" s="24"/>
      <c r="IYJ18" s="24"/>
      <c r="IYK18" s="24"/>
      <c r="IYL18" s="24"/>
      <c r="IYM18" s="24"/>
      <c r="IYN18" s="24"/>
      <c r="IYO18" s="24"/>
      <c r="IYP18" s="24"/>
      <c r="IYQ18" s="24"/>
      <c r="IYR18" s="24"/>
      <c r="IYS18" s="24"/>
      <c r="IYT18" s="24"/>
      <c r="IYU18" s="24"/>
      <c r="IYV18" s="24"/>
      <c r="IYW18" s="24"/>
      <c r="IYX18" s="24"/>
      <c r="IYY18" s="24"/>
      <c r="IYZ18" s="24"/>
      <c r="IZA18" s="24"/>
      <c r="IZB18" s="24"/>
      <c r="IZC18" s="24"/>
      <c r="IZD18" s="24"/>
      <c r="IZE18" s="24"/>
      <c r="IZF18" s="24"/>
      <c r="IZG18" s="24"/>
      <c r="IZH18" s="24"/>
      <c r="IZI18" s="24"/>
      <c r="IZJ18" s="24"/>
      <c r="IZK18" s="24"/>
      <c r="IZL18" s="24"/>
      <c r="IZM18" s="24"/>
      <c r="IZN18" s="24"/>
      <c r="IZO18" s="24"/>
      <c r="IZP18" s="24"/>
      <c r="IZQ18" s="24"/>
      <c r="IZR18" s="24"/>
      <c r="IZS18" s="24"/>
      <c r="IZT18" s="24"/>
      <c r="IZU18" s="24"/>
      <c r="IZV18" s="24"/>
      <c r="IZW18" s="24"/>
      <c r="IZX18" s="24"/>
      <c r="IZY18" s="24"/>
      <c r="IZZ18" s="24"/>
      <c r="JAA18" s="24"/>
      <c r="JAB18" s="24"/>
      <c r="JAC18" s="24"/>
      <c r="JAD18" s="24"/>
      <c r="JAE18" s="24"/>
      <c r="JAF18" s="24"/>
      <c r="JAG18" s="24"/>
      <c r="JAH18" s="24"/>
      <c r="JAI18" s="24"/>
      <c r="JAJ18" s="24"/>
      <c r="JAK18" s="24"/>
      <c r="JAL18" s="24"/>
      <c r="JAM18" s="24"/>
      <c r="JAN18" s="24"/>
      <c r="JAO18" s="24"/>
      <c r="JAP18" s="24"/>
      <c r="JAQ18" s="24"/>
      <c r="JAR18" s="24"/>
      <c r="JAS18" s="24"/>
      <c r="JAT18" s="24"/>
      <c r="JAU18" s="24"/>
      <c r="JAV18" s="24"/>
      <c r="JAW18" s="24"/>
      <c r="JAX18" s="24"/>
      <c r="JAY18" s="24"/>
      <c r="JAZ18" s="24"/>
      <c r="JBA18" s="24"/>
      <c r="JBB18" s="24"/>
      <c r="JBC18" s="24"/>
      <c r="JBD18" s="24"/>
      <c r="JBE18" s="24"/>
      <c r="JBF18" s="24"/>
      <c r="JBG18" s="24"/>
      <c r="JBH18" s="24"/>
      <c r="JBI18" s="24"/>
      <c r="JBJ18" s="24"/>
      <c r="JBK18" s="24"/>
      <c r="JBL18" s="24"/>
      <c r="JBM18" s="24"/>
      <c r="JBN18" s="24"/>
      <c r="JBO18" s="24"/>
      <c r="JBP18" s="24"/>
      <c r="JBQ18" s="24"/>
      <c r="JBR18" s="24"/>
      <c r="JBS18" s="24"/>
      <c r="JBT18" s="24"/>
      <c r="JBU18" s="24"/>
      <c r="JBV18" s="24"/>
      <c r="JBW18" s="24"/>
      <c r="JBX18" s="24"/>
      <c r="JBY18" s="24"/>
      <c r="JBZ18" s="24"/>
      <c r="JCA18" s="24"/>
      <c r="JCB18" s="24"/>
      <c r="JCC18" s="24"/>
      <c r="JCD18" s="24"/>
      <c r="JCE18" s="24"/>
      <c r="JCF18" s="24"/>
      <c r="JCG18" s="24"/>
      <c r="JCH18" s="24"/>
      <c r="JCI18" s="24"/>
      <c r="JCJ18" s="24"/>
      <c r="JCK18" s="24"/>
      <c r="JCL18" s="24"/>
      <c r="JCM18" s="24"/>
      <c r="JCN18" s="24"/>
      <c r="JCO18" s="24"/>
      <c r="JCP18" s="24"/>
      <c r="JCQ18" s="24"/>
      <c r="JCR18" s="24"/>
      <c r="JCS18" s="24"/>
      <c r="JCT18" s="24"/>
      <c r="JCU18" s="24"/>
      <c r="JCV18" s="24"/>
      <c r="JCW18" s="24"/>
      <c r="JCX18" s="24"/>
      <c r="JCY18" s="24"/>
      <c r="JCZ18" s="24"/>
      <c r="JDA18" s="24"/>
      <c r="JDB18" s="24"/>
      <c r="JDC18" s="24"/>
      <c r="JDD18" s="24"/>
      <c r="JDE18" s="24"/>
      <c r="JDF18" s="24"/>
      <c r="JDG18" s="24"/>
      <c r="JDH18" s="24"/>
      <c r="JDI18" s="24"/>
      <c r="JDJ18" s="24"/>
      <c r="JDK18" s="24"/>
      <c r="JDL18" s="24"/>
      <c r="JDM18" s="24"/>
      <c r="JDN18" s="24"/>
      <c r="JDO18" s="24"/>
      <c r="JDP18" s="24"/>
      <c r="JDQ18" s="24"/>
      <c r="JDR18" s="24"/>
      <c r="JDS18" s="24"/>
      <c r="JDT18" s="24"/>
      <c r="JDU18" s="24"/>
      <c r="JDV18" s="24"/>
      <c r="JDW18" s="24"/>
      <c r="JDX18" s="24"/>
      <c r="JDY18" s="24"/>
      <c r="JDZ18" s="24"/>
      <c r="JEA18" s="24"/>
      <c r="JEB18" s="24"/>
      <c r="JEC18" s="24"/>
      <c r="JED18" s="24"/>
      <c r="JEE18" s="24"/>
      <c r="JEF18" s="24"/>
      <c r="JEG18" s="24"/>
      <c r="JEH18" s="24"/>
      <c r="JEI18" s="24"/>
      <c r="JEJ18" s="24"/>
      <c r="JEK18" s="24"/>
      <c r="JEL18" s="24"/>
      <c r="JEM18" s="24"/>
      <c r="JEN18" s="24"/>
      <c r="JEO18" s="24"/>
      <c r="JEP18" s="24"/>
      <c r="JEQ18" s="24"/>
      <c r="JER18" s="24"/>
      <c r="JES18" s="24"/>
      <c r="JET18" s="24"/>
      <c r="JEU18" s="24"/>
      <c r="JEV18" s="24"/>
      <c r="JEW18" s="24"/>
      <c r="JEX18" s="24"/>
      <c r="JEY18" s="24"/>
      <c r="JEZ18" s="24"/>
      <c r="JFA18" s="24"/>
      <c r="JFB18" s="24"/>
      <c r="JFC18" s="24"/>
      <c r="JFD18" s="24"/>
      <c r="JFE18" s="24"/>
      <c r="JFF18" s="24"/>
      <c r="JFG18" s="24"/>
      <c r="JFH18" s="24"/>
      <c r="JFI18" s="24"/>
      <c r="JFJ18" s="24"/>
      <c r="JFK18" s="24"/>
      <c r="JFL18" s="24"/>
      <c r="JFM18" s="24"/>
      <c r="JFN18" s="24"/>
      <c r="JFO18" s="24"/>
      <c r="JFP18" s="24"/>
      <c r="JFQ18" s="24"/>
      <c r="JFR18" s="24"/>
      <c r="JFS18" s="24"/>
      <c r="JFT18" s="24"/>
      <c r="JFU18" s="24"/>
      <c r="JFV18" s="24"/>
      <c r="JFW18" s="24"/>
      <c r="JFX18" s="24"/>
      <c r="JFY18" s="24"/>
      <c r="JFZ18" s="24"/>
      <c r="JGA18" s="24"/>
      <c r="JGB18" s="24"/>
      <c r="JGC18" s="24"/>
      <c r="JGD18" s="24"/>
      <c r="JGE18" s="24"/>
      <c r="JGF18" s="24"/>
      <c r="JGG18" s="24"/>
      <c r="JGH18" s="24"/>
      <c r="JGI18" s="24"/>
      <c r="JGJ18" s="24"/>
      <c r="JGK18" s="24"/>
      <c r="JGL18" s="24"/>
      <c r="JGM18" s="24"/>
      <c r="JGN18" s="24"/>
      <c r="JGO18" s="24"/>
      <c r="JGP18" s="24"/>
      <c r="JGQ18" s="24"/>
      <c r="JGR18" s="24"/>
      <c r="JGS18" s="24"/>
      <c r="JGT18" s="24"/>
      <c r="JGU18" s="24"/>
      <c r="JGV18" s="24"/>
      <c r="JGW18" s="24"/>
      <c r="JGX18" s="24"/>
      <c r="JGY18" s="24"/>
      <c r="JGZ18" s="24"/>
      <c r="JHA18" s="24"/>
      <c r="JHB18" s="24"/>
      <c r="JHC18" s="24"/>
      <c r="JHD18" s="24"/>
      <c r="JHE18" s="24"/>
      <c r="JHF18" s="24"/>
      <c r="JHG18" s="24"/>
      <c r="JHH18" s="24"/>
      <c r="JHI18" s="24"/>
      <c r="JHJ18" s="24"/>
      <c r="JHK18" s="24"/>
      <c r="JHL18" s="24"/>
      <c r="JHM18" s="24"/>
      <c r="JHN18" s="24"/>
      <c r="JHO18" s="24"/>
      <c r="JHP18" s="24"/>
      <c r="JHQ18" s="24"/>
      <c r="JHR18" s="24"/>
      <c r="JHS18" s="24"/>
      <c r="JHT18" s="24"/>
      <c r="JHU18" s="24"/>
      <c r="JHV18" s="24"/>
      <c r="JHW18" s="24"/>
      <c r="JHX18" s="24"/>
      <c r="JHY18" s="24"/>
      <c r="JHZ18" s="24"/>
      <c r="JIA18" s="24"/>
      <c r="JIB18" s="24"/>
      <c r="JIC18" s="24"/>
      <c r="JID18" s="24"/>
      <c r="JIE18" s="24"/>
      <c r="JIF18" s="24"/>
      <c r="JIG18" s="24"/>
      <c r="JIH18" s="24"/>
      <c r="JII18" s="24"/>
      <c r="JIJ18" s="24"/>
      <c r="JIK18" s="24"/>
      <c r="JIL18" s="24"/>
      <c r="JIM18" s="24"/>
      <c r="JIN18" s="24"/>
      <c r="JIO18" s="24"/>
      <c r="JIP18" s="24"/>
      <c r="JIQ18" s="24"/>
      <c r="JIR18" s="24"/>
      <c r="JIS18" s="24"/>
      <c r="JIT18" s="24"/>
      <c r="JIU18" s="24"/>
      <c r="JIV18" s="24"/>
      <c r="JIW18" s="24"/>
      <c r="JIX18" s="24"/>
      <c r="JIY18" s="24"/>
      <c r="JIZ18" s="24"/>
      <c r="JJA18" s="24"/>
      <c r="JJB18" s="24"/>
      <c r="JJC18" s="24"/>
      <c r="JJD18" s="24"/>
      <c r="JJE18" s="24"/>
      <c r="JJF18" s="24"/>
      <c r="JJG18" s="24"/>
      <c r="JJH18" s="24"/>
      <c r="JJI18" s="24"/>
      <c r="JJJ18" s="24"/>
      <c r="JJK18" s="24"/>
      <c r="JJL18" s="24"/>
      <c r="JJM18" s="24"/>
      <c r="JJN18" s="24"/>
      <c r="JJO18" s="24"/>
      <c r="JJP18" s="24"/>
      <c r="JJQ18" s="24"/>
      <c r="JJR18" s="24"/>
      <c r="JJS18" s="24"/>
      <c r="JJT18" s="24"/>
      <c r="JJU18" s="24"/>
      <c r="JJV18" s="24"/>
      <c r="JJW18" s="24"/>
      <c r="JJX18" s="24"/>
      <c r="JJY18" s="24"/>
      <c r="JJZ18" s="24"/>
      <c r="JKA18" s="24"/>
      <c r="JKB18" s="24"/>
      <c r="JKC18" s="24"/>
      <c r="JKD18" s="24"/>
      <c r="JKE18" s="24"/>
      <c r="JKF18" s="24"/>
      <c r="JKG18" s="24"/>
      <c r="JKH18" s="24"/>
      <c r="JKI18" s="24"/>
      <c r="JKJ18" s="24"/>
      <c r="JKK18" s="24"/>
      <c r="JKL18" s="24"/>
      <c r="JKM18" s="24"/>
      <c r="JKN18" s="24"/>
      <c r="JKO18" s="24"/>
      <c r="JKP18" s="24"/>
      <c r="JKQ18" s="24"/>
      <c r="JKR18" s="24"/>
      <c r="JKS18" s="24"/>
      <c r="JKT18" s="24"/>
      <c r="JKU18" s="24"/>
      <c r="JKV18" s="24"/>
      <c r="JKW18" s="24"/>
      <c r="JKX18" s="24"/>
      <c r="JKY18" s="24"/>
      <c r="JKZ18" s="24"/>
      <c r="JLA18" s="24"/>
      <c r="JLB18" s="24"/>
      <c r="JLC18" s="24"/>
      <c r="JLD18" s="24"/>
      <c r="JLE18" s="24"/>
      <c r="JLF18" s="24"/>
      <c r="JLG18" s="24"/>
      <c r="JLH18" s="24"/>
      <c r="JLI18" s="24"/>
      <c r="JLJ18" s="24"/>
      <c r="JLK18" s="24"/>
      <c r="JLL18" s="24"/>
      <c r="JLM18" s="24"/>
      <c r="JLN18" s="24"/>
      <c r="JLO18" s="24"/>
      <c r="JLP18" s="24"/>
      <c r="JLQ18" s="24"/>
      <c r="JLR18" s="24"/>
      <c r="JLS18" s="24"/>
      <c r="JLT18" s="24"/>
      <c r="JLU18" s="24"/>
      <c r="JLV18" s="24"/>
      <c r="JLW18" s="24"/>
      <c r="JLX18" s="24"/>
      <c r="JLY18" s="24"/>
      <c r="JLZ18" s="24"/>
      <c r="JMA18" s="24"/>
      <c r="JMB18" s="24"/>
      <c r="JMC18" s="24"/>
      <c r="JMD18" s="24"/>
      <c r="JME18" s="24"/>
      <c r="JMF18" s="24"/>
      <c r="JMG18" s="24"/>
      <c r="JMH18" s="24"/>
      <c r="JMI18" s="24"/>
      <c r="JMJ18" s="24"/>
      <c r="JMK18" s="24"/>
      <c r="JML18" s="24"/>
      <c r="JMM18" s="24"/>
      <c r="JMN18" s="24"/>
      <c r="JMO18" s="24"/>
      <c r="JMP18" s="24"/>
      <c r="JMQ18" s="24"/>
      <c r="JMR18" s="24"/>
      <c r="JMS18" s="24"/>
      <c r="JMT18" s="24"/>
      <c r="JMU18" s="24"/>
      <c r="JMV18" s="24"/>
      <c r="JMW18" s="24"/>
      <c r="JMX18" s="24"/>
      <c r="JMY18" s="24"/>
      <c r="JMZ18" s="24"/>
      <c r="JNA18" s="24"/>
      <c r="JNB18" s="24"/>
      <c r="JNC18" s="24"/>
      <c r="JND18" s="24"/>
      <c r="JNE18" s="24"/>
      <c r="JNF18" s="24"/>
      <c r="JNG18" s="24"/>
      <c r="JNH18" s="24"/>
      <c r="JNI18" s="24"/>
      <c r="JNJ18" s="24"/>
      <c r="JNK18" s="24"/>
      <c r="JNL18" s="24"/>
      <c r="JNM18" s="24"/>
      <c r="JNN18" s="24"/>
      <c r="JNO18" s="24"/>
      <c r="JNP18" s="24"/>
      <c r="JNQ18" s="24"/>
      <c r="JNR18" s="24"/>
      <c r="JNS18" s="24"/>
      <c r="JNT18" s="24"/>
      <c r="JNU18" s="24"/>
      <c r="JNV18" s="24"/>
      <c r="JNW18" s="24"/>
      <c r="JNX18" s="24"/>
      <c r="JNY18" s="24"/>
      <c r="JNZ18" s="24"/>
      <c r="JOA18" s="24"/>
      <c r="JOB18" s="24"/>
      <c r="JOC18" s="24"/>
      <c r="JOD18" s="24"/>
      <c r="JOE18" s="24"/>
      <c r="JOF18" s="24"/>
      <c r="JOG18" s="24"/>
      <c r="JOH18" s="24"/>
      <c r="JOI18" s="24"/>
      <c r="JOJ18" s="24"/>
      <c r="JOK18" s="24"/>
      <c r="JOL18" s="24"/>
      <c r="JOM18" s="24"/>
      <c r="JON18" s="24"/>
      <c r="JOO18" s="24"/>
      <c r="JOP18" s="24"/>
      <c r="JOQ18" s="24"/>
      <c r="JOR18" s="24"/>
      <c r="JOS18" s="24"/>
      <c r="JOT18" s="24"/>
      <c r="JOU18" s="24"/>
      <c r="JOV18" s="24"/>
      <c r="JOW18" s="24"/>
      <c r="JOX18" s="24"/>
      <c r="JOY18" s="24"/>
      <c r="JOZ18" s="24"/>
      <c r="JPA18" s="24"/>
      <c r="JPB18" s="24"/>
      <c r="JPC18" s="24"/>
      <c r="JPD18" s="24"/>
      <c r="JPE18" s="24"/>
      <c r="JPF18" s="24"/>
      <c r="JPG18" s="24"/>
      <c r="JPH18" s="24"/>
      <c r="JPI18" s="24"/>
      <c r="JPJ18" s="24"/>
      <c r="JPK18" s="24"/>
      <c r="JPL18" s="24"/>
      <c r="JPM18" s="24"/>
      <c r="JPN18" s="24"/>
      <c r="JPO18" s="24"/>
      <c r="JPP18" s="24"/>
      <c r="JPQ18" s="24"/>
      <c r="JPR18" s="24"/>
      <c r="JPS18" s="24"/>
      <c r="JPT18" s="24"/>
      <c r="JPU18" s="24"/>
      <c r="JPV18" s="24"/>
      <c r="JPW18" s="24"/>
      <c r="JPX18" s="24"/>
      <c r="JPY18" s="24"/>
      <c r="JPZ18" s="24"/>
      <c r="JQA18" s="24"/>
      <c r="JQB18" s="24"/>
      <c r="JQC18" s="24"/>
      <c r="JQD18" s="24"/>
      <c r="JQE18" s="24"/>
      <c r="JQF18" s="24"/>
      <c r="JQG18" s="24"/>
      <c r="JQH18" s="24"/>
      <c r="JQI18" s="24"/>
      <c r="JQJ18" s="24"/>
      <c r="JQK18" s="24"/>
      <c r="JQL18" s="24"/>
      <c r="JQM18" s="24"/>
      <c r="JQN18" s="24"/>
      <c r="JQO18" s="24"/>
      <c r="JQP18" s="24"/>
      <c r="JQQ18" s="24"/>
      <c r="JQR18" s="24"/>
      <c r="JQS18" s="24"/>
      <c r="JQT18" s="24"/>
      <c r="JQU18" s="24"/>
      <c r="JQV18" s="24"/>
      <c r="JQW18" s="24"/>
      <c r="JQX18" s="24"/>
      <c r="JQY18" s="24"/>
      <c r="JQZ18" s="24"/>
      <c r="JRA18" s="24"/>
      <c r="JRB18" s="24"/>
      <c r="JRC18" s="24"/>
      <c r="JRD18" s="24"/>
      <c r="JRE18" s="24"/>
      <c r="JRF18" s="24"/>
      <c r="JRG18" s="24"/>
      <c r="JRH18" s="24"/>
      <c r="JRI18" s="24"/>
      <c r="JRJ18" s="24"/>
      <c r="JRK18" s="24"/>
      <c r="JRL18" s="24"/>
      <c r="JRM18" s="24"/>
      <c r="JRN18" s="24"/>
      <c r="JRO18" s="24"/>
      <c r="JRP18" s="24"/>
      <c r="JRQ18" s="24"/>
      <c r="JRR18" s="24"/>
      <c r="JRS18" s="24"/>
      <c r="JRT18" s="24"/>
      <c r="JRU18" s="24"/>
      <c r="JRV18" s="24"/>
      <c r="JRW18" s="24"/>
      <c r="JRX18" s="24"/>
      <c r="JRY18" s="24"/>
      <c r="JRZ18" s="24"/>
      <c r="JSA18" s="24"/>
      <c r="JSB18" s="24"/>
      <c r="JSC18" s="24"/>
      <c r="JSD18" s="24"/>
      <c r="JSE18" s="24"/>
      <c r="JSF18" s="24"/>
      <c r="JSG18" s="24"/>
      <c r="JSH18" s="24"/>
      <c r="JSI18" s="24"/>
      <c r="JSJ18" s="24"/>
      <c r="JSK18" s="24"/>
      <c r="JSL18" s="24"/>
      <c r="JSM18" s="24"/>
      <c r="JSN18" s="24"/>
      <c r="JSO18" s="24"/>
      <c r="JSP18" s="24"/>
      <c r="JSQ18" s="24"/>
      <c r="JSR18" s="24"/>
      <c r="JSS18" s="24"/>
      <c r="JST18" s="24"/>
      <c r="JSU18" s="24"/>
      <c r="JSV18" s="24"/>
      <c r="JSW18" s="24"/>
      <c r="JSX18" s="24"/>
      <c r="JSY18" s="24"/>
      <c r="JSZ18" s="24"/>
      <c r="JTA18" s="24"/>
      <c r="JTB18" s="24"/>
      <c r="JTC18" s="24"/>
      <c r="JTD18" s="24"/>
      <c r="JTE18" s="24"/>
      <c r="JTF18" s="24"/>
      <c r="JTG18" s="24"/>
      <c r="JTH18" s="24"/>
      <c r="JTI18" s="24"/>
      <c r="JTJ18" s="24"/>
      <c r="JTK18" s="24"/>
      <c r="JTL18" s="24"/>
      <c r="JTM18" s="24"/>
      <c r="JTN18" s="24"/>
      <c r="JTO18" s="24"/>
      <c r="JTP18" s="24"/>
      <c r="JTQ18" s="24"/>
      <c r="JTR18" s="24"/>
      <c r="JTS18" s="24"/>
      <c r="JTT18" s="24"/>
      <c r="JTU18" s="24"/>
      <c r="JTV18" s="24"/>
      <c r="JTW18" s="24"/>
      <c r="JTX18" s="24"/>
      <c r="JTY18" s="24"/>
      <c r="JTZ18" s="24"/>
      <c r="JUA18" s="24"/>
      <c r="JUB18" s="24"/>
      <c r="JUC18" s="24"/>
      <c r="JUD18" s="24"/>
      <c r="JUE18" s="24"/>
      <c r="JUF18" s="24"/>
      <c r="JUG18" s="24"/>
      <c r="JUH18" s="24"/>
      <c r="JUI18" s="24"/>
      <c r="JUJ18" s="24"/>
      <c r="JUK18" s="24"/>
      <c r="JUL18" s="24"/>
      <c r="JUM18" s="24"/>
      <c r="JUN18" s="24"/>
      <c r="JUO18" s="24"/>
      <c r="JUP18" s="24"/>
      <c r="JUQ18" s="24"/>
      <c r="JUR18" s="24"/>
      <c r="JUS18" s="24"/>
      <c r="JUT18" s="24"/>
      <c r="JUU18" s="24"/>
      <c r="JUV18" s="24"/>
      <c r="JUW18" s="24"/>
      <c r="JUX18" s="24"/>
      <c r="JUY18" s="24"/>
      <c r="JUZ18" s="24"/>
      <c r="JVA18" s="24"/>
      <c r="JVB18" s="24"/>
      <c r="JVC18" s="24"/>
      <c r="JVD18" s="24"/>
      <c r="JVE18" s="24"/>
      <c r="JVF18" s="24"/>
      <c r="JVG18" s="24"/>
      <c r="JVH18" s="24"/>
      <c r="JVI18" s="24"/>
      <c r="JVJ18" s="24"/>
      <c r="JVK18" s="24"/>
      <c r="JVL18" s="24"/>
      <c r="JVM18" s="24"/>
      <c r="JVN18" s="24"/>
      <c r="JVO18" s="24"/>
      <c r="JVP18" s="24"/>
      <c r="JVQ18" s="24"/>
      <c r="JVR18" s="24"/>
      <c r="JVS18" s="24"/>
      <c r="JVT18" s="24"/>
      <c r="JVU18" s="24"/>
      <c r="JVV18" s="24"/>
      <c r="JVW18" s="24"/>
      <c r="JVX18" s="24"/>
      <c r="JVY18" s="24"/>
      <c r="JVZ18" s="24"/>
      <c r="JWA18" s="24"/>
      <c r="JWB18" s="24"/>
      <c r="JWC18" s="24"/>
      <c r="JWD18" s="24"/>
      <c r="JWE18" s="24"/>
      <c r="JWF18" s="24"/>
      <c r="JWG18" s="24"/>
      <c r="JWH18" s="24"/>
      <c r="JWI18" s="24"/>
      <c r="JWJ18" s="24"/>
      <c r="JWK18" s="24"/>
      <c r="JWL18" s="24"/>
      <c r="JWM18" s="24"/>
      <c r="JWN18" s="24"/>
      <c r="JWO18" s="24"/>
      <c r="JWP18" s="24"/>
      <c r="JWQ18" s="24"/>
      <c r="JWR18" s="24"/>
      <c r="JWS18" s="24"/>
      <c r="JWT18" s="24"/>
      <c r="JWU18" s="24"/>
      <c r="JWV18" s="24"/>
      <c r="JWW18" s="24"/>
      <c r="JWX18" s="24"/>
      <c r="JWY18" s="24"/>
      <c r="JWZ18" s="24"/>
      <c r="JXA18" s="24"/>
      <c r="JXB18" s="24"/>
      <c r="JXC18" s="24"/>
      <c r="JXD18" s="24"/>
      <c r="JXE18" s="24"/>
      <c r="JXF18" s="24"/>
      <c r="JXG18" s="24"/>
      <c r="JXH18" s="24"/>
      <c r="JXI18" s="24"/>
      <c r="JXJ18" s="24"/>
      <c r="JXK18" s="24"/>
      <c r="JXL18" s="24"/>
      <c r="JXM18" s="24"/>
      <c r="JXN18" s="24"/>
      <c r="JXO18" s="24"/>
      <c r="JXP18" s="24"/>
      <c r="JXQ18" s="24"/>
      <c r="JXR18" s="24"/>
      <c r="JXS18" s="24"/>
      <c r="JXT18" s="24"/>
      <c r="JXU18" s="24"/>
      <c r="JXV18" s="24"/>
      <c r="JXW18" s="24"/>
      <c r="JXX18" s="24"/>
      <c r="JXY18" s="24"/>
      <c r="JXZ18" s="24"/>
      <c r="JYA18" s="24"/>
      <c r="JYB18" s="24"/>
      <c r="JYC18" s="24"/>
      <c r="JYD18" s="24"/>
      <c r="JYE18" s="24"/>
      <c r="JYF18" s="24"/>
      <c r="JYG18" s="24"/>
      <c r="JYH18" s="24"/>
      <c r="JYI18" s="24"/>
      <c r="JYJ18" s="24"/>
      <c r="JYK18" s="24"/>
      <c r="JYL18" s="24"/>
      <c r="JYM18" s="24"/>
      <c r="JYN18" s="24"/>
      <c r="JYO18" s="24"/>
      <c r="JYP18" s="24"/>
      <c r="JYQ18" s="24"/>
      <c r="JYR18" s="24"/>
      <c r="JYS18" s="24"/>
      <c r="JYT18" s="24"/>
      <c r="JYU18" s="24"/>
      <c r="JYV18" s="24"/>
      <c r="JYW18" s="24"/>
      <c r="JYX18" s="24"/>
      <c r="JYY18" s="24"/>
      <c r="JYZ18" s="24"/>
      <c r="JZA18" s="24"/>
      <c r="JZB18" s="24"/>
      <c r="JZC18" s="24"/>
      <c r="JZD18" s="24"/>
      <c r="JZE18" s="24"/>
      <c r="JZF18" s="24"/>
      <c r="JZG18" s="24"/>
      <c r="JZH18" s="24"/>
      <c r="JZI18" s="24"/>
      <c r="JZJ18" s="24"/>
      <c r="JZK18" s="24"/>
      <c r="JZL18" s="24"/>
      <c r="JZM18" s="24"/>
      <c r="JZN18" s="24"/>
      <c r="JZO18" s="24"/>
      <c r="JZP18" s="24"/>
      <c r="JZQ18" s="24"/>
      <c r="JZR18" s="24"/>
      <c r="JZS18" s="24"/>
      <c r="JZT18" s="24"/>
      <c r="JZU18" s="24"/>
      <c r="JZV18" s="24"/>
      <c r="JZW18" s="24"/>
      <c r="JZX18" s="24"/>
      <c r="JZY18" s="24"/>
      <c r="JZZ18" s="24"/>
      <c r="KAA18" s="24"/>
      <c r="KAB18" s="24"/>
      <c r="KAC18" s="24"/>
      <c r="KAD18" s="24"/>
      <c r="KAE18" s="24"/>
      <c r="KAF18" s="24"/>
      <c r="KAG18" s="24"/>
      <c r="KAH18" s="24"/>
      <c r="KAI18" s="24"/>
      <c r="KAJ18" s="24"/>
      <c r="KAK18" s="24"/>
      <c r="KAL18" s="24"/>
      <c r="KAM18" s="24"/>
      <c r="KAN18" s="24"/>
      <c r="KAO18" s="24"/>
      <c r="KAP18" s="24"/>
      <c r="KAQ18" s="24"/>
      <c r="KAR18" s="24"/>
      <c r="KAS18" s="24"/>
      <c r="KAT18" s="24"/>
      <c r="KAU18" s="24"/>
      <c r="KAV18" s="24"/>
      <c r="KAW18" s="24"/>
      <c r="KAX18" s="24"/>
      <c r="KAY18" s="24"/>
      <c r="KAZ18" s="24"/>
      <c r="KBA18" s="24"/>
      <c r="KBB18" s="24"/>
      <c r="KBC18" s="24"/>
      <c r="KBD18" s="24"/>
      <c r="KBE18" s="24"/>
      <c r="KBF18" s="24"/>
      <c r="KBG18" s="24"/>
      <c r="KBH18" s="24"/>
      <c r="KBI18" s="24"/>
      <c r="KBJ18" s="24"/>
      <c r="KBK18" s="24"/>
      <c r="KBL18" s="24"/>
      <c r="KBM18" s="24"/>
      <c r="KBN18" s="24"/>
      <c r="KBO18" s="24"/>
      <c r="KBP18" s="24"/>
      <c r="KBQ18" s="24"/>
      <c r="KBR18" s="24"/>
      <c r="KBS18" s="24"/>
      <c r="KBT18" s="24"/>
      <c r="KBU18" s="24"/>
      <c r="KBV18" s="24"/>
      <c r="KBW18" s="24"/>
      <c r="KBX18" s="24"/>
      <c r="KBY18" s="24"/>
      <c r="KBZ18" s="24"/>
      <c r="KCA18" s="24"/>
      <c r="KCB18" s="24"/>
      <c r="KCC18" s="24"/>
      <c r="KCD18" s="24"/>
      <c r="KCE18" s="24"/>
      <c r="KCF18" s="24"/>
      <c r="KCG18" s="24"/>
      <c r="KCH18" s="24"/>
      <c r="KCI18" s="24"/>
      <c r="KCJ18" s="24"/>
      <c r="KCK18" s="24"/>
      <c r="KCL18" s="24"/>
      <c r="KCM18" s="24"/>
      <c r="KCN18" s="24"/>
      <c r="KCO18" s="24"/>
      <c r="KCP18" s="24"/>
      <c r="KCQ18" s="24"/>
      <c r="KCR18" s="24"/>
      <c r="KCS18" s="24"/>
      <c r="KCT18" s="24"/>
      <c r="KCU18" s="24"/>
      <c r="KCV18" s="24"/>
      <c r="KCW18" s="24"/>
      <c r="KCX18" s="24"/>
      <c r="KCY18" s="24"/>
      <c r="KCZ18" s="24"/>
      <c r="KDA18" s="24"/>
      <c r="KDB18" s="24"/>
      <c r="KDC18" s="24"/>
      <c r="KDD18" s="24"/>
      <c r="KDE18" s="24"/>
      <c r="KDF18" s="24"/>
      <c r="KDG18" s="24"/>
      <c r="KDH18" s="24"/>
      <c r="KDI18" s="24"/>
      <c r="KDJ18" s="24"/>
      <c r="KDK18" s="24"/>
      <c r="KDL18" s="24"/>
      <c r="KDM18" s="24"/>
      <c r="KDN18" s="24"/>
      <c r="KDO18" s="24"/>
      <c r="KDP18" s="24"/>
      <c r="KDQ18" s="24"/>
      <c r="KDR18" s="24"/>
      <c r="KDS18" s="24"/>
      <c r="KDT18" s="24"/>
      <c r="KDU18" s="24"/>
      <c r="KDV18" s="24"/>
      <c r="KDW18" s="24"/>
      <c r="KDX18" s="24"/>
      <c r="KDY18" s="24"/>
      <c r="KDZ18" s="24"/>
      <c r="KEA18" s="24"/>
      <c r="KEB18" s="24"/>
      <c r="KEC18" s="24"/>
      <c r="KED18" s="24"/>
      <c r="KEE18" s="24"/>
      <c r="KEF18" s="24"/>
      <c r="KEG18" s="24"/>
      <c r="KEH18" s="24"/>
      <c r="KEI18" s="24"/>
      <c r="KEJ18" s="24"/>
      <c r="KEK18" s="24"/>
      <c r="KEL18" s="24"/>
      <c r="KEM18" s="24"/>
      <c r="KEN18" s="24"/>
      <c r="KEO18" s="24"/>
      <c r="KEP18" s="24"/>
      <c r="KEQ18" s="24"/>
      <c r="KER18" s="24"/>
      <c r="KES18" s="24"/>
      <c r="KET18" s="24"/>
      <c r="KEU18" s="24"/>
      <c r="KEV18" s="24"/>
      <c r="KEW18" s="24"/>
      <c r="KEX18" s="24"/>
      <c r="KEY18" s="24"/>
      <c r="KEZ18" s="24"/>
      <c r="KFA18" s="24"/>
      <c r="KFB18" s="24"/>
      <c r="KFC18" s="24"/>
      <c r="KFD18" s="24"/>
      <c r="KFE18" s="24"/>
      <c r="KFF18" s="24"/>
      <c r="KFG18" s="24"/>
      <c r="KFH18" s="24"/>
      <c r="KFI18" s="24"/>
      <c r="KFJ18" s="24"/>
      <c r="KFK18" s="24"/>
      <c r="KFL18" s="24"/>
      <c r="KFM18" s="24"/>
      <c r="KFN18" s="24"/>
      <c r="KFO18" s="24"/>
      <c r="KFP18" s="24"/>
      <c r="KFQ18" s="24"/>
      <c r="KFR18" s="24"/>
      <c r="KFS18" s="24"/>
      <c r="KFT18" s="24"/>
      <c r="KFU18" s="24"/>
      <c r="KFV18" s="24"/>
      <c r="KFW18" s="24"/>
      <c r="KFX18" s="24"/>
      <c r="KFY18" s="24"/>
      <c r="KFZ18" s="24"/>
      <c r="KGA18" s="24"/>
      <c r="KGB18" s="24"/>
      <c r="KGC18" s="24"/>
      <c r="KGD18" s="24"/>
      <c r="KGE18" s="24"/>
      <c r="KGF18" s="24"/>
      <c r="KGG18" s="24"/>
      <c r="KGH18" s="24"/>
      <c r="KGI18" s="24"/>
      <c r="KGJ18" s="24"/>
      <c r="KGK18" s="24"/>
      <c r="KGL18" s="24"/>
      <c r="KGM18" s="24"/>
      <c r="KGN18" s="24"/>
      <c r="KGO18" s="24"/>
      <c r="KGP18" s="24"/>
      <c r="KGQ18" s="24"/>
      <c r="KGR18" s="24"/>
      <c r="KGS18" s="24"/>
      <c r="KGT18" s="24"/>
      <c r="KGU18" s="24"/>
      <c r="KGV18" s="24"/>
      <c r="KGW18" s="24"/>
      <c r="KGX18" s="24"/>
      <c r="KGY18" s="24"/>
      <c r="KGZ18" s="24"/>
      <c r="KHA18" s="24"/>
      <c r="KHB18" s="24"/>
      <c r="KHC18" s="24"/>
      <c r="KHD18" s="24"/>
      <c r="KHE18" s="24"/>
      <c r="KHF18" s="24"/>
      <c r="KHG18" s="24"/>
      <c r="KHH18" s="24"/>
      <c r="KHI18" s="24"/>
      <c r="KHJ18" s="24"/>
      <c r="KHK18" s="24"/>
      <c r="KHL18" s="24"/>
      <c r="KHM18" s="24"/>
      <c r="KHN18" s="24"/>
      <c r="KHO18" s="24"/>
      <c r="KHP18" s="24"/>
      <c r="KHQ18" s="24"/>
      <c r="KHR18" s="24"/>
      <c r="KHS18" s="24"/>
      <c r="KHT18" s="24"/>
      <c r="KHU18" s="24"/>
      <c r="KHV18" s="24"/>
      <c r="KHW18" s="24"/>
      <c r="KHX18" s="24"/>
      <c r="KHY18" s="24"/>
      <c r="KHZ18" s="24"/>
      <c r="KIA18" s="24"/>
      <c r="KIB18" s="24"/>
      <c r="KIC18" s="24"/>
      <c r="KID18" s="24"/>
      <c r="KIE18" s="24"/>
      <c r="KIF18" s="24"/>
      <c r="KIG18" s="24"/>
      <c r="KIH18" s="24"/>
      <c r="KII18" s="24"/>
      <c r="KIJ18" s="24"/>
      <c r="KIK18" s="24"/>
      <c r="KIL18" s="24"/>
      <c r="KIM18" s="24"/>
      <c r="KIN18" s="24"/>
      <c r="KIO18" s="24"/>
      <c r="KIP18" s="24"/>
      <c r="KIQ18" s="24"/>
      <c r="KIR18" s="24"/>
      <c r="KIS18" s="24"/>
      <c r="KIT18" s="24"/>
      <c r="KIU18" s="24"/>
      <c r="KIV18" s="24"/>
      <c r="KIW18" s="24"/>
      <c r="KIX18" s="24"/>
      <c r="KIY18" s="24"/>
      <c r="KIZ18" s="24"/>
      <c r="KJA18" s="24"/>
      <c r="KJB18" s="24"/>
      <c r="KJC18" s="24"/>
      <c r="KJD18" s="24"/>
      <c r="KJE18" s="24"/>
      <c r="KJF18" s="24"/>
      <c r="KJG18" s="24"/>
      <c r="KJH18" s="24"/>
      <c r="KJI18" s="24"/>
      <c r="KJJ18" s="24"/>
      <c r="KJK18" s="24"/>
      <c r="KJL18" s="24"/>
      <c r="KJM18" s="24"/>
      <c r="KJN18" s="24"/>
      <c r="KJO18" s="24"/>
      <c r="KJP18" s="24"/>
      <c r="KJQ18" s="24"/>
      <c r="KJR18" s="24"/>
      <c r="KJS18" s="24"/>
      <c r="KJT18" s="24"/>
      <c r="KJU18" s="24"/>
      <c r="KJV18" s="24"/>
      <c r="KJW18" s="24"/>
      <c r="KJX18" s="24"/>
      <c r="KJY18" s="24"/>
      <c r="KJZ18" s="24"/>
      <c r="KKA18" s="24"/>
      <c r="KKB18" s="24"/>
      <c r="KKC18" s="24"/>
      <c r="KKD18" s="24"/>
      <c r="KKE18" s="24"/>
      <c r="KKF18" s="24"/>
      <c r="KKG18" s="24"/>
      <c r="KKH18" s="24"/>
      <c r="KKI18" s="24"/>
      <c r="KKJ18" s="24"/>
      <c r="KKK18" s="24"/>
      <c r="KKL18" s="24"/>
      <c r="KKM18" s="24"/>
      <c r="KKN18" s="24"/>
      <c r="KKO18" s="24"/>
      <c r="KKP18" s="24"/>
      <c r="KKQ18" s="24"/>
      <c r="KKR18" s="24"/>
      <c r="KKS18" s="24"/>
      <c r="KKT18" s="24"/>
      <c r="KKU18" s="24"/>
      <c r="KKV18" s="24"/>
      <c r="KKW18" s="24"/>
      <c r="KKX18" s="24"/>
      <c r="KKY18" s="24"/>
      <c r="KKZ18" s="24"/>
      <c r="KLA18" s="24"/>
      <c r="KLB18" s="24"/>
      <c r="KLC18" s="24"/>
      <c r="KLD18" s="24"/>
      <c r="KLE18" s="24"/>
      <c r="KLF18" s="24"/>
      <c r="KLG18" s="24"/>
      <c r="KLH18" s="24"/>
      <c r="KLI18" s="24"/>
      <c r="KLJ18" s="24"/>
      <c r="KLK18" s="24"/>
      <c r="KLL18" s="24"/>
      <c r="KLM18" s="24"/>
      <c r="KLN18" s="24"/>
      <c r="KLO18" s="24"/>
      <c r="KLP18" s="24"/>
      <c r="KLQ18" s="24"/>
      <c r="KLR18" s="24"/>
      <c r="KLS18" s="24"/>
      <c r="KLT18" s="24"/>
      <c r="KLU18" s="24"/>
      <c r="KLV18" s="24"/>
      <c r="KLW18" s="24"/>
      <c r="KLX18" s="24"/>
      <c r="KLY18" s="24"/>
      <c r="KLZ18" s="24"/>
      <c r="KMA18" s="24"/>
      <c r="KMB18" s="24"/>
      <c r="KMC18" s="24"/>
      <c r="KMD18" s="24"/>
      <c r="KME18" s="24"/>
      <c r="KMF18" s="24"/>
      <c r="KMG18" s="24"/>
      <c r="KMH18" s="24"/>
      <c r="KMI18" s="24"/>
      <c r="KMJ18" s="24"/>
      <c r="KMK18" s="24"/>
      <c r="KML18" s="24"/>
      <c r="KMM18" s="24"/>
      <c r="KMN18" s="24"/>
      <c r="KMO18" s="24"/>
      <c r="KMP18" s="24"/>
      <c r="KMQ18" s="24"/>
      <c r="KMR18" s="24"/>
      <c r="KMS18" s="24"/>
      <c r="KMT18" s="24"/>
      <c r="KMU18" s="24"/>
      <c r="KMV18" s="24"/>
      <c r="KMW18" s="24"/>
      <c r="KMX18" s="24"/>
      <c r="KMY18" s="24"/>
      <c r="KMZ18" s="24"/>
      <c r="KNA18" s="24"/>
      <c r="KNB18" s="24"/>
      <c r="KNC18" s="24"/>
      <c r="KND18" s="24"/>
      <c r="KNE18" s="24"/>
      <c r="KNF18" s="24"/>
      <c r="KNG18" s="24"/>
      <c r="KNH18" s="24"/>
      <c r="KNI18" s="24"/>
      <c r="KNJ18" s="24"/>
      <c r="KNK18" s="24"/>
      <c r="KNL18" s="24"/>
      <c r="KNM18" s="24"/>
      <c r="KNN18" s="24"/>
      <c r="KNO18" s="24"/>
      <c r="KNP18" s="24"/>
      <c r="KNQ18" s="24"/>
      <c r="KNR18" s="24"/>
      <c r="KNS18" s="24"/>
      <c r="KNT18" s="24"/>
      <c r="KNU18" s="24"/>
      <c r="KNV18" s="24"/>
      <c r="KNW18" s="24"/>
      <c r="KNX18" s="24"/>
      <c r="KNY18" s="24"/>
      <c r="KNZ18" s="24"/>
      <c r="KOA18" s="24"/>
      <c r="KOB18" s="24"/>
      <c r="KOC18" s="24"/>
      <c r="KOD18" s="24"/>
      <c r="KOE18" s="24"/>
      <c r="KOF18" s="24"/>
      <c r="KOG18" s="24"/>
      <c r="KOH18" s="24"/>
      <c r="KOI18" s="24"/>
      <c r="KOJ18" s="24"/>
      <c r="KOK18" s="24"/>
      <c r="KOL18" s="24"/>
      <c r="KOM18" s="24"/>
      <c r="KON18" s="24"/>
      <c r="KOO18" s="24"/>
      <c r="KOP18" s="24"/>
      <c r="KOQ18" s="24"/>
      <c r="KOR18" s="24"/>
      <c r="KOS18" s="24"/>
      <c r="KOT18" s="24"/>
      <c r="KOU18" s="24"/>
      <c r="KOV18" s="24"/>
      <c r="KOW18" s="24"/>
      <c r="KOX18" s="24"/>
      <c r="KOY18" s="24"/>
      <c r="KOZ18" s="24"/>
      <c r="KPA18" s="24"/>
      <c r="KPB18" s="24"/>
      <c r="KPC18" s="24"/>
      <c r="KPD18" s="24"/>
      <c r="KPE18" s="24"/>
      <c r="KPF18" s="24"/>
      <c r="KPG18" s="24"/>
      <c r="KPH18" s="24"/>
      <c r="KPI18" s="24"/>
      <c r="KPJ18" s="24"/>
      <c r="KPK18" s="24"/>
      <c r="KPL18" s="24"/>
      <c r="KPM18" s="24"/>
      <c r="KPN18" s="24"/>
      <c r="KPO18" s="24"/>
      <c r="KPP18" s="24"/>
      <c r="KPQ18" s="24"/>
      <c r="KPR18" s="24"/>
      <c r="KPS18" s="24"/>
      <c r="KPT18" s="24"/>
      <c r="KPU18" s="24"/>
      <c r="KPV18" s="24"/>
      <c r="KPW18" s="24"/>
      <c r="KPX18" s="24"/>
      <c r="KPY18" s="24"/>
      <c r="KPZ18" s="24"/>
      <c r="KQA18" s="24"/>
      <c r="KQB18" s="24"/>
      <c r="KQC18" s="24"/>
      <c r="KQD18" s="24"/>
      <c r="KQE18" s="24"/>
      <c r="KQF18" s="24"/>
      <c r="KQG18" s="24"/>
      <c r="KQH18" s="24"/>
      <c r="KQI18" s="24"/>
      <c r="KQJ18" s="24"/>
      <c r="KQK18" s="24"/>
      <c r="KQL18" s="24"/>
      <c r="KQM18" s="24"/>
      <c r="KQN18" s="24"/>
      <c r="KQO18" s="24"/>
      <c r="KQP18" s="24"/>
      <c r="KQQ18" s="24"/>
      <c r="KQR18" s="24"/>
      <c r="KQS18" s="24"/>
      <c r="KQT18" s="24"/>
      <c r="KQU18" s="24"/>
      <c r="KQV18" s="24"/>
      <c r="KQW18" s="24"/>
      <c r="KQX18" s="24"/>
      <c r="KQY18" s="24"/>
      <c r="KQZ18" s="24"/>
      <c r="KRA18" s="24"/>
      <c r="KRB18" s="24"/>
      <c r="KRC18" s="24"/>
      <c r="KRD18" s="24"/>
      <c r="KRE18" s="24"/>
      <c r="KRF18" s="24"/>
      <c r="KRG18" s="24"/>
      <c r="KRH18" s="24"/>
      <c r="KRI18" s="24"/>
      <c r="KRJ18" s="24"/>
      <c r="KRK18" s="24"/>
      <c r="KRL18" s="24"/>
      <c r="KRM18" s="24"/>
      <c r="KRN18" s="24"/>
      <c r="KRO18" s="24"/>
      <c r="KRP18" s="24"/>
      <c r="KRQ18" s="24"/>
      <c r="KRR18" s="24"/>
      <c r="KRS18" s="24"/>
      <c r="KRT18" s="24"/>
      <c r="KRU18" s="24"/>
      <c r="KRV18" s="24"/>
      <c r="KRW18" s="24"/>
      <c r="KRX18" s="24"/>
      <c r="KRY18" s="24"/>
      <c r="KRZ18" s="24"/>
      <c r="KSA18" s="24"/>
      <c r="KSB18" s="24"/>
      <c r="KSC18" s="24"/>
      <c r="KSD18" s="24"/>
      <c r="KSE18" s="24"/>
      <c r="KSF18" s="24"/>
      <c r="KSG18" s="24"/>
      <c r="KSH18" s="24"/>
      <c r="KSI18" s="24"/>
      <c r="KSJ18" s="24"/>
      <c r="KSK18" s="24"/>
      <c r="KSL18" s="24"/>
      <c r="KSM18" s="24"/>
      <c r="KSN18" s="24"/>
      <c r="KSO18" s="24"/>
      <c r="KSP18" s="24"/>
      <c r="KSQ18" s="24"/>
      <c r="KSR18" s="24"/>
      <c r="KSS18" s="24"/>
      <c r="KST18" s="24"/>
      <c r="KSU18" s="24"/>
      <c r="KSV18" s="24"/>
      <c r="KSW18" s="24"/>
      <c r="KSX18" s="24"/>
      <c r="KSY18" s="24"/>
      <c r="KSZ18" s="24"/>
      <c r="KTA18" s="24"/>
      <c r="KTB18" s="24"/>
      <c r="KTC18" s="24"/>
      <c r="KTD18" s="24"/>
      <c r="KTE18" s="24"/>
      <c r="KTF18" s="24"/>
      <c r="KTG18" s="24"/>
      <c r="KTH18" s="24"/>
      <c r="KTI18" s="24"/>
      <c r="KTJ18" s="24"/>
      <c r="KTK18" s="24"/>
      <c r="KTL18" s="24"/>
      <c r="KTM18" s="24"/>
      <c r="KTN18" s="24"/>
      <c r="KTO18" s="24"/>
      <c r="KTP18" s="24"/>
      <c r="KTQ18" s="24"/>
      <c r="KTR18" s="24"/>
      <c r="KTS18" s="24"/>
      <c r="KTT18" s="24"/>
      <c r="KTU18" s="24"/>
      <c r="KTV18" s="24"/>
      <c r="KTW18" s="24"/>
      <c r="KTX18" s="24"/>
      <c r="KTY18" s="24"/>
      <c r="KTZ18" s="24"/>
      <c r="KUA18" s="24"/>
      <c r="KUB18" s="24"/>
      <c r="KUC18" s="24"/>
      <c r="KUD18" s="24"/>
      <c r="KUE18" s="24"/>
      <c r="KUF18" s="24"/>
      <c r="KUG18" s="24"/>
      <c r="KUH18" s="24"/>
      <c r="KUI18" s="24"/>
      <c r="KUJ18" s="24"/>
      <c r="KUK18" s="24"/>
      <c r="KUL18" s="24"/>
      <c r="KUM18" s="24"/>
      <c r="KUN18" s="24"/>
      <c r="KUO18" s="24"/>
      <c r="KUP18" s="24"/>
      <c r="KUQ18" s="24"/>
      <c r="KUR18" s="24"/>
      <c r="KUS18" s="24"/>
      <c r="KUT18" s="24"/>
      <c r="KUU18" s="24"/>
      <c r="KUV18" s="24"/>
      <c r="KUW18" s="24"/>
      <c r="KUX18" s="24"/>
      <c r="KUY18" s="24"/>
      <c r="KUZ18" s="24"/>
      <c r="KVA18" s="24"/>
      <c r="KVB18" s="24"/>
      <c r="KVC18" s="24"/>
      <c r="KVD18" s="24"/>
      <c r="KVE18" s="24"/>
      <c r="KVF18" s="24"/>
      <c r="KVG18" s="24"/>
      <c r="KVH18" s="24"/>
      <c r="KVI18" s="24"/>
      <c r="KVJ18" s="24"/>
      <c r="KVK18" s="24"/>
      <c r="KVL18" s="24"/>
      <c r="KVM18" s="24"/>
      <c r="KVN18" s="24"/>
      <c r="KVO18" s="24"/>
      <c r="KVP18" s="24"/>
      <c r="KVQ18" s="24"/>
      <c r="KVR18" s="24"/>
      <c r="KVS18" s="24"/>
      <c r="KVT18" s="24"/>
      <c r="KVU18" s="24"/>
      <c r="KVV18" s="24"/>
      <c r="KVW18" s="24"/>
      <c r="KVX18" s="24"/>
      <c r="KVY18" s="24"/>
      <c r="KVZ18" s="24"/>
      <c r="KWA18" s="24"/>
      <c r="KWB18" s="24"/>
      <c r="KWC18" s="24"/>
      <c r="KWD18" s="24"/>
      <c r="KWE18" s="24"/>
      <c r="KWF18" s="24"/>
      <c r="KWG18" s="24"/>
      <c r="KWH18" s="24"/>
      <c r="KWI18" s="24"/>
      <c r="KWJ18" s="24"/>
      <c r="KWK18" s="24"/>
      <c r="KWL18" s="24"/>
      <c r="KWM18" s="24"/>
      <c r="KWN18" s="24"/>
      <c r="KWO18" s="24"/>
      <c r="KWP18" s="24"/>
      <c r="KWQ18" s="24"/>
      <c r="KWR18" s="24"/>
      <c r="KWS18" s="24"/>
      <c r="KWT18" s="24"/>
      <c r="KWU18" s="24"/>
      <c r="KWV18" s="24"/>
      <c r="KWW18" s="24"/>
      <c r="KWX18" s="24"/>
      <c r="KWY18" s="24"/>
      <c r="KWZ18" s="24"/>
      <c r="KXA18" s="24"/>
      <c r="KXB18" s="24"/>
      <c r="KXC18" s="24"/>
      <c r="KXD18" s="24"/>
      <c r="KXE18" s="24"/>
      <c r="KXF18" s="24"/>
      <c r="KXG18" s="24"/>
      <c r="KXH18" s="24"/>
      <c r="KXI18" s="24"/>
      <c r="KXJ18" s="24"/>
      <c r="KXK18" s="24"/>
      <c r="KXL18" s="24"/>
      <c r="KXM18" s="24"/>
      <c r="KXN18" s="24"/>
      <c r="KXO18" s="24"/>
      <c r="KXP18" s="24"/>
      <c r="KXQ18" s="24"/>
      <c r="KXR18" s="24"/>
      <c r="KXS18" s="24"/>
      <c r="KXT18" s="24"/>
      <c r="KXU18" s="24"/>
      <c r="KXV18" s="24"/>
      <c r="KXW18" s="24"/>
      <c r="KXX18" s="24"/>
      <c r="KXY18" s="24"/>
      <c r="KXZ18" s="24"/>
      <c r="KYA18" s="24"/>
      <c r="KYB18" s="24"/>
      <c r="KYC18" s="24"/>
      <c r="KYD18" s="24"/>
      <c r="KYE18" s="24"/>
      <c r="KYF18" s="24"/>
      <c r="KYG18" s="24"/>
      <c r="KYH18" s="24"/>
      <c r="KYI18" s="24"/>
      <c r="KYJ18" s="24"/>
      <c r="KYK18" s="24"/>
      <c r="KYL18" s="24"/>
      <c r="KYM18" s="24"/>
      <c r="KYN18" s="24"/>
      <c r="KYO18" s="24"/>
      <c r="KYP18" s="24"/>
      <c r="KYQ18" s="24"/>
      <c r="KYR18" s="24"/>
      <c r="KYS18" s="24"/>
      <c r="KYT18" s="24"/>
      <c r="KYU18" s="24"/>
      <c r="KYV18" s="24"/>
      <c r="KYW18" s="24"/>
      <c r="KYX18" s="24"/>
      <c r="KYY18" s="24"/>
      <c r="KYZ18" s="24"/>
      <c r="KZA18" s="24"/>
      <c r="KZB18" s="24"/>
      <c r="KZC18" s="24"/>
      <c r="KZD18" s="24"/>
      <c r="KZE18" s="24"/>
      <c r="KZF18" s="24"/>
      <c r="KZG18" s="24"/>
      <c r="KZH18" s="24"/>
      <c r="KZI18" s="24"/>
      <c r="KZJ18" s="24"/>
      <c r="KZK18" s="24"/>
      <c r="KZL18" s="24"/>
      <c r="KZM18" s="24"/>
      <c r="KZN18" s="24"/>
      <c r="KZO18" s="24"/>
      <c r="KZP18" s="24"/>
      <c r="KZQ18" s="24"/>
      <c r="KZR18" s="24"/>
      <c r="KZS18" s="24"/>
      <c r="KZT18" s="24"/>
      <c r="KZU18" s="24"/>
      <c r="KZV18" s="24"/>
      <c r="KZW18" s="24"/>
      <c r="KZX18" s="24"/>
      <c r="KZY18" s="24"/>
      <c r="KZZ18" s="24"/>
      <c r="LAA18" s="24"/>
      <c r="LAB18" s="24"/>
      <c r="LAC18" s="24"/>
      <c r="LAD18" s="24"/>
      <c r="LAE18" s="24"/>
      <c r="LAF18" s="24"/>
      <c r="LAG18" s="24"/>
      <c r="LAH18" s="24"/>
      <c r="LAI18" s="24"/>
      <c r="LAJ18" s="24"/>
      <c r="LAK18" s="24"/>
      <c r="LAL18" s="24"/>
      <c r="LAM18" s="24"/>
      <c r="LAN18" s="24"/>
      <c r="LAO18" s="24"/>
      <c r="LAP18" s="24"/>
      <c r="LAQ18" s="24"/>
      <c r="LAR18" s="24"/>
      <c r="LAS18" s="24"/>
      <c r="LAT18" s="24"/>
      <c r="LAU18" s="24"/>
      <c r="LAV18" s="24"/>
      <c r="LAW18" s="24"/>
      <c r="LAX18" s="24"/>
      <c r="LAY18" s="24"/>
      <c r="LAZ18" s="24"/>
      <c r="LBA18" s="24"/>
      <c r="LBB18" s="24"/>
      <c r="LBC18" s="24"/>
      <c r="LBD18" s="24"/>
      <c r="LBE18" s="24"/>
      <c r="LBF18" s="24"/>
      <c r="LBG18" s="24"/>
      <c r="LBH18" s="24"/>
      <c r="LBI18" s="24"/>
      <c r="LBJ18" s="24"/>
      <c r="LBK18" s="24"/>
      <c r="LBL18" s="24"/>
      <c r="LBM18" s="24"/>
      <c r="LBN18" s="24"/>
      <c r="LBO18" s="24"/>
      <c r="LBP18" s="24"/>
      <c r="LBQ18" s="24"/>
      <c r="LBR18" s="24"/>
      <c r="LBS18" s="24"/>
      <c r="LBT18" s="24"/>
      <c r="LBU18" s="24"/>
      <c r="LBV18" s="24"/>
      <c r="LBW18" s="24"/>
      <c r="LBX18" s="24"/>
      <c r="LBY18" s="24"/>
      <c r="LBZ18" s="24"/>
      <c r="LCA18" s="24"/>
      <c r="LCB18" s="24"/>
      <c r="LCC18" s="24"/>
      <c r="LCD18" s="24"/>
      <c r="LCE18" s="24"/>
      <c r="LCF18" s="24"/>
      <c r="LCG18" s="24"/>
      <c r="LCH18" s="24"/>
      <c r="LCI18" s="24"/>
      <c r="LCJ18" s="24"/>
      <c r="LCK18" s="24"/>
      <c r="LCL18" s="24"/>
      <c r="LCM18" s="24"/>
      <c r="LCN18" s="24"/>
      <c r="LCO18" s="24"/>
      <c r="LCP18" s="24"/>
      <c r="LCQ18" s="24"/>
      <c r="LCR18" s="24"/>
      <c r="LCS18" s="24"/>
      <c r="LCT18" s="24"/>
      <c r="LCU18" s="24"/>
      <c r="LCV18" s="24"/>
      <c r="LCW18" s="24"/>
      <c r="LCX18" s="24"/>
      <c r="LCY18" s="24"/>
      <c r="LCZ18" s="24"/>
      <c r="LDA18" s="24"/>
      <c r="LDB18" s="24"/>
      <c r="LDC18" s="24"/>
      <c r="LDD18" s="24"/>
      <c r="LDE18" s="24"/>
      <c r="LDF18" s="24"/>
      <c r="LDG18" s="24"/>
      <c r="LDH18" s="24"/>
      <c r="LDI18" s="24"/>
      <c r="LDJ18" s="24"/>
      <c r="LDK18" s="24"/>
      <c r="LDL18" s="24"/>
      <c r="LDM18" s="24"/>
      <c r="LDN18" s="24"/>
      <c r="LDO18" s="24"/>
      <c r="LDP18" s="24"/>
      <c r="LDQ18" s="24"/>
      <c r="LDR18" s="24"/>
      <c r="LDS18" s="24"/>
      <c r="LDT18" s="24"/>
      <c r="LDU18" s="24"/>
      <c r="LDV18" s="24"/>
      <c r="LDW18" s="24"/>
      <c r="LDX18" s="24"/>
      <c r="LDY18" s="24"/>
      <c r="LDZ18" s="24"/>
      <c r="LEA18" s="24"/>
      <c r="LEB18" s="24"/>
      <c r="LEC18" s="24"/>
      <c r="LED18" s="24"/>
      <c r="LEE18" s="24"/>
      <c r="LEF18" s="24"/>
      <c r="LEG18" s="24"/>
      <c r="LEH18" s="24"/>
      <c r="LEI18" s="24"/>
      <c r="LEJ18" s="24"/>
      <c r="LEK18" s="24"/>
      <c r="LEL18" s="24"/>
      <c r="LEM18" s="24"/>
      <c r="LEN18" s="24"/>
      <c r="LEO18" s="24"/>
      <c r="LEP18" s="24"/>
      <c r="LEQ18" s="24"/>
      <c r="LER18" s="24"/>
      <c r="LES18" s="24"/>
      <c r="LET18" s="24"/>
      <c r="LEU18" s="24"/>
      <c r="LEV18" s="24"/>
      <c r="LEW18" s="24"/>
      <c r="LEX18" s="24"/>
      <c r="LEY18" s="24"/>
      <c r="LEZ18" s="24"/>
      <c r="LFA18" s="24"/>
      <c r="LFB18" s="24"/>
      <c r="LFC18" s="24"/>
      <c r="LFD18" s="24"/>
      <c r="LFE18" s="24"/>
      <c r="LFF18" s="24"/>
      <c r="LFG18" s="24"/>
      <c r="LFH18" s="24"/>
      <c r="LFI18" s="24"/>
      <c r="LFJ18" s="24"/>
      <c r="LFK18" s="24"/>
      <c r="LFL18" s="24"/>
      <c r="LFM18" s="24"/>
      <c r="LFN18" s="24"/>
      <c r="LFO18" s="24"/>
      <c r="LFP18" s="24"/>
      <c r="LFQ18" s="24"/>
      <c r="LFR18" s="24"/>
      <c r="LFS18" s="24"/>
      <c r="LFT18" s="24"/>
      <c r="LFU18" s="24"/>
      <c r="LFV18" s="24"/>
      <c r="LFW18" s="24"/>
      <c r="LFX18" s="24"/>
      <c r="LFY18" s="24"/>
      <c r="LFZ18" s="24"/>
      <c r="LGA18" s="24"/>
      <c r="LGB18" s="24"/>
      <c r="LGC18" s="24"/>
      <c r="LGD18" s="24"/>
      <c r="LGE18" s="24"/>
      <c r="LGF18" s="24"/>
      <c r="LGG18" s="24"/>
      <c r="LGH18" s="24"/>
      <c r="LGI18" s="24"/>
      <c r="LGJ18" s="24"/>
      <c r="LGK18" s="24"/>
      <c r="LGL18" s="24"/>
      <c r="LGM18" s="24"/>
      <c r="LGN18" s="24"/>
      <c r="LGO18" s="24"/>
      <c r="LGP18" s="24"/>
      <c r="LGQ18" s="24"/>
      <c r="LGR18" s="24"/>
      <c r="LGS18" s="24"/>
      <c r="LGT18" s="24"/>
      <c r="LGU18" s="24"/>
      <c r="LGV18" s="24"/>
      <c r="LGW18" s="24"/>
      <c r="LGX18" s="24"/>
      <c r="LGY18" s="24"/>
      <c r="LGZ18" s="24"/>
      <c r="LHA18" s="24"/>
      <c r="LHB18" s="24"/>
      <c r="LHC18" s="24"/>
      <c r="LHD18" s="24"/>
      <c r="LHE18" s="24"/>
      <c r="LHF18" s="24"/>
      <c r="LHG18" s="24"/>
      <c r="LHH18" s="24"/>
      <c r="LHI18" s="24"/>
      <c r="LHJ18" s="24"/>
      <c r="LHK18" s="24"/>
      <c r="LHL18" s="24"/>
      <c r="LHM18" s="24"/>
      <c r="LHN18" s="24"/>
      <c r="LHO18" s="24"/>
      <c r="LHP18" s="24"/>
      <c r="LHQ18" s="24"/>
      <c r="LHR18" s="24"/>
      <c r="LHS18" s="24"/>
      <c r="LHT18" s="24"/>
      <c r="LHU18" s="24"/>
      <c r="LHV18" s="24"/>
      <c r="LHW18" s="24"/>
      <c r="LHX18" s="24"/>
      <c r="LHY18" s="24"/>
      <c r="LHZ18" s="24"/>
      <c r="LIA18" s="24"/>
      <c r="LIB18" s="24"/>
      <c r="LIC18" s="24"/>
      <c r="LID18" s="24"/>
      <c r="LIE18" s="24"/>
      <c r="LIF18" s="24"/>
      <c r="LIG18" s="24"/>
      <c r="LIH18" s="24"/>
      <c r="LII18" s="24"/>
      <c r="LIJ18" s="24"/>
      <c r="LIK18" s="24"/>
      <c r="LIL18" s="24"/>
      <c r="LIM18" s="24"/>
      <c r="LIN18" s="24"/>
      <c r="LIO18" s="24"/>
      <c r="LIP18" s="24"/>
      <c r="LIQ18" s="24"/>
      <c r="LIR18" s="24"/>
      <c r="LIS18" s="24"/>
      <c r="LIT18" s="24"/>
      <c r="LIU18" s="24"/>
      <c r="LIV18" s="24"/>
      <c r="LIW18" s="24"/>
      <c r="LIX18" s="24"/>
      <c r="LIY18" s="24"/>
      <c r="LIZ18" s="24"/>
      <c r="LJA18" s="24"/>
      <c r="LJB18" s="24"/>
      <c r="LJC18" s="24"/>
      <c r="LJD18" s="24"/>
      <c r="LJE18" s="24"/>
      <c r="LJF18" s="24"/>
      <c r="LJG18" s="24"/>
      <c r="LJH18" s="24"/>
      <c r="LJI18" s="24"/>
      <c r="LJJ18" s="24"/>
      <c r="LJK18" s="24"/>
      <c r="LJL18" s="24"/>
      <c r="LJM18" s="24"/>
      <c r="LJN18" s="24"/>
      <c r="LJO18" s="24"/>
      <c r="LJP18" s="24"/>
      <c r="LJQ18" s="24"/>
      <c r="LJR18" s="24"/>
      <c r="LJS18" s="24"/>
      <c r="LJT18" s="24"/>
      <c r="LJU18" s="24"/>
      <c r="LJV18" s="24"/>
      <c r="LJW18" s="24"/>
      <c r="LJX18" s="24"/>
      <c r="LJY18" s="24"/>
      <c r="LJZ18" s="24"/>
      <c r="LKA18" s="24"/>
      <c r="LKB18" s="24"/>
      <c r="LKC18" s="24"/>
      <c r="LKD18" s="24"/>
      <c r="LKE18" s="24"/>
      <c r="LKF18" s="24"/>
      <c r="LKG18" s="24"/>
      <c r="LKH18" s="24"/>
      <c r="LKI18" s="24"/>
      <c r="LKJ18" s="24"/>
      <c r="LKK18" s="24"/>
      <c r="LKL18" s="24"/>
      <c r="LKM18" s="24"/>
      <c r="LKN18" s="24"/>
      <c r="LKO18" s="24"/>
      <c r="LKP18" s="24"/>
      <c r="LKQ18" s="24"/>
      <c r="LKR18" s="24"/>
      <c r="LKS18" s="24"/>
      <c r="LKT18" s="24"/>
      <c r="LKU18" s="24"/>
      <c r="LKV18" s="24"/>
      <c r="LKW18" s="24"/>
      <c r="LKX18" s="24"/>
      <c r="LKY18" s="24"/>
      <c r="LKZ18" s="24"/>
      <c r="LLA18" s="24"/>
      <c r="LLB18" s="24"/>
      <c r="LLC18" s="24"/>
      <c r="LLD18" s="24"/>
      <c r="LLE18" s="24"/>
      <c r="LLF18" s="24"/>
      <c r="LLG18" s="24"/>
      <c r="LLH18" s="24"/>
      <c r="LLI18" s="24"/>
      <c r="LLJ18" s="24"/>
      <c r="LLK18" s="24"/>
      <c r="LLL18" s="24"/>
      <c r="LLM18" s="24"/>
      <c r="LLN18" s="24"/>
      <c r="LLO18" s="24"/>
      <c r="LLP18" s="24"/>
      <c r="LLQ18" s="24"/>
      <c r="LLR18" s="24"/>
      <c r="LLS18" s="24"/>
      <c r="LLT18" s="24"/>
      <c r="LLU18" s="24"/>
      <c r="LLV18" s="24"/>
      <c r="LLW18" s="24"/>
      <c r="LLX18" s="24"/>
      <c r="LLY18" s="24"/>
      <c r="LLZ18" s="24"/>
      <c r="LMA18" s="24"/>
      <c r="LMB18" s="24"/>
      <c r="LMC18" s="24"/>
      <c r="LMD18" s="24"/>
      <c r="LME18" s="24"/>
      <c r="LMF18" s="24"/>
      <c r="LMG18" s="24"/>
      <c r="LMH18" s="24"/>
      <c r="LMI18" s="24"/>
      <c r="LMJ18" s="24"/>
      <c r="LMK18" s="24"/>
      <c r="LML18" s="24"/>
      <c r="LMM18" s="24"/>
      <c r="LMN18" s="24"/>
      <c r="LMO18" s="24"/>
      <c r="LMP18" s="24"/>
      <c r="LMQ18" s="24"/>
      <c r="LMR18" s="24"/>
      <c r="LMS18" s="24"/>
      <c r="LMT18" s="24"/>
      <c r="LMU18" s="24"/>
      <c r="LMV18" s="24"/>
      <c r="LMW18" s="24"/>
      <c r="LMX18" s="24"/>
      <c r="LMY18" s="24"/>
      <c r="LMZ18" s="24"/>
      <c r="LNA18" s="24"/>
      <c r="LNB18" s="24"/>
      <c r="LNC18" s="24"/>
      <c r="LND18" s="24"/>
      <c r="LNE18" s="24"/>
      <c r="LNF18" s="24"/>
      <c r="LNG18" s="24"/>
      <c r="LNH18" s="24"/>
      <c r="LNI18" s="24"/>
      <c r="LNJ18" s="24"/>
      <c r="LNK18" s="24"/>
      <c r="LNL18" s="24"/>
      <c r="LNM18" s="24"/>
      <c r="LNN18" s="24"/>
      <c r="LNO18" s="24"/>
      <c r="LNP18" s="24"/>
      <c r="LNQ18" s="24"/>
      <c r="LNR18" s="24"/>
      <c r="LNS18" s="24"/>
      <c r="LNT18" s="24"/>
      <c r="LNU18" s="24"/>
      <c r="LNV18" s="24"/>
      <c r="LNW18" s="24"/>
      <c r="LNX18" s="24"/>
      <c r="LNY18" s="24"/>
      <c r="LNZ18" s="24"/>
      <c r="LOA18" s="24"/>
      <c r="LOB18" s="24"/>
      <c r="LOC18" s="24"/>
      <c r="LOD18" s="24"/>
      <c r="LOE18" s="24"/>
      <c r="LOF18" s="24"/>
      <c r="LOG18" s="24"/>
      <c r="LOH18" s="24"/>
      <c r="LOI18" s="24"/>
      <c r="LOJ18" s="24"/>
      <c r="LOK18" s="24"/>
      <c r="LOL18" s="24"/>
      <c r="LOM18" s="24"/>
      <c r="LON18" s="24"/>
      <c r="LOO18" s="24"/>
      <c r="LOP18" s="24"/>
      <c r="LOQ18" s="24"/>
      <c r="LOR18" s="24"/>
      <c r="LOS18" s="24"/>
      <c r="LOT18" s="24"/>
      <c r="LOU18" s="24"/>
      <c r="LOV18" s="24"/>
      <c r="LOW18" s="24"/>
      <c r="LOX18" s="24"/>
      <c r="LOY18" s="24"/>
      <c r="LOZ18" s="24"/>
      <c r="LPA18" s="24"/>
      <c r="LPB18" s="24"/>
      <c r="LPC18" s="24"/>
      <c r="LPD18" s="24"/>
      <c r="LPE18" s="24"/>
      <c r="LPF18" s="24"/>
      <c r="LPG18" s="24"/>
      <c r="LPH18" s="24"/>
      <c r="LPI18" s="24"/>
      <c r="LPJ18" s="24"/>
      <c r="LPK18" s="24"/>
      <c r="LPL18" s="24"/>
      <c r="LPM18" s="24"/>
      <c r="LPN18" s="24"/>
      <c r="LPO18" s="24"/>
      <c r="LPP18" s="24"/>
      <c r="LPQ18" s="24"/>
      <c r="LPR18" s="24"/>
      <c r="LPS18" s="24"/>
      <c r="LPT18" s="24"/>
      <c r="LPU18" s="24"/>
      <c r="LPV18" s="24"/>
      <c r="LPW18" s="24"/>
      <c r="LPX18" s="24"/>
      <c r="LPY18" s="24"/>
      <c r="LPZ18" s="24"/>
      <c r="LQA18" s="24"/>
      <c r="LQB18" s="24"/>
      <c r="LQC18" s="24"/>
      <c r="LQD18" s="24"/>
      <c r="LQE18" s="24"/>
      <c r="LQF18" s="24"/>
      <c r="LQG18" s="24"/>
      <c r="LQH18" s="24"/>
      <c r="LQI18" s="24"/>
      <c r="LQJ18" s="24"/>
      <c r="LQK18" s="24"/>
      <c r="LQL18" s="24"/>
      <c r="LQM18" s="24"/>
      <c r="LQN18" s="24"/>
      <c r="LQO18" s="24"/>
      <c r="LQP18" s="24"/>
      <c r="LQQ18" s="24"/>
      <c r="LQR18" s="24"/>
      <c r="LQS18" s="24"/>
      <c r="LQT18" s="24"/>
      <c r="LQU18" s="24"/>
      <c r="LQV18" s="24"/>
      <c r="LQW18" s="24"/>
      <c r="LQX18" s="24"/>
      <c r="LQY18" s="24"/>
      <c r="LQZ18" s="24"/>
      <c r="LRA18" s="24"/>
      <c r="LRB18" s="24"/>
      <c r="LRC18" s="24"/>
      <c r="LRD18" s="24"/>
      <c r="LRE18" s="24"/>
      <c r="LRF18" s="24"/>
      <c r="LRG18" s="24"/>
      <c r="LRH18" s="24"/>
      <c r="LRI18" s="24"/>
      <c r="LRJ18" s="24"/>
      <c r="LRK18" s="24"/>
      <c r="LRL18" s="24"/>
      <c r="LRM18" s="24"/>
      <c r="LRN18" s="24"/>
      <c r="LRO18" s="24"/>
      <c r="LRP18" s="24"/>
      <c r="LRQ18" s="24"/>
      <c r="LRR18" s="24"/>
      <c r="LRS18" s="24"/>
      <c r="LRT18" s="24"/>
      <c r="LRU18" s="24"/>
      <c r="LRV18" s="24"/>
      <c r="LRW18" s="24"/>
      <c r="LRX18" s="24"/>
      <c r="LRY18" s="24"/>
      <c r="LRZ18" s="24"/>
      <c r="LSA18" s="24"/>
      <c r="LSB18" s="24"/>
      <c r="LSC18" s="24"/>
      <c r="LSD18" s="24"/>
      <c r="LSE18" s="24"/>
      <c r="LSF18" s="24"/>
      <c r="LSG18" s="24"/>
      <c r="LSH18" s="24"/>
      <c r="LSI18" s="24"/>
      <c r="LSJ18" s="24"/>
      <c r="LSK18" s="24"/>
      <c r="LSL18" s="24"/>
      <c r="LSM18" s="24"/>
      <c r="LSN18" s="24"/>
      <c r="LSO18" s="24"/>
      <c r="LSP18" s="24"/>
      <c r="LSQ18" s="24"/>
      <c r="LSR18" s="24"/>
      <c r="LSS18" s="24"/>
      <c r="LST18" s="24"/>
      <c r="LSU18" s="24"/>
      <c r="LSV18" s="24"/>
      <c r="LSW18" s="24"/>
      <c r="LSX18" s="24"/>
      <c r="LSY18" s="24"/>
      <c r="LSZ18" s="24"/>
      <c r="LTA18" s="24"/>
      <c r="LTB18" s="24"/>
      <c r="LTC18" s="24"/>
      <c r="LTD18" s="24"/>
      <c r="LTE18" s="24"/>
      <c r="LTF18" s="24"/>
      <c r="LTG18" s="24"/>
      <c r="LTH18" s="24"/>
      <c r="LTI18" s="24"/>
      <c r="LTJ18" s="24"/>
      <c r="LTK18" s="24"/>
      <c r="LTL18" s="24"/>
      <c r="LTM18" s="24"/>
      <c r="LTN18" s="24"/>
      <c r="LTO18" s="24"/>
      <c r="LTP18" s="24"/>
      <c r="LTQ18" s="24"/>
      <c r="LTR18" s="24"/>
      <c r="LTS18" s="24"/>
      <c r="LTT18" s="24"/>
      <c r="LTU18" s="24"/>
      <c r="LTV18" s="24"/>
      <c r="LTW18" s="24"/>
      <c r="LTX18" s="24"/>
      <c r="LTY18" s="24"/>
      <c r="LTZ18" s="24"/>
      <c r="LUA18" s="24"/>
      <c r="LUB18" s="24"/>
      <c r="LUC18" s="24"/>
      <c r="LUD18" s="24"/>
      <c r="LUE18" s="24"/>
      <c r="LUF18" s="24"/>
      <c r="LUG18" s="24"/>
      <c r="LUH18" s="24"/>
      <c r="LUI18" s="24"/>
      <c r="LUJ18" s="24"/>
      <c r="LUK18" s="24"/>
      <c r="LUL18" s="24"/>
      <c r="LUM18" s="24"/>
      <c r="LUN18" s="24"/>
      <c r="LUO18" s="24"/>
      <c r="LUP18" s="24"/>
      <c r="LUQ18" s="24"/>
      <c r="LUR18" s="24"/>
      <c r="LUS18" s="24"/>
      <c r="LUT18" s="24"/>
      <c r="LUU18" s="24"/>
      <c r="LUV18" s="24"/>
      <c r="LUW18" s="24"/>
      <c r="LUX18" s="24"/>
      <c r="LUY18" s="24"/>
      <c r="LUZ18" s="24"/>
      <c r="LVA18" s="24"/>
      <c r="LVB18" s="24"/>
      <c r="LVC18" s="24"/>
      <c r="LVD18" s="24"/>
      <c r="LVE18" s="24"/>
      <c r="LVF18" s="24"/>
      <c r="LVG18" s="24"/>
      <c r="LVH18" s="24"/>
      <c r="LVI18" s="24"/>
      <c r="LVJ18" s="24"/>
      <c r="LVK18" s="24"/>
      <c r="LVL18" s="24"/>
      <c r="LVM18" s="24"/>
      <c r="LVN18" s="24"/>
      <c r="LVO18" s="24"/>
      <c r="LVP18" s="24"/>
      <c r="LVQ18" s="24"/>
      <c r="LVR18" s="24"/>
      <c r="LVS18" s="24"/>
      <c r="LVT18" s="24"/>
      <c r="LVU18" s="24"/>
      <c r="LVV18" s="24"/>
      <c r="LVW18" s="24"/>
      <c r="LVX18" s="24"/>
      <c r="LVY18" s="24"/>
      <c r="LVZ18" s="24"/>
      <c r="LWA18" s="24"/>
      <c r="LWB18" s="24"/>
      <c r="LWC18" s="24"/>
      <c r="LWD18" s="24"/>
      <c r="LWE18" s="24"/>
      <c r="LWF18" s="24"/>
      <c r="LWG18" s="24"/>
      <c r="LWH18" s="24"/>
      <c r="LWI18" s="24"/>
      <c r="LWJ18" s="24"/>
      <c r="LWK18" s="24"/>
      <c r="LWL18" s="24"/>
      <c r="LWM18" s="24"/>
      <c r="LWN18" s="24"/>
      <c r="LWO18" s="24"/>
      <c r="LWP18" s="24"/>
      <c r="LWQ18" s="24"/>
      <c r="LWR18" s="24"/>
      <c r="LWS18" s="24"/>
      <c r="LWT18" s="24"/>
      <c r="LWU18" s="24"/>
      <c r="LWV18" s="24"/>
      <c r="LWW18" s="24"/>
      <c r="LWX18" s="24"/>
      <c r="LWY18" s="24"/>
      <c r="LWZ18" s="24"/>
      <c r="LXA18" s="24"/>
      <c r="LXB18" s="24"/>
      <c r="LXC18" s="24"/>
      <c r="LXD18" s="24"/>
      <c r="LXE18" s="24"/>
      <c r="LXF18" s="24"/>
      <c r="LXG18" s="24"/>
      <c r="LXH18" s="24"/>
      <c r="LXI18" s="24"/>
      <c r="LXJ18" s="24"/>
      <c r="LXK18" s="24"/>
      <c r="LXL18" s="24"/>
      <c r="LXM18" s="24"/>
      <c r="LXN18" s="24"/>
      <c r="LXO18" s="24"/>
      <c r="LXP18" s="24"/>
      <c r="LXQ18" s="24"/>
      <c r="LXR18" s="24"/>
      <c r="LXS18" s="24"/>
      <c r="LXT18" s="24"/>
      <c r="LXU18" s="24"/>
      <c r="LXV18" s="24"/>
      <c r="LXW18" s="24"/>
      <c r="LXX18" s="24"/>
      <c r="LXY18" s="24"/>
      <c r="LXZ18" s="24"/>
      <c r="LYA18" s="24"/>
      <c r="LYB18" s="24"/>
      <c r="LYC18" s="24"/>
      <c r="LYD18" s="24"/>
      <c r="LYE18" s="24"/>
      <c r="LYF18" s="24"/>
      <c r="LYG18" s="24"/>
      <c r="LYH18" s="24"/>
      <c r="LYI18" s="24"/>
      <c r="LYJ18" s="24"/>
      <c r="LYK18" s="24"/>
      <c r="LYL18" s="24"/>
      <c r="LYM18" s="24"/>
      <c r="LYN18" s="24"/>
      <c r="LYO18" s="24"/>
      <c r="LYP18" s="24"/>
      <c r="LYQ18" s="24"/>
      <c r="LYR18" s="24"/>
      <c r="LYS18" s="24"/>
      <c r="LYT18" s="24"/>
      <c r="LYU18" s="24"/>
      <c r="LYV18" s="24"/>
      <c r="LYW18" s="24"/>
      <c r="LYX18" s="24"/>
      <c r="LYY18" s="24"/>
      <c r="LYZ18" s="24"/>
      <c r="LZA18" s="24"/>
      <c r="LZB18" s="24"/>
      <c r="LZC18" s="24"/>
      <c r="LZD18" s="24"/>
      <c r="LZE18" s="24"/>
      <c r="LZF18" s="24"/>
      <c r="LZG18" s="24"/>
      <c r="LZH18" s="24"/>
      <c r="LZI18" s="24"/>
      <c r="LZJ18" s="24"/>
      <c r="LZK18" s="24"/>
      <c r="LZL18" s="24"/>
      <c r="LZM18" s="24"/>
      <c r="LZN18" s="24"/>
      <c r="LZO18" s="24"/>
      <c r="LZP18" s="24"/>
      <c r="LZQ18" s="24"/>
      <c r="LZR18" s="24"/>
      <c r="LZS18" s="24"/>
      <c r="LZT18" s="24"/>
      <c r="LZU18" s="24"/>
      <c r="LZV18" s="24"/>
      <c r="LZW18" s="24"/>
      <c r="LZX18" s="24"/>
      <c r="LZY18" s="24"/>
      <c r="LZZ18" s="24"/>
      <c r="MAA18" s="24"/>
      <c r="MAB18" s="24"/>
      <c r="MAC18" s="24"/>
      <c r="MAD18" s="24"/>
      <c r="MAE18" s="24"/>
      <c r="MAF18" s="24"/>
      <c r="MAG18" s="24"/>
      <c r="MAH18" s="24"/>
      <c r="MAI18" s="24"/>
      <c r="MAJ18" s="24"/>
      <c r="MAK18" s="24"/>
      <c r="MAL18" s="24"/>
      <c r="MAM18" s="24"/>
      <c r="MAN18" s="24"/>
      <c r="MAO18" s="24"/>
      <c r="MAP18" s="24"/>
      <c r="MAQ18" s="24"/>
      <c r="MAR18" s="24"/>
      <c r="MAS18" s="24"/>
      <c r="MAT18" s="24"/>
      <c r="MAU18" s="24"/>
      <c r="MAV18" s="24"/>
      <c r="MAW18" s="24"/>
      <c r="MAX18" s="24"/>
      <c r="MAY18" s="24"/>
      <c r="MAZ18" s="24"/>
      <c r="MBA18" s="24"/>
      <c r="MBB18" s="24"/>
      <c r="MBC18" s="24"/>
      <c r="MBD18" s="24"/>
      <c r="MBE18" s="24"/>
      <c r="MBF18" s="24"/>
      <c r="MBG18" s="24"/>
      <c r="MBH18" s="24"/>
      <c r="MBI18" s="24"/>
      <c r="MBJ18" s="24"/>
      <c r="MBK18" s="24"/>
      <c r="MBL18" s="24"/>
      <c r="MBM18" s="24"/>
      <c r="MBN18" s="24"/>
      <c r="MBO18" s="24"/>
      <c r="MBP18" s="24"/>
      <c r="MBQ18" s="24"/>
      <c r="MBR18" s="24"/>
      <c r="MBS18" s="24"/>
      <c r="MBT18" s="24"/>
      <c r="MBU18" s="24"/>
      <c r="MBV18" s="24"/>
      <c r="MBW18" s="24"/>
      <c r="MBX18" s="24"/>
      <c r="MBY18" s="24"/>
      <c r="MBZ18" s="24"/>
      <c r="MCA18" s="24"/>
      <c r="MCB18" s="24"/>
      <c r="MCC18" s="24"/>
      <c r="MCD18" s="24"/>
      <c r="MCE18" s="24"/>
      <c r="MCF18" s="24"/>
      <c r="MCG18" s="24"/>
      <c r="MCH18" s="24"/>
      <c r="MCI18" s="24"/>
      <c r="MCJ18" s="24"/>
      <c r="MCK18" s="24"/>
      <c r="MCL18" s="24"/>
      <c r="MCM18" s="24"/>
      <c r="MCN18" s="24"/>
      <c r="MCO18" s="24"/>
      <c r="MCP18" s="24"/>
      <c r="MCQ18" s="24"/>
      <c r="MCR18" s="24"/>
      <c r="MCS18" s="24"/>
      <c r="MCT18" s="24"/>
      <c r="MCU18" s="24"/>
      <c r="MCV18" s="24"/>
      <c r="MCW18" s="24"/>
      <c r="MCX18" s="24"/>
      <c r="MCY18" s="24"/>
      <c r="MCZ18" s="24"/>
      <c r="MDA18" s="24"/>
      <c r="MDB18" s="24"/>
      <c r="MDC18" s="24"/>
      <c r="MDD18" s="24"/>
      <c r="MDE18" s="24"/>
      <c r="MDF18" s="24"/>
      <c r="MDG18" s="24"/>
      <c r="MDH18" s="24"/>
      <c r="MDI18" s="24"/>
      <c r="MDJ18" s="24"/>
      <c r="MDK18" s="24"/>
      <c r="MDL18" s="24"/>
      <c r="MDM18" s="24"/>
      <c r="MDN18" s="24"/>
      <c r="MDO18" s="24"/>
      <c r="MDP18" s="24"/>
      <c r="MDQ18" s="24"/>
      <c r="MDR18" s="24"/>
      <c r="MDS18" s="24"/>
      <c r="MDT18" s="24"/>
      <c r="MDU18" s="24"/>
      <c r="MDV18" s="24"/>
      <c r="MDW18" s="24"/>
      <c r="MDX18" s="24"/>
      <c r="MDY18" s="24"/>
      <c r="MDZ18" s="24"/>
      <c r="MEA18" s="24"/>
      <c r="MEB18" s="24"/>
      <c r="MEC18" s="24"/>
      <c r="MED18" s="24"/>
      <c r="MEE18" s="24"/>
      <c r="MEF18" s="24"/>
      <c r="MEG18" s="24"/>
      <c r="MEH18" s="24"/>
      <c r="MEI18" s="24"/>
      <c r="MEJ18" s="24"/>
      <c r="MEK18" s="24"/>
      <c r="MEL18" s="24"/>
      <c r="MEM18" s="24"/>
      <c r="MEN18" s="24"/>
      <c r="MEO18" s="24"/>
      <c r="MEP18" s="24"/>
      <c r="MEQ18" s="24"/>
      <c r="MER18" s="24"/>
      <c r="MES18" s="24"/>
      <c r="MET18" s="24"/>
      <c r="MEU18" s="24"/>
      <c r="MEV18" s="24"/>
      <c r="MEW18" s="24"/>
      <c r="MEX18" s="24"/>
      <c r="MEY18" s="24"/>
      <c r="MEZ18" s="24"/>
      <c r="MFA18" s="24"/>
      <c r="MFB18" s="24"/>
      <c r="MFC18" s="24"/>
      <c r="MFD18" s="24"/>
      <c r="MFE18" s="24"/>
      <c r="MFF18" s="24"/>
      <c r="MFG18" s="24"/>
      <c r="MFH18" s="24"/>
      <c r="MFI18" s="24"/>
      <c r="MFJ18" s="24"/>
      <c r="MFK18" s="24"/>
      <c r="MFL18" s="24"/>
      <c r="MFM18" s="24"/>
      <c r="MFN18" s="24"/>
      <c r="MFO18" s="24"/>
      <c r="MFP18" s="24"/>
      <c r="MFQ18" s="24"/>
      <c r="MFR18" s="24"/>
      <c r="MFS18" s="24"/>
      <c r="MFT18" s="24"/>
      <c r="MFU18" s="24"/>
      <c r="MFV18" s="24"/>
      <c r="MFW18" s="24"/>
      <c r="MFX18" s="24"/>
      <c r="MFY18" s="24"/>
      <c r="MFZ18" s="24"/>
      <c r="MGA18" s="24"/>
      <c r="MGB18" s="24"/>
      <c r="MGC18" s="24"/>
      <c r="MGD18" s="24"/>
      <c r="MGE18" s="24"/>
      <c r="MGF18" s="24"/>
      <c r="MGG18" s="24"/>
      <c r="MGH18" s="24"/>
      <c r="MGI18" s="24"/>
      <c r="MGJ18" s="24"/>
      <c r="MGK18" s="24"/>
      <c r="MGL18" s="24"/>
      <c r="MGM18" s="24"/>
      <c r="MGN18" s="24"/>
      <c r="MGO18" s="24"/>
      <c r="MGP18" s="24"/>
      <c r="MGQ18" s="24"/>
      <c r="MGR18" s="24"/>
      <c r="MGS18" s="24"/>
      <c r="MGT18" s="24"/>
      <c r="MGU18" s="24"/>
      <c r="MGV18" s="24"/>
      <c r="MGW18" s="24"/>
      <c r="MGX18" s="24"/>
      <c r="MGY18" s="24"/>
      <c r="MGZ18" s="24"/>
      <c r="MHA18" s="24"/>
      <c r="MHB18" s="24"/>
      <c r="MHC18" s="24"/>
      <c r="MHD18" s="24"/>
      <c r="MHE18" s="24"/>
      <c r="MHF18" s="24"/>
      <c r="MHG18" s="24"/>
      <c r="MHH18" s="24"/>
      <c r="MHI18" s="24"/>
      <c r="MHJ18" s="24"/>
      <c r="MHK18" s="24"/>
      <c r="MHL18" s="24"/>
      <c r="MHM18" s="24"/>
      <c r="MHN18" s="24"/>
      <c r="MHO18" s="24"/>
      <c r="MHP18" s="24"/>
      <c r="MHQ18" s="24"/>
      <c r="MHR18" s="24"/>
      <c r="MHS18" s="24"/>
      <c r="MHT18" s="24"/>
      <c r="MHU18" s="24"/>
      <c r="MHV18" s="24"/>
      <c r="MHW18" s="24"/>
      <c r="MHX18" s="24"/>
      <c r="MHY18" s="24"/>
      <c r="MHZ18" s="24"/>
      <c r="MIA18" s="24"/>
      <c r="MIB18" s="24"/>
      <c r="MIC18" s="24"/>
      <c r="MID18" s="24"/>
      <c r="MIE18" s="24"/>
      <c r="MIF18" s="24"/>
      <c r="MIG18" s="24"/>
      <c r="MIH18" s="24"/>
      <c r="MII18" s="24"/>
      <c r="MIJ18" s="24"/>
      <c r="MIK18" s="24"/>
      <c r="MIL18" s="24"/>
      <c r="MIM18" s="24"/>
      <c r="MIN18" s="24"/>
      <c r="MIO18" s="24"/>
      <c r="MIP18" s="24"/>
      <c r="MIQ18" s="24"/>
      <c r="MIR18" s="24"/>
      <c r="MIS18" s="24"/>
      <c r="MIT18" s="24"/>
      <c r="MIU18" s="24"/>
      <c r="MIV18" s="24"/>
      <c r="MIW18" s="24"/>
      <c r="MIX18" s="24"/>
      <c r="MIY18" s="24"/>
      <c r="MIZ18" s="24"/>
      <c r="MJA18" s="24"/>
      <c r="MJB18" s="24"/>
      <c r="MJC18" s="24"/>
      <c r="MJD18" s="24"/>
      <c r="MJE18" s="24"/>
      <c r="MJF18" s="24"/>
      <c r="MJG18" s="24"/>
      <c r="MJH18" s="24"/>
      <c r="MJI18" s="24"/>
      <c r="MJJ18" s="24"/>
      <c r="MJK18" s="24"/>
      <c r="MJL18" s="24"/>
      <c r="MJM18" s="24"/>
      <c r="MJN18" s="24"/>
      <c r="MJO18" s="24"/>
      <c r="MJP18" s="24"/>
      <c r="MJQ18" s="24"/>
      <c r="MJR18" s="24"/>
      <c r="MJS18" s="24"/>
      <c r="MJT18" s="24"/>
      <c r="MJU18" s="24"/>
      <c r="MJV18" s="24"/>
      <c r="MJW18" s="24"/>
      <c r="MJX18" s="24"/>
      <c r="MJY18" s="24"/>
      <c r="MJZ18" s="24"/>
      <c r="MKA18" s="24"/>
      <c r="MKB18" s="24"/>
      <c r="MKC18" s="24"/>
      <c r="MKD18" s="24"/>
      <c r="MKE18" s="24"/>
      <c r="MKF18" s="24"/>
      <c r="MKG18" s="24"/>
      <c r="MKH18" s="24"/>
      <c r="MKI18" s="24"/>
      <c r="MKJ18" s="24"/>
      <c r="MKK18" s="24"/>
      <c r="MKL18" s="24"/>
      <c r="MKM18" s="24"/>
      <c r="MKN18" s="24"/>
      <c r="MKO18" s="24"/>
      <c r="MKP18" s="24"/>
      <c r="MKQ18" s="24"/>
      <c r="MKR18" s="24"/>
      <c r="MKS18" s="24"/>
      <c r="MKT18" s="24"/>
      <c r="MKU18" s="24"/>
      <c r="MKV18" s="24"/>
      <c r="MKW18" s="24"/>
      <c r="MKX18" s="24"/>
      <c r="MKY18" s="24"/>
      <c r="MKZ18" s="24"/>
      <c r="MLA18" s="24"/>
      <c r="MLB18" s="24"/>
      <c r="MLC18" s="24"/>
      <c r="MLD18" s="24"/>
      <c r="MLE18" s="24"/>
      <c r="MLF18" s="24"/>
      <c r="MLG18" s="24"/>
      <c r="MLH18" s="24"/>
      <c r="MLI18" s="24"/>
      <c r="MLJ18" s="24"/>
      <c r="MLK18" s="24"/>
      <c r="MLL18" s="24"/>
      <c r="MLM18" s="24"/>
      <c r="MLN18" s="24"/>
      <c r="MLO18" s="24"/>
      <c r="MLP18" s="24"/>
      <c r="MLQ18" s="24"/>
      <c r="MLR18" s="24"/>
      <c r="MLS18" s="24"/>
      <c r="MLT18" s="24"/>
      <c r="MLU18" s="24"/>
      <c r="MLV18" s="24"/>
      <c r="MLW18" s="24"/>
      <c r="MLX18" s="24"/>
      <c r="MLY18" s="24"/>
      <c r="MLZ18" s="24"/>
      <c r="MMA18" s="24"/>
      <c r="MMB18" s="24"/>
      <c r="MMC18" s="24"/>
      <c r="MMD18" s="24"/>
      <c r="MME18" s="24"/>
      <c r="MMF18" s="24"/>
      <c r="MMG18" s="24"/>
      <c r="MMH18" s="24"/>
      <c r="MMI18" s="24"/>
      <c r="MMJ18" s="24"/>
      <c r="MMK18" s="24"/>
      <c r="MML18" s="24"/>
      <c r="MMM18" s="24"/>
      <c r="MMN18" s="24"/>
      <c r="MMO18" s="24"/>
      <c r="MMP18" s="24"/>
      <c r="MMQ18" s="24"/>
      <c r="MMR18" s="24"/>
      <c r="MMS18" s="24"/>
      <c r="MMT18" s="24"/>
      <c r="MMU18" s="24"/>
      <c r="MMV18" s="24"/>
      <c r="MMW18" s="24"/>
      <c r="MMX18" s="24"/>
      <c r="MMY18" s="24"/>
      <c r="MMZ18" s="24"/>
      <c r="MNA18" s="24"/>
      <c r="MNB18" s="24"/>
      <c r="MNC18" s="24"/>
      <c r="MND18" s="24"/>
      <c r="MNE18" s="24"/>
      <c r="MNF18" s="24"/>
      <c r="MNG18" s="24"/>
      <c r="MNH18" s="24"/>
      <c r="MNI18" s="24"/>
      <c r="MNJ18" s="24"/>
      <c r="MNK18" s="24"/>
      <c r="MNL18" s="24"/>
      <c r="MNM18" s="24"/>
      <c r="MNN18" s="24"/>
      <c r="MNO18" s="24"/>
      <c r="MNP18" s="24"/>
      <c r="MNQ18" s="24"/>
      <c r="MNR18" s="24"/>
      <c r="MNS18" s="24"/>
      <c r="MNT18" s="24"/>
      <c r="MNU18" s="24"/>
      <c r="MNV18" s="24"/>
      <c r="MNW18" s="24"/>
      <c r="MNX18" s="24"/>
      <c r="MNY18" s="24"/>
      <c r="MNZ18" s="24"/>
      <c r="MOA18" s="24"/>
      <c r="MOB18" s="24"/>
      <c r="MOC18" s="24"/>
      <c r="MOD18" s="24"/>
      <c r="MOE18" s="24"/>
      <c r="MOF18" s="24"/>
      <c r="MOG18" s="24"/>
      <c r="MOH18" s="24"/>
      <c r="MOI18" s="24"/>
      <c r="MOJ18" s="24"/>
      <c r="MOK18" s="24"/>
      <c r="MOL18" s="24"/>
      <c r="MOM18" s="24"/>
      <c r="MON18" s="24"/>
      <c r="MOO18" s="24"/>
      <c r="MOP18" s="24"/>
      <c r="MOQ18" s="24"/>
      <c r="MOR18" s="24"/>
      <c r="MOS18" s="24"/>
      <c r="MOT18" s="24"/>
      <c r="MOU18" s="24"/>
      <c r="MOV18" s="24"/>
      <c r="MOW18" s="24"/>
      <c r="MOX18" s="24"/>
      <c r="MOY18" s="24"/>
      <c r="MOZ18" s="24"/>
      <c r="MPA18" s="24"/>
      <c r="MPB18" s="24"/>
      <c r="MPC18" s="24"/>
      <c r="MPD18" s="24"/>
      <c r="MPE18" s="24"/>
      <c r="MPF18" s="24"/>
      <c r="MPG18" s="24"/>
      <c r="MPH18" s="24"/>
      <c r="MPI18" s="24"/>
      <c r="MPJ18" s="24"/>
      <c r="MPK18" s="24"/>
      <c r="MPL18" s="24"/>
      <c r="MPM18" s="24"/>
      <c r="MPN18" s="24"/>
      <c r="MPO18" s="24"/>
      <c r="MPP18" s="24"/>
      <c r="MPQ18" s="24"/>
      <c r="MPR18" s="24"/>
      <c r="MPS18" s="24"/>
      <c r="MPT18" s="24"/>
      <c r="MPU18" s="24"/>
      <c r="MPV18" s="24"/>
      <c r="MPW18" s="24"/>
      <c r="MPX18" s="24"/>
      <c r="MPY18" s="24"/>
      <c r="MPZ18" s="24"/>
      <c r="MQA18" s="24"/>
      <c r="MQB18" s="24"/>
      <c r="MQC18" s="24"/>
      <c r="MQD18" s="24"/>
      <c r="MQE18" s="24"/>
      <c r="MQF18" s="24"/>
      <c r="MQG18" s="24"/>
      <c r="MQH18" s="24"/>
      <c r="MQI18" s="24"/>
      <c r="MQJ18" s="24"/>
      <c r="MQK18" s="24"/>
      <c r="MQL18" s="24"/>
      <c r="MQM18" s="24"/>
      <c r="MQN18" s="24"/>
      <c r="MQO18" s="24"/>
      <c r="MQP18" s="24"/>
      <c r="MQQ18" s="24"/>
      <c r="MQR18" s="24"/>
      <c r="MQS18" s="24"/>
      <c r="MQT18" s="24"/>
      <c r="MQU18" s="24"/>
      <c r="MQV18" s="24"/>
      <c r="MQW18" s="24"/>
      <c r="MQX18" s="24"/>
      <c r="MQY18" s="24"/>
      <c r="MQZ18" s="24"/>
      <c r="MRA18" s="24"/>
      <c r="MRB18" s="24"/>
      <c r="MRC18" s="24"/>
      <c r="MRD18" s="24"/>
      <c r="MRE18" s="24"/>
      <c r="MRF18" s="24"/>
      <c r="MRG18" s="24"/>
      <c r="MRH18" s="24"/>
      <c r="MRI18" s="24"/>
      <c r="MRJ18" s="24"/>
      <c r="MRK18" s="24"/>
      <c r="MRL18" s="24"/>
      <c r="MRM18" s="24"/>
      <c r="MRN18" s="24"/>
      <c r="MRO18" s="24"/>
      <c r="MRP18" s="24"/>
      <c r="MRQ18" s="24"/>
      <c r="MRR18" s="24"/>
      <c r="MRS18" s="24"/>
      <c r="MRT18" s="24"/>
      <c r="MRU18" s="24"/>
      <c r="MRV18" s="24"/>
      <c r="MRW18" s="24"/>
      <c r="MRX18" s="24"/>
      <c r="MRY18" s="24"/>
      <c r="MRZ18" s="24"/>
      <c r="MSA18" s="24"/>
      <c r="MSB18" s="24"/>
      <c r="MSC18" s="24"/>
      <c r="MSD18" s="24"/>
      <c r="MSE18" s="24"/>
      <c r="MSF18" s="24"/>
      <c r="MSG18" s="24"/>
      <c r="MSH18" s="24"/>
      <c r="MSI18" s="24"/>
      <c r="MSJ18" s="24"/>
      <c r="MSK18" s="24"/>
      <c r="MSL18" s="24"/>
      <c r="MSM18" s="24"/>
      <c r="MSN18" s="24"/>
      <c r="MSO18" s="24"/>
      <c r="MSP18" s="24"/>
      <c r="MSQ18" s="24"/>
      <c r="MSR18" s="24"/>
      <c r="MSS18" s="24"/>
      <c r="MST18" s="24"/>
      <c r="MSU18" s="24"/>
      <c r="MSV18" s="24"/>
      <c r="MSW18" s="24"/>
      <c r="MSX18" s="24"/>
      <c r="MSY18" s="24"/>
      <c r="MSZ18" s="24"/>
      <c r="MTA18" s="24"/>
      <c r="MTB18" s="24"/>
      <c r="MTC18" s="24"/>
      <c r="MTD18" s="24"/>
      <c r="MTE18" s="24"/>
      <c r="MTF18" s="24"/>
      <c r="MTG18" s="24"/>
      <c r="MTH18" s="24"/>
      <c r="MTI18" s="24"/>
      <c r="MTJ18" s="24"/>
      <c r="MTK18" s="24"/>
      <c r="MTL18" s="24"/>
      <c r="MTM18" s="24"/>
      <c r="MTN18" s="24"/>
      <c r="MTO18" s="24"/>
      <c r="MTP18" s="24"/>
      <c r="MTQ18" s="24"/>
      <c r="MTR18" s="24"/>
      <c r="MTS18" s="24"/>
      <c r="MTT18" s="24"/>
      <c r="MTU18" s="24"/>
      <c r="MTV18" s="24"/>
      <c r="MTW18" s="24"/>
      <c r="MTX18" s="24"/>
      <c r="MTY18" s="24"/>
      <c r="MTZ18" s="24"/>
      <c r="MUA18" s="24"/>
      <c r="MUB18" s="24"/>
      <c r="MUC18" s="24"/>
      <c r="MUD18" s="24"/>
      <c r="MUE18" s="24"/>
      <c r="MUF18" s="24"/>
      <c r="MUG18" s="24"/>
      <c r="MUH18" s="24"/>
      <c r="MUI18" s="24"/>
      <c r="MUJ18" s="24"/>
      <c r="MUK18" s="24"/>
      <c r="MUL18" s="24"/>
      <c r="MUM18" s="24"/>
      <c r="MUN18" s="24"/>
      <c r="MUO18" s="24"/>
      <c r="MUP18" s="24"/>
      <c r="MUQ18" s="24"/>
      <c r="MUR18" s="24"/>
      <c r="MUS18" s="24"/>
      <c r="MUT18" s="24"/>
      <c r="MUU18" s="24"/>
      <c r="MUV18" s="24"/>
      <c r="MUW18" s="24"/>
      <c r="MUX18" s="24"/>
      <c r="MUY18" s="24"/>
      <c r="MUZ18" s="24"/>
      <c r="MVA18" s="24"/>
      <c r="MVB18" s="24"/>
      <c r="MVC18" s="24"/>
      <c r="MVD18" s="24"/>
      <c r="MVE18" s="24"/>
      <c r="MVF18" s="24"/>
      <c r="MVG18" s="24"/>
      <c r="MVH18" s="24"/>
      <c r="MVI18" s="24"/>
      <c r="MVJ18" s="24"/>
      <c r="MVK18" s="24"/>
      <c r="MVL18" s="24"/>
      <c r="MVM18" s="24"/>
      <c r="MVN18" s="24"/>
      <c r="MVO18" s="24"/>
      <c r="MVP18" s="24"/>
      <c r="MVQ18" s="24"/>
      <c r="MVR18" s="24"/>
      <c r="MVS18" s="24"/>
      <c r="MVT18" s="24"/>
      <c r="MVU18" s="24"/>
      <c r="MVV18" s="24"/>
      <c r="MVW18" s="24"/>
      <c r="MVX18" s="24"/>
      <c r="MVY18" s="24"/>
      <c r="MVZ18" s="24"/>
      <c r="MWA18" s="24"/>
      <c r="MWB18" s="24"/>
      <c r="MWC18" s="24"/>
      <c r="MWD18" s="24"/>
      <c r="MWE18" s="24"/>
      <c r="MWF18" s="24"/>
      <c r="MWG18" s="24"/>
      <c r="MWH18" s="24"/>
      <c r="MWI18" s="24"/>
      <c r="MWJ18" s="24"/>
      <c r="MWK18" s="24"/>
      <c r="MWL18" s="24"/>
      <c r="MWM18" s="24"/>
      <c r="MWN18" s="24"/>
      <c r="MWO18" s="24"/>
      <c r="MWP18" s="24"/>
      <c r="MWQ18" s="24"/>
      <c r="MWR18" s="24"/>
      <c r="MWS18" s="24"/>
      <c r="MWT18" s="24"/>
      <c r="MWU18" s="24"/>
      <c r="MWV18" s="24"/>
      <c r="MWW18" s="24"/>
      <c r="MWX18" s="24"/>
      <c r="MWY18" s="24"/>
      <c r="MWZ18" s="24"/>
      <c r="MXA18" s="24"/>
      <c r="MXB18" s="24"/>
      <c r="MXC18" s="24"/>
      <c r="MXD18" s="24"/>
      <c r="MXE18" s="24"/>
      <c r="MXF18" s="24"/>
      <c r="MXG18" s="24"/>
      <c r="MXH18" s="24"/>
      <c r="MXI18" s="24"/>
      <c r="MXJ18" s="24"/>
      <c r="MXK18" s="24"/>
      <c r="MXL18" s="24"/>
      <c r="MXM18" s="24"/>
      <c r="MXN18" s="24"/>
      <c r="MXO18" s="24"/>
      <c r="MXP18" s="24"/>
      <c r="MXQ18" s="24"/>
      <c r="MXR18" s="24"/>
      <c r="MXS18" s="24"/>
      <c r="MXT18" s="24"/>
      <c r="MXU18" s="24"/>
      <c r="MXV18" s="24"/>
      <c r="MXW18" s="24"/>
      <c r="MXX18" s="24"/>
      <c r="MXY18" s="24"/>
      <c r="MXZ18" s="24"/>
      <c r="MYA18" s="24"/>
      <c r="MYB18" s="24"/>
      <c r="MYC18" s="24"/>
      <c r="MYD18" s="24"/>
      <c r="MYE18" s="24"/>
      <c r="MYF18" s="24"/>
      <c r="MYG18" s="24"/>
      <c r="MYH18" s="24"/>
      <c r="MYI18" s="24"/>
      <c r="MYJ18" s="24"/>
      <c r="MYK18" s="24"/>
      <c r="MYL18" s="24"/>
      <c r="MYM18" s="24"/>
      <c r="MYN18" s="24"/>
      <c r="MYO18" s="24"/>
      <c r="MYP18" s="24"/>
      <c r="MYQ18" s="24"/>
      <c r="MYR18" s="24"/>
      <c r="MYS18" s="24"/>
      <c r="MYT18" s="24"/>
      <c r="MYU18" s="24"/>
      <c r="MYV18" s="24"/>
      <c r="MYW18" s="24"/>
      <c r="MYX18" s="24"/>
      <c r="MYY18" s="24"/>
      <c r="MYZ18" s="24"/>
      <c r="MZA18" s="24"/>
      <c r="MZB18" s="24"/>
      <c r="MZC18" s="24"/>
      <c r="MZD18" s="24"/>
      <c r="MZE18" s="24"/>
      <c r="MZF18" s="24"/>
      <c r="MZG18" s="24"/>
      <c r="MZH18" s="24"/>
      <c r="MZI18" s="24"/>
      <c r="MZJ18" s="24"/>
      <c r="MZK18" s="24"/>
      <c r="MZL18" s="24"/>
      <c r="MZM18" s="24"/>
      <c r="MZN18" s="24"/>
      <c r="MZO18" s="24"/>
      <c r="MZP18" s="24"/>
      <c r="MZQ18" s="24"/>
      <c r="MZR18" s="24"/>
      <c r="MZS18" s="24"/>
      <c r="MZT18" s="24"/>
      <c r="MZU18" s="24"/>
      <c r="MZV18" s="24"/>
      <c r="MZW18" s="24"/>
      <c r="MZX18" s="24"/>
      <c r="MZY18" s="24"/>
      <c r="MZZ18" s="24"/>
      <c r="NAA18" s="24"/>
      <c r="NAB18" s="24"/>
      <c r="NAC18" s="24"/>
      <c r="NAD18" s="24"/>
      <c r="NAE18" s="24"/>
      <c r="NAF18" s="24"/>
      <c r="NAG18" s="24"/>
      <c r="NAH18" s="24"/>
      <c r="NAI18" s="24"/>
      <c r="NAJ18" s="24"/>
      <c r="NAK18" s="24"/>
      <c r="NAL18" s="24"/>
      <c r="NAM18" s="24"/>
      <c r="NAN18" s="24"/>
      <c r="NAO18" s="24"/>
      <c r="NAP18" s="24"/>
      <c r="NAQ18" s="24"/>
      <c r="NAR18" s="24"/>
      <c r="NAS18" s="24"/>
      <c r="NAT18" s="24"/>
      <c r="NAU18" s="24"/>
      <c r="NAV18" s="24"/>
      <c r="NAW18" s="24"/>
      <c r="NAX18" s="24"/>
      <c r="NAY18" s="24"/>
      <c r="NAZ18" s="24"/>
      <c r="NBA18" s="24"/>
      <c r="NBB18" s="24"/>
      <c r="NBC18" s="24"/>
      <c r="NBD18" s="24"/>
      <c r="NBE18" s="24"/>
      <c r="NBF18" s="24"/>
      <c r="NBG18" s="24"/>
      <c r="NBH18" s="24"/>
      <c r="NBI18" s="24"/>
      <c r="NBJ18" s="24"/>
      <c r="NBK18" s="24"/>
      <c r="NBL18" s="24"/>
      <c r="NBM18" s="24"/>
      <c r="NBN18" s="24"/>
      <c r="NBO18" s="24"/>
      <c r="NBP18" s="24"/>
      <c r="NBQ18" s="24"/>
      <c r="NBR18" s="24"/>
      <c r="NBS18" s="24"/>
      <c r="NBT18" s="24"/>
      <c r="NBU18" s="24"/>
      <c r="NBV18" s="24"/>
      <c r="NBW18" s="24"/>
      <c r="NBX18" s="24"/>
      <c r="NBY18" s="24"/>
      <c r="NBZ18" s="24"/>
      <c r="NCA18" s="24"/>
      <c r="NCB18" s="24"/>
      <c r="NCC18" s="24"/>
      <c r="NCD18" s="24"/>
      <c r="NCE18" s="24"/>
      <c r="NCF18" s="24"/>
      <c r="NCG18" s="24"/>
      <c r="NCH18" s="24"/>
      <c r="NCI18" s="24"/>
      <c r="NCJ18" s="24"/>
      <c r="NCK18" s="24"/>
      <c r="NCL18" s="24"/>
      <c r="NCM18" s="24"/>
      <c r="NCN18" s="24"/>
      <c r="NCO18" s="24"/>
      <c r="NCP18" s="24"/>
      <c r="NCQ18" s="24"/>
      <c r="NCR18" s="24"/>
      <c r="NCS18" s="24"/>
      <c r="NCT18" s="24"/>
      <c r="NCU18" s="24"/>
      <c r="NCV18" s="24"/>
      <c r="NCW18" s="24"/>
      <c r="NCX18" s="24"/>
      <c r="NCY18" s="24"/>
      <c r="NCZ18" s="24"/>
      <c r="NDA18" s="24"/>
      <c r="NDB18" s="24"/>
      <c r="NDC18" s="24"/>
      <c r="NDD18" s="24"/>
      <c r="NDE18" s="24"/>
      <c r="NDF18" s="24"/>
      <c r="NDG18" s="24"/>
      <c r="NDH18" s="24"/>
      <c r="NDI18" s="24"/>
      <c r="NDJ18" s="24"/>
      <c r="NDK18" s="24"/>
      <c r="NDL18" s="24"/>
      <c r="NDM18" s="24"/>
      <c r="NDN18" s="24"/>
      <c r="NDO18" s="24"/>
      <c r="NDP18" s="24"/>
      <c r="NDQ18" s="24"/>
      <c r="NDR18" s="24"/>
      <c r="NDS18" s="24"/>
      <c r="NDT18" s="24"/>
      <c r="NDU18" s="24"/>
      <c r="NDV18" s="24"/>
      <c r="NDW18" s="24"/>
      <c r="NDX18" s="24"/>
      <c r="NDY18" s="24"/>
      <c r="NDZ18" s="24"/>
      <c r="NEA18" s="24"/>
      <c r="NEB18" s="24"/>
      <c r="NEC18" s="24"/>
      <c r="NED18" s="24"/>
      <c r="NEE18" s="24"/>
      <c r="NEF18" s="24"/>
      <c r="NEG18" s="24"/>
      <c r="NEH18" s="24"/>
      <c r="NEI18" s="24"/>
      <c r="NEJ18" s="24"/>
      <c r="NEK18" s="24"/>
      <c r="NEL18" s="24"/>
      <c r="NEM18" s="24"/>
      <c r="NEN18" s="24"/>
      <c r="NEO18" s="24"/>
      <c r="NEP18" s="24"/>
      <c r="NEQ18" s="24"/>
      <c r="NER18" s="24"/>
      <c r="NES18" s="24"/>
      <c r="NET18" s="24"/>
      <c r="NEU18" s="24"/>
      <c r="NEV18" s="24"/>
      <c r="NEW18" s="24"/>
      <c r="NEX18" s="24"/>
      <c r="NEY18" s="24"/>
      <c r="NEZ18" s="24"/>
      <c r="NFA18" s="24"/>
      <c r="NFB18" s="24"/>
      <c r="NFC18" s="24"/>
      <c r="NFD18" s="24"/>
      <c r="NFE18" s="24"/>
      <c r="NFF18" s="24"/>
      <c r="NFG18" s="24"/>
      <c r="NFH18" s="24"/>
      <c r="NFI18" s="24"/>
      <c r="NFJ18" s="24"/>
      <c r="NFK18" s="24"/>
      <c r="NFL18" s="24"/>
      <c r="NFM18" s="24"/>
      <c r="NFN18" s="24"/>
      <c r="NFO18" s="24"/>
      <c r="NFP18" s="24"/>
      <c r="NFQ18" s="24"/>
      <c r="NFR18" s="24"/>
      <c r="NFS18" s="24"/>
      <c r="NFT18" s="24"/>
      <c r="NFU18" s="24"/>
      <c r="NFV18" s="24"/>
      <c r="NFW18" s="24"/>
      <c r="NFX18" s="24"/>
      <c r="NFY18" s="24"/>
      <c r="NFZ18" s="24"/>
      <c r="NGA18" s="24"/>
      <c r="NGB18" s="24"/>
      <c r="NGC18" s="24"/>
      <c r="NGD18" s="24"/>
      <c r="NGE18" s="24"/>
      <c r="NGF18" s="24"/>
      <c r="NGG18" s="24"/>
      <c r="NGH18" s="24"/>
      <c r="NGI18" s="24"/>
      <c r="NGJ18" s="24"/>
      <c r="NGK18" s="24"/>
      <c r="NGL18" s="24"/>
      <c r="NGM18" s="24"/>
      <c r="NGN18" s="24"/>
      <c r="NGO18" s="24"/>
      <c r="NGP18" s="24"/>
      <c r="NGQ18" s="24"/>
      <c r="NGR18" s="24"/>
      <c r="NGS18" s="24"/>
      <c r="NGT18" s="24"/>
      <c r="NGU18" s="24"/>
      <c r="NGV18" s="24"/>
      <c r="NGW18" s="24"/>
      <c r="NGX18" s="24"/>
      <c r="NGY18" s="24"/>
      <c r="NGZ18" s="24"/>
      <c r="NHA18" s="24"/>
      <c r="NHB18" s="24"/>
      <c r="NHC18" s="24"/>
      <c r="NHD18" s="24"/>
      <c r="NHE18" s="24"/>
      <c r="NHF18" s="24"/>
      <c r="NHG18" s="24"/>
      <c r="NHH18" s="24"/>
      <c r="NHI18" s="24"/>
      <c r="NHJ18" s="24"/>
      <c r="NHK18" s="24"/>
      <c r="NHL18" s="24"/>
      <c r="NHM18" s="24"/>
      <c r="NHN18" s="24"/>
      <c r="NHO18" s="24"/>
      <c r="NHP18" s="24"/>
      <c r="NHQ18" s="24"/>
      <c r="NHR18" s="24"/>
      <c r="NHS18" s="24"/>
      <c r="NHT18" s="24"/>
      <c r="NHU18" s="24"/>
      <c r="NHV18" s="24"/>
      <c r="NHW18" s="24"/>
      <c r="NHX18" s="24"/>
      <c r="NHY18" s="24"/>
      <c r="NHZ18" s="24"/>
      <c r="NIA18" s="24"/>
      <c r="NIB18" s="24"/>
      <c r="NIC18" s="24"/>
      <c r="NID18" s="24"/>
      <c r="NIE18" s="24"/>
      <c r="NIF18" s="24"/>
      <c r="NIG18" s="24"/>
      <c r="NIH18" s="24"/>
      <c r="NII18" s="24"/>
      <c r="NIJ18" s="24"/>
      <c r="NIK18" s="24"/>
      <c r="NIL18" s="24"/>
      <c r="NIM18" s="24"/>
      <c r="NIN18" s="24"/>
      <c r="NIO18" s="24"/>
      <c r="NIP18" s="24"/>
      <c r="NIQ18" s="24"/>
      <c r="NIR18" s="24"/>
      <c r="NIS18" s="24"/>
      <c r="NIT18" s="24"/>
      <c r="NIU18" s="24"/>
      <c r="NIV18" s="24"/>
      <c r="NIW18" s="24"/>
      <c r="NIX18" s="24"/>
      <c r="NIY18" s="24"/>
      <c r="NIZ18" s="24"/>
      <c r="NJA18" s="24"/>
      <c r="NJB18" s="24"/>
      <c r="NJC18" s="24"/>
      <c r="NJD18" s="24"/>
      <c r="NJE18" s="24"/>
      <c r="NJF18" s="24"/>
      <c r="NJG18" s="24"/>
      <c r="NJH18" s="24"/>
      <c r="NJI18" s="24"/>
      <c r="NJJ18" s="24"/>
      <c r="NJK18" s="24"/>
      <c r="NJL18" s="24"/>
      <c r="NJM18" s="24"/>
      <c r="NJN18" s="24"/>
      <c r="NJO18" s="24"/>
      <c r="NJP18" s="24"/>
      <c r="NJQ18" s="24"/>
      <c r="NJR18" s="24"/>
      <c r="NJS18" s="24"/>
      <c r="NJT18" s="24"/>
      <c r="NJU18" s="24"/>
      <c r="NJV18" s="24"/>
      <c r="NJW18" s="24"/>
      <c r="NJX18" s="24"/>
      <c r="NJY18" s="24"/>
      <c r="NJZ18" s="24"/>
      <c r="NKA18" s="24"/>
      <c r="NKB18" s="24"/>
      <c r="NKC18" s="24"/>
      <c r="NKD18" s="24"/>
      <c r="NKE18" s="24"/>
      <c r="NKF18" s="24"/>
      <c r="NKG18" s="24"/>
      <c r="NKH18" s="24"/>
      <c r="NKI18" s="24"/>
      <c r="NKJ18" s="24"/>
      <c r="NKK18" s="24"/>
      <c r="NKL18" s="24"/>
      <c r="NKM18" s="24"/>
      <c r="NKN18" s="24"/>
      <c r="NKO18" s="24"/>
      <c r="NKP18" s="24"/>
      <c r="NKQ18" s="24"/>
      <c r="NKR18" s="24"/>
      <c r="NKS18" s="24"/>
      <c r="NKT18" s="24"/>
      <c r="NKU18" s="24"/>
      <c r="NKV18" s="24"/>
      <c r="NKW18" s="24"/>
      <c r="NKX18" s="24"/>
      <c r="NKY18" s="24"/>
      <c r="NKZ18" s="24"/>
      <c r="NLA18" s="24"/>
      <c r="NLB18" s="24"/>
      <c r="NLC18" s="24"/>
      <c r="NLD18" s="24"/>
      <c r="NLE18" s="24"/>
      <c r="NLF18" s="24"/>
      <c r="NLG18" s="24"/>
      <c r="NLH18" s="24"/>
      <c r="NLI18" s="24"/>
      <c r="NLJ18" s="24"/>
      <c r="NLK18" s="24"/>
      <c r="NLL18" s="24"/>
      <c r="NLM18" s="24"/>
      <c r="NLN18" s="24"/>
      <c r="NLO18" s="24"/>
      <c r="NLP18" s="24"/>
      <c r="NLQ18" s="24"/>
      <c r="NLR18" s="24"/>
      <c r="NLS18" s="24"/>
      <c r="NLT18" s="24"/>
      <c r="NLU18" s="24"/>
      <c r="NLV18" s="24"/>
      <c r="NLW18" s="24"/>
      <c r="NLX18" s="24"/>
      <c r="NLY18" s="24"/>
      <c r="NLZ18" s="24"/>
      <c r="NMA18" s="24"/>
      <c r="NMB18" s="24"/>
      <c r="NMC18" s="24"/>
      <c r="NMD18" s="24"/>
      <c r="NME18" s="24"/>
      <c r="NMF18" s="24"/>
      <c r="NMG18" s="24"/>
      <c r="NMH18" s="24"/>
      <c r="NMI18" s="24"/>
      <c r="NMJ18" s="24"/>
      <c r="NMK18" s="24"/>
      <c r="NML18" s="24"/>
      <c r="NMM18" s="24"/>
      <c r="NMN18" s="24"/>
      <c r="NMO18" s="24"/>
      <c r="NMP18" s="24"/>
      <c r="NMQ18" s="24"/>
      <c r="NMR18" s="24"/>
      <c r="NMS18" s="24"/>
      <c r="NMT18" s="24"/>
      <c r="NMU18" s="24"/>
      <c r="NMV18" s="24"/>
      <c r="NMW18" s="24"/>
      <c r="NMX18" s="24"/>
      <c r="NMY18" s="24"/>
      <c r="NMZ18" s="24"/>
      <c r="NNA18" s="24"/>
      <c r="NNB18" s="24"/>
      <c r="NNC18" s="24"/>
      <c r="NND18" s="24"/>
      <c r="NNE18" s="24"/>
      <c r="NNF18" s="24"/>
      <c r="NNG18" s="24"/>
      <c r="NNH18" s="24"/>
      <c r="NNI18" s="24"/>
      <c r="NNJ18" s="24"/>
      <c r="NNK18" s="24"/>
      <c r="NNL18" s="24"/>
      <c r="NNM18" s="24"/>
      <c r="NNN18" s="24"/>
      <c r="NNO18" s="24"/>
      <c r="NNP18" s="24"/>
      <c r="NNQ18" s="24"/>
      <c r="NNR18" s="24"/>
      <c r="NNS18" s="24"/>
      <c r="NNT18" s="24"/>
      <c r="NNU18" s="24"/>
      <c r="NNV18" s="24"/>
      <c r="NNW18" s="24"/>
      <c r="NNX18" s="24"/>
      <c r="NNY18" s="24"/>
      <c r="NNZ18" s="24"/>
      <c r="NOA18" s="24"/>
      <c r="NOB18" s="24"/>
      <c r="NOC18" s="24"/>
      <c r="NOD18" s="24"/>
      <c r="NOE18" s="24"/>
      <c r="NOF18" s="24"/>
      <c r="NOG18" s="24"/>
      <c r="NOH18" s="24"/>
      <c r="NOI18" s="24"/>
      <c r="NOJ18" s="24"/>
      <c r="NOK18" s="24"/>
      <c r="NOL18" s="24"/>
      <c r="NOM18" s="24"/>
      <c r="NON18" s="24"/>
      <c r="NOO18" s="24"/>
      <c r="NOP18" s="24"/>
      <c r="NOQ18" s="24"/>
      <c r="NOR18" s="24"/>
      <c r="NOS18" s="24"/>
      <c r="NOT18" s="24"/>
      <c r="NOU18" s="24"/>
      <c r="NOV18" s="24"/>
      <c r="NOW18" s="24"/>
      <c r="NOX18" s="24"/>
      <c r="NOY18" s="24"/>
      <c r="NOZ18" s="24"/>
      <c r="NPA18" s="24"/>
      <c r="NPB18" s="24"/>
      <c r="NPC18" s="24"/>
      <c r="NPD18" s="24"/>
      <c r="NPE18" s="24"/>
      <c r="NPF18" s="24"/>
      <c r="NPG18" s="24"/>
      <c r="NPH18" s="24"/>
      <c r="NPI18" s="24"/>
      <c r="NPJ18" s="24"/>
      <c r="NPK18" s="24"/>
      <c r="NPL18" s="24"/>
      <c r="NPM18" s="24"/>
      <c r="NPN18" s="24"/>
      <c r="NPO18" s="24"/>
      <c r="NPP18" s="24"/>
      <c r="NPQ18" s="24"/>
      <c r="NPR18" s="24"/>
      <c r="NPS18" s="24"/>
      <c r="NPT18" s="24"/>
      <c r="NPU18" s="24"/>
      <c r="NPV18" s="24"/>
      <c r="NPW18" s="24"/>
      <c r="NPX18" s="24"/>
      <c r="NPY18" s="24"/>
      <c r="NPZ18" s="24"/>
      <c r="NQA18" s="24"/>
      <c r="NQB18" s="24"/>
      <c r="NQC18" s="24"/>
      <c r="NQD18" s="24"/>
      <c r="NQE18" s="24"/>
      <c r="NQF18" s="24"/>
      <c r="NQG18" s="24"/>
      <c r="NQH18" s="24"/>
      <c r="NQI18" s="24"/>
      <c r="NQJ18" s="24"/>
      <c r="NQK18" s="24"/>
      <c r="NQL18" s="24"/>
      <c r="NQM18" s="24"/>
      <c r="NQN18" s="24"/>
      <c r="NQO18" s="24"/>
      <c r="NQP18" s="24"/>
      <c r="NQQ18" s="24"/>
      <c r="NQR18" s="24"/>
      <c r="NQS18" s="24"/>
      <c r="NQT18" s="24"/>
      <c r="NQU18" s="24"/>
      <c r="NQV18" s="24"/>
      <c r="NQW18" s="24"/>
      <c r="NQX18" s="24"/>
      <c r="NQY18" s="24"/>
      <c r="NQZ18" s="24"/>
      <c r="NRA18" s="24"/>
      <c r="NRB18" s="24"/>
      <c r="NRC18" s="24"/>
      <c r="NRD18" s="24"/>
      <c r="NRE18" s="24"/>
      <c r="NRF18" s="24"/>
      <c r="NRG18" s="24"/>
      <c r="NRH18" s="24"/>
      <c r="NRI18" s="24"/>
      <c r="NRJ18" s="24"/>
      <c r="NRK18" s="24"/>
      <c r="NRL18" s="24"/>
      <c r="NRM18" s="24"/>
      <c r="NRN18" s="24"/>
      <c r="NRO18" s="24"/>
      <c r="NRP18" s="24"/>
      <c r="NRQ18" s="24"/>
      <c r="NRR18" s="24"/>
      <c r="NRS18" s="24"/>
      <c r="NRT18" s="24"/>
      <c r="NRU18" s="24"/>
      <c r="NRV18" s="24"/>
      <c r="NRW18" s="24"/>
      <c r="NRX18" s="24"/>
      <c r="NRY18" s="24"/>
      <c r="NRZ18" s="24"/>
      <c r="NSA18" s="24"/>
      <c r="NSB18" s="24"/>
      <c r="NSC18" s="24"/>
      <c r="NSD18" s="24"/>
      <c r="NSE18" s="24"/>
      <c r="NSF18" s="24"/>
      <c r="NSG18" s="24"/>
      <c r="NSH18" s="24"/>
      <c r="NSI18" s="24"/>
      <c r="NSJ18" s="24"/>
      <c r="NSK18" s="24"/>
      <c r="NSL18" s="24"/>
      <c r="NSM18" s="24"/>
      <c r="NSN18" s="24"/>
      <c r="NSO18" s="24"/>
      <c r="NSP18" s="24"/>
      <c r="NSQ18" s="24"/>
      <c r="NSR18" s="24"/>
      <c r="NSS18" s="24"/>
      <c r="NST18" s="24"/>
      <c r="NSU18" s="24"/>
      <c r="NSV18" s="24"/>
      <c r="NSW18" s="24"/>
      <c r="NSX18" s="24"/>
      <c r="NSY18" s="24"/>
      <c r="NSZ18" s="24"/>
      <c r="NTA18" s="24"/>
      <c r="NTB18" s="24"/>
      <c r="NTC18" s="24"/>
      <c r="NTD18" s="24"/>
      <c r="NTE18" s="24"/>
      <c r="NTF18" s="24"/>
      <c r="NTG18" s="24"/>
      <c r="NTH18" s="24"/>
      <c r="NTI18" s="24"/>
      <c r="NTJ18" s="24"/>
      <c r="NTK18" s="24"/>
      <c r="NTL18" s="24"/>
      <c r="NTM18" s="24"/>
      <c r="NTN18" s="24"/>
      <c r="NTO18" s="24"/>
      <c r="NTP18" s="24"/>
      <c r="NTQ18" s="24"/>
      <c r="NTR18" s="24"/>
      <c r="NTS18" s="24"/>
      <c r="NTT18" s="24"/>
      <c r="NTU18" s="24"/>
      <c r="NTV18" s="24"/>
      <c r="NTW18" s="24"/>
      <c r="NTX18" s="24"/>
      <c r="NTY18" s="24"/>
      <c r="NTZ18" s="24"/>
      <c r="NUA18" s="24"/>
      <c r="NUB18" s="24"/>
      <c r="NUC18" s="24"/>
      <c r="NUD18" s="24"/>
      <c r="NUE18" s="24"/>
      <c r="NUF18" s="24"/>
      <c r="NUG18" s="24"/>
      <c r="NUH18" s="24"/>
      <c r="NUI18" s="24"/>
      <c r="NUJ18" s="24"/>
      <c r="NUK18" s="24"/>
      <c r="NUL18" s="24"/>
      <c r="NUM18" s="24"/>
      <c r="NUN18" s="24"/>
      <c r="NUO18" s="24"/>
      <c r="NUP18" s="24"/>
      <c r="NUQ18" s="24"/>
      <c r="NUR18" s="24"/>
      <c r="NUS18" s="24"/>
      <c r="NUT18" s="24"/>
      <c r="NUU18" s="24"/>
      <c r="NUV18" s="24"/>
      <c r="NUW18" s="24"/>
      <c r="NUX18" s="24"/>
      <c r="NUY18" s="24"/>
      <c r="NUZ18" s="24"/>
      <c r="NVA18" s="24"/>
      <c r="NVB18" s="24"/>
      <c r="NVC18" s="24"/>
      <c r="NVD18" s="24"/>
      <c r="NVE18" s="24"/>
      <c r="NVF18" s="24"/>
      <c r="NVG18" s="24"/>
      <c r="NVH18" s="24"/>
      <c r="NVI18" s="24"/>
      <c r="NVJ18" s="24"/>
      <c r="NVK18" s="24"/>
      <c r="NVL18" s="24"/>
      <c r="NVM18" s="24"/>
      <c r="NVN18" s="24"/>
      <c r="NVO18" s="24"/>
      <c r="NVP18" s="24"/>
      <c r="NVQ18" s="24"/>
      <c r="NVR18" s="24"/>
      <c r="NVS18" s="24"/>
      <c r="NVT18" s="24"/>
      <c r="NVU18" s="24"/>
      <c r="NVV18" s="24"/>
      <c r="NVW18" s="24"/>
      <c r="NVX18" s="24"/>
      <c r="NVY18" s="24"/>
      <c r="NVZ18" s="24"/>
      <c r="NWA18" s="24"/>
      <c r="NWB18" s="24"/>
      <c r="NWC18" s="24"/>
      <c r="NWD18" s="24"/>
      <c r="NWE18" s="24"/>
      <c r="NWF18" s="24"/>
      <c r="NWG18" s="24"/>
      <c r="NWH18" s="24"/>
      <c r="NWI18" s="24"/>
      <c r="NWJ18" s="24"/>
      <c r="NWK18" s="24"/>
      <c r="NWL18" s="24"/>
      <c r="NWM18" s="24"/>
      <c r="NWN18" s="24"/>
      <c r="NWO18" s="24"/>
      <c r="NWP18" s="24"/>
      <c r="NWQ18" s="24"/>
      <c r="NWR18" s="24"/>
      <c r="NWS18" s="24"/>
      <c r="NWT18" s="24"/>
      <c r="NWU18" s="24"/>
      <c r="NWV18" s="24"/>
      <c r="NWW18" s="24"/>
      <c r="NWX18" s="24"/>
      <c r="NWY18" s="24"/>
      <c r="NWZ18" s="24"/>
      <c r="NXA18" s="24"/>
      <c r="NXB18" s="24"/>
      <c r="NXC18" s="24"/>
      <c r="NXD18" s="24"/>
      <c r="NXE18" s="24"/>
      <c r="NXF18" s="24"/>
      <c r="NXG18" s="24"/>
      <c r="NXH18" s="24"/>
      <c r="NXI18" s="24"/>
      <c r="NXJ18" s="24"/>
      <c r="NXK18" s="24"/>
      <c r="NXL18" s="24"/>
      <c r="NXM18" s="24"/>
      <c r="NXN18" s="24"/>
      <c r="NXO18" s="24"/>
      <c r="NXP18" s="24"/>
      <c r="NXQ18" s="24"/>
      <c r="NXR18" s="24"/>
      <c r="NXS18" s="24"/>
      <c r="NXT18" s="24"/>
      <c r="NXU18" s="24"/>
      <c r="NXV18" s="24"/>
      <c r="NXW18" s="24"/>
      <c r="NXX18" s="24"/>
      <c r="NXY18" s="24"/>
      <c r="NXZ18" s="24"/>
      <c r="NYA18" s="24"/>
      <c r="NYB18" s="24"/>
      <c r="NYC18" s="24"/>
      <c r="NYD18" s="24"/>
      <c r="NYE18" s="24"/>
      <c r="NYF18" s="24"/>
      <c r="NYG18" s="24"/>
      <c r="NYH18" s="24"/>
      <c r="NYI18" s="24"/>
      <c r="NYJ18" s="24"/>
      <c r="NYK18" s="24"/>
      <c r="NYL18" s="24"/>
      <c r="NYM18" s="24"/>
      <c r="NYN18" s="24"/>
      <c r="NYO18" s="24"/>
      <c r="NYP18" s="24"/>
      <c r="NYQ18" s="24"/>
      <c r="NYR18" s="24"/>
      <c r="NYS18" s="24"/>
      <c r="NYT18" s="24"/>
      <c r="NYU18" s="24"/>
      <c r="NYV18" s="24"/>
      <c r="NYW18" s="24"/>
      <c r="NYX18" s="24"/>
      <c r="NYY18" s="24"/>
      <c r="NYZ18" s="24"/>
      <c r="NZA18" s="24"/>
      <c r="NZB18" s="24"/>
      <c r="NZC18" s="24"/>
      <c r="NZD18" s="24"/>
      <c r="NZE18" s="24"/>
      <c r="NZF18" s="24"/>
      <c r="NZG18" s="24"/>
      <c r="NZH18" s="24"/>
      <c r="NZI18" s="24"/>
      <c r="NZJ18" s="24"/>
      <c r="NZK18" s="24"/>
      <c r="NZL18" s="24"/>
      <c r="NZM18" s="24"/>
      <c r="NZN18" s="24"/>
      <c r="NZO18" s="24"/>
      <c r="NZP18" s="24"/>
      <c r="NZQ18" s="24"/>
      <c r="NZR18" s="24"/>
      <c r="NZS18" s="24"/>
      <c r="NZT18" s="24"/>
      <c r="NZU18" s="24"/>
      <c r="NZV18" s="24"/>
      <c r="NZW18" s="24"/>
      <c r="NZX18" s="24"/>
      <c r="NZY18" s="24"/>
      <c r="NZZ18" s="24"/>
      <c r="OAA18" s="24"/>
      <c r="OAB18" s="24"/>
      <c r="OAC18" s="24"/>
      <c r="OAD18" s="24"/>
      <c r="OAE18" s="24"/>
      <c r="OAF18" s="24"/>
      <c r="OAG18" s="24"/>
      <c r="OAH18" s="24"/>
      <c r="OAI18" s="24"/>
      <c r="OAJ18" s="24"/>
      <c r="OAK18" s="24"/>
      <c r="OAL18" s="24"/>
      <c r="OAM18" s="24"/>
      <c r="OAN18" s="24"/>
      <c r="OAO18" s="24"/>
      <c r="OAP18" s="24"/>
      <c r="OAQ18" s="24"/>
      <c r="OAR18" s="24"/>
      <c r="OAS18" s="24"/>
      <c r="OAT18" s="24"/>
      <c r="OAU18" s="24"/>
      <c r="OAV18" s="24"/>
      <c r="OAW18" s="24"/>
      <c r="OAX18" s="24"/>
      <c r="OAY18" s="24"/>
      <c r="OAZ18" s="24"/>
      <c r="OBA18" s="24"/>
      <c r="OBB18" s="24"/>
      <c r="OBC18" s="24"/>
      <c r="OBD18" s="24"/>
      <c r="OBE18" s="24"/>
      <c r="OBF18" s="24"/>
      <c r="OBG18" s="24"/>
      <c r="OBH18" s="24"/>
      <c r="OBI18" s="24"/>
      <c r="OBJ18" s="24"/>
      <c r="OBK18" s="24"/>
      <c r="OBL18" s="24"/>
      <c r="OBM18" s="24"/>
      <c r="OBN18" s="24"/>
      <c r="OBO18" s="24"/>
      <c r="OBP18" s="24"/>
      <c r="OBQ18" s="24"/>
      <c r="OBR18" s="24"/>
      <c r="OBS18" s="24"/>
      <c r="OBT18" s="24"/>
      <c r="OBU18" s="24"/>
      <c r="OBV18" s="24"/>
      <c r="OBW18" s="24"/>
      <c r="OBX18" s="24"/>
      <c r="OBY18" s="24"/>
      <c r="OBZ18" s="24"/>
      <c r="OCA18" s="24"/>
      <c r="OCB18" s="24"/>
      <c r="OCC18" s="24"/>
      <c r="OCD18" s="24"/>
      <c r="OCE18" s="24"/>
      <c r="OCF18" s="24"/>
      <c r="OCG18" s="24"/>
      <c r="OCH18" s="24"/>
      <c r="OCI18" s="24"/>
      <c r="OCJ18" s="24"/>
      <c r="OCK18" s="24"/>
      <c r="OCL18" s="24"/>
      <c r="OCM18" s="24"/>
      <c r="OCN18" s="24"/>
      <c r="OCO18" s="24"/>
      <c r="OCP18" s="24"/>
      <c r="OCQ18" s="24"/>
      <c r="OCR18" s="24"/>
      <c r="OCS18" s="24"/>
      <c r="OCT18" s="24"/>
      <c r="OCU18" s="24"/>
      <c r="OCV18" s="24"/>
      <c r="OCW18" s="24"/>
      <c r="OCX18" s="24"/>
      <c r="OCY18" s="24"/>
      <c r="OCZ18" s="24"/>
      <c r="ODA18" s="24"/>
      <c r="ODB18" s="24"/>
      <c r="ODC18" s="24"/>
      <c r="ODD18" s="24"/>
      <c r="ODE18" s="24"/>
      <c r="ODF18" s="24"/>
      <c r="ODG18" s="24"/>
      <c r="ODH18" s="24"/>
      <c r="ODI18" s="24"/>
      <c r="ODJ18" s="24"/>
      <c r="ODK18" s="24"/>
      <c r="ODL18" s="24"/>
      <c r="ODM18" s="24"/>
      <c r="ODN18" s="24"/>
      <c r="ODO18" s="24"/>
      <c r="ODP18" s="24"/>
      <c r="ODQ18" s="24"/>
      <c r="ODR18" s="24"/>
      <c r="ODS18" s="24"/>
      <c r="ODT18" s="24"/>
      <c r="ODU18" s="24"/>
      <c r="ODV18" s="24"/>
      <c r="ODW18" s="24"/>
      <c r="ODX18" s="24"/>
      <c r="ODY18" s="24"/>
      <c r="ODZ18" s="24"/>
      <c r="OEA18" s="24"/>
      <c r="OEB18" s="24"/>
      <c r="OEC18" s="24"/>
      <c r="OED18" s="24"/>
      <c r="OEE18" s="24"/>
      <c r="OEF18" s="24"/>
      <c r="OEG18" s="24"/>
      <c r="OEH18" s="24"/>
      <c r="OEI18" s="24"/>
      <c r="OEJ18" s="24"/>
      <c r="OEK18" s="24"/>
      <c r="OEL18" s="24"/>
      <c r="OEM18" s="24"/>
      <c r="OEN18" s="24"/>
      <c r="OEO18" s="24"/>
      <c r="OEP18" s="24"/>
      <c r="OEQ18" s="24"/>
      <c r="OER18" s="24"/>
      <c r="OES18" s="24"/>
      <c r="OET18" s="24"/>
      <c r="OEU18" s="24"/>
      <c r="OEV18" s="24"/>
      <c r="OEW18" s="24"/>
      <c r="OEX18" s="24"/>
      <c r="OEY18" s="24"/>
      <c r="OEZ18" s="24"/>
      <c r="OFA18" s="24"/>
      <c r="OFB18" s="24"/>
      <c r="OFC18" s="24"/>
      <c r="OFD18" s="24"/>
      <c r="OFE18" s="24"/>
      <c r="OFF18" s="24"/>
      <c r="OFG18" s="24"/>
      <c r="OFH18" s="24"/>
      <c r="OFI18" s="24"/>
      <c r="OFJ18" s="24"/>
      <c r="OFK18" s="24"/>
      <c r="OFL18" s="24"/>
      <c r="OFM18" s="24"/>
      <c r="OFN18" s="24"/>
      <c r="OFO18" s="24"/>
      <c r="OFP18" s="24"/>
      <c r="OFQ18" s="24"/>
      <c r="OFR18" s="24"/>
      <c r="OFS18" s="24"/>
      <c r="OFT18" s="24"/>
      <c r="OFU18" s="24"/>
      <c r="OFV18" s="24"/>
      <c r="OFW18" s="24"/>
      <c r="OFX18" s="24"/>
      <c r="OFY18" s="24"/>
      <c r="OFZ18" s="24"/>
      <c r="OGA18" s="24"/>
      <c r="OGB18" s="24"/>
      <c r="OGC18" s="24"/>
      <c r="OGD18" s="24"/>
      <c r="OGE18" s="24"/>
      <c r="OGF18" s="24"/>
      <c r="OGG18" s="24"/>
      <c r="OGH18" s="24"/>
      <c r="OGI18" s="24"/>
      <c r="OGJ18" s="24"/>
      <c r="OGK18" s="24"/>
      <c r="OGL18" s="24"/>
      <c r="OGM18" s="24"/>
      <c r="OGN18" s="24"/>
      <c r="OGO18" s="24"/>
      <c r="OGP18" s="24"/>
      <c r="OGQ18" s="24"/>
      <c r="OGR18" s="24"/>
      <c r="OGS18" s="24"/>
      <c r="OGT18" s="24"/>
      <c r="OGU18" s="24"/>
      <c r="OGV18" s="24"/>
      <c r="OGW18" s="24"/>
      <c r="OGX18" s="24"/>
      <c r="OGY18" s="24"/>
      <c r="OGZ18" s="24"/>
      <c r="OHA18" s="24"/>
      <c r="OHB18" s="24"/>
      <c r="OHC18" s="24"/>
      <c r="OHD18" s="24"/>
      <c r="OHE18" s="24"/>
      <c r="OHF18" s="24"/>
      <c r="OHG18" s="24"/>
      <c r="OHH18" s="24"/>
      <c r="OHI18" s="24"/>
      <c r="OHJ18" s="24"/>
      <c r="OHK18" s="24"/>
      <c r="OHL18" s="24"/>
      <c r="OHM18" s="24"/>
      <c r="OHN18" s="24"/>
      <c r="OHO18" s="24"/>
      <c r="OHP18" s="24"/>
      <c r="OHQ18" s="24"/>
      <c r="OHR18" s="24"/>
      <c r="OHS18" s="24"/>
      <c r="OHT18" s="24"/>
      <c r="OHU18" s="24"/>
      <c r="OHV18" s="24"/>
      <c r="OHW18" s="24"/>
      <c r="OHX18" s="24"/>
      <c r="OHY18" s="24"/>
      <c r="OHZ18" s="24"/>
      <c r="OIA18" s="24"/>
      <c r="OIB18" s="24"/>
      <c r="OIC18" s="24"/>
      <c r="OID18" s="24"/>
      <c r="OIE18" s="24"/>
      <c r="OIF18" s="24"/>
      <c r="OIG18" s="24"/>
      <c r="OIH18" s="24"/>
      <c r="OII18" s="24"/>
      <c r="OIJ18" s="24"/>
      <c r="OIK18" s="24"/>
      <c r="OIL18" s="24"/>
      <c r="OIM18" s="24"/>
      <c r="OIN18" s="24"/>
      <c r="OIO18" s="24"/>
      <c r="OIP18" s="24"/>
      <c r="OIQ18" s="24"/>
      <c r="OIR18" s="24"/>
      <c r="OIS18" s="24"/>
      <c r="OIT18" s="24"/>
      <c r="OIU18" s="24"/>
      <c r="OIV18" s="24"/>
      <c r="OIW18" s="24"/>
      <c r="OIX18" s="24"/>
      <c r="OIY18" s="24"/>
      <c r="OIZ18" s="24"/>
      <c r="OJA18" s="24"/>
      <c r="OJB18" s="24"/>
      <c r="OJC18" s="24"/>
      <c r="OJD18" s="24"/>
      <c r="OJE18" s="24"/>
      <c r="OJF18" s="24"/>
      <c r="OJG18" s="24"/>
      <c r="OJH18" s="24"/>
      <c r="OJI18" s="24"/>
      <c r="OJJ18" s="24"/>
      <c r="OJK18" s="24"/>
      <c r="OJL18" s="24"/>
      <c r="OJM18" s="24"/>
      <c r="OJN18" s="24"/>
      <c r="OJO18" s="24"/>
      <c r="OJP18" s="24"/>
      <c r="OJQ18" s="24"/>
      <c r="OJR18" s="24"/>
      <c r="OJS18" s="24"/>
      <c r="OJT18" s="24"/>
      <c r="OJU18" s="24"/>
      <c r="OJV18" s="24"/>
      <c r="OJW18" s="24"/>
      <c r="OJX18" s="24"/>
      <c r="OJY18" s="24"/>
      <c r="OJZ18" s="24"/>
      <c r="OKA18" s="24"/>
      <c r="OKB18" s="24"/>
      <c r="OKC18" s="24"/>
      <c r="OKD18" s="24"/>
      <c r="OKE18" s="24"/>
      <c r="OKF18" s="24"/>
      <c r="OKG18" s="24"/>
      <c r="OKH18" s="24"/>
      <c r="OKI18" s="24"/>
      <c r="OKJ18" s="24"/>
      <c r="OKK18" s="24"/>
      <c r="OKL18" s="24"/>
      <c r="OKM18" s="24"/>
      <c r="OKN18" s="24"/>
      <c r="OKO18" s="24"/>
      <c r="OKP18" s="24"/>
      <c r="OKQ18" s="24"/>
      <c r="OKR18" s="24"/>
      <c r="OKS18" s="24"/>
      <c r="OKT18" s="24"/>
      <c r="OKU18" s="24"/>
      <c r="OKV18" s="24"/>
      <c r="OKW18" s="24"/>
      <c r="OKX18" s="24"/>
      <c r="OKY18" s="24"/>
      <c r="OKZ18" s="24"/>
      <c r="OLA18" s="24"/>
      <c r="OLB18" s="24"/>
      <c r="OLC18" s="24"/>
      <c r="OLD18" s="24"/>
      <c r="OLE18" s="24"/>
      <c r="OLF18" s="24"/>
      <c r="OLG18" s="24"/>
      <c r="OLH18" s="24"/>
      <c r="OLI18" s="24"/>
      <c r="OLJ18" s="24"/>
      <c r="OLK18" s="24"/>
      <c r="OLL18" s="24"/>
      <c r="OLM18" s="24"/>
      <c r="OLN18" s="24"/>
      <c r="OLO18" s="24"/>
      <c r="OLP18" s="24"/>
      <c r="OLQ18" s="24"/>
      <c r="OLR18" s="24"/>
      <c r="OLS18" s="24"/>
      <c r="OLT18" s="24"/>
      <c r="OLU18" s="24"/>
      <c r="OLV18" s="24"/>
      <c r="OLW18" s="24"/>
      <c r="OLX18" s="24"/>
      <c r="OLY18" s="24"/>
      <c r="OLZ18" s="24"/>
      <c r="OMA18" s="24"/>
      <c r="OMB18" s="24"/>
      <c r="OMC18" s="24"/>
      <c r="OMD18" s="24"/>
      <c r="OME18" s="24"/>
      <c r="OMF18" s="24"/>
      <c r="OMG18" s="24"/>
      <c r="OMH18" s="24"/>
      <c r="OMI18" s="24"/>
      <c r="OMJ18" s="24"/>
      <c r="OMK18" s="24"/>
      <c r="OML18" s="24"/>
      <c r="OMM18" s="24"/>
      <c r="OMN18" s="24"/>
      <c r="OMO18" s="24"/>
      <c r="OMP18" s="24"/>
      <c r="OMQ18" s="24"/>
      <c r="OMR18" s="24"/>
      <c r="OMS18" s="24"/>
      <c r="OMT18" s="24"/>
      <c r="OMU18" s="24"/>
      <c r="OMV18" s="24"/>
      <c r="OMW18" s="24"/>
      <c r="OMX18" s="24"/>
      <c r="OMY18" s="24"/>
      <c r="OMZ18" s="24"/>
      <c r="ONA18" s="24"/>
      <c r="ONB18" s="24"/>
      <c r="ONC18" s="24"/>
      <c r="OND18" s="24"/>
      <c r="ONE18" s="24"/>
      <c r="ONF18" s="24"/>
      <c r="ONG18" s="24"/>
      <c r="ONH18" s="24"/>
      <c r="ONI18" s="24"/>
      <c r="ONJ18" s="24"/>
      <c r="ONK18" s="24"/>
      <c r="ONL18" s="24"/>
      <c r="ONM18" s="24"/>
      <c r="ONN18" s="24"/>
      <c r="ONO18" s="24"/>
      <c r="ONP18" s="24"/>
      <c r="ONQ18" s="24"/>
      <c r="ONR18" s="24"/>
      <c r="ONS18" s="24"/>
      <c r="ONT18" s="24"/>
      <c r="ONU18" s="24"/>
      <c r="ONV18" s="24"/>
      <c r="ONW18" s="24"/>
      <c r="ONX18" s="24"/>
      <c r="ONY18" s="24"/>
      <c r="ONZ18" s="24"/>
      <c r="OOA18" s="24"/>
      <c r="OOB18" s="24"/>
      <c r="OOC18" s="24"/>
      <c r="OOD18" s="24"/>
      <c r="OOE18" s="24"/>
      <c r="OOF18" s="24"/>
      <c r="OOG18" s="24"/>
      <c r="OOH18" s="24"/>
      <c r="OOI18" s="24"/>
      <c r="OOJ18" s="24"/>
      <c r="OOK18" s="24"/>
      <c r="OOL18" s="24"/>
      <c r="OOM18" s="24"/>
      <c r="OON18" s="24"/>
      <c r="OOO18" s="24"/>
      <c r="OOP18" s="24"/>
      <c r="OOQ18" s="24"/>
      <c r="OOR18" s="24"/>
      <c r="OOS18" s="24"/>
      <c r="OOT18" s="24"/>
      <c r="OOU18" s="24"/>
      <c r="OOV18" s="24"/>
      <c r="OOW18" s="24"/>
      <c r="OOX18" s="24"/>
      <c r="OOY18" s="24"/>
      <c r="OOZ18" s="24"/>
      <c r="OPA18" s="24"/>
      <c r="OPB18" s="24"/>
      <c r="OPC18" s="24"/>
      <c r="OPD18" s="24"/>
      <c r="OPE18" s="24"/>
      <c r="OPF18" s="24"/>
      <c r="OPG18" s="24"/>
      <c r="OPH18" s="24"/>
      <c r="OPI18" s="24"/>
      <c r="OPJ18" s="24"/>
      <c r="OPK18" s="24"/>
      <c r="OPL18" s="24"/>
      <c r="OPM18" s="24"/>
      <c r="OPN18" s="24"/>
      <c r="OPO18" s="24"/>
      <c r="OPP18" s="24"/>
      <c r="OPQ18" s="24"/>
      <c r="OPR18" s="24"/>
      <c r="OPS18" s="24"/>
      <c r="OPT18" s="24"/>
      <c r="OPU18" s="24"/>
      <c r="OPV18" s="24"/>
      <c r="OPW18" s="24"/>
      <c r="OPX18" s="24"/>
      <c r="OPY18" s="24"/>
      <c r="OPZ18" s="24"/>
      <c r="OQA18" s="24"/>
      <c r="OQB18" s="24"/>
      <c r="OQC18" s="24"/>
      <c r="OQD18" s="24"/>
      <c r="OQE18" s="24"/>
      <c r="OQF18" s="24"/>
      <c r="OQG18" s="24"/>
      <c r="OQH18" s="24"/>
      <c r="OQI18" s="24"/>
      <c r="OQJ18" s="24"/>
      <c r="OQK18" s="24"/>
      <c r="OQL18" s="24"/>
      <c r="OQM18" s="24"/>
      <c r="OQN18" s="24"/>
      <c r="OQO18" s="24"/>
      <c r="OQP18" s="24"/>
      <c r="OQQ18" s="24"/>
      <c r="OQR18" s="24"/>
      <c r="OQS18" s="24"/>
      <c r="OQT18" s="24"/>
      <c r="OQU18" s="24"/>
      <c r="OQV18" s="24"/>
      <c r="OQW18" s="24"/>
      <c r="OQX18" s="24"/>
      <c r="OQY18" s="24"/>
      <c r="OQZ18" s="24"/>
      <c r="ORA18" s="24"/>
      <c r="ORB18" s="24"/>
      <c r="ORC18" s="24"/>
      <c r="ORD18" s="24"/>
      <c r="ORE18" s="24"/>
      <c r="ORF18" s="24"/>
      <c r="ORG18" s="24"/>
      <c r="ORH18" s="24"/>
      <c r="ORI18" s="24"/>
      <c r="ORJ18" s="24"/>
      <c r="ORK18" s="24"/>
      <c r="ORL18" s="24"/>
      <c r="ORM18" s="24"/>
      <c r="ORN18" s="24"/>
      <c r="ORO18" s="24"/>
      <c r="ORP18" s="24"/>
      <c r="ORQ18" s="24"/>
      <c r="ORR18" s="24"/>
      <c r="ORS18" s="24"/>
      <c r="ORT18" s="24"/>
      <c r="ORU18" s="24"/>
      <c r="ORV18" s="24"/>
      <c r="ORW18" s="24"/>
      <c r="ORX18" s="24"/>
      <c r="ORY18" s="24"/>
      <c r="ORZ18" s="24"/>
      <c r="OSA18" s="24"/>
      <c r="OSB18" s="24"/>
      <c r="OSC18" s="24"/>
      <c r="OSD18" s="24"/>
      <c r="OSE18" s="24"/>
      <c r="OSF18" s="24"/>
      <c r="OSG18" s="24"/>
      <c r="OSH18" s="24"/>
      <c r="OSI18" s="24"/>
      <c r="OSJ18" s="24"/>
      <c r="OSK18" s="24"/>
      <c r="OSL18" s="24"/>
      <c r="OSM18" s="24"/>
      <c r="OSN18" s="24"/>
      <c r="OSO18" s="24"/>
      <c r="OSP18" s="24"/>
      <c r="OSQ18" s="24"/>
      <c r="OSR18" s="24"/>
      <c r="OSS18" s="24"/>
      <c r="OST18" s="24"/>
      <c r="OSU18" s="24"/>
      <c r="OSV18" s="24"/>
      <c r="OSW18" s="24"/>
      <c r="OSX18" s="24"/>
      <c r="OSY18" s="24"/>
      <c r="OSZ18" s="24"/>
      <c r="OTA18" s="24"/>
      <c r="OTB18" s="24"/>
      <c r="OTC18" s="24"/>
      <c r="OTD18" s="24"/>
      <c r="OTE18" s="24"/>
      <c r="OTF18" s="24"/>
      <c r="OTG18" s="24"/>
      <c r="OTH18" s="24"/>
      <c r="OTI18" s="24"/>
      <c r="OTJ18" s="24"/>
      <c r="OTK18" s="24"/>
      <c r="OTL18" s="24"/>
      <c r="OTM18" s="24"/>
      <c r="OTN18" s="24"/>
      <c r="OTO18" s="24"/>
      <c r="OTP18" s="24"/>
      <c r="OTQ18" s="24"/>
      <c r="OTR18" s="24"/>
      <c r="OTS18" s="24"/>
      <c r="OTT18" s="24"/>
      <c r="OTU18" s="24"/>
      <c r="OTV18" s="24"/>
      <c r="OTW18" s="24"/>
      <c r="OTX18" s="24"/>
      <c r="OTY18" s="24"/>
      <c r="OTZ18" s="24"/>
      <c r="OUA18" s="24"/>
      <c r="OUB18" s="24"/>
      <c r="OUC18" s="24"/>
      <c r="OUD18" s="24"/>
      <c r="OUE18" s="24"/>
      <c r="OUF18" s="24"/>
      <c r="OUG18" s="24"/>
      <c r="OUH18" s="24"/>
      <c r="OUI18" s="24"/>
      <c r="OUJ18" s="24"/>
      <c r="OUK18" s="24"/>
      <c r="OUL18" s="24"/>
      <c r="OUM18" s="24"/>
      <c r="OUN18" s="24"/>
      <c r="OUO18" s="24"/>
      <c r="OUP18" s="24"/>
      <c r="OUQ18" s="24"/>
      <c r="OUR18" s="24"/>
      <c r="OUS18" s="24"/>
      <c r="OUT18" s="24"/>
      <c r="OUU18" s="24"/>
      <c r="OUV18" s="24"/>
      <c r="OUW18" s="24"/>
      <c r="OUX18" s="24"/>
      <c r="OUY18" s="24"/>
      <c r="OUZ18" s="24"/>
      <c r="OVA18" s="24"/>
      <c r="OVB18" s="24"/>
      <c r="OVC18" s="24"/>
      <c r="OVD18" s="24"/>
      <c r="OVE18" s="24"/>
      <c r="OVF18" s="24"/>
      <c r="OVG18" s="24"/>
      <c r="OVH18" s="24"/>
      <c r="OVI18" s="24"/>
      <c r="OVJ18" s="24"/>
      <c r="OVK18" s="24"/>
      <c r="OVL18" s="24"/>
      <c r="OVM18" s="24"/>
      <c r="OVN18" s="24"/>
      <c r="OVO18" s="24"/>
      <c r="OVP18" s="24"/>
      <c r="OVQ18" s="24"/>
      <c r="OVR18" s="24"/>
      <c r="OVS18" s="24"/>
      <c r="OVT18" s="24"/>
      <c r="OVU18" s="24"/>
      <c r="OVV18" s="24"/>
      <c r="OVW18" s="24"/>
      <c r="OVX18" s="24"/>
      <c r="OVY18" s="24"/>
      <c r="OVZ18" s="24"/>
      <c r="OWA18" s="24"/>
      <c r="OWB18" s="24"/>
      <c r="OWC18" s="24"/>
      <c r="OWD18" s="24"/>
      <c r="OWE18" s="24"/>
      <c r="OWF18" s="24"/>
      <c r="OWG18" s="24"/>
      <c r="OWH18" s="24"/>
      <c r="OWI18" s="24"/>
      <c r="OWJ18" s="24"/>
      <c r="OWK18" s="24"/>
      <c r="OWL18" s="24"/>
      <c r="OWM18" s="24"/>
      <c r="OWN18" s="24"/>
      <c r="OWO18" s="24"/>
      <c r="OWP18" s="24"/>
      <c r="OWQ18" s="24"/>
      <c r="OWR18" s="24"/>
      <c r="OWS18" s="24"/>
      <c r="OWT18" s="24"/>
      <c r="OWU18" s="24"/>
      <c r="OWV18" s="24"/>
      <c r="OWW18" s="24"/>
      <c r="OWX18" s="24"/>
      <c r="OWY18" s="24"/>
      <c r="OWZ18" s="24"/>
      <c r="OXA18" s="24"/>
      <c r="OXB18" s="24"/>
      <c r="OXC18" s="24"/>
      <c r="OXD18" s="24"/>
      <c r="OXE18" s="24"/>
      <c r="OXF18" s="24"/>
      <c r="OXG18" s="24"/>
      <c r="OXH18" s="24"/>
      <c r="OXI18" s="24"/>
      <c r="OXJ18" s="24"/>
      <c r="OXK18" s="24"/>
      <c r="OXL18" s="24"/>
      <c r="OXM18" s="24"/>
      <c r="OXN18" s="24"/>
      <c r="OXO18" s="24"/>
      <c r="OXP18" s="24"/>
      <c r="OXQ18" s="24"/>
      <c r="OXR18" s="24"/>
      <c r="OXS18" s="24"/>
      <c r="OXT18" s="24"/>
      <c r="OXU18" s="24"/>
      <c r="OXV18" s="24"/>
      <c r="OXW18" s="24"/>
      <c r="OXX18" s="24"/>
      <c r="OXY18" s="24"/>
      <c r="OXZ18" s="24"/>
      <c r="OYA18" s="24"/>
      <c r="OYB18" s="24"/>
      <c r="OYC18" s="24"/>
      <c r="OYD18" s="24"/>
      <c r="OYE18" s="24"/>
      <c r="OYF18" s="24"/>
      <c r="OYG18" s="24"/>
      <c r="OYH18" s="24"/>
      <c r="OYI18" s="24"/>
      <c r="OYJ18" s="24"/>
      <c r="OYK18" s="24"/>
      <c r="OYL18" s="24"/>
      <c r="OYM18" s="24"/>
      <c r="OYN18" s="24"/>
      <c r="OYO18" s="24"/>
      <c r="OYP18" s="24"/>
      <c r="OYQ18" s="24"/>
      <c r="OYR18" s="24"/>
      <c r="OYS18" s="24"/>
      <c r="OYT18" s="24"/>
      <c r="OYU18" s="24"/>
      <c r="OYV18" s="24"/>
      <c r="OYW18" s="24"/>
      <c r="OYX18" s="24"/>
      <c r="OYY18" s="24"/>
      <c r="OYZ18" s="24"/>
      <c r="OZA18" s="24"/>
      <c r="OZB18" s="24"/>
      <c r="OZC18" s="24"/>
      <c r="OZD18" s="24"/>
      <c r="OZE18" s="24"/>
      <c r="OZF18" s="24"/>
      <c r="OZG18" s="24"/>
      <c r="OZH18" s="24"/>
      <c r="OZI18" s="24"/>
      <c r="OZJ18" s="24"/>
      <c r="OZK18" s="24"/>
      <c r="OZL18" s="24"/>
      <c r="OZM18" s="24"/>
      <c r="OZN18" s="24"/>
      <c r="OZO18" s="24"/>
      <c r="OZP18" s="24"/>
      <c r="OZQ18" s="24"/>
      <c r="OZR18" s="24"/>
      <c r="OZS18" s="24"/>
      <c r="OZT18" s="24"/>
      <c r="OZU18" s="24"/>
      <c r="OZV18" s="24"/>
      <c r="OZW18" s="24"/>
      <c r="OZX18" s="24"/>
      <c r="OZY18" s="24"/>
      <c r="OZZ18" s="24"/>
      <c r="PAA18" s="24"/>
      <c r="PAB18" s="24"/>
      <c r="PAC18" s="24"/>
      <c r="PAD18" s="24"/>
      <c r="PAE18" s="24"/>
      <c r="PAF18" s="24"/>
      <c r="PAG18" s="24"/>
      <c r="PAH18" s="24"/>
      <c r="PAI18" s="24"/>
      <c r="PAJ18" s="24"/>
      <c r="PAK18" s="24"/>
      <c r="PAL18" s="24"/>
      <c r="PAM18" s="24"/>
      <c r="PAN18" s="24"/>
      <c r="PAO18" s="24"/>
      <c r="PAP18" s="24"/>
      <c r="PAQ18" s="24"/>
      <c r="PAR18" s="24"/>
      <c r="PAS18" s="24"/>
      <c r="PAT18" s="24"/>
      <c r="PAU18" s="24"/>
      <c r="PAV18" s="24"/>
      <c r="PAW18" s="24"/>
      <c r="PAX18" s="24"/>
      <c r="PAY18" s="24"/>
      <c r="PAZ18" s="24"/>
      <c r="PBA18" s="24"/>
      <c r="PBB18" s="24"/>
      <c r="PBC18" s="24"/>
      <c r="PBD18" s="24"/>
      <c r="PBE18" s="24"/>
      <c r="PBF18" s="24"/>
      <c r="PBG18" s="24"/>
      <c r="PBH18" s="24"/>
      <c r="PBI18" s="24"/>
      <c r="PBJ18" s="24"/>
      <c r="PBK18" s="24"/>
      <c r="PBL18" s="24"/>
      <c r="PBM18" s="24"/>
      <c r="PBN18" s="24"/>
      <c r="PBO18" s="24"/>
      <c r="PBP18" s="24"/>
      <c r="PBQ18" s="24"/>
      <c r="PBR18" s="24"/>
      <c r="PBS18" s="24"/>
      <c r="PBT18" s="24"/>
      <c r="PBU18" s="24"/>
      <c r="PBV18" s="24"/>
      <c r="PBW18" s="24"/>
      <c r="PBX18" s="24"/>
      <c r="PBY18" s="24"/>
      <c r="PBZ18" s="24"/>
      <c r="PCA18" s="24"/>
      <c r="PCB18" s="24"/>
      <c r="PCC18" s="24"/>
      <c r="PCD18" s="24"/>
      <c r="PCE18" s="24"/>
      <c r="PCF18" s="24"/>
      <c r="PCG18" s="24"/>
      <c r="PCH18" s="24"/>
      <c r="PCI18" s="24"/>
      <c r="PCJ18" s="24"/>
      <c r="PCK18" s="24"/>
      <c r="PCL18" s="24"/>
      <c r="PCM18" s="24"/>
      <c r="PCN18" s="24"/>
      <c r="PCO18" s="24"/>
      <c r="PCP18" s="24"/>
      <c r="PCQ18" s="24"/>
      <c r="PCR18" s="24"/>
      <c r="PCS18" s="24"/>
      <c r="PCT18" s="24"/>
      <c r="PCU18" s="24"/>
      <c r="PCV18" s="24"/>
      <c r="PCW18" s="24"/>
      <c r="PCX18" s="24"/>
      <c r="PCY18" s="24"/>
      <c r="PCZ18" s="24"/>
      <c r="PDA18" s="24"/>
      <c r="PDB18" s="24"/>
      <c r="PDC18" s="24"/>
      <c r="PDD18" s="24"/>
      <c r="PDE18" s="24"/>
      <c r="PDF18" s="24"/>
      <c r="PDG18" s="24"/>
      <c r="PDH18" s="24"/>
      <c r="PDI18" s="24"/>
      <c r="PDJ18" s="24"/>
      <c r="PDK18" s="24"/>
      <c r="PDL18" s="24"/>
      <c r="PDM18" s="24"/>
      <c r="PDN18" s="24"/>
      <c r="PDO18" s="24"/>
      <c r="PDP18" s="24"/>
      <c r="PDQ18" s="24"/>
      <c r="PDR18" s="24"/>
      <c r="PDS18" s="24"/>
      <c r="PDT18" s="24"/>
      <c r="PDU18" s="24"/>
      <c r="PDV18" s="24"/>
      <c r="PDW18" s="24"/>
      <c r="PDX18" s="24"/>
      <c r="PDY18" s="24"/>
      <c r="PDZ18" s="24"/>
      <c r="PEA18" s="24"/>
      <c r="PEB18" s="24"/>
      <c r="PEC18" s="24"/>
      <c r="PED18" s="24"/>
      <c r="PEE18" s="24"/>
      <c r="PEF18" s="24"/>
      <c r="PEG18" s="24"/>
      <c r="PEH18" s="24"/>
      <c r="PEI18" s="24"/>
      <c r="PEJ18" s="24"/>
      <c r="PEK18" s="24"/>
      <c r="PEL18" s="24"/>
      <c r="PEM18" s="24"/>
      <c r="PEN18" s="24"/>
      <c r="PEO18" s="24"/>
      <c r="PEP18" s="24"/>
      <c r="PEQ18" s="24"/>
      <c r="PER18" s="24"/>
      <c r="PES18" s="24"/>
      <c r="PET18" s="24"/>
      <c r="PEU18" s="24"/>
      <c r="PEV18" s="24"/>
      <c r="PEW18" s="24"/>
      <c r="PEX18" s="24"/>
      <c r="PEY18" s="24"/>
      <c r="PEZ18" s="24"/>
      <c r="PFA18" s="24"/>
      <c r="PFB18" s="24"/>
      <c r="PFC18" s="24"/>
      <c r="PFD18" s="24"/>
      <c r="PFE18" s="24"/>
      <c r="PFF18" s="24"/>
      <c r="PFG18" s="24"/>
      <c r="PFH18" s="24"/>
      <c r="PFI18" s="24"/>
      <c r="PFJ18" s="24"/>
      <c r="PFK18" s="24"/>
      <c r="PFL18" s="24"/>
      <c r="PFM18" s="24"/>
      <c r="PFN18" s="24"/>
      <c r="PFO18" s="24"/>
      <c r="PFP18" s="24"/>
      <c r="PFQ18" s="24"/>
      <c r="PFR18" s="24"/>
      <c r="PFS18" s="24"/>
      <c r="PFT18" s="24"/>
      <c r="PFU18" s="24"/>
      <c r="PFV18" s="24"/>
      <c r="PFW18" s="24"/>
      <c r="PFX18" s="24"/>
      <c r="PFY18" s="24"/>
      <c r="PFZ18" s="24"/>
      <c r="PGA18" s="24"/>
      <c r="PGB18" s="24"/>
      <c r="PGC18" s="24"/>
      <c r="PGD18" s="24"/>
      <c r="PGE18" s="24"/>
      <c r="PGF18" s="24"/>
      <c r="PGG18" s="24"/>
      <c r="PGH18" s="24"/>
      <c r="PGI18" s="24"/>
      <c r="PGJ18" s="24"/>
      <c r="PGK18" s="24"/>
      <c r="PGL18" s="24"/>
      <c r="PGM18" s="24"/>
      <c r="PGN18" s="24"/>
      <c r="PGO18" s="24"/>
      <c r="PGP18" s="24"/>
      <c r="PGQ18" s="24"/>
      <c r="PGR18" s="24"/>
      <c r="PGS18" s="24"/>
      <c r="PGT18" s="24"/>
      <c r="PGU18" s="24"/>
      <c r="PGV18" s="24"/>
      <c r="PGW18" s="24"/>
      <c r="PGX18" s="24"/>
      <c r="PGY18" s="24"/>
      <c r="PGZ18" s="24"/>
      <c r="PHA18" s="24"/>
      <c r="PHB18" s="24"/>
      <c r="PHC18" s="24"/>
      <c r="PHD18" s="24"/>
      <c r="PHE18" s="24"/>
      <c r="PHF18" s="24"/>
      <c r="PHG18" s="24"/>
      <c r="PHH18" s="24"/>
      <c r="PHI18" s="24"/>
      <c r="PHJ18" s="24"/>
      <c r="PHK18" s="24"/>
      <c r="PHL18" s="24"/>
      <c r="PHM18" s="24"/>
      <c r="PHN18" s="24"/>
      <c r="PHO18" s="24"/>
      <c r="PHP18" s="24"/>
      <c r="PHQ18" s="24"/>
      <c r="PHR18" s="24"/>
      <c r="PHS18" s="24"/>
      <c r="PHT18" s="24"/>
      <c r="PHU18" s="24"/>
      <c r="PHV18" s="24"/>
      <c r="PHW18" s="24"/>
      <c r="PHX18" s="24"/>
      <c r="PHY18" s="24"/>
      <c r="PHZ18" s="24"/>
      <c r="PIA18" s="24"/>
      <c r="PIB18" s="24"/>
      <c r="PIC18" s="24"/>
      <c r="PID18" s="24"/>
      <c r="PIE18" s="24"/>
      <c r="PIF18" s="24"/>
      <c r="PIG18" s="24"/>
      <c r="PIH18" s="24"/>
      <c r="PII18" s="24"/>
      <c r="PIJ18" s="24"/>
      <c r="PIK18" s="24"/>
      <c r="PIL18" s="24"/>
      <c r="PIM18" s="24"/>
      <c r="PIN18" s="24"/>
      <c r="PIO18" s="24"/>
      <c r="PIP18" s="24"/>
      <c r="PIQ18" s="24"/>
      <c r="PIR18" s="24"/>
      <c r="PIS18" s="24"/>
      <c r="PIT18" s="24"/>
      <c r="PIU18" s="24"/>
      <c r="PIV18" s="24"/>
      <c r="PIW18" s="24"/>
      <c r="PIX18" s="24"/>
      <c r="PIY18" s="24"/>
      <c r="PIZ18" s="24"/>
      <c r="PJA18" s="24"/>
      <c r="PJB18" s="24"/>
      <c r="PJC18" s="24"/>
      <c r="PJD18" s="24"/>
      <c r="PJE18" s="24"/>
      <c r="PJF18" s="24"/>
      <c r="PJG18" s="24"/>
      <c r="PJH18" s="24"/>
      <c r="PJI18" s="24"/>
      <c r="PJJ18" s="24"/>
      <c r="PJK18" s="24"/>
      <c r="PJL18" s="24"/>
      <c r="PJM18" s="24"/>
      <c r="PJN18" s="24"/>
      <c r="PJO18" s="24"/>
      <c r="PJP18" s="24"/>
      <c r="PJQ18" s="24"/>
      <c r="PJR18" s="24"/>
      <c r="PJS18" s="24"/>
      <c r="PJT18" s="24"/>
      <c r="PJU18" s="24"/>
      <c r="PJV18" s="24"/>
      <c r="PJW18" s="24"/>
      <c r="PJX18" s="24"/>
      <c r="PJY18" s="24"/>
      <c r="PJZ18" s="24"/>
      <c r="PKA18" s="24"/>
      <c r="PKB18" s="24"/>
      <c r="PKC18" s="24"/>
      <c r="PKD18" s="24"/>
      <c r="PKE18" s="24"/>
      <c r="PKF18" s="24"/>
      <c r="PKG18" s="24"/>
      <c r="PKH18" s="24"/>
      <c r="PKI18" s="24"/>
      <c r="PKJ18" s="24"/>
      <c r="PKK18" s="24"/>
      <c r="PKL18" s="24"/>
      <c r="PKM18" s="24"/>
      <c r="PKN18" s="24"/>
      <c r="PKO18" s="24"/>
      <c r="PKP18" s="24"/>
      <c r="PKQ18" s="24"/>
      <c r="PKR18" s="24"/>
      <c r="PKS18" s="24"/>
      <c r="PKT18" s="24"/>
      <c r="PKU18" s="24"/>
      <c r="PKV18" s="24"/>
      <c r="PKW18" s="24"/>
      <c r="PKX18" s="24"/>
      <c r="PKY18" s="24"/>
      <c r="PKZ18" s="24"/>
      <c r="PLA18" s="24"/>
      <c r="PLB18" s="24"/>
      <c r="PLC18" s="24"/>
      <c r="PLD18" s="24"/>
      <c r="PLE18" s="24"/>
      <c r="PLF18" s="24"/>
      <c r="PLG18" s="24"/>
      <c r="PLH18" s="24"/>
      <c r="PLI18" s="24"/>
      <c r="PLJ18" s="24"/>
      <c r="PLK18" s="24"/>
      <c r="PLL18" s="24"/>
      <c r="PLM18" s="24"/>
      <c r="PLN18" s="24"/>
      <c r="PLO18" s="24"/>
      <c r="PLP18" s="24"/>
      <c r="PLQ18" s="24"/>
      <c r="PLR18" s="24"/>
      <c r="PLS18" s="24"/>
      <c r="PLT18" s="24"/>
      <c r="PLU18" s="24"/>
      <c r="PLV18" s="24"/>
      <c r="PLW18" s="24"/>
      <c r="PLX18" s="24"/>
      <c r="PLY18" s="24"/>
      <c r="PLZ18" s="24"/>
      <c r="PMA18" s="24"/>
      <c r="PMB18" s="24"/>
      <c r="PMC18" s="24"/>
      <c r="PMD18" s="24"/>
      <c r="PME18" s="24"/>
      <c r="PMF18" s="24"/>
      <c r="PMG18" s="24"/>
      <c r="PMH18" s="24"/>
      <c r="PMI18" s="24"/>
      <c r="PMJ18" s="24"/>
      <c r="PMK18" s="24"/>
      <c r="PML18" s="24"/>
      <c r="PMM18" s="24"/>
      <c r="PMN18" s="24"/>
      <c r="PMO18" s="24"/>
      <c r="PMP18" s="24"/>
      <c r="PMQ18" s="24"/>
      <c r="PMR18" s="24"/>
      <c r="PMS18" s="24"/>
      <c r="PMT18" s="24"/>
      <c r="PMU18" s="24"/>
      <c r="PMV18" s="24"/>
      <c r="PMW18" s="24"/>
      <c r="PMX18" s="24"/>
      <c r="PMY18" s="24"/>
      <c r="PMZ18" s="24"/>
      <c r="PNA18" s="24"/>
      <c r="PNB18" s="24"/>
      <c r="PNC18" s="24"/>
      <c r="PND18" s="24"/>
      <c r="PNE18" s="24"/>
      <c r="PNF18" s="24"/>
      <c r="PNG18" s="24"/>
      <c r="PNH18" s="24"/>
      <c r="PNI18" s="24"/>
      <c r="PNJ18" s="24"/>
      <c r="PNK18" s="24"/>
      <c r="PNL18" s="24"/>
      <c r="PNM18" s="24"/>
      <c r="PNN18" s="24"/>
      <c r="PNO18" s="24"/>
      <c r="PNP18" s="24"/>
      <c r="PNQ18" s="24"/>
      <c r="PNR18" s="24"/>
      <c r="PNS18" s="24"/>
      <c r="PNT18" s="24"/>
      <c r="PNU18" s="24"/>
      <c r="PNV18" s="24"/>
      <c r="PNW18" s="24"/>
      <c r="PNX18" s="24"/>
      <c r="PNY18" s="24"/>
      <c r="PNZ18" s="24"/>
      <c r="POA18" s="24"/>
      <c r="POB18" s="24"/>
      <c r="POC18" s="24"/>
      <c r="POD18" s="24"/>
      <c r="POE18" s="24"/>
      <c r="POF18" s="24"/>
      <c r="POG18" s="24"/>
      <c r="POH18" s="24"/>
      <c r="POI18" s="24"/>
      <c r="POJ18" s="24"/>
      <c r="POK18" s="24"/>
      <c r="POL18" s="24"/>
      <c r="POM18" s="24"/>
      <c r="PON18" s="24"/>
      <c r="POO18" s="24"/>
      <c r="POP18" s="24"/>
      <c r="POQ18" s="24"/>
      <c r="POR18" s="24"/>
      <c r="POS18" s="24"/>
      <c r="POT18" s="24"/>
      <c r="POU18" s="24"/>
      <c r="POV18" s="24"/>
      <c r="POW18" s="24"/>
      <c r="POX18" s="24"/>
      <c r="POY18" s="24"/>
      <c r="POZ18" s="24"/>
      <c r="PPA18" s="24"/>
      <c r="PPB18" s="24"/>
      <c r="PPC18" s="24"/>
      <c r="PPD18" s="24"/>
      <c r="PPE18" s="24"/>
      <c r="PPF18" s="24"/>
      <c r="PPG18" s="24"/>
      <c r="PPH18" s="24"/>
      <c r="PPI18" s="24"/>
      <c r="PPJ18" s="24"/>
      <c r="PPK18" s="24"/>
      <c r="PPL18" s="24"/>
      <c r="PPM18" s="24"/>
      <c r="PPN18" s="24"/>
      <c r="PPO18" s="24"/>
      <c r="PPP18" s="24"/>
      <c r="PPQ18" s="24"/>
      <c r="PPR18" s="24"/>
      <c r="PPS18" s="24"/>
      <c r="PPT18" s="24"/>
      <c r="PPU18" s="24"/>
      <c r="PPV18" s="24"/>
      <c r="PPW18" s="24"/>
      <c r="PPX18" s="24"/>
      <c r="PPY18" s="24"/>
      <c r="PPZ18" s="24"/>
      <c r="PQA18" s="24"/>
      <c r="PQB18" s="24"/>
      <c r="PQC18" s="24"/>
      <c r="PQD18" s="24"/>
      <c r="PQE18" s="24"/>
      <c r="PQF18" s="24"/>
      <c r="PQG18" s="24"/>
      <c r="PQH18" s="24"/>
      <c r="PQI18" s="24"/>
      <c r="PQJ18" s="24"/>
      <c r="PQK18" s="24"/>
      <c r="PQL18" s="24"/>
      <c r="PQM18" s="24"/>
      <c r="PQN18" s="24"/>
      <c r="PQO18" s="24"/>
      <c r="PQP18" s="24"/>
      <c r="PQQ18" s="24"/>
      <c r="PQR18" s="24"/>
      <c r="PQS18" s="24"/>
      <c r="PQT18" s="24"/>
      <c r="PQU18" s="24"/>
      <c r="PQV18" s="24"/>
      <c r="PQW18" s="24"/>
      <c r="PQX18" s="24"/>
      <c r="PQY18" s="24"/>
      <c r="PQZ18" s="24"/>
      <c r="PRA18" s="24"/>
      <c r="PRB18" s="24"/>
      <c r="PRC18" s="24"/>
      <c r="PRD18" s="24"/>
      <c r="PRE18" s="24"/>
      <c r="PRF18" s="24"/>
      <c r="PRG18" s="24"/>
      <c r="PRH18" s="24"/>
      <c r="PRI18" s="24"/>
      <c r="PRJ18" s="24"/>
      <c r="PRK18" s="24"/>
      <c r="PRL18" s="24"/>
      <c r="PRM18" s="24"/>
      <c r="PRN18" s="24"/>
      <c r="PRO18" s="24"/>
      <c r="PRP18" s="24"/>
      <c r="PRQ18" s="24"/>
      <c r="PRR18" s="24"/>
      <c r="PRS18" s="24"/>
      <c r="PRT18" s="24"/>
      <c r="PRU18" s="24"/>
      <c r="PRV18" s="24"/>
      <c r="PRW18" s="24"/>
      <c r="PRX18" s="24"/>
      <c r="PRY18" s="24"/>
      <c r="PRZ18" s="24"/>
      <c r="PSA18" s="24"/>
      <c r="PSB18" s="24"/>
      <c r="PSC18" s="24"/>
      <c r="PSD18" s="24"/>
      <c r="PSE18" s="24"/>
      <c r="PSF18" s="24"/>
      <c r="PSG18" s="24"/>
      <c r="PSH18" s="24"/>
      <c r="PSI18" s="24"/>
      <c r="PSJ18" s="24"/>
      <c r="PSK18" s="24"/>
      <c r="PSL18" s="24"/>
      <c r="PSM18" s="24"/>
      <c r="PSN18" s="24"/>
      <c r="PSO18" s="24"/>
      <c r="PSP18" s="24"/>
      <c r="PSQ18" s="24"/>
      <c r="PSR18" s="24"/>
      <c r="PSS18" s="24"/>
      <c r="PST18" s="24"/>
      <c r="PSU18" s="24"/>
      <c r="PSV18" s="24"/>
      <c r="PSW18" s="24"/>
      <c r="PSX18" s="24"/>
      <c r="PSY18" s="24"/>
      <c r="PSZ18" s="24"/>
      <c r="PTA18" s="24"/>
      <c r="PTB18" s="24"/>
      <c r="PTC18" s="24"/>
      <c r="PTD18" s="24"/>
      <c r="PTE18" s="24"/>
      <c r="PTF18" s="24"/>
      <c r="PTG18" s="24"/>
      <c r="PTH18" s="24"/>
      <c r="PTI18" s="24"/>
      <c r="PTJ18" s="24"/>
      <c r="PTK18" s="24"/>
      <c r="PTL18" s="24"/>
      <c r="PTM18" s="24"/>
      <c r="PTN18" s="24"/>
      <c r="PTO18" s="24"/>
      <c r="PTP18" s="24"/>
      <c r="PTQ18" s="24"/>
      <c r="PTR18" s="24"/>
      <c r="PTS18" s="24"/>
      <c r="PTT18" s="24"/>
      <c r="PTU18" s="24"/>
      <c r="PTV18" s="24"/>
      <c r="PTW18" s="24"/>
      <c r="PTX18" s="24"/>
      <c r="PTY18" s="24"/>
      <c r="PTZ18" s="24"/>
      <c r="PUA18" s="24"/>
      <c r="PUB18" s="24"/>
      <c r="PUC18" s="24"/>
      <c r="PUD18" s="24"/>
      <c r="PUE18" s="24"/>
      <c r="PUF18" s="24"/>
      <c r="PUG18" s="24"/>
      <c r="PUH18" s="24"/>
      <c r="PUI18" s="24"/>
      <c r="PUJ18" s="24"/>
      <c r="PUK18" s="24"/>
      <c r="PUL18" s="24"/>
      <c r="PUM18" s="24"/>
      <c r="PUN18" s="24"/>
      <c r="PUO18" s="24"/>
      <c r="PUP18" s="24"/>
      <c r="PUQ18" s="24"/>
      <c r="PUR18" s="24"/>
      <c r="PUS18" s="24"/>
      <c r="PUT18" s="24"/>
      <c r="PUU18" s="24"/>
      <c r="PUV18" s="24"/>
      <c r="PUW18" s="24"/>
      <c r="PUX18" s="24"/>
      <c r="PUY18" s="24"/>
      <c r="PUZ18" s="24"/>
      <c r="PVA18" s="24"/>
      <c r="PVB18" s="24"/>
      <c r="PVC18" s="24"/>
      <c r="PVD18" s="24"/>
      <c r="PVE18" s="24"/>
      <c r="PVF18" s="24"/>
      <c r="PVG18" s="24"/>
      <c r="PVH18" s="24"/>
      <c r="PVI18" s="24"/>
      <c r="PVJ18" s="24"/>
      <c r="PVK18" s="24"/>
      <c r="PVL18" s="24"/>
      <c r="PVM18" s="24"/>
      <c r="PVN18" s="24"/>
      <c r="PVO18" s="24"/>
      <c r="PVP18" s="24"/>
      <c r="PVQ18" s="24"/>
      <c r="PVR18" s="24"/>
      <c r="PVS18" s="24"/>
      <c r="PVT18" s="24"/>
      <c r="PVU18" s="24"/>
      <c r="PVV18" s="24"/>
      <c r="PVW18" s="24"/>
      <c r="PVX18" s="24"/>
      <c r="PVY18" s="24"/>
      <c r="PVZ18" s="24"/>
      <c r="PWA18" s="24"/>
      <c r="PWB18" s="24"/>
      <c r="PWC18" s="24"/>
      <c r="PWD18" s="24"/>
      <c r="PWE18" s="24"/>
      <c r="PWF18" s="24"/>
      <c r="PWG18" s="24"/>
      <c r="PWH18" s="24"/>
      <c r="PWI18" s="24"/>
      <c r="PWJ18" s="24"/>
      <c r="PWK18" s="24"/>
      <c r="PWL18" s="24"/>
      <c r="PWM18" s="24"/>
      <c r="PWN18" s="24"/>
      <c r="PWO18" s="24"/>
      <c r="PWP18" s="24"/>
      <c r="PWQ18" s="24"/>
      <c r="PWR18" s="24"/>
      <c r="PWS18" s="24"/>
      <c r="PWT18" s="24"/>
      <c r="PWU18" s="24"/>
      <c r="PWV18" s="24"/>
      <c r="PWW18" s="24"/>
      <c r="PWX18" s="24"/>
      <c r="PWY18" s="24"/>
      <c r="PWZ18" s="24"/>
      <c r="PXA18" s="24"/>
      <c r="PXB18" s="24"/>
      <c r="PXC18" s="24"/>
      <c r="PXD18" s="24"/>
      <c r="PXE18" s="24"/>
      <c r="PXF18" s="24"/>
      <c r="PXG18" s="24"/>
      <c r="PXH18" s="24"/>
      <c r="PXI18" s="24"/>
      <c r="PXJ18" s="24"/>
      <c r="PXK18" s="24"/>
      <c r="PXL18" s="24"/>
      <c r="PXM18" s="24"/>
      <c r="PXN18" s="24"/>
      <c r="PXO18" s="24"/>
      <c r="PXP18" s="24"/>
      <c r="PXQ18" s="24"/>
      <c r="PXR18" s="24"/>
      <c r="PXS18" s="24"/>
      <c r="PXT18" s="24"/>
      <c r="PXU18" s="24"/>
      <c r="PXV18" s="24"/>
      <c r="PXW18" s="24"/>
      <c r="PXX18" s="24"/>
      <c r="PXY18" s="24"/>
      <c r="PXZ18" s="24"/>
      <c r="PYA18" s="24"/>
      <c r="PYB18" s="24"/>
      <c r="PYC18" s="24"/>
      <c r="PYD18" s="24"/>
      <c r="PYE18" s="24"/>
      <c r="PYF18" s="24"/>
      <c r="PYG18" s="24"/>
      <c r="PYH18" s="24"/>
      <c r="PYI18" s="24"/>
      <c r="PYJ18" s="24"/>
      <c r="PYK18" s="24"/>
      <c r="PYL18" s="24"/>
      <c r="PYM18" s="24"/>
      <c r="PYN18" s="24"/>
      <c r="PYO18" s="24"/>
      <c r="PYP18" s="24"/>
      <c r="PYQ18" s="24"/>
      <c r="PYR18" s="24"/>
      <c r="PYS18" s="24"/>
      <c r="PYT18" s="24"/>
      <c r="PYU18" s="24"/>
      <c r="PYV18" s="24"/>
      <c r="PYW18" s="24"/>
      <c r="PYX18" s="24"/>
      <c r="PYY18" s="24"/>
      <c r="PYZ18" s="24"/>
      <c r="PZA18" s="24"/>
      <c r="PZB18" s="24"/>
      <c r="PZC18" s="24"/>
      <c r="PZD18" s="24"/>
      <c r="PZE18" s="24"/>
      <c r="PZF18" s="24"/>
      <c r="PZG18" s="24"/>
      <c r="PZH18" s="24"/>
      <c r="PZI18" s="24"/>
      <c r="PZJ18" s="24"/>
      <c r="PZK18" s="24"/>
      <c r="PZL18" s="24"/>
      <c r="PZM18" s="24"/>
      <c r="PZN18" s="24"/>
      <c r="PZO18" s="24"/>
      <c r="PZP18" s="24"/>
      <c r="PZQ18" s="24"/>
      <c r="PZR18" s="24"/>
      <c r="PZS18" s="24"/>
      <c r="PZT18" s="24"/>
      <c r="PZU18" s="24"/>
      <c r="PZV18" s="24"/>
      <c r="PZW18" s="24"/>
      <c r="PZX18" s="24"/>
      <c r="PZY18" s="24"/>
      <c r="PZZ18" s="24"/>
      <c r="QAA18" s="24"/>
      <c r="QAB18" s="24"/>
      <c r="QAC18" s="24"/>
      <c r="QAD18" s="24"/>
      <c r="QAE18" s="24"/>
      <c r="QAF18" s="24"/>
      <c r="QAG18" s="24"/>
      <c r="QAH18" s="24"/>
      <c r="QAI18" s="24"/>
      <c r="QAJ18" s="24"/>
      <c r="QAK18" s="24"/>
      <c r="QAL18" s="24"/>
      <c r="QAM18" s="24"/>
      <c r="QAN18" s="24"/>
      <c r="QAO18" s="24"/>
      <c r="QAP18" s="24"/>
      <c r="QAQ18" s="24"/>
      <c r="QAR18" s="24"/>
      <c r="QAS18" s="24"/>
      <c r="QAT18" s="24"/>
      <c r="QAU18" s="24"/>
      <c r="QAV18" s="24"/>
      <c r="QAW18" s="24"/>
      <c r="QAX18" s="24"/>
      <c r="QAY18" s="24"/>
      <c r="QAZ18" s="24"/>
      <c r="QBA18" s="24"/>
      <c r="QBB18" s="24"/>
      <c r="QBC18" s="24"/>
      <c r="QBD18" s="24"/>
      <c r="QBE18" s="24"/>
      <c r="QBF18" s="24"/>
      <c r="QBG18" s="24"/>
      <c r="QBH18" s="24"/>
      <c r="QBI18" s="24"/>
      <c r="QBJ18" s="24"/>
      <c r="QBK18" s="24"/>
      <c r="QBL18" s="24"/>
      <c r="QBM18" s="24"/>
      <c r="QBN18" s="24"/>
      <c r="QBO18" s="24"/>
      <c r="QBP18" s="24"/>
      <c r="QBQ18" s="24"/>
      <c r="QBR18" s="24"/>
      <c r="QBS18" s="24"/>
      <c r="QBT18" s="24"/>
      <c r="QBU18" s="24"/>
      <c r="QBV18" s="24"/>
      <c r="QBW18" s="24"/>
      <c r="QBX18" s="24"/>
      <c r="QBY18" s="24"/>
      <c r="QBZ18" s="24"/>
      <c r="QCA18" s="24"/>
      <c r="QCB18" s="24"/>
      <c r="QCC18" s="24"/>
      <c r="QCD18" s="24"/>
      <c r="QCE18" s="24"/>
      <c r="QCF18" s="24"/>
      <c r="QCG18" s="24"/>
      <c r="QCH18" s="24"/>
      <c r="QCI18" s="24"/>
      <c r="QCJ18" s="24"/>
      <c r="QCK18" s="24"/>
      <c r="QCL18" s="24"/>
      <c r="QCM18" s="24"/>
      <c r="QCN18" s="24"/>
      <c r="QCO18" s="24"/>
      <c r="QCP18" s="24"/>
      <c r="QCQ18" s="24"/>
      <c r="QCR18" s="24"/>
      <c r="QCS18" s="24"/>
      <c r="QCT18" s="24"/>
      <c r="QCU18" s="24"/>
      <c r="QCV18" s="24"/>
      <c r="QCW18" s="24"/>
      <c r="QCX18" s="24"/>
      <c r="QCY18" s="24"/>
      <c r="QCZ18" s="24"/>
      <c r="QDA18" s="24"/>
      <c r="QDB18" s="24"/>
      <c r="QDC18" s="24"/>
      <c r="QDD18" s="24"/>
      <c r="QDE18" s="24"/>
      <c r="QDF18" s="24"/>
      <c r="QDG18" s="24"/>
      <c r="QDH18" s="24"/>
      <c r="QDI18" s="24"/>
      <c r="QDJ18" s="24"/>
      <c r="QDK18" s="24"/>
      <c r="QDL18" s="24"/>
      <c r="QDM18" s="24"/>
      <c r="QDN18" s="24"/>
      <c r="QDO18" s="24"/>
      <c r="QDP18" s="24"/>
      <c r="QDQ18" s="24"/>
      <c r="QDR18" s="24"/>
      <c r="QDS18" s="24"/>
      <c r="QDT18" s="24"/>
      <c r="QDU18" s="24"/>
      <c r="QDV18" s="24"/>
      <c r="QDW18" s="24"/>
      <c r="QDX18" s="24"/>
      <c r="QDY18" s="24"/>
      <c r="QDZ18" s="24"/>
      <c r="QEA18" s="24"/>
      <c r="QEB18" s="24"/>
      <c r="QEC18" s="24"/>
      <c r="QED18" s="24"/>
      <c r="QEE18" s="24"/>
      <c r="QEF18" s="24"/>
      <c r="QEG18" s="24"/>
      <c r="QEH18" s="24"/>
      <c r="QEI18" s="24"/>
      <c r="QEJ18" s="24"/>
      <c r="QEK18" s="24"/>
      <c r="QEL18" s="24"/>
      <c r="QEM18" s="24"/>
      <c r="QEN18" s="24"/>
      <c r="QEO18" s="24"/>
      <c r="QEP18" s="24"/>
      <c r="QEQ18" s="24"/>
      <c r="QER18" s="24"/>
      <c r="QES18" s="24"/>
      <c r="QET18" s="24"/>
      <c r="QEU18" s="24"/>
      <c r="QEV18" s="24"/>
      <c r="QEW18" s="24"/>
      <c r="QEX18" s="24"/>
      <c r="QEY18" s="24"/>
      <c r="QEZ18" s="24"/>
      <c r="QFA18" s="24"/>
      <c r="QFB18" s="24"/>
      <c r="QFC18" s="24"/>
      <c r="QFD18" s="24"/>
      <c r="QFE18" s="24"/>
      <c r="QFF18" s="24"/>
      <c r="QFG18" s="24"/>
      <c r="QFH18" s="24"/>
      <c r="QFI18" s="24"/>
      <c r="QFJ18" s="24"/>
      <c r="QFK18" s="24"/>
      <c r="QFL18" s="24"/>
      <c r="QFM18" s="24"/>
      <c r="QFN18" s="24"/>
      <c r="QFO18" s="24"/>
      <c r="QFP18" s="24"/>
      <c r="QFQ18" s="24"/>
      <c r="QFR18" s="24"/>
      <c r="QFS18" s="24"/>
      <c r="QFT18" s="24"/>
      <c r="QFU18" s="24"/>
      <c r="QFV18" s="24"/>
      <c r="QFW18" s="24"/>
      <c r="QFX18" s="24"/>
      <c r="QFY18" s="24"/>
      <c r="QFZ18" s="24"/>
      <c r="QGA18" s="24"/>
      <c r="QGB18" s="24"/>
      <c r="QGC18" s="24"/>
      <c r="QGD18" s="24"/>
      <c r="QGE18" s="24"/>
      <c r="QGF18" s="24"/>
      <c r="QGG18" s="24"/>
      <c r="QGH18" s="24"/>
      <c r="QGI18" s="24"/>
      <c r="QGJ18" s="24"/>
      <c r="QGK18" s="24"/>
      <c r="QGL18" s="24"/>
      <c r="QGM18" s="24"/>
      <c r="QGN18" s="24"/>
      <c r="QGO18" s="24"/>
      <c r="QGP18" s="24"/>
      <c r="QGQ18" s="24"/>
      <c r="QGR18" s="24"/>
      <c r="QGS18" s="24"/>
      <c r="QGT18" s="24"/>
      <c r="QGU18" s="24"/>
      <c r="QGV18" s="24"/>
      <c r="QGW18" s="24"/>
      <c r="QGX18" s="24"/>
      <c r="QGY18" s="24"/>
      <c r="QGZ18" s="24"/>
      <c r="QHA18" s="24"/>
      <c r="QHB18" s="24"/>
      <c r="QHC18" s="24"/>
      <c r="QHD18" s="24"/>
      <c r="QHE18" s="24"/>
      <c r="QHF18" s="24"/>
      <c r="QHG18" s="24"/>
      <c r="QHH18" s="24"/>
      <c r="QHI18" s="24"/>
      <c r="QHJ18" s="24"/>
      <c r="QHK18" s="24"/>
      <c r="QHL18" s="24"/>
      <c r="QHM18" s="24"/>
      <c r="QHN18" s="24"/>
      <c r="QHO18" s="24"/>
      <c r="QHP18" s="24"/>
      <c r="QHQ18" s="24"/>
      <c r="QHR18" s="24"/>
      <c r="QHS18" s="24"/>
      <c r="QHT18" s="24"/>
      <c r="QHU18" s="24"/>
      <c r="QHV18" s="24"/>
      <c r="QHW18" s="24"/>
      <c r="QHX18" s="24"/>
      <c r="QHY18" s="24"/>
      <c r="QHZ18" s="24"/>
      <c r="QIA18" s="24"/>
      <c r="QIB18" s="24"/>
      <c r="QIC18" s="24"/>
      <c r="QID18" s="24"/>
      <c r="QIE18" s="24"/>
      <c r="QIF18" s="24"/>
      <c r="QIG18" s="24"/>
      <c r="QIH18" s="24"/>
      <c r="QII18" s="24"/>
      <c r="QIJ18" s="24"/>
      <c r="QIK18" s="24"/>
      <c r="QIL18" s="24"/>
      <c r="QIM18" s="24"/>
      <c r="QIN18" s="24"/>
      <c r="QIO18" s="24"/>
      <c r="QIP18" s="24"/>
      <c r="QIQ18" s="24"/>
      <c r="QIR18" s="24"/>
      <c r="QIS18" s="24"/>
      <c r="QIT18" s="24"/>
      <c r="QIU18" s="24"/>
      <c r="QIV18" s="24"/>
      <c r="QIW18" s="24"/>
      <c r="QIX18" s="24"/>
      <c r="QIY18" s="24"/>
      <c r="QIZ18" s="24"/>
      <c r="QJA18" s="24"/>
      <c r="QJB18" s="24"/>
      <c r="QJC18" s="24"/>
      <c r="QJD18" s="24"/>
      <c r="QJE18" s="24"/>
      <c r="QJF18" s="24"/>
      <c r="QJG18" s="24"/>
      <c r="QJH18" s="24"/>
      <c r="QJI18" s="24"/>
      <c r="QJJ18" s="24"/>
      <c r="QJK18" s="24"/>
      <c r="QJL18" s="24"/>
      <c r="QJM18" s="24"/>
      <c r="QJN18" s="24"/>
      <c r="QJO18" s="24"/>
      <c r="QJP18" s="24"/>
      <c r="QJQ18" s="24"/>
      <c r="QJR18" s="24"/>
      <c r="QJS18" s="24"/>
      <c r="QJT18" s="24"/>
      <c r="QJU18" s="24"/>
      <c r="QJV18" s="24"/>
      <c r="QJW18" s="24"/>
      <c r="QJX18" s="24"/>
      <c r="QJY18" s="24"/>
      <c r="QJZ18" s="24"/>
      <c r="QKA18" s="24"/>
      <c r="QKB18" s="24"/>
      <c r="QKC18" s="24"/>
      <c r="QKD18" s="24"/>
      <c r="QKE18" s="24"/>
      <c r="QKF18" s="24"/>
      <c r="QKG18" s="24"/>
      <c r="QKH18" s="24"/>
      <c r="QKI18" s="24"/>
      <c r="QKJ18" s="24"/>
      <c r="QKK18" s="24"/>
      <c r="QKL18" s="24"/>
      <c r="QKM18" s="24"/>
      <c r="QKN18" s="24"/>
      <c r="QKO18" s="24"/>
      <c r="QKP18" s="24"/>
      <c r="QKQ18" s="24"/>
      <c r="QKR18" s="24"/>
      <c r="QKS18" s="24"/>
      <c r="QKT18" s="24"/>
      <c r="QKU18" s="24"/>
      <c r="QKV18" s="24"/>
      <c r="QKW18" s="24"/>
      <c r="QKX18" s="24"/>
      <c r="QKY18" s="24"/>
      <c r="QKZ18" s="24"/>
      <c r="QLA18" s="24"/>
      <c r="QLB18" s="24"/>
      <c r="QLC18" s="24"/>
      <c r="QLD18" s="24"/>
      <c r="QLE18" s="24"/>
      <c r="QLF18" s="24"/>
      <c r="QLG18" s="24"/>
      <c r="QLH18" s="24"/>
      <c r="QLI18" s="24"/>
      <c r="QLJ18" s="24"/>
      <c r="QLK18" s="24"/>
      <c r="QLL18" s="24"/>
      <c r="QLM18" s="24"/>
      <c r="QLN18" s="24"/>
      <c r="QLO18" s="24"/>
      <c r="QLP18" s="24"/>
      <c r="QLQ18" s="24"/>
      <c r="QLR18" s="24"/>
      <c r="QLS18" s="24"/>
      <c r="QLT18" s="24"/>
      <c r="QLU18" s="24"/>
      <c r="QLV18" s="24"/>
      <c r="QLW18" s="24"/>
      <c r="QLX18" s="24"/>
      <c r="QLY18" s="24"/>
      <c r="QLZ18" s="24"/>
      <c r="QMA18" s="24"/>
      <c r="QMB18" s="24"/>
      <c r="QMC18" s="24"/>
      <c r="QMD18" s="24"/>
      <c r="QME18" s="24"/>
      <c r="QMF18" s="24"/>
      <c r="QMG18" s="24"/>
      <c r="QMH18" s="24"/>
      <c r="QMI18" s="24"/>
      <c r="QMJ18" s="24"/>
      <c r="QMK18" s="24"/>
      <c r="QML18" s="24"/>
      <c r="QMM18" s="24"/>
      <c r="QMN18" s="24"/>
      <c r="QMO18" s="24"/>
      <c r="QMP18" s="24"/>
      <c r="QMQ18" s="24"/>
      <c r="QMR18" s="24"/>
      <c r="QMS18" s="24"/>
      <c r="QMT18" s="24"/>
      <c r="QMU18" s="24"/>
      <c r="QMV18" s="24"/>
      <c r="QMW18" s="24"/>
      <c r="QMX18" s="24"/>
      <c r="QMY18" s="24"/>
      <c r="QMZ18" s="24"/>
      <c r="QNA18" s="24"/>
      <c r="QNB18" s="24"/>
      <c r="QNC18" s="24"/>
      <c r="QND18" s="24"/>
      <c r="QNE18" s="24"/>
      <c r="QNF18" s="24"/>
      <c r="QNG18" s="24"/>
      <c r="QNH18" s="24"/>
      <c r="QNI18" s="24"/>
      <c r="QNJ18" s="24"/>
      <c r="QNK18" s="24"/>
      <c r="QNL18" s="24"/>
      <c r="QNM18" s="24"/>
      <c r="QNN18" s="24"/>
      <c r="QNO18" s="24"/>
      <c r="QNP18" s="24"/>
      <c r="QNQ18" s="24"/>
      <c r="QNR18" s="24"/>
      <c r="QNS18" s="24"/>
      <c r="QNT18" s="24"/>
      <c r="QNU18" s="24"/>
      <c r="QNV18" s="24"/>
      <c r="QNW18" s="24"/>
      <c r="QNX18" s="24"/>
      <c r="QNY18" s="24"/>
      <c r="QNZ18" s="24"/>
      <c r="QOA18" s="24"/>
      <c r="QOB18" s="24"/>
      <c r="QOC18" s="24"/>
      <c r="QOD18" s="24"/>
      <c r="QOE18" s="24"/>
      <c r="QOF18" s="24"/>
      <c r="QOG18" s="24"/>
      <c r="QOH18" s="24"/>
      <c r="QOI18" s="24"/>
      <c r="QOJ18" s="24"/>
      <c r="QOK18" s="24"/>
      <c r="QOL18" s="24"/>
      <c r="QOM18" s="24"/>
      <c r="QON18" s="24"/>
      <c r="QOO18" s="24"/>
      <c r="QOP18" s="24"/>
      <c r="QOQ18" s="24"/>
      <c r="QOR18" s="24"/>
      <c r="QOS18" s="24"/>
      <c r="QOT18" s="24"/>
      <c r="QOU18" s="24"/>
      <c r="QOV18" s="24"/>
      <c r="QOW18" s="24"/>
      <c r="QOX18" s="24"/>
      <c r="QOY18" s="24"/>
      <c r="QOZ18" s="24"/>
      <c r="QPA18" s="24"/>
      <c r="QPB18" s="24"/>
      <c r="QPC18" s="24"/>
      <c r="QPD18" s="24"/>
      <c r="QPE18" s="24"/>
      <c r="QPF18" s="24"/>
      <c r="QPG18" s="24"/>
      <c r="QPH18" s="24"/>
      <c r="QPI18" s="24"/>
      <c r="QPJ18" s="24"/>
      <c r="QPK18" s="24"/>
      <c r="QPL18" s="24"/>
      <c r="QPM18" s="24"/>
      <c r="QPN18" s="24"/>
      <c r="QPO18" s="24"/>
      <c r="QPP18" s="24"/>
      <c r="QPQ18" s="24"/>
      <c r="QPR18" s="24"/>
      <c r="QPS18" s="24"/>
      <c r="QPT18" s="24"/>
      <c r="QPU18" s="24"/>
      <c r="QPV18" s="24"/>
      <c r="QPW18" s="24"/>
      <c r="QPX18" s="24"/>
      <c r="QPY18" s="24"/>
      <c r="QPZ18" s="24"/>
      <c r="QQA18" s="24"/>
      <c r="QQB18" s="24"/>
      <c r="QQC18" s="24"/>
      <c r="QQD18" s="24"/>
      <c r="QQE18" s="24"/>
      <c r="QQF18" s="24"/>
      <c r="QQG18" s="24"/>
      <c r="QQH18" s="24"/>
      <c r="QQI18" s="24"/>
      <c r="QQJ18" s="24"/>
      <c r="QQK18" s="24"/>
      <c r="QQL18" s="24"/>
      <c r="QQM18" s="24"/>
      <c r="QQN18" s="24"/>
      <c r="QQO18" s="24"/>
      <c r="QQP18" s="24"/>
      <c r="QQQ18" s="24"/>
      <c r="QQR18" s="24"/>
      <c r="QQS18" s="24"/>
      <c r="QQT18" s="24"/>
      <c r="QQU18" s="24"/>
      <c r="QQV18" s="24"/>
      <c r="QQW18" s="24"/>
      <c r="QQX18" s="24"/>
      <c r="QQY18" s="24"/>
      <c r="QQZ18" s="24"/>
      <c r="QRA18" s="24"/>
      <c r="QRB18" s="24"/>
      <c r="QRC18" s="24"/>
      <c r="QRD18" s="24"/>
      <c r="QRE18" s="24"/>
      <c r="QRF18" s="24"/>
      <c r="QRG18" s="24"/>
      <c r="QRH18" s="24"/>
      <c r="QRI18" s="24"/>
      <c r="QRJ18" s="24"/>
      <c r="QRK18" s="24"/>
      <c r="QRL18" s="24"/>
      <c r="QRM18" s="24"/>
      <c r="QRN18" s="24"/>
      <c r="QRO18" s="24"/>
      <c r="QRP18" s="24"/>
      <c r="QRQ18" s="24"/>
      <c r="QRR18" s="24"/>
      <c r="QRS18" s="24"/>
      <c r="QRT18" s="24"/>
      <c r="QRU18" s="24"/>
      <c r="QRV18" s="24"/>
      <c r="QRW18" s="24"/>
      <c r="QRX18" s="24"/>
      <c r="QRY18" s="24"/>
      <c r="QRZ18" s="24"/>
      <c r="QSA18" s="24"/>
      <c r="QSB18" s="24"/>
      <c r="QSC18" s="24"/>
      <c r="QSD18" s="24"/>
      <c r="QSE18" s="24"/>
      <c r="QSF18" s="24"/>
      <c r="QSG18" s="24"/>
      <c r="QSH18" s="24"/>
      <c r="QSI18" s="24"/>
      <c r="QSJ18" s="24"/>
      <c r="QSK18" s="24"/>
      <c r="QSL18" s="24"/>
      <c r="QSM18" s="24"/>
      <c r="QSN18" s="24"/>
      <c r="QSO18" s="24"/>
      <c r="QSP18" s="24"/>
      <c r="QSQ18" s="24"/>
      <c r="QSR18" s="24"/>
      <c r="QSS18" s="24"/>
      <c r="QST18" s="24"/>
      <c r="QSU18" s="24"/>
      <c r="QSV18" s="24"/>
      <c r="QSW18" s="24"/>
      <c r="QSX18" s="24"/>
      <c r="QSY18" s="24"/>
      <c r="QSZ18" s="24"/>
      <c r="QTA18" s="24"/>
      <c r="QTB18" s="24"/>
      <c r="QTC18" s="24"/>
      <c r="QTD18" s="24"/>
      <c r="QTE18" s="24"/>
      <c r="QTF18" s="24"/>
      <c r="QTG18" s="24"/>
      <c r="QTH18" s="24"/>
      <c r="QTI18" s="24"/>
      <c r="QTJ18" s="24"/>
      <c r="QTK18" s="24"/>
      <c r="QTL18" s="24"/>
      <c r="QTM18" s="24"/>
      <c r="QTN18" s="24"/>
      <c r="QTO18" s="24"/>
      <c r="QTP18" s="24"/>
      <c r="QTQ18" s="24"/>
      <c r="QTR18" s="24"/>
      <c r="QTS18" s="24"/>
      <c r="QTT18" s="24"/>
      <c r="QTU18" s="24"/>
      <c r="QTV18" s="24"/>
      <c r="QTW18" s="24"/>
      <c r="QTX18" s="24"/>
      <c r="QTY18" s="24"/>
      <c r="QTZ18" s="24"/>
      <c r="QUA18" s="24"/>
      <c r="QUB18" s="24"/>
      <c r="QUC18" s="24"/>
      <c r="QUD18" s="24"/>
      <c r="QUE18" s="24"/>
      <c r="QUF18" s="24"/>
      <c r="QUG18" s="24"/>
      <c r="QUH18" s="24"/>
      <c r="QUI18" s="24"/>
      <c r="QUJ18" s="24"/>
      <c r="QUK18" s="24"/>
      <c r="QUL18" s="24"/>
      <c r="QUM18" s="24"/>
      <c r="QUN18" s="24"/>
      <c r="QUO18" s="24"/>
      <c r="QUP18" s="24"/>
      <c r="QUQ18" s="24"/>
      <c r="QUR18" s="24"/>
      <c r="QUS18" s="24"/>
      <c r="QUT18" s="24"/>
      <c r="QUU18" s="24"/>
      <c r="QUV18" s="24"/>
      <c r="QUW18" s="24"/>
      <c r="QUX18" s="24"/>
      <c r="QUY18" s="24"/>
      <c r="QUZ18" s="24"/>
      <c r="QVA18" s="24"/>
      <c r="QVB18" s="24"/>
      <c r="QVC18" s="24"/>
      <c r="QVD18" s="24"/>
      <c r="QVE18" s="24"/>
      <c r="QVF18" s="24"/>
      <c r="QVG18" s="24"/>
      <c r="QVH18" s="24"/>
      <c r="QVI18" s="24"/>
      <c r="QVJ18" s="24"/>
      <c r="QVK18" s="24"/>
      <c r="QVL18" s="24"/>
      <c r="QVM18" s="24"/>
      <c r="QVN18" s="24"/>
      <c r="QVO18" s="24"/>
      <c r="QVP18" s="24"/>
      <c r="QVQ18" s="24"/>
      <c r="QVR18" s="24"/>
      <c r="QVS18" s="24"/>
      <c r="QVT18" s="24"/>
      <c r="QVU18" s="24"/>
      <c r="QVV18" s="24"/>
      <c r="QVW18" s="24"/>
      <c r="QVX18" s="24"/>
      <c r="QVY18" s="24"/>
      <c r="QVZ18" s="24"/>
      <c r="QWA18" s="24"/>
      <c r="QWB18" s="24"/>
      <c r="QWC18" s="24"/>
      <c r="QWD18" s="24"/>
      <c r="QWE18" s="24"/>
      <c r="QWF18" s="24"/>
      <c r="QWG18" s="24"/>
      <c r="QWH18" s="24"/>
      <c r="QWI18" s="24"/>
      <c r="QWJ18" s="24"/>
      <c r="QWK18" s="24"/>
      <c r="QWL18" s="24"/>
      <c r="QWM18" s="24"/>
      <c r="QWN18" s="24"/>
      <c r="QWO18" s="24"/>
      <c r="QWP18" s="24"/>
      <c r="QWQ18" s="24"/>
      <c r="QWR18" s="24"/>
      <c r="QWS18" s="24"/>
      <c r="QWT18" s="24"/>
      <c r="QWU18" s="24"/>
      <c r="QWV18" s="24"/>
      <c r="QWW18" s="24"/>
      <c r="QWX18" s="24"/>
      <c r="QWY18" s="24"/>
      <c r="QWZ18" s="24"/>
      <c r="QXA18" s="24"/>
      <c r="QXB18" s="24"/>
      <c r="QXC18" s="24"/>
      <c r="QXD18" s="24"/>
      <c r="QXE18" s="24"/>
      <c r="QXF18" s="24"/>
      <c r="QXG18" s="24"/>
      <c r="QXH18" s="24"/>
      <c r="QXI18" s="24"/>
      <c r="QXJ18" s="24"/>
      <c r="QXK18" s="24"/>
      <c r="QXL18" s="24"/>
      <c r="QXM18" s="24"/>
      <c r="QXN18" s="24"/>
      <c r="QXO18" s="24"/>
      <c r="QXP18" s="24"/>
      <c r="QXQ18" s="24"/>
      <c r="QXR18" s="24"/>
      <c r="QXS18" s="24"/>
      <c r="QXT18" s="24"/>
      <c r="QXU18" s="24"/>
      <c r="QXV18" s="24"/>
      <c r="QXW18" s="24"/>
      <c r="QXX18" s="24"/>
      <c r="QXY18" s="24"/>
      <c r="QXZ18" s="24"/>
      <c r="QYA18" s="24"/>
      <c r="QYB18" s="24"/>
      <c r="QYC18" s="24"/>
      <c r="QYD18" s="24"/>
      <c r="QYE18" s="24"/>
      <c r="QYF18" s="24"/>
      <c r="QYG18" s="24"/>
      <c r="QYH18" s="24"/>
      <c r="QYI18" s="24"/>
      <c r="QYJ18" s="24"/>
      <c r="QYK18" s="24"/>
      <c r="QYL18" s="24"/>
      <c r="QYM18" s="24"/>
      <c r="QYN18" s="24"/>
      <c r="QYO18" s="24"/>
      <c r="QYP18" s="24"/>
      <c r="QYQ18" s="24"/>
      <c r="QYR18" s="24"/>
      <c r="QYS18" s="24"/>
      <c r="QYT18" s="24"/>
      <c r="QYU18" s="24"/>
      <c r="QYV18" s="24"/>
      <c r="QYW18" s="24"/>
      <c r="QYX18" s="24"/>
      <c r="QYY18" s="24"/>
      <c r="QYZ18" s="24"/>
      <c r="QZA18" s="24"/>
      <c r="QZB18" s="24"/>
      <c r="QZC18" s="24"/>
      <c r="QZD18" s="24"/>
      <c r="QZE18" s="24"/>
      <c r="QZF18" s="24"/>
      <c r="QZG18" s="24"/>
      <c r="QZH18" s="24"/>
      <c r="QZI18" s="24"/>
      <c r="QZJ18" s="24"/>
      <c r="QZK18" s="24"/>
      <c r="QZL18" s="24"/>
      <c r="QZM18" s="24"/>
      <c r="QZN18" s="24"/>
      <c r="QZO18" s="24"/>
      <c r="QZP18" s="24"/>
      <c r="QZQ18" s="24"/>
      <c r="QZR18" s="24"/>
      <c r="QZS18" s="24"/>
      <c r="QZT18" s="24"/>
      <c r="QZU18" s="24"/>
      <c r="QZV18" s="24"/>
      <c r="QZW18" s="24"/>
      <c r="QZX18" s="24"/>
      <c r="QZY18" s="24"/>
      <c r="QZZ18" s="24"/>
      <c r="RAA18" s="24"/>
      <c r="RAB18" s="24"/>
      <c r="RAC18" s="24"/>
      <c r="RAD18" s="24"/>
      <c r="RAE18" s="24"/>
      <c r="RAF18" s="24"/>
      <c r="RAG18" s="24"/>
      <c r="RAH18" s="24"/>
      <c r="RAI18" s="24"/>
      <c r="RAJ18" s="24"/>
      <c r="RAK18" s="24"/>
      <c r="RAL18" s="24"/>
      <c r="RAM18" s="24"/>
      <c r="RAN18" s="24"/>
      <c r="RAO18" s="24"/>
      <c r="RAP18" s="24"/>
      <c r="RAQ18" s="24"/>
      <c r="RAR18" s="24"/>
      <c r="RAS18" s="24"/>
      <c r="RAT18" s="24"/>
      <c r="RAU18" s="24"/>
      <c r="RAV18" s="24"/>
      <c r="RAW18" s="24"/>
      <c r="RAX18" s="24"/>
      <c r="RAY18" s="24"/>
      <c r="RAZ18" s="24"/>
      <c r="RBA18" s="24"/>
      <c r="RBB18" s="24"/>
      <c r="RBC18" s="24"/>
      <c r="RBD18" s="24"/>
      <c r="RBE18" s="24"/>
      <c r="RBF18" s="24"/>
      <c r="RBG18" s="24"/>
      <c r="RBH18" s="24"/>
      <c r="RBI18" s="24"/>
      <c r="RBJ18" s="24"/>
      <c r="RBK18" s="24"/>
      <c r="RBL18" s="24"/>
      <c r="RBM18" s="24"/>
      <c r="RBN18" s="24"/>
      <c r="RBO18" s="24"/>
      <c r="RBP18" s="24"/>
      <c r="RBQ18" s="24"/>
      <c r="RBR18" s="24"/>
      <c r="RBS18" s="24"/>
      <c r="RBT18" s="24"/>
      <c r="RBU18" s="24"/>
      <c r="RBV18" s="24"/>
      <c r="RBW18" s="24"/>
      <c r="RBX18" s="24"/>
      <c r="RBY18" s="24"/>
      <c r="RBZ18" s="24"/>
      <c r="RCA18" s="24"/>
      <c r="RCB18" s="24"/>
      <c r="RCC18" s="24"/>
      <c r="RCD18" s="24"/>
      <c r="RCE18" s="24"/>
      <c r="RCF18" s="24"/>
      <c r="RCG18" s="24"/>
      <c r="RCH18" s="24"/>
      <c r="RCI18" s="24"/>
      <c r="RCJ18" s="24"/>
      <c r="RCK18" s="24"/>
      <c r="RCL18" s="24"/>
      <c r="RCM18" s="24"/>
      <c r="RCN18" s="24"/>
      <c r="RCO18" s="24"/>
      <c r="RCP18" s="24"/>
      <c r="RCQ18" s="24"/>
      <c r="RCR18" s="24"/>
      <c r="RCS18" s="24"/>
      <c r="RCT18" s="24"/>
      <c r="RCU18" s="24"/>
      <c r="RCV18" s="24"/>
      <c r="RCW18" s="24"/>
      <c r="RCX18" s="24"/>
      <c r="RCY18" s="24"/>
      <c r="RCZ18" s="24"/>
      <c r="RDA18" s="24"/>
      <c r="RDB18" s="24"/>
      <c r="RDC18" s="24"/>
      <c r="RDD18" s="24"/>
      <c r="RDE18" s="24"/>
      <c r="RDF18" s="24"/>
      <c r="RDG18" s="24"/>
      <c r="RDH18" s="24"/>
      <c r="RDI18" s="24"/>
      <c r="RDJ18" s="24"/>
      <c r="RDK18" s="24"/>
      <c r="RDL18" s="24"/>
      <c r="RDM18" s="24"/>
      <c r="RDN18" s="24"/>
      <c r="RDO18" s="24"/>
      <c r="RDP18" s="24"/>
      <c r="RDQ18" s="24"/>
      <c r="RDR18" s="24"/>
      <c r="RDS18" s="24"/>
      <c r="RDT18" s="24"/>
      <c r="RDU18" s="24"/>
      <c r="RDV18" s="24"/>
      <c r="RDW18" s="24"/>
      <c r="RDX18" s="24"/>
      <c r="RDY18" s="24"/>
      <c r="RDZ18" s="24"/>
      <c r="REA18" s="24"/>
      <c r="REB18" s="24"/>
      <c r="REC18" s="24"/>
      <c r="RED18" s="24"/>
      <c r="REE18" s="24"/>
      <c r="REF18" s="24"/>
      <c r="REG18" s="24"/>
      <c r="REH18" s="24"/>
      <c r="REI18" s="24"/>
      <c r="REJ18" s="24"/>
      <c r="REK18" s="24"/>
      <c r="REL18" s="24"/>
      <c r="REM18" s="24"/>
      <c r="REN18" s="24"/>
      <c r="REO18" s="24"/>
      <c r="REP18" s="24"/>
      <c r="REQ18" s="24"/>
      <c r="RER18" s="24"/>
      <c r="RES18" s="24"/>
      <c r="RET18" s="24"/>
      <c r="REU18" s="24"/>
      <c r="REV18" s="24"/>
      <c r="REW18" s="24"/>
      <c r="REX18" s="24"/>
      <c r="REY18" s="24"/>
      <c r="REZ18" s="24"/>
      <c r="RFA18" s="24"/>
      <c r="RFB18" s="24"/>
      <c r="RFC18" s="24"/>
      <c r="RFD18" s="24"/>
      <c r="RFE18" s="24"/>
      <c r="RFF18" s="24"/>
      <c r="RFG18" s="24"/>
      <c r="RFH18" s="24"/>
      <c r="RFI18" s="24"/>
      <c r="RFJ18" s="24"/>
      <c r="RFK18" s="24"/>
      <c r="RFL18" s="24"/>
      <c r="RFM18" s="24"/>
      <c r="RFN18" s="24"/>
      <c r="RFO18" s="24"/>
      <c r="RFP18" s="24"/>
      <c r="RFQ18" s="24"/>
      <c r="RFR18" s="24"/>
      <c r="RFS18" s="24"/>
      <c r="RFT18" s="24"/>
      <c r="RFU18" s="24"/>
      <c r="RFV18" s="24"/>
      <c r="RFW18" s="24"/>
      <c r="RFX18" s="24"/>
      <c r="RFY18" s="24"/>
      <c r="RFZ18" s="24"/>
      <c r="RGA18" s="24"/>
      <c r="RGB18" s="24"/>
      <c r="RGC18" s="24"/>
      <c r="RGD18" s="24"/>
      <c r="RGE18" s="24"/>
      <c r="RGF18" s="24"/>
      <c r="RGG18" s="24"/>
      <c r="RGH18" s="24"/>
      <c r="RGI18" s="24"/>
      <c r="RGJ18" s="24"/>
      <c r="RGK18" s="24"/>
      <c r="RGL18" s="24"/>
      <c r="RGM18" s="24"/>
      <c r="RGN18" s="24"/>
      <c r="RGO18" s="24"/>
      <c r="RGP18" s="24"/>
      <c r="RGQ18" s="24"/>
      <c r="RGR18" s="24"/>
      <c r="RGS18" s="24"/>
      <c r="RGT18" s="24"/>
      <c r="RGU18" s="24"/>
      <c r="RGV18" s="24"/>
      <c r="RGW18" s="24"/>
      <c r="RGX18" s="24"/>
      <c r="RGY18" s="24"/>
      <c r="RGZ18" s="24"/>
      <c r="RHA18" s="24"/>
      <c r="RHB18" s="24"/>
      <c r="RHC18" s="24"/>
      <c r="RHD18" s="24"/>
      <c r="RHE18" s="24"/>
      <c r="RHF18" s="24"/>
      <c r="RHG18" s="24"/>
      <c r="RHH18" s="24"/>
      <c r="RHI18" s="24"/>
      <c r="RHJ18" s="24"/>
      <c r="RHK18" s="24"/>
      <c r="RHL18" s="24"/>
      <c r="RHM18" s="24"/>
      <c r="RHN18" s="24"/>
      <c r="RHO18" s="24"/>
      <c r="RHP18" s="24"/>
      <c r="RHQ18" s="24"/>
      <c r="RHR18" s="24"/>
      <c r="RHS18" s="24"/>
      <c r="RHT18" s="24"/>
      <c r="RHU18" s="24"/>
      <c r="RHV18" s="24"/>
      <c r="RHW18" s="24"/>
      <c r="RHX18" s="24"/>
      <c r="RHY18" s="24"/>
      <c r="RHZ18" s="24"/>
      <c r="RIA18" s="24"/>
      <c r="RIB18" s="24"/>
      <c r="RIC18" s="24"/>
      <c r="RID18" s="24"/>
      <c r="RIE18" s="24"/>
      <c r="RIF18" s="24"/>
      <c r="RIG18" s="24"/>
      <c r="RIH18" s="24"/>
      <c r="RII18" s="24"/>
      <c r="RIJ18" s="24"/>
      <c r="RIK18" s="24"/>
      <c r="RIL18" s="24"/>
      <c r="RIM18" s="24"/>
      <c r="RIN18" s="24"/>
      <c r="RIO18" s="24"/>
      <c r="RIP18" s="24"/>
      <c r="RIQ18" s="24"/>
      <c r="RIR18" s="24"/>
      <c r="RIS18" s="24"/>
      <c r="RIT18" s="24"/>
      <c r="RIU18" s="24"/>
      <c r="RIV18" s="24"/>
      <c r="RIW18" s="24"/>
      <c r="RIX18" s="24"/>
      <c r="RIY18" s="24"/>
      <c r="RIZ18" s="24"/>
      <c r="RJA18" s="24"/>
      <c r="RJB18" s="24"/>
      <c r="RJC18" s="24"/>
      <c r="RJD18" s="24"/>
      <c r="RJE18" s="24"/>
      <c r="RJF18" s="24"/>
      <c r="RJG18" s="24"/>
      <c r="RJH18" s="24"/>
      <c r="RJI18" s="24"/>
      <c r="RJJ18" s="24"/>
      <c r="RJK18" s="24"/>
      <c r="RJL18" s="24"/>
      <c r="RJM18" s="24"/>
      <c r="RJN18" s="24"/>
      <c r="RJO18" s="24"/>
      <c r="RJP18" s="24"/>
      <c r="RJQ18" s="24"/>
      <c r="RJR18" s="24"/>
      <c r="RJS18" s="24"/>
      <c r="RJT18" s="24"/>
      <c r="RJU18" s="24"/>
      <c r="RJV18" s="24"/>
      <c r="RJW18" s="24"/>
      <c r="RJX18" s="24"/>
      <c r="RJY18" s="24"/>
      <c r="RJZ18" s="24"/>
      <c r="RKA18" s="24"/>
      <c r="RKB18" s="24"/>
      <c r="RKC18" s="24"/>
      <c r="RKD18" s="24"/>
      <c r="RKE18" s="24"/>
      <c r="RKF18" s="24"/>
      <c r="RKG18" s="24"/>
      <c r="RKH18" s="24"/>
      <c r="RKI18" s="24"/>
      <c r="RKJ18" s="24"/>
      <c r="RKK18" s="24"/>
      <c r="RKL18" s="24"/>
      <c r="RKM18" s="24"/>
      <c r="RKN18" s="24"/>
      <c r="RKO18" s="24"/>
      <c r="RKP18" s="24"/>
      <c r="RKQ18" s="24"/>
      <c r="RKR18" s="24"/>
      <c r="RKS18" s="24"/>
      <c r="RKT18" s="24"/>
      <c r="RKU18" s="24"/>
      <c r="RKV18" s="24"/>
      <c r="RKW18" s="24"/>
      <c r="RKX18" s="24"/>
      <c r="RKY18" s="24"/>
      <c r="RKZ18" s="24"/>
      <c r="RLA18" s="24"/>
      <c r="RLB18" s="24"/>
      <c r="RLC18" s="24"/>
      <c r="RLD18" s="24"/>
      <c r="RLE18" s="24"/>
      <c r="RLF18" s="24"/>
      <c r="RLG18" s="24"/>
      <c r="RLH18" s="24"/>
      <c r="RLI18" s="24"/>
      <c r="RLJ18" s="24"/>
      <c r="RLK18" s="24"/>
      <c r="RLL18" s="24"/>
      <c r="RLM18" s="24"/>
      <c r="RLN18" s="24"/>
      <c r="RLO18" s="24"/>
      <c r="RLP18" s="24"/>
      <c r="RLQ18" s="24"/>
      <c r="RLR18" s="24"/>
      <c r="RLS18" s="24"/>
      <c r="RLT18" s="24"/>
      <c r="RLU18" s="24"/>
      <c r="RLV18" s="24"/>
      <c r="RLW18" s="24"/>
      <c r="RLX18" s="24"/>
      <c r="RLY18" s="24"/>
      <c r="RLZ18" s="24"/>
      <c r="RMA18" s="24"/>
      <c r="RMB18" s="24"/>
      <c r="RMC18" s="24"/>
      <c r="RMD18" s="24"/>
      <c r="RME18" s="24"/>
      <c r="RMF18" s="24"/>
      <c r="RMG18" s="24"/>
      <c r="RMH18" s="24"/>
      <c r="RMI18" s="24"/>
      <c r="RMJ18" s="24"/>
      <c r="RMK18" s="24"/>
      <c r="RML18" s="24"/>
      <c r="RMM18" s="24"/>
      <c r="RMN18" s="24"/>
      <c r="RMO18" s="24"/>
      <c r="RMP18" s="24"/>
      <c r="RMQ18" s="24"/>
      <c r="RMR18" s="24"/>
      <c r="RMS18" s="24"/>
      <c r="RMT18" s="24"/>
      <c r="RMU18" s="24"/>
      <c r="RMV18" s="24"/>
      <c r="RMW18" s="24"/>
      <c r="RMX18" s="24"/>
      <c r="RMY18" s="24"/>
      <c r="RMZ18" s="24"/>
      <c r="RNA18" s="24"/>
      <c r="RNB18" s="24"/>
      <c r="RNC18" s="24"/>
      <c r="RND18" s="24"/>
      <c r="RNE18" s="24"/>
      <c r="RNF18" s="24"/>
      <c r="RNG18" s="24"/>
      <c r="RNH18" s="24"/>
      <c r="RNI18" s="24"/>
      <c r="RNJ18" s="24"/>
      <c r="RNK18" s="24"/>
      <c r="RNL18" s="24"/>
      <c r="RNM18" s="24"/>
      <c r="RNN18" s="24"/>
      <c r="RNO18" s="24"/>
      <c r="RNP18" s="24"/>
      <c r="RNQ18" s="24"/>
      <c r="RNR18" s="24"/>
      <c r="RNS18" s="24"/>
      <c r="RNT18" s="24"/>
      <c r="RNU18" s="24"/>
      <c r="RNV18" s="24"/>
      <c r="RNW18" s="24"/>
      <c r="RNX18" s="24"/>
      <c r="RNY18" s="24"/>
      <c r="RNZ18" s="24"/>
      <c r="ROA18" s="24"/>
      <c r="ROB18" s="24"/>
      <c r="ROC18" s="24"/>
      <c r="ROD18" s="24"/>
      <c r="ROE18" s="24"/>
      <c r="ROF18" s="24"/>
      <c r="ROG18" s="24"/>
      <c r="ROH18" s="24"/>
      <c r="ROI18" s="24"/>
      <c r="ROJ18" s="24"/>
      <c r="ROK18" s="24"/>
      <c r="ROL18" s="24"/>
      <c r="ROM18" s="24"/>
      <c r="RON18" s="24"/>
      <c r="ROO18" s="24"/>
      <c r="ROP18" s="24"/>
      <c r="ROQ18" s="24"/>
      <c r="ROR18" s="24"/>
      <c r="ROS18" s="24"/>
      <c r="ROT18" s="24"/>
      <c r="ROU18" s="24"/>
      <c r="ROV18" s="24"/>
      <c r="ROW18" s="24"/>
      <c r="ROX18" s="24"/>
      <c r="ROY18" s="24"/>
      <c r="ROZ18" s="24"/>
      <c r="RPA18" s="24"/>
      <c r="RPB18" s="24"/>
      <c r="RPC18" s="24"/>
      <c r="RPD18" s="24"/>
      <c r="RPE18" s="24"/>
      <c r="RPF18" s="24"/>
      <c r="RPG18" s="24"/>
      <c r="RPH18" s="24"/>
      <c r="RPI18" s="24"/>
      <c r="RPJ18" s="24"/>
      <c r="RPK18" s="24"/>
      <c r="RPL18" s="24"/>
      <c r="RPM18" s="24"/>
      <c r="RPN18" s="24"/>
      <c r="RPO18" s="24"/>
      <c r="RPP18" s="24"/>
      <c r="RPQ18" s="24"/>
      <c r="RPR18" s="24"/>
      <c r="RPS18" s="24"/>
      <c r="RPT18" s="24"/>
      <c r="RPU18" s="24"/>
      <c r="RPV18" s="24"/>
      <c r="RPW18" s="24"/>
      <c r="RPX18" s="24"/>
      <c r="RPY18" s="24"/>
      <c r="RPZ18" s="24"/>
      <c r="RQA18" s="24"/>
      <c r="RQB18" s="24"/>
      <c r="RQC18" s="24"/>
      <c r="RQD18" s="24"/>
      <c r="RQE18" s="24"/>
      <c r="RQF18" s="24"/>
      <c r="RQG18" s="24"/>
      <c r="RQH18" s="24"/>
      <c r="RQI18" s="24"/>
      <c r="RQJ18" s="24"/>
      <c r="RQK18" s="24"/>
      <c r="RQL18" s="24"/>
      <c r="RQM18" s="24"/>
      <c r="RQN18" s="24"/>
      <c r="RQO18" s="24"/>
      <c r="RQP18" s="24"/>
      <c r="RQQ18" s="24"/>
      <c r="RQR18" s="24"/>
      <c r="RQS18" s="24"/>
      <c r="RQT18" s="24"/>
      <c r="RQU18" s="24"/>
      <c r="RQV18" s="24"/>
      <c r="RQW18" s="24"/>
      <c r="RQX18" s="24"/>
      <c r="RQY18" s="24"/>
      <c r="RQZ18" s="24"/>
      <c r="RRA18" s="24"/>
      <c r="RRB18" s="24"/>
      <c r="RRC18" s="24"/>
      <c r="RRD18" s="24"/>
      <c r="RRE18" s="24"/>
      <c r="RRF18" s="24"/>
      <c r="RRG18" s="24"/>
      <c r="RRH18" s="24"/>
      <c r="RRI18" s="24"/>
      <c r="RRJ18" s="24"/>
      <c r="RRK18" s="24"/>
      <c r="RRL18" s="24"/>
      <c r="RRM18" s="24"/>
      <c r="RRN18" s="24"/>
      <c r="RRO18" s="24"/>
      <c r="RRP18" s="24"/>
      <c r="RRQ18" s="24"/>
      <c r="RRR18" s="24"/>
      <c r="RRS18" s="24"/>
      <c r="RRT18" s="24"/>
      <c r="RRU18" s="24"/>
      <c r="RRV18" s="24"/>
      <c r="RRW18" s="24"/>
      <c r="RRX18" s="24"/>
      <c r="RRY18" s="24"/>
      <c r="RRZ18" s="24"/>
      <c r="RSA18" s="24"/>
      <c r="RSB18" s="24"/>
      <c r="RSC18" s="24"/>
      <c r="RSD18" s="24"/>
      <c r="RSE18" s="24"/>
      <c r="RSF18" s="24"/>
      <c r="RSG18" s="24"/>
      <c r="RSH18" s="24"/>
      <c r="RSI18" s="24"/>
      <c r="RSJ18" s="24"/>
      <c r="RSK18" s="24"/>
      <c r="RSL18" s="24"/>
      <c r="RSM18" s="24"/>
      <c r="RSN18" s="24"/>
      <c r="RSO18" s="24"/>
      <c r="RSP18" s="24"/>
      <c r="RSQ18" s="24"/>
      <c r="RSR18" s="24"/>
      <c r="RSS18" s="24"/>
      <c r="RST18" s="24"/>
      <c r="RSU18" s="24"/>
      <c r="RSV18" s="24"/>
      <c r="RSW18" s="24"/>
      <c r="RSX18" s="24"/>
      <c r="RSY18" s="24"/>
      <c r="RSZ18" s="24"/>
      <c r="RTA18" s="24"/>
      <c r="RTB18" s="24"/>
      <c r="RTC18" s="24"/>
      <c r="RTD18" s="24"/>
      <c r="RTE18" s="24"/>
      <c r="RTF18" s="24"/>
      <c r="RTG18" s="24"/>
      <c r="RTH18" s="24"/>
      <c r="RTI18" s="24"/>
      <c r="RTJ18" s="24"/>
      <c r="RTK18" s="24"/>
      <c r="RTL18" s="24"/>
      <c r="RTM18" s="24"/>
      <c r="RTN18" s="24"/>
      <c r="RTO18" s="24"/>
      <c r="RTP18" s="24"/>
      <c r="RTQ18" s="24"/>
      <c r="RTR18" s="24"/>
      <c r="RTS18" s="24"/>
      <c r="RTT18" s="24"/>
      <c r="RTU18" s="24"/>
      <c r="RTV18" s="24"/>
      <c r="RTW18" s="24"/>
      <c r="RTX18" s="24"/>
      <c r="RTY18" s="24"/>
      <c r="RTZ18" s="24"/>
      <c r="RUA18" s="24"/>
      <c r="RUB18" s="24"/>
      <c r="RUC18" s="24"/>
      <c r="RUD18" s="24"/>
      <c r="RUE18" s="24"/>
      <c r="RUF18" s="24"/>
      <c r="RUG18" s="24"/>
      <c r="RUH18" s="24"/>
      <c r="RUI18" s="24"/>
      <c r="RUJ18" s="24"/>
      <c r="RUK18" s="24"/>
      <c r="RUL18" s="24"/>
      <c r="RUM18" s="24"/>
      <c r="RUN18" s="24"/>
      <c r="RUO18" s="24"/>
      <c r="RUP18" s="24"/>
      <c r="RUQ18" s="24"/>
      <c r="RUR18" s="24"/>
      <c r="RUS18" s="24"/>
      <c r="RUT18" s="24"/>
      <c r="RUU18" s="24"/>
      <c r="RUV18" s="24"/>
      <c r="RUW18" s="24"/>
      <c r="RUX18" s="24"/>
      <c r="RUY18" s="24"/>
      <c r="RUZ18" s="24"/>
      <c r="RVA18" s="24"/>
      <c r="RVB18" s="24"/>
      <c r="RVC18" s="24"/>
      <c r="RVD18" s="24"/>
      <c r="RVE18" s="24"/>
      <c r="RVF18" s="24"/>
      <c r="RVG18" s="24"/>
      <c r="RVH18" s="24"/>
      <c r="RVI18" s="24"/>
      <c r="RVJ18" s="24"/>
      <c r="RVK18" s="24"/>
      <c r="RVL18" s="24"/>
      <c r="RVM18" s="24"/>
      <c r="RVN18" s="24"/>
      <c r="RVO18" s="24"/>
      <c r="RVP18" s="24"/>
      <c r="RVQ18" s="24"/>
      <c r="RVR18" s="24"/>
      <c r="RVS18" s="24"/>
      <c r="RVT18" s="24"/>
      <c r="RVU18" s="24"/>
      <c r="RVV18" s="24"/>
      <c r="RVW18" s="24"/>
      <c r="RVX18" s="24"/>
      <c r="RVY18" s="24"/>
      <c r="RVZ18" s="24"/>
      <c r="RWA18" s="24"/>
      <c r="RWB18" s="24"/>
      <c r="RWC18" s="24"/>
      <c r="RWD18" s="24"/>
      <c r="RWE18" s="24"/>
      <c r="RWF18" s="24"/>
      <c r="RWG18" s="24"/>
      <c r="RWH18" s="24"/>
      <c r="RWI18" s="24"/>
      <c r="RWJ18" s="24"/>
      <c r="RWK18" s="24"/>
      <c r="RWL18" s="24"/>
      <c r="RWM18" s="24"/>
      <c r="RWN18" s="24"/>
      <c r="RWO18" s="24"/>
      <c r="RWP18" s="24"/>
      <c r="RWQ18" s="24"/>
      <c r="RWR18" s="24"/>
      <c r="RWS18" s="24"/>
      <c r="RWT18" s="24"/>
      <c r="RWU18" s="24"/>
      <c r="RWV18" s="24"/>
      <c r="RWW18" s="24"/>
      <c r="RWX18" s="24"/>
      <c r="RWY18" s="24"/>
      <c r="RWZ18" s="24"/>
      <c r="RXA18" s="24"/>
      <c r="RXB18" s="24"/>
      <c r="RXC18" s="24"/>
      <c r="RXD18" s="24"/>
      <c r="RXE18" s="24"/>
      <c r="RXF18" s="24"/>
      <c r="RXG18" s="24"/>
      <c r="RXH18" s="24"/>
      <c r="RXI18" s="24"/>
      <c r="RXJ18" s="24"/>
      <c r="RXK18" s="24"/>
      <c r="RXL18" s="24"/>
      <c r="RXM18" s="24"/>
      <c r="RXN18" s="24"/>
      <c r="RXO18" s="24"/>
      <c r="RXP18" s="24"/>
      <c r="RXQ18" s="24"/>
      <c r="RXR18" s="24"/>
      <c r="RXS18" s="24"/>
      <c r="RXT18" s="24"/>
      <c r="RXU18" s="24"/>
      <c r="RXV18" s="24"/>
      <c r="RXW18" s="24"/>
      <c r="RXX18" s="24"/>
      <c r="RXY18" s="24"/>
      <c r="RXZ18" s="24"/>
      <c r="RYA18" s="24"/>
      <c r="RYB18" s="24"/>
      <c r="RYC18" s="24"/>
      <c r="RYD18" s="24"/>
      <c r="RYE18" s="24"/>
      <c r="RYF18" s="24"/>
      <c r="RYG18" s="24"/>
      <c r="RYH18" s="24"/>
      <c r="RYI18" s="24"/>
      <c r="RYJ18" s="24"/>
      <c r="RYK18" s="24"/>
      <c r="RYL18" s="24"/>
      <c r="RYM18" s="24"/>
      <c r="RYN18" s="24"/>
      <c r="RYO18" s="24"/>
      <c r="RYP18" s="24"/>
      <c r="RYQ18" s="24"/>
      <c r="RYR18" s="24"/>
      <c r="RYS18" s="24"/>
      <c r="RYT18" s="24"/>
      <c r="RYU18" s="24"/>
      <c r="RYV18" s="24"/>
      <c r="RYW18" s="24"/>
      <c r="RYX18" s="24"/>
      <c r="RYY18" s="24"/>
      <c r="RYZ18" s="24"/>
      <c r="RZA18" s="24"/>
      <c r="RZB18" s="24"/>
      <c r="RZC18" s="24"/>
      <c r="RZD18" s="24"/>
      <c r="RZE18" s="24"/>
      <c r="RZF18" s="24"/>
      <c r="RZG18" s="24"/>
      <c r="RZH18" s="24"/>
      <c r="RZI18" s="24"/>
      <c r="RZJ18" s="24"/>
      <c r="RZK18" s="24"/>
      <c r="RZL18" s="24"/>
      <c r="RZM18" s="24"/>
      <c r="RZN18" s="24"/>
      <c r="RZO18" s="24"/>
      <c r="RZP18" s="24"/>
      <c r="RZQ18" s="24"/>
      <c r="RZR18" s="24"/>
      <c r="RZS18" s="24"/>
      <c r="RZT18" s="24"/>
      <c r="RZU18" s="24"/>
      <c r="RZV18" s="24"/>
      <c r="RZW18" s="24"/>
      <c r="RZX18" s="24"/>
      <c r="RZY18" s="24"/>
      <c r="RZZ18" s="24"/>
      <c r="SAA18" s="24"/>
      <c r="SAB18" s="24"/>
      <c r="SAC18" s="24"/>
      <c r="SAD18" s="24"/>
      <c r="SAE18" s="24"/>
      <c r="SAF18" s="24"/>
      <c r="SAG18" s="24"/>
      <c r="SAH18" s="24"/>
      <c r="SAI18" s="24"/>
      <c r="SAJ18" s="24"/>
      <c r="SAK18" s="24"/>
      <c r="SAL18" s="24"/>
      <c r="SAM18" s="24"/>
      <c r="SAN18" s="24"/>
      <c r="SAO18" s="24"/>
      <c r="SAP18" s="24"/>
      <c r="SAQ18" s="24"/>
      <c r="SAR18" s="24"/>
      <c r="SAS18" s="24"/>
      <c r="SAT18" s="24"/>
      <c r="SAU18" s="24"/>
      <c r="SAV18" s="24"/>
      <c r="SAW18" s="24"/>
      <c r="SAX18" s="24"/>
      <c r="SAY18" s="24"/>
      <c r="SAZ18" s="24"/>
      <c r="SBA18" s="24"/>
      <c r="SBB18" s="24"/>
      <c r="SBC18" s="24"/>
      <c r="SBD18" s="24"/>
      <c r="SBE18" s="24"/>
      <c r="SBF18" s="24"/>
      <c r="SBG18" s="24"/>
      <c r="SBH18" s="24"/>
      <c r="SBI18" s="24"/>
      <c r="SBJ18" s="24"/>
      <c r="SBK18" s="24"/>
      <c r="SBL18" s="24"/>
      <c r="SBM18" s="24"/>
      <c r="SBN18" s="24"/>
      <c r="SBO18" s="24"/>
      <c r="SBP18" s="24"/>
      <c r="SBQ18" s="24"/>
      <c r="SBR18" s="24"/>
      <c r="SBS18" s="24"/>
      <c r="SBT18" s="24"/>
      <c r="SBU18" s="24"/>
      <c r="SBV18" s="24"/>
      <c r="SBW18" s="24"/>
      <c r="SBX18" s="24"/>
      <c r="SBY18" s="24"/>
      <c r="SBZ18" s="24"/>
      <c r="SCA18" s="24"/>
      <c r="SCB18" s="24"/>
      <c r="SCC18" s="24"/>
      <c r="SCD18" s="24"/>
      <c r="SCE18" s="24"/>
      <c r="SCF18" s="24"/>
      <c r="SCG18" s="24"/>
      <c r="SCH18" s="24"/>
      <c r="SCI18" s="24"/>
      <c r="SCJ18" s="24"/>
      <c r="SCK18" s="24"/>
      <c r="SCL18" s="24"/>
      <c r="SCM18" s="24"/>
      <c r="SCN18" s="24"/>
      <c r="SCO18" s="24"/>
      <c r="SCP18" s="24"/>
      <c r="SCQ18" s="24"/>
      <c r="SCR18" s="24"/>
      <c r="SCS18" s="24"/>
      <c r="SCT18" s="24"/>
      <c r="SCU18" s="24"/>
      <c r="SCV18" s="24"/>
      <c r="SCW18" s="24"/>
      <c r="SCX18" s="24"/>
      <c r="SCY18" s="24"/>
      <c r="SCZ18" s="24"/>
      <c r="SDA18" s="24"/>
      <c r="SDB18" s="24"/>
      <c r="SDC18" s="24"/>
      <c r="SDD18" s="24"/>
      <c r="SDE18" s="24"/>
      <c r="SDF18" s="24"/>
      <c r="SDG18" s="24"/>
      <c r="SDH18" s="24"/>
      <c r="SDI18" s="24"/>
      <c r="SDJ18" s="24"/>
      <c r="SDK18" s="24"/>
      <c r="SDL18" s="24"/>
      <c r="SDM18" s="24"/>
      <c r="SDN18" s="24"/>
      <c r="SDO18" s="24"/>
      <c r="SDP18" s="24"/>
      <c r="SDQ18" s="24"/>
      <c r="SDR18" s="24"/>
      <c r="SDS18" s="24"/>
      <c r="SDT18" s="24"/>
      <c r="SDU18" s="24"/>
      <c r="SDV18" s="24"/>
      <c r="SDW18" s="24"/>
      <c r="SDX18" s="24"/>
      <c r="SDY18" s="24"/>
      <c r="SDZ18" s="24"/>
      <c r="SEA18" s="24"/>
      <c r="SEB18" s="24"/>
      <c r="SEC18" s="24"/>
      <c r="SED18" s="24"/>
      <c r="SEE18" s="24"/>
      <c r="SEF18" s="24"/>
      <c r="SEG18" s="24"/>
      <c r="SEH18" s="24"/>
      <c r="SEI18" s="24"/>
      <c r="SEJ18" s="24"/>
      <c r="SEK18" s="24"/>
      <c r="SEL18" s="24"/>
      <c r="SEM18" s="24"/>
      <c r="SEN18" s="24"/>
      <c r="SEO18" s="24"/>
      <c r="SEP18" s="24"/>
      <c r="SEQ18" s="24"/>
      <c r="SER18" s="24"/>
      <c r="SES18" s="24"/>
      <c r="SET18" s="24"/>
      <c r="SEU18" s="24"/>
      <c r="SEV18" s="24"/>
      <c r="SEW18" s="24"/>
      <c r="SEX18" s="24"/>
      <c r="SEY18" s="24"/>
      <c r="SEZ18" s="24"/>
      <c r="SFA18" s="24"/>
      <c r="SFB18" s="24"/>
      <c r="SFC18" s="24"/>
      <c r="SFD18" s="24"/>
      <c r="SFE18" s="24"/>
      <c r="SFF18" s="24"/>
      <c r="SFG18" s="24"/>
      <c r="SFH18" s="24"/>
      <c r="SFI18" s="24"/>
      <c r="SFJ18" s="24"/>
      <c r="SFK18" s="24"/>
      <c r="SFL18" s="24"/>
      <c r="SFM18" s="24"/>
      <c r="SFN18" s="24"/>
      <c r="SFO18" s="24"/>
      <c r="SFP18" s="24"/>
      <c r="SFQ18" s="24"/>
      <c r="SFR18" s="24"/>
      <c r="SFS18" s="24"/>
      <c r="SFT18" s="24"/>
      <c r="SFU18" s="24"/>
      <c r="SFV18" s="24"/>
      <c r="SFW18" s="24"/>
      <c r="SFX18" s="24"/>
      <c r="SFY18" s="24"/>
      <c r="SFZ18" s="24"/>
      <c r="SGA18" s="24"/>
      <c r="SGB18" s="24"/>
      <c r="SGC18" s="24"/>
      <c r="SGD18" s="24"/>
      <c r="SGE18" s="24"/>
      <c r="SGF18" s="24"/>
      <c r="SGG18" s="24"/>
      <c r="SGH18" s="24"/>
      <c r="SGI18" s="24"/>
      <c r="SGJ18" s="24"/>
      <c r="SGK18" s="24"/>
      <c r="SGL18" s="24"/>
      <c r="SGM18" s="24"/>
      <c r="SGN18" s="24"/>
      <c r="SGO18" s="24"/>
      <c r="SGP18" s="24"/>
      <c r="SGQ18" s="24"/>
      <c r="SGR18" s="24"/>
      <c r="SGS18" s="24"/>
      <c r="SGT18" s="24"/>
      <c r="SGU18" s="24"/>
      <c r="SGV18" s="24"/>
      <c r="SGW18" s="24"/>
      <c r="SGX18" s="24"/>
      <c r="SGY18" s="24"/>
      <c r="SGZ18" s="24"/>
      <c r="SHA18" s="24"/>
      <c r="SHB18" s="24"/>
      <c r="SHC18" s="24"/>
      <c r="SHD18" s="24"/>
      <c r="SHE18" s="24"/>
      <c r="SHF18" s="24"/>
      <c r="SHG18" s="24"/>
      <c r="SHH18" s="24"/>
      <c r="SHI18" s="24"/>
      <c r="SHJ18" s="24"/>
      <c r="SHK18" s="24"/>
      <c r="SHL18" s="24"/>
      <c r="SHM18" s="24"/>
      <c r="SHN18" s="24"/>
      <c r="SHO18" s="24"/>
      <c r="SHP18" s="24"/>
      <c r="SHQ18" s="24"/>
      <c r="SHR18" s="24"/>
      <c r="SHS18" s="24"/>
      <c r="SHT18" s="24"/>
      <c r="SHU18" s="24"/>
      <c r="SHV18" s="24"/>
      <c r="SHW18" s="24"/>
      <c r="SHX18" s="24"/>
      <c r="SHY18" s="24"/>
      <c r="SHZ18" s="24"/>
      <c r="SIA18" s="24"/>
      <c r="SIB18" s="24"/>
      <c r="SIC18" s="24"/>
      <c r="SID18" s="24"/>
      <c r="SIE18" s="24"/>
      <c r="SIF18" s="24"/>
      <c r="SIG18" s="24"/>
      <c r="SIH18" s="24"/>
      <c r="SII18" s="24"/>
      <c r="SIJ18" s="24"/>
      <c r="SIK18" s="24"/>
      <c r="SIL18" s="24"/>
      <c r="SIM18" s="24"/>
      <c r="SIN18" s="24"/>
      <c r="SIO18" s="24"/>
      <c r="SIP18" s="24"/>
      <c r="SIQ18" s="24"/>
      <c r="SIR18" s="24"/>
      <c r="SIS18" s="24"/>
      <c r="SIT18" s="24"/>
      <c r="SIU18" s="24"/>
      <c r="SIV18" s="24"/>
      <c r="SIW18" s="24"/>
      <c r="SIX18" s="24"/>
      <c r="SIY18" s="24"/>
      <c r="SIZ18" s="24"/>
      <c r="SJA18" s="24"/>
      <c r="SJB18" s="24"/>
      <c r="SJC18" s="24"/>
      <c r="SJD18" s="24"/>
      <c r="SJE18" s="24"/>
      <c r="SJF18" s="24"/>
      <c r="SJG18" s="24"/>
      <c r="SJH18" s="24"/>
      <c r="SJI18" s="24"/>
      <c r="SJJ18" s="24"/>
      <c r="SJK18" s="24"/>
      <c r="SJL18" s="24"/>
      <c r="SJM18" s="24"/>
      <c r="SJN18" s="24"/>
      <c r="SJO18" s="24"/>
      <c r="SJP18" s="24"/>
      <c r="SJQ18" s="24"/>
      <c r="SJR18" s="24"/>
      <c r="SJS18" s="24"/>
      <c r="SJT18" s="24"/>
      <c r="SJU18" s="24"/>
      <c r="SJV18" s="24"/>
      <c r="SJW18" s="24"/>
      <c r="SJX18" s="24"/>
      <c r="SJY18" s="24"/>
      <c r="SJZ18" s="24"/>
      <c r="SKA18" s="24"/>
      <c r="SKB18" s="24"/>
      <c r="SKC18" s="24"/>
      <c r="SKD18" s="24"/>
      <c r="SKE18" s="24"/>
      <c r="SKF18" s="24"/>
      <c r="SKG18" s="24"/>
      <c r="SKH18" s="24"/>
      <c r="SKI18" s="24"/>
      <c r="SKJ18" s="24"/>
      <c r="SKK18" s="24"/>
      <c r="SKL18" s="24"/>
      <c r="SKM18" s="24"/>
      <c r="SKN18" s="24"/>
      <c r="SKO18" s="24"/>
      <c r="SKP18" s="24"/>
      <c r="SKQ18" s="24"/>
      <c r="SKR18" s="24"/>
      <c r="SKS18" s="24"/>
      <c r="SKT18" s="24"/>
      <c r="SKU18" s="24"/>
      <c r="SKV18" s="24"/>
      <c r="SKW18" s="24"/>
      <c r="SKX18" s="24"/>
      <c r="SKY18" s="24"/>
      <c r="SKZ18" s="24"/>
      <c r="SLA18" s="24"/>
      <c r="SLB18" s="24"/>
      <c r="SLC18" s="24"/>
      <c r="SLD18" s="24"/>
      <c r="SLE18" s="24"/>
      <c r="SLF18" s="24"/>
      <c r="SLG18" s="24"/>
      <c r="SLH18" s="24"/>
      <c r="SLI18" s="24"/>
      <c r="SLJ18" s="24"/>
      <c r="SLK18" s="24"/>
      <c r="SLL18" s="24"/>
      <c r="SLM18" s="24"/>
      <c r="SLN18" s="24"/>
      <c r="SLO18" s="24"/>
      <c r="SLP18" s="24"/>
      <c r="SLQ18" s="24"/>
      <c r="SLR18" s="24"/>
      <c r="SLS18" s="24"/>
      <c r="SLT18" s="24"/>
      <c r="SLU18" s="24"/>
      <c r="SLV18" s="24"/>
      <c r="SLW18" s="24"/>
      <c r="SLX18" s="24"/>
      <c r="SLY18" s="24"/>
      <c r="SLZ18" s="24"/>
      <c r="SMA18" s="24"/>
      <c r="SMB18" s="24"/>
      <c r="SMC18" s="24"/>
      <c r="SMD18" s="24"/>
      <c r="SME18" s="24"/>
      <c r="SMF18" s="24"/>
      <c r="SMG18" s="24"/>
      <c r="SMH18" s="24"/>
      <c r="SMI18" s="24"/>
      <c r="SMJ18" s="24"/>
      <c r="SMK18" s="24"/>
      <c r="SML18" s="24"/>
      <c r="SMM18" s="24"/>
      <c r="SMN18" s="24"/>
      <c r="SMO18" s="24"/>
      <c r="SMP18" s="24"/>
      <c r="SMQ18" s="24"/>
      <c r="SMR18" s="24"/>
      <c r="SMS18" s="24"/>
      <c r="SMT18" s="24"/>
      <c r="SMU18" s="24"/>
      <c r="SMV18" s="24"/>
      <c r="SMW18" s="24"/>
      <c r="SMX18" s="24"/>
      <c r="SMY18" s="24"/>
      <c r="SMZ18" s="24"/>
      <c r="SNA18" s="24"/>
      <c r="SNB18" s="24"/>
      <c r="SNC18" s="24"/>
      <c r="SND18" s="24"/>
      <c r="SNE18" s="24"/>
      <c r="SNF18" s="24"/>
      <c r="SNG18" s="24"/>
      <c r="SNH18" s="24"/>
      <c r="SNI18" s="24"/>
      <c r="SNJ18" s="24"/>
      <c r="SNK18" s="24"/>
      <c r="SNL18" s="24"/>
      <c r="SNM18" s="24"/>
      <c r="SNN18" s="24"/>
      <c r="SNO18" s="24"/>
      <c r="SNP18" s="24"/>
      <c r="SNQ18" s="24"/>
      <c r="SNR18" s="24"/>
      <c r="SNS18" s="24"/>
      <c r="SNT18" s="24"/>
      <c r="SNU18" s="24"/>
      <c r="SNV18" s="24"/>
      <c r="SNW18" s="24"/>
      <c r="SNX18" s="24"/>
      <c r="SNY18" s="24"/>
      <c r="SNZ18" s="24"/>
      <c r="SOA18" s="24"/>
      <c r="SOB18" s="24"/>
      <c r="SOC18" s="24"/>
      <c r="SOD18" s="24"/>
      <c r="SOE18" s="24"/>
      <c r="SOF18" s="24"/>
      <c r="SOG18" s="24"/>
      <c r="SOH18" s="24"/>
      <c r="SOI18" s="24"/>
      <c r="SOJ18" s="24"/>
      <c r="SOK18" s="24"/>
      <c r="SOL18" s="24"/>
      <c r="SOM18" s="24"/>
      <c r="SON18" s="24"/>
      <c r="SOO18" s="24"/>
      <c r="SOP18" s="24"/>
      <c r="SOQ18" s="24"/>
      <c r="SOR18" s="24"/>
      <c r="SOS18" s="24"/>
      <c r="SOT18" s="24"/>
      <c r="SOU18" s="24"/>
      <c r="SOV18" s="24"/>
      <c r="SOW18" s="24"/>
      <c r="SOX18" s="24"/>
      <c r="SOY18" s="24"/>
      <c r="SOZ18" s="24"/>
      <c r="SPA18" s="24"/>
      <c r="SPB18" s="24"/>
      <c r="SPC18" s="24"/>
      <c r="SPD18" s="24"/>
      <c r="SPE18" s="24"/>
      <c r="SPF18" s="24"/>
      <c r="SPG18" s="24"/>
      <c r="SPH18" s="24"/>
      <c r="SPI18" s="24"/>
      <c r="SPJ18" s="24"/>
      <c r="SPK18" s="24"/>
      <c r="SPL18" s="24"/>
      <c r="SPM18" s="24"/>
      <c r="SPN18" s="24"/>
      <c r="SPO18" s="24"/>
      <c r="SPP18" s="24"/>
      <c r="SPQ18" s="24"/>
      <c r="SPR18" s="24"/>
      <c r="SPS18" s="24"/>
      <c r="SPT18" s="24"/>
      <c r="SPU18" s="24"/>
      <c r="SPV18" s="24"/>
      <c r="SPW18" s="24"/>
      <c r="SPX18" s="24"/>
      <c r="SPY18" s="24"/>
      <c r="SPZ18" s="24"/>
      <c r="SQA18" s="24"/>
      <c r="SQB18" s="24"/>
      <c r="SQC18" s="24"/>
      <c r="SQD18" s="24"/>
      <c r="SQE18" s="24"/>
      <c r="SQF18" s="24"/>
      <c r="SQG18" s="24"/>
      <c r="SQH18" s="24"/>
      <c r="SQI18" s="24"/>
      <c r="SQJ18" s="24"/>
      <c r="SQK18" s="24"/>
      <c r="SQL18" s="24"/>
      <c r="SQM18" s="24"/>
      <c r="SQN18" s="24"/>
      <c r="SQO18" s="24"/>
      <c r="SQP18" s="24"/>
      <c r="SQQ18" s="24"/>
      <c r="SQR18" s="24"/>
      <c r="SQS18" s="24"/>
      <c r="SQT18" s="24"/>
      <c r="SQU18" s="24"/>
      <c r="SQV18" s="24"/>
      <c r="SQW18" s="24"/>
      <c r="SQX18" s="24"/>
      <c r="SQY18" s="24"/>
      <c r="SQZ18" s="24"/>
      <c r="SRA18" s="24"/>
      <c r="SRB18" s="24"/>
      <c r="SRC18" s="24"/>
      <c r="SRD18" s="24"/>
      <c r="SRE18" s="24"/>
      <c r="SRF18" s="24"/>
      <c r="SRG18" s="24"/>
      <c r="SRH18" s="24"/>
      <c r="SRI18" s="24"/>
      <c r="SRJ18" s="24"/>
      <c r="SRK18" s="24"/>
      <c r="SRL18" s="24"/>
      <c r="SRM18" s="24"/>
      <c r="SRN18" s="24"/>
      <c r="SRO18" s="24"/>
      <c r="SRP18" s="24"/>
      <c r="SRQ18" s="24"/>
      <c r="SRR18" s="24"/>
      <c r="SRS18" s="24"/>
      <c r="SRT18" s="24"/>
      <c r="SRU18" s="24"/>
      <c r="SRV18" s="24"/>
      <c r="SRW18" s="24"/>
      <c r="SRX18" s="24"/>
      <c r="SRY18" s="24"/>
      <c r="SRZ18" s="24"/>
      <c r="SSA18" s="24"/>
      <c r="SSB18" s="24"/>
      <c r="SSC18" s="24"/>
      <c r="SSD18" s="24"/>
      <c r="SSE18" s="24"/>
      <c r="SSF18" s="24"/>
      <c r="SSG18" s="24"/>
      <c r="SSH18" s="24"/>
      <c r="SSI18" s="24"/>
      <c r="SSJ18" s="24"/>
      <c r="SSK18" s="24"/>
      <c r="SSL18" s="24"/>
      <c r="SSM18" s="24"/>
      <c r="SSN18" s="24"/>
      <c r="SSO18" s="24"/>
      <c r="SSP18" s="24"/>
      <c r="SSQ18" s="24"/>
      <c r="SSR18" s="24"/>
      <c r="SSS18" s="24"/>
      <c r="SST18" s="24"/>
      <c r="SSU18" s="24"/>
      <c r="SSV18" s="24"/>
      <c r="SSW18" s="24"/>
      <c r="SSX18" s="24"/>
      <c r="SSY18" s="24"/>
      <c r="SSZ18" s="24"/>
      <c r="STA18" s="24"/>
      <c r="STB18" s="24"/>
      <c r="STC18" s="24"/>
      <c r="STD18" s="24"/>
      <c r="STE18" s="24"/>
      <c r="STF18" s="24"/>
      <c r="STG18" s="24"/>
      <c r="STH18" s="24"/>
      <c r="STI18" s="24"/>
      <c r="STJ18" s="24"/>
      <c r="STK18" s="24"/>
      <c r="STL18" s="24"/>
      <c r="STM18" s="24"/>
      <c r="STN18" s="24"/>
      <c r="STO18" s="24"/>
      <c r="STP18" s="24"/>
      <c r="STQ18" s="24"/>
      <c r="STR18" s="24"/>
      <c r="STS18" s="24"/>
      <c r="STT18" s="24"/>
      <c r="STU18" s="24"/>
      <c r="STV18" s="24"/>
      <c r="STW18" s="24"/>
      <c r="STX18" s="24"/>
      <c r="STY18" s="24"/>
      <c r="STZ18" s="24"/>
      <c r="SUA18" s="24"/>
      <c r="SUB18" s="24"/>
      <c r="SUC18" s="24"/>
      <c r="SUD18" s="24"/>
      <c r="SUE18" s="24"/>
      <c r="SUF18" s="24"/>
      <c r="SUG18" s="24"/>
      <c r="SUH18" s="24"/>
      <c r="SUI18" s="24"/>
      <c r="SUJ18" s="24"/>
      <c r="SUK18" s="24"/>
      <c r="SUL18" s="24"/>
      <c r="SUM18" s="24"/>
      <c r="SUN18" s="24"/>
      <c r="SUO18" s="24"/>
      <c r="SUP18" s="24"/>
      <c r="SUQ18" s="24"/>
      <c r="SUR18" s="24"/>
      <c r="SUS18" s="24"/>
      <c r="SUT18" s="24"/>
      <c r="SUU18" s="24"/>
      <c r="SUV18" s="24"/>
      <c r="SUW18" s="24"/>
      <c r="SUX18" s="24"/>
      <c r="SUY18" s="24"/>
      <c r="SUZ18" s="24"/>
      <c r="SVA18" s="24"/>
      <c r="SVB18" s="24"/>
      <c r="SVC18" s="24"/>
      <c r="SVD18" s="24"/>
      <c r="SVE18" s="24"/>
      <c r="SVF18" s="24"/>
      <c r="SVG18" s="24"/>
      <c r="SVH18" s="24"/>
      <c r="SVI18" s="24"/>
      <c r="SVJ18" s="24"/>
      <c r="SVK18" s="24"/>
      <c r="SVL18" s="24"/>
      <c r="SVM18" s="24"/>
      <c r="SVN18" s="24"/>
      <c r="SVO18" s="24"/>
      <c r="SVP18" s="24"/>
      <c r="SVQ18" s="24"/>
      <c r="SVR18" s="24"/>
      <c r="SVS18" s="24"/>
      <c r="SVT18" s="24"/>
      <c r="SVU18" s="24"/>
      <c r="SVV18" s="24"/>
      <c r="SVW18" s="24"/>
      <c r="SVX18" s="24"/>
      <c r="SVY18" s="24"/>
      <c r="SVZ18" s="24"/>
      <c r="SWA18" s="24"/>
      <c r="SWB18" s="24"/>
      <c r="SWC18" s="24"/>
      <c r="SWD18" s="24"/>
      <c r="SWE18" s="24"/>
      <c r="SWF18" s="24"/>
      <c r="SWG18" s="24"/>
      <c r="SWH18" s="24"/>
      <c r="SWI18" s="24"/>
      <c r="SWJ18" s="24"/>
      <c r="SWK18" s="24"/>
      <c r="SWL18" s="24"/>
      <c r="SWM18" s="24"/>
      <c r="SWN18" s="24"/>
      <c r="SWO18" s="24"/>
      <c r="SWP18" s="24"/>
      <c r="SWQ18" s="24"/>
      <c r="SWR18" s="24"/>
      <c r="SWS18" s="24"/>
      <c r="SWT18" s="24"/>
      <c r="SWU18" s="24"/>
      <c r="SWV18" s="24"/>
      <c r="SWW18" s="24"/>
      <c r="SWX18" s="24"/>
      <c r="SWY18" s="24"/>
      <c r="SWZ18" s="24"/>
      <c r="SXA18" s="24"/>
      <c r="SXB18" s="24"/>
      <c r="SXC18" s="24"/>
      <c r="SXD18" s="24"/>
      <c r="SXE18" s="24"/>
      <c r="SXF18" s="24"/>
      <c r="SXG18" s="24"/>
      <c r="SXH18" s="24"/>
      <c r="SXI18" s="24"/>
      <c r="SXJ18" s="24"/>
      <c r="SXK18" s="24"/>
      <c r="SXL18" s="24"/>
      <c r="SXM18" s="24"/>
      <c r="SXN18" s="24"/>
      <c r="SXO18" s="24"/>
      <c r="SXP18" s="24"/>
      <c r="SXQ18" s="24"/>
      <c r="SXR18" s="24"/>
      <c r="SXS18" s="24"/>
      <c r="SXT18" s="24"/>
      <c r="SXU18" s="24"/>
      <c r="SXV18" s="24"/>
      <c r="SXW18" s="24"/>
      <c r="SXX18" s="24"/>
      <c r="SXY18" s="24"/>
      <c r="SXZ18" s="24"/>
      <c r="SYA18" s="24"/>
      <c r="SYB18" s="24"/>
      <c r="SYC18" s="24"/>
      <c r="SYD18" s="24"/>
      <c r="SYE18" s="24"/>
      <c r="SYF18" s="24"/>
      <c r="SYG18" s="24"/>
      <c r="SYH18" s="24"/>
      <c r="SYI18" s="24"/>
      <c r="SYJ18" s="24"/>
      <c r="SYK18" s="24"/>
      <c r="SYL18" s="24"/>
      <c r="SYM18" s="24"/>
      <c r="SYN18" s="24"/>
      <c r="SYO18" s="24"/>
      <c r="SYP18" s="24"/>
      <c r="SYQ18" s="24"/>
      <c r="SYR18" s="24"/>
      <c r="SYS18" s="24"/>
      <c r="SYT18" s="24"/>
      <c r="SYU18" s="24"/>
      <c r="SYV18" s="24"/>
      <c r="SYW18" s="24"/>
      <c r="SYX18" s="24"/>
      <c r="SYY18" s="24"/>
      <c r="SYZ18" s="24"/>
      <c r="SZA18" s="24"/>
      <c r="SZB18" s="24"/>
      <c r="SZC18" s="24"/>
      <c r="SZD18" s="24"/>
      <c r="SZE18" s="24"/>
      <c r="SZF18" s="24"/>
      <c r="SZG18" s="24"/>
      <c r="SZH18" s="24"/>
      <c r="SZI18" s="24"/>
      <c r="SZJ18" s="24"/>
      <c r="SZK18" s="24"/>
      <c r="SZL18" s="24"/>
      <c r="SZM18" s="24"/>
      <c r="SZN18" s="24"/>
      <c r="SZO18" s="24"/>
      <c r="SZP18" s="24"/>
      <c r="SZQ18" s="24"/>
      <c r="SZR18" s="24"/>
      <c r="SZS18" s="24"/>
      <c r="SZT18" s="24"/>
      <c r="SZU18" s="24"/>
      <c r="SZV18" s="24"/>
      <c r="SZW18" s="24"/>
      <c r="SZX18" s="24"/>
      <c r="SZY18" s="24"/>
      <c r="SZZ18" s="24"/>
      <c r="TAA18" s="24"/>
      <c r="TAB18" s="24"/>
      <c r="TAC18" s="24"/>
      <c r="TAD18" s="24"/>
      <c r="TAE18" s="24"/>
      <c r="TAF18" s="24"/>
      <c r="TAG18" s="24"/>
      <c r="TAH18" s="24"/>
      <c r="TAI18" s="24"/>
      <c r="TAJ18" s="24"/>
      <c r="TAK18" s="24"/>
      <c r="TAL18" s="24"/>
      <c r="TAM18" s="24"/>
      <c r="TAN18" s="24"/>
      <c r="TAO18" s="24"/>
      <c r="TAP18" s="24"/>
      <c r="TAQ18" s="24"/>
      <c r="TAR18" s="24"/>
      <c r="TAS18" s="24"/>
      <c r="TAT18" s="24"/>
      <c r="TAU18" s="24"/>
      <c r="TAV18" s="24"/>
      <c r="TAW18" s="24"/>
      <c r="TAX18" s="24"/>
      <c r="TAY18" s="24"/>
      <c r="TAZ18" s="24"/>
      <c r="TBA18" s="24"/>
      <c r="TBB18" s="24"/>
      <c r="TBC18" s="24"/>
      <c r="TBD18" s="24"/>
      <c r="TBE18" s="24"/>
      <c r="TBF18" s="24"/>
      <c r="TBG18" s="24"/>
      <c r="TBH18" s="24"/>
      <c r="TBI18" s="24"/>
      <c r="TBJ18" s="24"/>
      <c r="TBK18" s="24"/>
      <c r="TBL18" s="24"/>
      <c r="TBM18" s="24"/>
      <c r="TBN18" s="24"/>
      <c r="TBO18" s="24"/>
      <c r="TBP18" s="24"/>
      <c r="TBQ18" s="24"/>
      <c r="TBR18" s="24"/>
      <c r="TBS18" s="24"/>
      <c r="TBT18" s="24"/>
      <c r="TBU18" s="24"/>
      <c r="TBV18" s="24"/>
      <c r="TBW18" s="24"/>
      <c r="TBX18" s="24"/>
      <c r="TBY18" s="24"/>
      <c r="TBZ18" s="24"/>
      <c r="TCA18" s="24"/>
      <c r="TCB18" s="24"/>
      <c r="TCC18" s="24"/>
      <c r="TCD18" s="24"/>
      <c r="TCE18" s="24"/>
      <c r="TCF18" s="24"/>
      <c r="TCG18" s="24"/>
      <c r="TCH18" s="24"/>
      <c r="TCI18" s="24"/>
      <c r="TCJ18" s="24"/>
      <c r="TCK18" s="24"/>
      <c r="TCL18" s="24"/>
      <c r="TCM18" s="24"/>
      <c r="TCN18" s="24"/>
      <c r="TCO18" s="24"/>
      <c r="TCP18" s="24"/>
      <c r="TCQ18" s="24"/>
      <c r="TCR18" s="24"/>
      <c r="TCS18" s="24"/>
      <c r="TCT18" s="24"/>
      <c r="TCU18" s="24"/>
      <c r="TCV18" s="24"/>
      <c r="TCW18" s="24"/>
      <c r="TCX18" s="24"/>
      <c r="TCY18" s="24"/>
      <c r="TCZ18" s="24"/>
      <c r="TDA18" s="24"/>
      <c r="TDB18" s="24"/>
      <c r="TDC18" s="24"/>
      <c r="TDD18" s="24"/>
      <c r="TDE18" s="24"/>
      <c r="TDF18" s="24"/>
      <c r="TDG18" s="24"/>
      <c r="TDH18" s="24"/>
      <c r="TDI18" s="24"/>
      <c r="TDJ18" s="24"/>
      <c r="TDK18" s="24"/>
      <c r="TDL18" s="24"/>
      <c r="TDM18" s="24"/>
      <c r="TDN18" s="24"/>
      <c r="TDO18" s="24"/>
      <c r="TDP18" s="24"/>
      <c r="TDQ18" s="24"/>
      <c r="TDR18" s="24"/>
      <c r="TDS18" s="24"/>
      <c r="TDT18" s="24"/>
      <c r="TDU18" s="24"/>
      <c r="TDV18" s="24"/>
      <c r="TDW18" s="24"/>
      <c r="TDX18" s="24"/>
      <c r="TDY18" s="24"/>
      <c r="TDZ18" s="24"/>
      <c r="TEA18" s="24"/>
      <c r="TEB18" s="24"/>
      <c r="TEC18" s="24"/>
      <c r="TED18" s="24"/>
      <c r="TEE18" s="24"/>
      <c r="TEF18" s="24"/>
      <c r="TEG18" s="24"/>
      <c r="TEH18" s="24"/>
      <c r="TEI18" s="24"/>
      <c r="TEJ18" s="24"/>
      <c r="TEK18" s="24"/>
      <c r="TEL18" s="24"/>
      <c r="TEM18" s="24"/>
      <c r="TEN18" s="24"/>
      <c r="TEO18" s="24"/>
      <c r="TEP18" s="24"/>
      <c r="TEQ18" s="24"/>
      <c r="TER18" s="24"/>
      <c r="TES18" s="24"/>
      <c r="TET18" s="24"/>
      <c r="TEU18" s="24"/>
      <c r="TEV18" s="24"/>
      <c r="TEW18" s="24"/>
      <c r="TEX18" s="24"/>
      <c r="TEY18" s="24"/>
      <c r="TEZ18" s="24"/>
      <c r="TFA18" s="24"/>
      <c r="TFB18" s="24"/>
      <c r="TFC18" s="24"/>
      <c r="TFD18" s="24"/>
      <c r="TFE18" s="24"/>
      <c r="TFF18" s="24"/>
      <c r="TFG18" s="24"/>
      <c r="TFH18" s="24"/>
      <c r="TFI18" s="24"/>
      <c r="TFJ18" s="24"/>
      <c r="TFK18" s="24"/>
      <c r="TFL18" s="24"/>
      <c r="TFM18" s="24"/>
      <c r="TFN18" s="24"/>
      <c r="TFO18" s="24"/>
      <c r="TFP18" s="24"/>
      <c r="TFQ18" s="24"/>
      <c r="TFR18" s="24"/>
      <c r="TFS18" s="24"/>
      <c r="TFT18" s="24"/>
      <c r="TFU18" s="24"/>
      <c r="TFV18" s="24"/>
      <c r="TFW18" s="24"/>
      <c r="TFX18" s="24"/>
      <c r="TFY18" s="24"/>
      <c r="TFZ18" s="24"/>
      <c r="TGA18" s="24"/>
      <c r="TGB18" s="24"/>
      <c r="TGC18" s="24"/>
      <c r="TGD18" s="24"/>
      <c r="TGE18" s="24"/>
      <c r="TGF18" s="24"/>
      <c r="TGG18" s="24"/>
      <c r="TGH18" s="24"/>
      <c r="TGI18" s="24"/>
      <c r="TGJ18" s="24"/>
      <c r="TGK18" s="24"/>
      <c r="TGL18" s="24"/>
      <c r="TGM18" s="24"/>
      <c r="TGN18" s="24"/>
      <c r="TGO18" s="24"/>
      <c r="TGP18" s="24"/>
      <c r="TGQ18" s="24"/>
      <c r="TGR18" s="24"/>
      <c r="TGS18" s="24"/>
      <c r="TGT18" s="24"/>
      <c r="TGU18" s="24"/>
      <c r="TGV18" s="24"/>
      <c r="TGW18" s="24"/>
      <c r="TGX18" s="24"/>
      <c r="TGY18" s="24"/>
      <c r="TGZ18" s="24"/>
      <c r="THA18" s="24"/>
      <c r="THB18" s="24"/>
      <c r="THC18" s="24"/>
      <c r="THD18" s="24"/>
      <c r="THE18" s="24"/>
      <c r="THF18" s="24"/>
      <c r="THG18" s="24"/>
      <c r="THH18" s="24"/>
      <c r="THI18" s="24"/>
      <c r="THJ18" s="24"/>
      <c r="THK18" s="24"/>
      <c r="THL18" s="24"/>
      <c r="THM18" s="24"/>
      <c r="THN18" s="24"/>
      <c r="THO18" s="24"/>
      <c r="THP18" s="24"/>
      <c r="THQ18" s="24"/>
      <c r="THR18" s="24"/>
      <c r="THS18" s="24"/>
      <c r="THT18" s="24"/>
      <c r="THU18" s="24"/>
      <c r="THV18" s="24"/>
      <c r="THW18" s="24"/>
      <c r="THX18" s="24"/>
      <c r="THY18" s="24"/>
      <c r="THZ18" s="24"/>
      <c r="TIA18" s="24"/>
      <c r="TIB18" s="24"/>
      <c r="TIC18" s="24"/>
      <c r="TID18" s="24"/>
      <c r="TIE18" s="24"/>
      <c r="TIF18" s="24"/>
      <c r="TIG18" s="24"/>
      <c r="TIH18" s="24"/>
      <c r="TII18" s="24"/>
      <c r="TIJ18" s="24"/>
      <c r="TIK18" s="24"/>
      <c r="TIL18" s="24"/>
      <c r="TIM18" s="24"/>
      <c r="TIN18" s="24"/>
      <c r="TIO18" s="24"/>
      <c r="TIP18" s="24"/>
      <c r="TIQ18" s="24"/>
      <c r="TIR18" s="24"/>
      <c r="TIS18" s="24"/>
      <c r="TIT18" s="24"/>
      <c r="TIU18" s="24"/>
      <c r="TIV18" s="24"/>
      <c r="TIW18" s="24"/>
      <c r="TIX18" s="24"/>
      <c r="TIY18" s="24"/>
      <c r="TIZ18" s="24"/>
      <c r="TJA18" s="24"/>
      <c r="TJB18" s="24"/>
      <c r="TJC18" s="24"/>
      <c r="TJD18" s="24"/>
      <c r="TJE18" s="24"/>
      <c r="TJF18" s="24"/>
      <c r="TJG18" s="24"/>
      <c r="TJH18" s="24"/>
      <c r="TJI18" s="24"/>
      <c r="TJJ18" s="24"/>
      <c r="TJK18" s="24"/>
      <c r="TJL18" s="24"/>
      <c r="TJM18" s="24"/>
      <c r="TJN18" s="24"/>
      <c r="TJO18" s="24"/>
      <c r="TJP18" s="24"/>
      <c r="TJQ18" s="24"/>
      <c r="TJR18" s="24"/>
      <c r="TJS18" s="24"/>
      <c r="TJT18" s="24"/>
      <c r="TJU18" s="24"/>
      <c r="TJV18" s="24"/>
      <c r="TJW18" s="24"/>
      <c r="TJX18" s="24"/>
      <c r="TJY18" s="24"/>
      <c r="TJZ18" s="24"/>
      <c r="TKA18" s="24"/>
      <c r="TKB18" s="24"/>
      <c r="TKC18" s="24"/>
      <c r="TKD18" s="24"/>
      <c r="TKE18" s="24"/>
      <c r="TKF18" s="24"/>
      <c r="TKG18" s="24"/>
      <c r="TKH18" s="24"/>
      <c r="TKI18" s="24"/>
      <c r="TKJ18" s="24"/>
      <c r="TKK18" s="24"/>
      <c r="TKL18" s="24"/>
      <c r="TKM18" s="24"/>
      <c r="TKN18" s="24"/>
      <c r="TKO18" s="24"/>
      <c r="TKP18" s="24"/>
      <c r="TKQ18" s="24"/>
      <c r="TKR18" s="24"/>
      <c r="TKS18" s="24"/>
      <c r="TKT18" s="24"/>
      <c r="TKU18" s="24"/>
      <c r="TKV18" s="24"/>
      <c r="TKW18" s="24"/>
      <c r="TKX18" s="24"/>
      <c r="TKY18" s="24"/>
      <c r="TKZ18" s="24"/>
      <c r="TLA18" s="24"/>
      <c r="TLB18" s="24"/>
      <c r="TLC18" s="24"/>
      <c r="TLD18" s="24"/>
      <c r="TLE18" s="24"/>
      <c r="TLF18" s="24"/>
      <c r="TLG18" s="24"/>
      <c r="TLH18" s="24"/>
      <c r="TLI18" s="24"/>
      <c r="TLJ18" s="24"/>
      <c r="TLK18" s="24"/>
      <c r="TLL18" s="24"/>
      <c r="TLM18" s="24"/>
      <c r="TLN18" s="24"/>
      <c r="TLO18" s="24"/>
      <c r="TLP18" s="24"/>
      <c r="TLQ18" s="24"/>
      <c r="TLR18" s="24"/>
      <c r="TLS18" s="24"/>
      <c r="TLT18" s="24"/>
      <c r="TLU18" s="24"/>
      <c r="TLV18" s="24"/>
      <c r="TLW18" s="24"/>
      <c r="TLX18" s="24"/>
      <c r="TLY18" s="24"/>
      <c r="TLZ18" s="24"/>
      <c r="TMA18" s="24"/>
      <c r="TMB18" s="24"/>
      <c r="TMC18" s="24"/>
      <c r="TMD18" s="24"/>
      <c r="TME18" s="24"/>
      <c r="TMF18" s="24"/>
      <c r="TMG18" s="24"/>
      <c r="TMH18" s="24"/>
      <c r="TMI18" s="24"/>
      <c r="TMJ18" s="24"/>
      <c r="TMK18" s="24"/>
      <c r="TML18" s="24"/>
      <c r="TMM18" s="24"/>
      <c r="TMN18" s="24"/>
      <c r="TMO18" s="24"/>
      <c r="TMP18" s="24"/>
      <c r="TMQ18" s="24"/>
      <c r="TMR18" s="24"/>
      <c r="TMS18" s="24"/>
      <c r="TMT18" s="24"/>
      <c r="TMU18" s="24"/>
      <c r="TMV18" s="24"/>
      <c r="TMW18" s="24"/>
      <c r="TMX18" s="24"/>
      <c r="TMY18" s="24"/>
      <c r="TMZ18" s="24"/>
      <c r="TNA18" s="24"/>
      <c r="TNB18" s="24"/>
      <c r="TNC18" s="24"/>
      <c r="TND18" s="24"/>
      <c r="TNE18" s="24"/>
      <c r="TNF18" s="24"/>
      <c r="TNG18" s="24"/>
      <c r="TNH18" s="24"/>
      <c r="TNI18" s="24"/>
      <c r="TNJ18" s="24"/>
      <c r="TNK18" s="24"/>
      <c r="TNL18" s="24"/>
      <c r="TNM18" s="24"/>
      <c r="TNN18" s="24"/>
      <c r="TNO18" s="24"/>
      <c r="TNP18" s="24"/>
      <c r="TNQ18" s="24"/>
      <c r="TNR18" s="24"/>
      <c r="TNS18" s="24"/>
      <c r="TNT18" s="24"/>
      <c r="TNU18" s="24"/>
      <c r="TNV18" s="24"/>
      <c r="TNW18" s="24"/>
      <c r="TNX18" s="24"/>
      <c r="TNY18" s="24"/>
      <c r="TNZ18" s="24"/>
      <c r="TOA18" s="24"/>
      <c r="TOB18" s="24"/>
      <c r="TOC18" s="24"/>
      <c r="TOD18" s="24"/>
      <c r="TOE18" s="24"/>
      <c r="TOF18" s="24"/>
      <c r="TOG18" s="24"/>
      <c r="TOH18" s="24"/>
      <c r="TOI18" s="24"/>
      <c r="TOJ18" s="24"/>
      <c r="TOK18" s="24"/>
      <c r="TOL18" s="24"/>
      <c r="TOM18" s="24"/>
      <c r="TON18" s="24"/>
      <c r="TOO18" s="24"/>
      <c r="TOP18" s="24"/>
      <c r="TOQ18" s="24"/>
      <c r="TOR18" s="24"/>
      <c r="TOS18" s="24"/>
      <c r="TOT18" s="24"/>
      <c r="TOU18" s="24"/>
      <c r="TOV18" s="24"/>
      <c r="TOW18" s="24"/>
      <c r="TOX18" s="24"/>
      <c r="TOY18" s="24"/>
      <c r="TOZ18" s="24"/>
      <c r="TPA18" s="24"/>
      <c r="TPB18" s="24"/>
      <c r="TPC18" s="24"/>
      <c r="TPD18" s="24"/>
      <c r="TPE18" s="24"/>
      <c r="TPF18" s="24"/>
      <c r="TPG18" s="24"/>
      <c r="TPH18" s="24"/>
      <c r="TPI18" s="24"/>
      <c r="TPJ18" s="24"/>
      <c r="TPK18" s="24"/>
      <c r="TPL18" s="24"/>
      <c r="TPM18" s="24"/>
      <c r="TPN18" s="24"/>
      <c r="TPO18" s="24"/>
      <c r="TPP18" s="24"/>
      <c r="TPQ18" s="24"/>
      <c r="TPR18" s="24"/>
      <c r="TPS18" s="24"/>
      <c r="TPT18" s="24"/>
      <c r="TPU18" s="24"/>
      <c r="TPV18" s="24"/>
      <c r="TPW18" s="24"/>
      <c r="TPX18" s="24"/>
      <c r="TPY18" s="24"/>
      <c r="TPZ18" s="24"/>
      <c r="TQA18" s="24"/>
      <c r="TQB18" s="24"/>
      <c r="TQC18" s="24"/>
      <c r="TQD18" s="24"/>
      <c r="TQE18" s="24"/>
      <c r="TQF18" s="24"/>
      <c r="TQG18" s="24"/>
      <c r="TQH18" s="24"/>
      <c r="TQI18" s="24"/>
      <c r="TQJ18" s="24"/>
      <c r="TQK18" s="24"/>
      <c r="TQL18" s="24"/>
      <c r="TQM18" s="24"/>
      <c r="TQN18" s="24"/>
      <c r="TQO18" s="24"/>
      <c r="TQP18" s="24"/>
      <c r="TQQ18" s="24"/>
      <c r="TQR18" s="24"/>
      <c r="TQS18" s="24"/>
      <c r="TQT18" s="24"/>
      <c r="TQU18" s="24"/>
      <c r="TQV18" s="24"/>
      <c r="TQW18" s="24"/>
      <c r="TQX18" s="24"/>
      <c r="TQY18" s="24"/>
      <c r="TQZ18" s="24"/>
      <c r="TRA18" s="24"/>
      <c r="TRB18" s="24"/>
      <c r="TRC18" s="24"/>
      <c r="TRD18" s="24"/>
      <c r="TRE18" s="24"/>
      <c r="TRF18" s="24"/>
      <c r="TRG18" s="24"/>
      <c r="TRH18" s="24"/>
      <c r="TRI18" s="24"/>
      <c r="TRJ18" s="24"/>
      <c r="TRK18" s="24"/>
      <c r="TRL18" s="24"/>
      <c r="TRM18" s="24"/>
      <c r="TRN18" s="24"/>
      <c r="TRO18" s="24"/>
      <c r="TRP18" s="24"/>
      <c r="TRQ18" s="24"/>
      <c r="TRR18" s="24"/>
      <c r="TRS18" s="24"/>
      <c r="TRT18" s="24"/>
      <c r="TRU18" s="24"/>
      <c r="TRV18" s="24"/>
      <c r="TRW18" s="24"/>
      <c r="TRX18" s="24"/>
      <c r="TRY18" s="24"/>
      <c r="TRZ18" s="24"/>
      <c r="TSA18" s="24"/>
      <c r="TSB18" s="24"/>
      <c r="TSC18" s="24"/>
      <c r="TSD18" s="24"/>
      <c r="TSE18" s="24"/>
      <c r="TSF18" s="24"/>
      <c r="TSG18" s="24"/>
      <c r="TSH18" s="24"/>
      <c r="TSI18" s="24"/>
      <c r="TSJ18" s="24"/>
      <c r="TSK18" s="24"/>
      <c r="TSL18" s="24"/>
      <c r="TSM18" s="24"/>
      <c r="TSN18" s="24"/>
      <c r="TSO18" s="24"/>
      <c r="TSP18" s="24"/>
      <c r="TSQ18" s="24"/>
      <c r="TSR18" s="24"/>
      <c r="TSS18" s="24"/>
      <c r="TST18" s="24"/>
      <c r="TSU18" s="24"/>
      <c r="TSV18" s="24"/>
      <c r="TSW18" s="24"/>
      <c r="TSX18" s="24"/>
      <c r="TSY18" s="24"/>
      <c r="TSZ18" s="24"/>
      <c r="TTA18" s="24"/>
      <c r="TTB18" s="24"/>
      <c r="TTC18" s="24"/>
      <c r="TTD18" s="24"/>
      <c r="TTE18" s="24"/>
      <c r="TTF18" s="24"/>
      <c r="TTG18" s="24"/>
      <c r="TTH18" s="24"/>
      <c r="TTI18" s="24"/>
      <c r="TTJ18" s="24"/>
      <c r="TTK18" s="24"/>
      <c r="TTL18" s="24"/>
      <c r="TTM18" s="24"/>
      <c r="TTN18" s="24"/>
      <c r="TTO18" s="24"/>
      <c r="TTP18" s="24"/>
      <c r="TTQ18" s="24"/>
      <c r="TTR18" s="24"/>
      <c r="TTS18" s="24"/>
      <c r="TTT18" s="24"/>
      <c r="TTU18" s="24"/>
      <c r="TTV18" s="24"/>
      <c r="TTW18" s="24"/>
      <c r="TTX18" s="24"/>
      <c r="TTY18" s="24"/>
      <c r="TTZ18" s="24"/>
      <c r="TUA18" s="24"/>
      <c r="TUB18" s="24"/>
      <c r="TUC18" s="24"/>
      <c r="TUD18" s="24"/>
      <c r="TUE18" s="24"/>
      <c r="TUF18" s="24"/>
      <c r="TUG18" s="24"/>
      <c r="TUH18" s="24"/>
      <c r="TUI18" s="24"/>
      <c r="TUJ18" s="24"/>
      <c r="TUK18" s="24"/>
      <c r="TUL18" s="24"/>
      <c r="TUM18" s="24"/>
      <c r="TUN18" s="24"/>
      <c r="TUO18" s="24"/>
      <c r="TUP18" s="24"/>
      <c r="TUQ18" s="24"/>
      <c r="TUR18" s="24"/>
      <c r="TUS18" s="24"/>
      <c r="TUT18" s="24"/>
      <c r="TUU18" s="24"/>
      <c r="TUV18" s="24"/>
      <c r="TUW18" s="24"/>
      <c r="TUX18" s="24"/>
      <c r="TUY18" s="24"/>
      <c r="TUZ18" s="24"/>
      <c r="TVA18" s="24"/>
      <c r="TVB18" s="24"/>
      <c r="TVC18" s="24"/>
      <c r="TVD18" s="24"/>
      <c r="TVE18" s="24"/>
      <c r="TVF18" s="24"/>
      <c r="TVG18" s="24"/>
      <c r="TVH18" s="24"/>
      <c r="TVI18" s="24"/>
      <c r="TVJ18" s="24"/>
      <c r="TVK18" s="24"/>
      <c r="TVL18" s="24"/>
      <c r="TVM18" s="24"/>
      <c r="TVN18" s="24"/>
      <c r="TVO18" s="24"/>
      <c r="TVP18" s="24"/>
      <c r="TVQ18" s="24"/>
      <c r="TVR18" s="24"/>
      <c r="TVS18" s="24"/>
      <c r="TVT18" s="24"/>
      <c r="TVU18" s="24"/>
      <c r="TVV18" s="24"/>
      <c r="TVW18" s="24"/>
      <c r="TVX18" s="24"/>
      <c r="TVY18" s="24"/>
      <c r="TVZ18" s="24"/>
      <c r="TWA18" s="24"/>
      <c r="TWB18" s="24"/>
      <c r="TWC18" s="24"/>
      <c r="TWD18" s="24"/>
      <c r="TWE18" s="24"/>
      <c r="TWF18" s="24"/>
      <c r="TWG18" s="24"/>
      <c r="TWH18" s="24"/>
      <c r="TWI18" s="24"/>
      <c r="TWJ18" s="24"/>
      <c r="TWK18" s="24"/>
      <c r="TWL18" s="24"/>
      <c r="TWM18" s="24"/>
      <c r="TWN18" s="24"/>
      <c r="TWO18" s="24"/>
      <c r="TWP18" s="24"/>
      <c r="TWQ18" s="24"/>
      <c r="TWR18" s="24"/>
      <c r="TWS18" s="24"/>
      <c r="TWT18" s="24"/>
      <c r="TWU18" s="24"/>
      <c r="TWV18" s="24"/>
      <c r="TWW18" s="24"/>
      <c r="TWX18" s="24"/>
      <c r="TWY18" s="24"/>
      <c r="TWZ18" s="24"/>
      <c r="TXA18" s="24"/>
      <c r="TXB18" s="24"/>
      <c r="TXC18" s="24"/>
      <c r="TXD18" s="24"/>
      <c r="TXE18" s="24"/>
      <c r="TXF18" s="24"/>
      <c r="TXG18" s="24"/>
      <c r="TXH18" s="24"/>
      <c r="TXI18" s="24"/>
      <c r="TXJ18" s="24"/>
      <c r="TXK18" s="24"/>
      <c r="TXL18" s="24"/>
      <c r="TXM18" s="24"/>
      <c r="TXN18" s="24"/>
      <c r="TXO18" s="24"/>
      <c r="TXP18" s="24"/>
      <c r="TXQ18" s="24"/>
      <c r="TXR18" s="24"/>
      <c r="TXS18" s="24"/>
      <c r="TXT18" s="24"/>
      <c r="TXU18" s="24"/>
      <c r="TXV18" s="24"/>
      <c r="TXW18" s="24"/>
      <c r="TXX18" s="24"/>
      <c r="TXY18" s="24"/>
      <c r="TXZ18" s="24"/>
      <c r="TYA18" s="24"/>
      <c r="TYB18" s="24"/>
      <c r="TYC18" s="24"/>
      <c r="TYD18" s="24"/>
      <c r="TYE18" s="24"/>
      <c r="TYF18" s="24"/>
      <c r="TYG18" s="24"/>
      <c r="TYH18" s="24"/>
      <c r="TYI18" s="24"/>
      <c r="TYJ18" s="24"/>
      <c r="TYK18" s="24"/>
      <c r="TYL18" s="24"/>
      <c r="TYM18" s="24"/>
      <c r="TYN18" s="24"/>
      <c r="TYO18" s="24"/>
      <c r="TYP18" s="24"/>
      <c r="TYQ18" s="24"/>
      <c r="TYR18" s="24"/>
      <c r="TYS18" s="24"/>
      <c r="TYT18" s="24"/>
      <c r="TYU18" s="24"/>
      <c r="TYV18" s="24"/>
      <c r="TYW18" s="24"/>
      <c r="TYX18" s="24"/>
      <c r="TYY18" s="24"/>
      <c r="TYZ18" s="24"/>
      <c r="TZA18" s="24"/>
      <c r="TZB18" s="24"/>
      <c r="TZC18" s="24"/>
      <c r="TZD18" s="24"/>
      <c r="TZE18" s="24"/>
      <c r="TZF18" s="24"/>
      <c r="TZG18" s="24"/>
      <c r="TZH18" s="24"/>
      <c r="TZI18" s="24"/>
      <c r="TZJ18" s="24"/>
      <c r="TZK18" s="24"/>
      <c r="TZL18" s="24"/>
      <c r="TZM18" s="24"/>
      <c r="TZN18" s="24"/>
      <c r="TZO18" s="24"/>
      <c r="TZP18" s="24"/>
      <c r="TZQ18" s="24"/>
      <c r="TZR18" s="24"/>
      <c r="TZS18" s="24"/>
      <c r="TZT18" s="24"/>
      <c r="TZU18" s="24"/>
      <c r="TZV18" s="24"/>
      <c r="TZW18" s="24"/>
      <c r="TZX18" s="24"/>
      <c r="TZY18" s="24"/>
      <c r="TZZ18" s="24"/>
      <c r="UAA18" s="24"/>
      <c r="UAB18" s="24"/>
      <c r="UAC18" s="24"/>
      <c r="UAD18" s="24"/>
      <c r="UAE18" s="24"/>
      <c r="UAF18" s="24"/>
      <c r="UAG18" s="24"/>
      <c r="UAH18" s="24"/>
      <c r="UAI18" s="24"/>
      <c r="UAJ18" s="24"/>
      <c r="UAK18" s="24"/>
      <c r="UAL18" s="24"/>
      <c r="UAM18" s="24"/>
      <c r="UAN18" s="24"/>
      <c r="UAO18" s="24"/>
      <c r="UAP18" s="24"/>
      <c r="UAQ18" s="24"/>
      <c r="UAR18" s="24"/>
      <c r="UAS18" s="24"/>
      <c r="UAT18" s="24"/>
      <c r="UAU18" s="24"/>
      <c r="UAV18" s="24"/>
      <c r="UAW18" s="24"/>
      <c r="UAX18" s="24"/>
      <c r="UAY18" s="24"/>
      <c r="UAZ18" s="24"/>
      <c r="UBA18" s="24"/>
      <c r="UBB18" s="24"/>
      <c r="UBC18" s="24"/>
      <c r="UBD18" s="24"/>
      <c r="UBE18" s="24"/>
      <c r="UBF18" s="24"/>
      <c r="UBG18" s="24"/>
      <c r="UBH18" s="24"/>
      <c r="UBI18" s="24"/>
      <c r="UBJ18" s="24"/>
      <c r="UBK18" s="24"/>
      <c r="UBL18" s="24"/>
      <c r="UBM18" s="24"/>
      <c r="UBN18" s="24"/>
      <c r="UBO18" s="24"/>
      <c r="UBP18" s="24"/>
      <c r="UBQ18" s="24"/>
      <c r="UBR18" s="24"/>
      <c r="UBS18" s="24"/>
      <c r="UBT18" s="24"/>
      <c r="UBU18" s="24"/>
      <c r="UBV18" s="24"/>
      <c r="UBW18" s="24"/>
      <c r="UBX18" s="24"/>
      <c r="UBY18" s="24"/>
      <c r="UBZ18" s="24"/>
      <c r="UCA18" s="24"/>
      <c r="UCB18" s="24"/>
      <c r="UCC18" s="24"/>
      <c r="UCD18" s="24"/>
      <c r="UCE18" s="24"/>
      <c r="UCF18" s="24"/>
      <c r="UCG18" s="24"/>
      <c r="UCH18" s="24"/>
      <c r="UCI18" s="24"/>
      <c r="UCJ18" s="24"/>
      <c r="UCK18" s="24"/>
      <c r="UCL18" s="24"/>
      <c r="UCM18" s="24"/>
      <c r="UCN18" s="24"/>
      <c r="UCO18" s="24"/>
      <c r="UCP18" s="24"/>
      <c r="UCQ18" s="24"/>
      <c r="UCR18" s="24"/>
      <c r="UCS18" s="24"/>
      <c r="UCT18" s="24"/>
      <c r="UCU18" s="24"/>
      <c r="UCV18" s="24"/>
      <c r="UCW18" s="24"/>
      <c r="UCX18" s="24"/>
      <c r="UCY18" s="24"/>
      <c r="UCZ18" s="24"/>
      <c r="UDA18" s="24"/>
      <c r="UDB18" s="24"/>
      <c r="UDC18" s="24"/>
      <c r="UDD18" s="24"/>
      <c r="UDE18" s="24"/>
      <c r="UDF18" s="24"/>
      <c r="UDG18" s="24"/>
      <c r="UDH18" s="24"/>
      <c r="UDI18" s="24"/>
      <c r="UDJ18" s="24"/>
      <c r="UDK18" s="24"/>
      <c r="UDL18" s="24"/>
      <c r="UDM18" s="24"/>
      <c r="UDN18" s="24"/>
      <c r="UDO18" s="24"/>
      <c r="UDP18" s="24"/>
      <c r="UDQ18" s="24"/>
      <c r="UDR18" s="24"/>
      <c r="UDS18" s="24"/>
      <c r="UDT18" s="24"/>
      <c r="UDU18" s="24"/>
      <c r="UDV18" s="24"/>
      <c r="UDW18" s="24"/>
      <c r="UDX18" s="24"/>
      <c r="UDY18" s="24"/>
      <c r="UDZ18" s="24"/>
      <c r="UEA18" s="24"/>
      <c r="UEB18" s="24"/>
      <c r="UEC18" s="24"/>
      <c r="UED18" s="24"/>
      <c r="UEE18" s="24"/>
      <c r="UEF18" s="24"/>
      <c r="UEG18" s="24"/>
      <c r="UEH18" s="24"/>
      <c r="UEI18" s="24"/>
      <c r="UEJ18" s="24"/>
      <c r="UEK18" s="24"/>
      <c r="UEL18" s="24"/>
      <c r="UEM18" s="24"/>
      <c r="UEN18" s="24"/>
      <c r="UEO18" s="24"/>
      <c r="UEP18" s="24"/>
      <c r="UEQ18" s="24"/>
      <c r="UER18" s="24"/>
      <c r="UES18" s="24"/>
      <c r="UET18" s="24"/>
      <c r="UEU18" s="24"/>
      <c r="UEV18" s="24"/>
      <c r="UEW18" s="24"/>
      <c r="UEX18" s="24"/>
      <c r="UEY18" s="24"/>
      <c r="UEZ18" s="24"/>
      <c r="UFA18" s="24"/>
      <c r="UFB18" s="24"/>
      <c r="UFC18" s="24"/>
      <c r="UFD18" s="24"/>
      <c r="UFE18" s="24"/>
      <c r="UFF18" s="24"/>
      <c r="UFG18" s="24"/>
      <c r="UFH18" s="24"/>
      <c r="UFI18" s="24"/>
      <c r="UFJ18" s="24"/>
      <c r="UFK18" s="24"/>
      <c r="UFL18" s="24"/>
      <c r="UFM18" s="24"/>
      <c r="UFN18" s="24"/>
      <c r="UFO18" s="24"/>
      <c r="UFP18" s="24"/>
      <c r="UFQ18" s="24"/>
      <c r="UFR18" s="24"/>
      <c r="UFS18" s="24"/>
      <c r="UFT18" s="24"/>
      <c r="UFU18" s="24"/>
      <c r="UFV18" s="24"/>
      <c r="UFW18" s="24"/>
      <c r="UFX18" s="24"/>
      <c r="UFY18" s="24"/>
      <c r="UFZ18" s="24"/>
      <c r="UGA18" s="24"/>
      <c r="UGB18" s="24"/>
      <c r="UGC18" s="24"/>
      <c r="UGD18" s="24"/>
      <c r="UGE18" s="24"/>
      <c r="UGF18" s="24"/>
      <c r="UGG18" s="24"/>
      <c r="UGH18" s="24"/>
      <c r="UGI18" s="24"/>
      <c r="UGJ18" s="24"/>
      <c r="UGK18" s="24"/>
      <c r="UGL18" s="24"/>
      <c r="UGM18" s="24"/>
      <c r="UGN18" s="24"/>
      <c r="UGO18" s="24"/>
      <c r="UGP18" s="24"/>
      <c r="UGQ18" s="24"/>
      <c r="UGR18" s="24"/>
      <c r="UGS18" s="24"/>
      <c r="UGT18" s="24"/>
      <c r="UGU18" s="24"/>
      <c r="UGV18" s="24"/>
      <c r="UGW18" s="24"/>
      <c r="UGX18" s="24"/>
      <c r="UGY18" s="24"/>
      <c r="UGZ18" s="24"/>
      <c r="UHA18" s="24"/>
      <c r="UHB18" s="24"/>
      <c r="UHC18" s="24"/>
      <c r="UHD18" s="24"/>
      <c r="UHE18" s="24"/>
      <c r="UHF18" s="24"/>
      <c r="UHG18" s="24"/>
      <c r="UHH18" s="24"/>
      <c r="UHI18" s="24"/>
      <c r="UHJ18" s="24"/>
      <c r="UHK18" s="24"/>
      <c r="UHL18" s="24"/>
      <c r="UHM18" s="24"/>
      <c r="UHN18" s="24"/>
      <c r="UHO18" s="24"/>
      <c r="UHP18" s="24"/>
      <c r="UHQ18" s="24"/>
      <c r="UHR18" s="24"/>
      <c r="UHS18" s="24"/>
      <c r="UHT18" s="24"/>
      <c r="UHU18" s="24"/>
      <c r="UHV18" s="24"/>
      <c r="UHW18" s="24"/>
      <c r="UHX18" s="24"/>
      <c r="UHY18" s="24"/>
      <c r="UHZ18" s="24"/>
      <c r="UIA18" s="24"/>
      <c r="UIB18" s="24"/>
      <c r="UIC18" s="24"/>
      <c r="UID18" s="24"/>
      <c r="UIE18" s="24"/>
      <c r="UIF18" s="24"/>
      <c r="UIG18" s="24"/>
      <c r="UIH18" s="24"/>
      <c r="UII18" s="24"/>
      <c r="UIJ18" s="24"/>
      <c r="UIK18" s="24"/>
      <c r="UIL18" s="24"/>
      <c r="UIM18" s="24"/>
      <c r="UIN18" s="24"/>
      <c r="UIO18" s="24"/>
      <c r="UIP18" s="24"/>
      <c r="UIQ18" s="24"/>
      <c r="UIR18" s="24"/>
      <c r="UIS18" s="24"/>
      <c r="UIT18" s="24"/>
      <c r="UIU18" s="24"/>
      <c r="UIV18" s="24"/>
      <c r="UIW18" s="24"/>
      <c r="UIX18" s="24"/>
      <c r="UIY18" s="24"/>
      <c r="UIZ18" s="24"/>
      <c r="UJA18" s="24"/>
      <c r="UJB18" s="24"/>
      <c r="UJC18" s="24"/>
      <c r="UJD18" s="24"/>
      <c r="UJE18" s="24"/>
      <c r="UJF18" s="24"/>
      <c r="UJG18" s="24"/>
      <c r="UJH18" s="24"/>
      <c r="UJI18" s="24"/>
      <c r="UJJ18" s="24"/>
      <c r="UJK18" s="24"/>
      <c r="UJL18" s="24"/>
      <c r="UJM18" s="24"/>
      <c r="UJN18" s="24"/>
      <c r="UJO18" s="24"/>
      <c r="UJP18" s="24"/>
      <c r="UJQ18" s="24"/>
      <c r="UJR18" s="24"/>
      <c r="UJS18" s="24"/>
      <c r="UJT18" s="24"/>
      <c r="UJU18" s="24"/>
      <c r="UJV18" s="24"/>
      <c r="UJW18" s="24"/>
      <c r="UJX18" s="24"/>
      <c r="UJY18" s="24"/>
      <c r="UJZ18" s="24"/>
      <c r="UKA18" s="24"/>
      <c r="UKB18" s="24"/>
      <c r="UKC18" s="24"/>
      <c r="UKD18" s="24"/>
      <c r="UKE18" s="24"/>
      <c r="UKF18" s="24"/>
      <c r="UKG18" s="24"/>
      <c r="UKH18" s="24"/>
      <c r="UKI18" s="24"/>
      <c r="UKJ18" s="24"/>
      <c r="UKK18" s="24"/>
      <c r="UKL18" s="24"/>
      <c r="UKM18" s="24"/>
      <c r="UKN18" s="24"/>
      <c r="UKO18" s="24"/>
      <c r="UKP18" s="24"/>
      <c r="UKQ18" s="24"/>
      <c r="UKR18" s="24"/>
      <c r="UKS18" s="24"/>
      <c r="UKT18" s="24"/>
      <c r="UKU18" s="24"/>
      <c r="UKV18" s="24"/>
      <c r="UKW18" s="24"/>
      <c r="UKX18" s="24"/>
      <c r="UKY18" s="24"/>
      <c r="UKZ18" s="24"/>
      <c r="ULA18" s="24"/>
      <c r="ULB18" s="24"/>
      <c r="ULC18" s="24"/>
      <c r="ULD18" s="24"/>
      <c r="ULE18" s="24"/>
      <c r="ULF18" s="24"/>
      <c r="ULG18" s="24"/>
      <c r="ULH18" s="24"/>
      <c r="ULI18" s="24"/>
      <c r="ULJ18" s="24"/>
      <c r="ULK18" s="24"/>
      <c r="ULL18" s="24"/>
      <c r="ULM18" s="24"/>
      <c r="ULN18" s="24"/>
      <c r="ULO18" s="24"/>
      <c r="ULP18" s="24"/>
      <c r="ULQ18" s="24"/>
      <c r="ULR18" s="24"/>
      <c r="ULS18" s="24"/>
      <c r="ULT18" s="24"/>
      <c r="ULU18" s="24"/>
      <c r="ULV18" s="24"/>
      <c r="ULW18" s="24"/>
      <c r="ULX18" s="24"/>
      <c r="ULY18" s="24"/>
      <c r="ULZ18" s="24"/>
      <c r="UMA18" s="24"/>
      <c r="UMB18" s="24"/>
      <c r="UMC18" s="24"/>
      <c r="UMD18" s="24"/>
      <c r="UME18" s="24"/>
      <c r="UMF18" s="24"/>
      <c r="UMG18" s="24"/>
      <c r="UMH18" s="24"/>
      <c r="UMI18" s="24"/>
      <c r="UMJ18" s="24"/>
      <c r="UMK18" s="24"/>
      <c r="UML18" s="24"/>
      <c r="UMM18" s="24"/>
      <c r="UMN18" s="24"/>
      <c r="UMO18" s="24"/>
      <c r="UMP18" s="24"/>
      <c r="UMQ18" s="24"/>
      <c r="UMR18" s="24"/>
      <c r="UMS18" s="24"/>
      <c r="UMT18" s="24"/>
      <c r="UMU18" s="24"/>
      <c r="UMV18" s="24"/>
      <c r="UMW18" s="24"/>
      <c r="UMX18" s="24"/>
      <c r="UMY18" s="24"/>
      <c r="UMZ18" s="24"/>
      <c r="UNA18" s="24"/>
      <c r="UNB18" s="24"/>
      <c r="UNC18" s="24"/>
      <c r="UND18" s="24"/>
      <c r="UNE18" s="24"/>
      <c r="UNF18" s="24"/>
      <c r="UNG18" s="24"/>
      <c r="UNH18" s="24"/>
      <c r="UNI18" s="24"/>
      <c r="UNJ18" s="24"/>
      <c r="UNK18" s="24"/>
      <c r="UNL18" s="24"/>
      <c r="UNM18" s="24"/>
      <c r="UNN18" s="24"/>
      <c r="UNO18" s="24"/>
      <c r="UNP18" s="24"/>
      <c r="UNQ18" s="24"/>
      <c r="UNR18" s="24"/>
      <c r="UNS18" s="24"/>
      <c r="UNT18" s="24"/>
      <c r="UNU18" s="24"/>
      <c r="UNV18" s="24"/>
      <c r="UNW18" s="24"/>
      <c r="UNX18" s="24"/>
      <c r="UNY18" s="24"/>
      <c r="UNZ18" s="24"/>
      <c r="UOA18" s="24"/>
      <c r="UOB18" s="24"/>
      <c r="UOC18" s="24"/>
      <c r="UOD18" s="24"/>
      <c r="UOE18" s="24"/>
      <c r="UOF18" s="24"/>
      <c r="UOG18" s="24"/>
      <c r="UOH18" s="24"/>
      <c r="UOI18" s="24"/>
      <c r="UOJ18" s="24"/>
      <c r="UOK18" s="24"/>
      <c r="UOL18" s="24"/>
      <c r="UOM18" s="24"/>
      <c r="UON18" s="24"/>
      <c r="UOO18" s="24"/>
      <c r="UOP18" s="24"/>
      <c r="UOQ18" s="24"/>
      <c r="UOR18" s="24"/>
      <c r="UOS18" s="24"/>
      <c r="UOT18" s="24"/>
      <c r="UOU18" s="24"/>
      <c r="UOV18" s="24"/>
      <c r="UOW18" s="24"/>
      <c r="UOX18" s="24"/>
      <c r="UOY18" s="24"/>
      <c r="UOZ18" s="24"/>
      <c r="UPA18" s="24"/>
      <c r="UPB18" s="24"/>
      <c r="UPC18" s="24"/>
      <c r="UPD18" s="24"/>
      <c r="UPE18" s="24"/>
      <c r="UPF18" s="24"/>
      <c r="UPG18" s="24"/>
      <c r="UPH18" s="24"/>
      <c r="UPI18" s="24"/>
      <c r="UPJ18" s="24"/>
      <c r="UPK18" s="24"/>
      <c r="UPL18" s="24"/>
      <c r="UPM18" s="24"/>
      <c r="UPN18" s="24"/>
      <c r="UPO18" s="24"/>
      <c r="UPP18" s="24"/>
      <c r="UPQ18" s="24"/>
      <c r="UPR18" s="24"/>
      <c r="UPS18" s="24"/>
      <c r="UPT18" s="24"/>
      <c r="UPU18" s="24"/>
      <c r="UPV18" s="24"/>
      <c r="UPW18" s="24"/>
      <c r="UPX18" s="24"/>
      <c r="UPY18" s="24"/>
      <c r="UPZ18" s="24"/>
      <c r="UQA18" s="24"/>
      <c r="UQB18" s="24"/>
      <c r="UQC18" s="24"/>
      <c r="UQD18" s="24"/>
      <c r="UQE18" s="24"/>
      <c r="UQF18" s="24"/>
      <c r="UQG18" s="24"/>
      <c r="UQH18" s="24"/>
      <c r="UQI18" s="24"/>
      <c r="UQJ18" s="24"/>
      <c r="UQK18" s="24"/>
      <c r="UQL18" s="24"/>
      <c r="UQM18" s="24"/>
      <c r="UQN18" s="24"/>
      <c r="UQO18" s="24"/>
      <c r="UQP18" s="24"/>
      <c r="UQQ18" s="24"/>
      <c r="UQR18" s="24"/>
      <c r="UQS18" s="24"/>
      <c r="UQT18" s="24"/>
      <c r="UQU18" s="24"/>
      <c r="UQV18" s="24"/>
      <c r="UQW18" s="24"/>
      <c r="UQX18" s="24"/>
      <c r="UQY18" s="24"/>
      <c r="UQZ18" s="24"/>
      <c r="URA18" s="24"/>
      <c r="URB18" s="24"/>
      <c r="URC18" s="24"/>
      <c r="URD18" s="24"/>
      <c r="URE18" s="24"/>
      <c r="URF18" s="24"/>
      <c r="URG18" s="24"/>
      <c r="URH18" s="24"/>
      <c r="URI18" s="24"/>
      <c r="URJ18" s="24"/>
      <c r="URK18" s="24"/>
      <c r="URL18" s="24"/>
      <c r="URM18" s="24"/>
      <c r="URN18" s="24"/>
      <c r="URO18" s="24"/>
      <c r="URP18" s="24"/>
      <c r="URQ18" s="24"/>
      <c r="URR18" s="24"/>
      <c r="URS18" s="24"/>
      <c r="URT18" s="24"/>
      <c r="URU18" s="24"/>
      <c r="URV18" s="24"/>
      <c r="URW18" s="24"/>
      <c r="URX18" s="24"/>
      <c r="URY18" s="24"/>
      <c r="URZ18" s="24"/>
      <c r="USA18" s="24"/>
      <c r="USB18" s="24"/>
      <c r="USC18" s="24"/>
      <c r="USD18" s="24"/>
      <c r="USE18" s="24"/>
      <c r="USF18" s="24"/>
      <c r="USG18" s="24"/>
      <c r="USH18" s="24"/>
      <c r="USI18" s="24"/>
      <c r="USJ18" s="24"/>
      <c r="USK18" s="24"/>
      <c r="USL18" s="24"/>
      <c r="USM18" s="24"/>
      <c r="USN18" s="24"/>
      <c r="USO18" s="24"/>
      <c r="USP18" s="24"/>
      <c r="USQ18" s="24"/>
      <c r="USR18" s="24"/>
      <c r="USS18" s="24"/>
      <c r="UST18" s="24"/>
      <c r="USU18" s="24"/>
      <c r="USV18" s="24"/>
      <c r="USW18" s="24"/>
      <c r="USX18" s="24"/>
      <c r="USY18" s="24"/>
      <c r="USZ18" s="24"/>
      <c r="UTA18" s="24"/>
      <c r="UTB18" s="24"/>
      <c r="UTC18" s="24"/>
      <c r="UTD18" s="24"/>
      <c r="UTE18" s="24"/>
      <c r="UTF18" s="24"/>
      <c r="UTG18" s="24"/>
      <c r="UTH18" s="24"/>
      <c r="UTI18" s="24"/>
      <c r="UTJ18" s="24"/>
      <c r="UTK18" s="24"/>
      <c r="UTL18" s="24"/>
      <c r="UTM18" s="24"/>
      <c r="UTN18" s="24"/>
      <c r="UTO18" s="24"/>
      <c r="UTP18" s="24"/>
      <c r="UTQ18" s="24"/>
      <c r="UTR18" s="24"/>
      <c r="UTS18" s="24"/>
      <c r="UTT18" s="24"/>
      <c r="UTU18" s="24"/>
      <c r="UTV18" s="24"/>
      <c r="UTW18" s="24"/>
      <c r="UTX18" s="24"/>
      <c r="UTY18" s="24"/>
      <c r="UTZ18" s="24"/>
      <c r="UUA18" s="24"/>
      <c r="UUB18" s="24"/>
      <c r="UUC18" s="24"/>
      <c r="UUD18" s="24"/>
      <c r="UUE18" s="24"/>
      <c r="UUF18" s="24"/>
      <c r="UUG18" s="24"/>
      <c r="UUH18" s="24"/>
      <c r="UUI18" s="24"/>
      <c r="UUJ18" s="24"/>
      <c r="UUK18" s="24"/>
      <c r="UUL18" s="24"/>
      <c r="UUM18" s="24"/>
      <c r="UUN18" s="24"/>
      <c r="UUO18" s="24"/>
      <c r="UUP18" s="24"/>
      <c r="UUQ18" s="24"/>
      <c r="UUR18" s="24"/>
      <c r="UUS18" s="24"/>
      <c r="UUT18" s="24"/>
      <c r="UUU18" s="24"/>
      <c r="UUV18" s="24"/>
      <c r="UUW18" s="24"/>
      <c r="UUX18" s="24"/>
      <c r="UUY18" s="24"/>
      <c r="UUZ18" s="24"/>
      <c r="UVA18" s="24"/>
      <c r="UVB18" s="24"/>
      <c r="UVC18" s="24"/>
      <c r="UVD18" s="24"/>
      <c r="UVE18" s="24"/>
      <c r="UVF18" s="24"/>
      <c r="UVG18" s="24"/>
      <c r="UVH18" s="24"/>
      <c r="UVI18" s="24"/>
      <c r="UVJ18" s="24"/>
      <c r="UVK18" s="24"/>
      <c r="UVL18" s="24"/>
      <c r="UVM18" s="24"/>
      <c r="UVN18" s="24"/>
      <c r="UVO18" s="24"/>
      <c r="UVP18" s="24"/>
      <c r="UVQ18" s="24"/>
      <c r="UVR18" s="24"/>
      <c r="UVS18" s="24"/>
      <c r="UVT18" s="24"/>
      <c r="UVU18" s="24"/>
      <c r="UVV18" s="24"/>
      <c r="UVW18" s="24"/>
      <c r="UVX18" s="24"/>
      <c r="UVY18" s="24"/>
      <c r="UVZ18" s="24"/>
      <c r="UWA18" s="24"/>
      <c r="UWB18" s="24"/>
      <c r="UWC18" s="24"/>
      <c r="UWD18" s="24"/>
      <c r="UWE18" s="24"/>
      <c r="UWF18" s="24"/>
      <c r="UWG18" s="24"/>
      <c r="UWH18" s="24"/>
      <c r="UWI18" s="24"/>
      <c r="UWJ18" s="24"/>
      <c r="UWK18" s="24"/>
      <c r="UWL18" s="24"/>
      <c r="UWM18" s="24"/>
      <c r="UWN18" s="24"/>
      <c r="UWO18" s="24"/>
      <c r="UWP18" s="24"/>
      <c r="UWQ18" s="24"/>
      <c r="UWR18" s="24"/>
      <c r="UWS18" s="24"/>
      <c r="UWT18" s="24"/>
      <c r="UWU18" s="24"/>
      <c r="UWV18" s="24"/>
      <c r="UWW18" s="24"/>
      <c r="UWX18" s="24"/>
      <c r="UWY18" s="24"/>
      <c r="UWZ18" s="24"/>
      <c r="UXA18" s="24"/>
      <c r="UXB18" s="24"/>
      <c r="UXC18" s="24"/>
      <c r="UXD18" s="24"/>
      <c r="UXE18" s="24"/>
      <c r="UXF18" s="24"/>
      <c r="UXG18" s="24"/>
      <c r="UXH18" s="24"/>
      <c r="UXI18" s="24"/>
      <c r="UXJ18" s="24"/>
      <c r="UXK18" s="24"/>
      <c r="UXL18" s="24"/>
      <c r="UXM18" s="24"/>
      <c r="UXN18" s="24"/>
      <c r="UXO18" s="24"/>
      <c r="UXP18" s="24"/>
      <c r="UXQ18" s="24"/>
      <c r="UXR18" s="24"/>
      <c r="UXS18" s="24"/>
      <c r="UXT18" s="24"/>
      <c r="UXU18" s="24"/>
      <c r="UXV18" s="24"/>
      <c r="UXW18" s="24"/>
      <c r="UXX18" s="24"/>
      <c r="UXY18" s="24"/>
      <c r="UXZ18" s="24"/>
      <c r="UYA18" s="24"/>
      <c r="UYB18" s="24"/>
      <c r="UYC18" s="24"/>
      <c r="UYD18" s="24"/>
      <c r="UYE18" s="24"/>
      <c r="UYF18" s="24"/>
      <c r="UYG18" s="24"/>
      <c r="UYH18" s="24"/>
      <c r="UYI18" s="24"/>
      <c r="UYJ18" s="24"/>
      <c r="UYK18" s="24"/>
      <c r="UYL18" s="24"/>
      <c r="UYM18" s="24"/>
      <c r="UYN18" s="24"/>
      <c r="UYO18" s="24"/>
      <c r="UYP18" s="24"/>
      <c r="UYQ18" s="24"/>
      <c r="UYR18" s="24"/>
      <c r="UYS18" s="24"/>
      <c r="UYT18" s="24"/>
      <c r="UYU18" s="24"/>
      <c r="UYV18" s="24"/>
      <c r="UYW18" s="24"/>
      <c r="UYX18" s="24"/>
      <c r="UYY18" s="24"/>
      <c r="UYZ18" s="24"/>
      <c r="UZA18" s="24"/>
      <c r="UZB18" s="24"/>
      <c r="UZC18" s="24"/>
      <c r="UZD18" s="24"/>
      <c r="UZE18" s="24"/>
      <c r="UZF18" s="24"/>
      <c r="UZG18" s="24"/>
      <c r="UZH18" s="24"/>
      <c r="UZI18" s="24"/>
      <c r="UZJ18" s="24"/>
      <c r="UZK18" s="24"/>
      <c r="UZL18" s="24"/>
      <c r="UZM18" s="24"/>
      <c r="UZN18" s="24"/>
      <c r="UZO18" s="24"/>
      <c r="UZP18" s="24"/>
      <c r="UZQ18" s="24"/>
      <c r="UZR18" s="24"/>
      <c r="UZS18" s="24"/>
      <c r="UZT18" s="24"/>
      <c r="UZU18" s="24"/>
      <c r="UZV18" s="24"/>
      <c r="UZW18" s="24"/>
      <c r="UZX18" s="24"/>
      <c r="UZY18" s="24"/>
      <c r="UZZ18" s="24"/>
      <c r="VAA18" s="24"/>
      <c r="VAB18" s="24"/>
      <c r="VAC18" s="24"/>
      <c r="VAD18" s="24"/>
      <c r="VAE18" s="24"/>
      <c r="VAF18" s="24"/>
      <c r="VAG18" s="24"/>
      <c r="VAH18" s="24"/>
      <c r="VAI18" s="24"/>
      <c r="VAJ18" s="24"/>
      <c r="VAK18" s="24"/>
      <c r="VAL18" s="24"/>
      <c r="VAM18" s="24"/>
      <c r="VAN18" s="24"/>
      <c r="VAO18" s="24"/>
      <c r="VAP18" s="24"/>
      <c r="VAQ18" s="24"/>
      <c r="VAR18" s="24"/>
      <c r="VAS18" s="24"/>
      <c r="VAT18" s="24"/>
      <c r="VAU18" s="24"/>
      <c r="VAV18" s="24"/>
      <c r="VAW18" s="24"/>
      <c r="VAX18" s="24"/>
      <c r="VAY18" s="24"/>
      <c r="VAZ18" s="24"/>
      <c r="VBA18" s="24"/>
      <c r="VBB18" s="24"/>
      <c r="VBC18" s="24"/>
      <c r="VBD18" s="24"/>
      <c r="VBE18" s="24"/>
      <c r="VBF18" s="24"/>
      <c r="VBG18" s="24"/>
      <c r="VBH18" s="24"/>
      <c r="VBI18" s="24"/>
      <c r="VBJ18" s="24"/>
      <c r="VBK18" s="24"/>
      <c r="VBL18" s="24"/>
      <c r="VBM18" s="24"/>
      <c r="VBN18" s="24"/>
      <c r="VBO18" s="24"/>
      <c r="VBP18" s="24"/>
      <c r="VBQ18" s="24"/>
      <c r="VBR18" s="24"/>
      <c r="VBS18" s="24"/>
      <c r="VBT18" s="24"/>
      <c r="VBU18" s="24"/>
      <c r="VBV18" s="24"/>
      <c r="VBW18" s="24"/>
      <c r="VBX18" s="24"/>
      <c r="VBY18" s="24"/>
      <c r="VBZ18" s="24"/>
      <c r="VCA18" s="24"/>
      <c r="VCB18" s="24"/>
      <c r="VCC18" s="24"/>
      <c r="VCD18" s="24"/>
      <c r="VCE18" s="24"/>
      <c r="VCF18" s="24"/>
      <c r="VCG18" s="24"/>
      <c r="VCH18" s="24"/>
      <c r="VCI18" s="24"/>
      <c r="VCJ18" s="24"/>
      <c r="VCK18" s="24"/>
      <c r="VCL18" s="24"/>
      <c r="VCM18" s="24"/>
      <c r="VCN18" s="24"/>
      <c r="VCO18" s="24"/>
      <c r="VCP18" s="24"/>
      <c r="VCQ18" s="24"/>
      <c r="VCR18" s="24"/>
      <c r="VCS18" s="24"/>
      <c r="VCT18" s="24"/>
      <c r="VCU18" s="24"/>
      <c r="VCV18" s="24"/>
      <c r="VCW18" s="24"/>
      <c r="VCX18" s="24"/>
      <c r="VCY18" s="24"/>
      <c r="VCZ18" s="24"/>
      <c r="VDA18" s="24"/>
      <c r="VDB18" s="24"/>
      <c r="VDC18" s="24"/>
      <c r="VDD18" s="24"/>
      <c r="VDE18" s="24"/>
      <c r="VDF18" s="24"/>
      <c r="VDG18" s="24"/>
      <c r="VDH18" s="24"/>
      <c r="VDI18" s="24"/>
      <c r="VDJ18" s="24"/>
      <c r="VDK18" s="24"/>
      <c r="VDL18" s="24"/>
      <c r="VDM18" s="24"/>
      <c r="VDN18" s="24"/>
      <c r="VDO18" s="24"/>
      <c r="VDP18" s="24"/>
      <c r="VDQ18" s="24"/>
      <c r="VDR18" s="24"/>
      <c r="VDS18" s="24"/>
      <c r="VDT18" s="24"/>
      <c r="VDU18" s="24"/>
      <c r="VDV18" s="24"/>
      <c r="VDW18" s="24"/>
      <c r="VDX18" s="24"/>
      <c r="VDY18" s="24"/>
      <c r="VDZ18" s="24"/>
      <c r="VEA18" s="24"/>
      <c r="VEB18" s="24"/>
      <c r="VEC18" s="24"/>
      <c r="VED18" s="24"/>
      <c r="VEE18" s="24"/>
      <c r="VEF18" s="24"/>
      <c r="VEG18" s="24"/>
      <c r="VEH18" s="24"/>
      <c r="VEI18" s="24"/>
      <c r="VEJ18" s="24"/>
      <c r="VEK18" s="24"/>
      <c r="VEL18" s="24"/>
      <c r="VEM18" s="24"/>
      <c r="VEN18" s="24"/>
      <c r="VEO18" s="24"/>
      <c r="VEP18" s="24"/>
      <c r="VEQ18" s="24"/>
      <c r="VER18" s="24"/>
      <c r="VES18" s="24"/>
      <c r="VET18" s="24"/>
      <c r="VEU18" s="24"/>
      <c r="VEV18" s="24"/>
      <c r="VEW18" s="24"/>
      <c r="VEX18" s="24"/>
      <c r="VEY18" s="24"/>
      <c r="VEZ18" s="24"/>
      <c r="VFA18" s="24"/>
      <c r="VFB18" s="24"/>
      <c r="VFC18" s="24"/>
      <c r="VFD18" s="24"/>
      <c r="VFE18" s="24"/>
      <c r="VFF18" s="24"/>
      <c r="VFG18" s="24"/>
      <c r="VFH18" s="24"/>
      <c r="VFI18" s="24"/>
      <c r="VFJ18" s="24"/>
      <c r="VFK18" s="24"/>
      <c r="VFL18" s="24"/>
      <c r="VFM18" s="24"/>
      <c r="VFN18" s="24"/>
      <c r="VFO18" s="24"/>
      <c r="VFP18" s="24"/>
      <c r="VFQ18" s="24"/>
      <c r="VFR18" s="24"/>
      <c r="VFS18" s="24"/>
      <c r="VFT18" s="24"/>
      <c r="VFU18" s="24"/>
      <c r="VFV18" s="24"/>
      <c r="VFW18" s="24"/>
      <c r="VFX18" s="24"/>
      <c r="VFY18" s="24"/>
      <c r="VFZ18" s="24"/>
      <c r="VGA18" s="24"/>
      <c r="VGB18" s="24"/>
      <c r="VGC18" s="24"/>
      <c r="VGD18" s="24"/>
      <c r="VGE18" s="24"/>
      <c r="VGF18" s="24"/>
      <c r="VGG18" s="24"/>
      <c r="VGH18" s="24"/>
      <c r="VGI18" s="24"/>
      <c r="VGJ18" s="24"/>
      <c r="VGK18" s="24"/>
      <c r="VGL18" s="24"/>
      <c r="VGM18" s="24"/>
      <c r="VGN18" s="24"/>
      <c r="VGO18" s="24"/>
      <c r="VGP18" s="24"/>
      <c r="VGQ18" s="24"/>
      <c r="VGR18" s="24"/>
      <c r="VGS18" s="24"/>
      <c r="VGT18" s="24"/>
      <c r="VGU18" s="24"/>
      <c r="VGV18" s="24"/>
      <c r="VGW18" s="24"/>
      <c r="VGX18" s="24"/>
      <c r="VGY18" s="24"/>
      <c r="VGZ18" s="24"/>
      <c r="VHA18" s="24"/>
      <c r="VHB18" s="24"/>
      <c r="VHC18" s="24"/>
      <c r="VHD18" s="24"/>
      <c r="VHE18" s="24"/>
      <c r="VHF18" s="24"/>
      <c r="VHG18" s="24"/>
      <c r="VHH18" s="24"/>
      <c r="VHI18" s="24"/>
      <c r="VHJ18" s="24"/>
      <c r="VHK18" s="24"/>
      <c r="VHL18" s="24"/>
      <c r="VHM18" s="24"/>
      <c r="VHN18" s="24"/>
      <c r="VHO18" s="24"/>
      <c r="VHP18" s="24"/>
      <c r="VHQ18" s="24"/>
      <c r="VHR18" s="24"/>
      <c r="VHS18" s="24"/>
      <c r="VHT18" s="24"/>
      <c r="VHU18" s="24"/>
      <c r="VHV18" s="24"/>
      <c r="VHW18" s="24"/>
      <c r="VHX18" s="24"/>
      <c r="VHY18" s="24"/>
      <c r="VHZ18" s="24"/>
      <c r="VIA18" s="24"/>
      <c r="VIB18" s="24"/>
      <c r="VIC18" s="24"/>
      <c r="VID18" s="24"/>
      <c r="VIE18" s="24"/>
      <c r="VIF18" s="24"/>
      <c r="VIG18" s="24"/>
      <c r="VIH18" s="24"/>
      <c r="VII18" s="24"/>
      <c r="VIJ18" s="24"/>
      <c r="VIK18" s="24"/>
      <c r="VIL18" s="24"/>
      <c r="VIM18" s="24"/>
      <c r="VIN18" s="24"/>
      <c r="VIO18" s="24"/>
      <c r="VIP18" s="24"/>
      <c r="VIQ18" s="24"/>
      <c r="VIR18" s="24"/>
      <c r="VIS18" s="24"/>
      <c r="VIT18" s="24"/>
      <c r="VIU18" s="24"/>
      <c r="VIV18" s="24"/>
      <c r="VIW18" s="24"/>
      <c r="VIX18" s="24"/>
      <c r="VIY18" s="24"/>
      <c r="VIZ18" s="24"/>
      <c r="VJA18" s="24"/>
      <c r="VJB18" s="24"/>
      <c r="VJC18" s="24"/>
      <c r="VJD18" s="24"/>
      <c r="VJE18" s="24"/>
      <c r="VJF18" s="24"/>
      <c r="VJG18" s="24"/>
      <c r="VJH18" s="24"/>
      <c r="VJI18" s="24"/>
      <c r="VJJ18" s="24"/>
      <c r="VJK18" s="24"/>
      <c r="VJL18" s="24"/>
      <c r="VJM18" s="24"/>
      <c r="VJN18" s="24"/>
      <c r="VJO18" s="24"/>
      <c r="VJP18" s="24"/>
      <c r="VJQ18" s="24"/>
      <c r="VJR18" s="24"/>
      <c r="VJS18" s="24"/>
      <c r="VJT18" s="24"/>
      <c r="VJU18" s="24"/>
      <c r="VJV18" s="24"/>
      <c r="VJW18" s="24"/>
      <c r="VJX18" s="24"/>
      <c r="VJY18" s="24"/>
      <c r="VJZ18" s="24"/>
      <c r="VKA18" s="24"/>
      <c r="VKB18" s="24"/>
      <c r="VKC18" s="24"/>
      <c r="VKD18" s="24"/>
      <c r="VKE18" s="24"/>
      <c r="VKF18" s="24"/>
      <c r="VKG18" s="24"/>
      <c r="VKH18" s="24"/>
      <c r="VKI18" s="24"/>
      <c r="VKJ18" s="24"/>
      <c r="VKK18" s="24"/>
      <c r="VKL18" s="24"/>
      <c r="VKM18" s="24"/>
      <c r="VKN18" s="24"/>
      <c r="VKO18" s="24"/>
      <c r="VKP18" s="24"/>
      <c r="VKQ18" s="24"/>
      <c r="VKR18" s="24"/>
      <c r="VKS18" s="24"/>
      <c r="VKT18" s="24"/>
      <c r="VKU18" s="24"/>
      <c r="VKV18" s="24"/>
      <c r="VKW18" s="24"/>
      <c r="VKX18" s="24"/>
      <c r="VKY18" s="24"/>
      <c r="VKZ18" s="24"/>
      <c r="VLA18" s="24"/>
      <c r="VLB18" s="24"/>
      <c r="VLC18" s="24"/>
      <c r="VLD18" s="24"/>
      <c r="VLE18" s="24"/>
      <c r="VLF18" s="24"/>
      <c r="VLG18" s="24"/>
      <c r="VLH18" s="24"/>
      <c r="VLI18" s="24"/>
      <c r="VLJ18" s="24"/>
      <c r="VLK18" s="24"/>
      <c r="VLL18" s="24"/>
      <c r="VLM18" s="24"/>
      <c r="VLN18" s="24"/>
      <c r="VLO18" s="24"/>
      <c r="VLP18" s="24"/>
      <c r="VLQ18" s="24"/>
      <c r="VLR18" s="24"/>
      <c r="VLS18" s="24"/>
      <c r="VLT18" s="24"/>
      <c r="VLU18" s="24"/>
      <c r="VLV18" s="24"/>
      <c r="VLW18" s="24"/>
      <c r="VLX18" s="24"/>
      <c r="VLY18" s="24"/>
      <c r="VLZ18" s="24"/>
      <c r="VMA18" s="24"/>
      <c r="VMB18" s="24"/>
      <c r="VMC18" s="24"/>
      <c r="VMD18" s="24"/>
      <c r="VME18" s="24"/>
      <c r="VMF18" s="24"/>
      <c r="VMG18" s="24"/>
      <c r="VMH18" s="24"/>
      <c r="VMI18" s="24"/>
      <c r="VMJ18" s="24"/>
      <c r="VMK18" s="24"/>
      <c r="VML18" s="24"/>
      <c r="VMM18" s="24"/>
      <c r="VMN18" s="24"/>
      <c r="VMO18" s="24"/>
      <c r="VMP18" s="24"/>
      <c r="VMQ18" s="24"/>
      <c r="VMR18" s="24"/>
      <c r="VMS18" s="24"/>
      <c r="VMT18" s="24"/>
      <c r="VMU18" s="24"/>
      <c r="VMV18" s="24"/>
      <c r="VMW18" s="24"/>
      <c r="VMX18" s="24"/>
      <c r="VMY18" s="24"/>
      <c r="VMZ18" s="24"/>
      <c r="VNA18" s="24"/>
      <c r="VNB18" s="24"/>
      <c r="VNC18" s="24"/>
      <c r="VND18" s="24"/>
      <c r="VNE18" s="24"/>
      <c r="VNF18" s="24"/>
      <c r="VNG18" s="24"/>
      <c r="VNH18" s="24"/>
      <c r="VNI18" s="24"/>
      <c r="VNJ18" s="24"/>
      <c r="VNK18" s="24"/>
      <c r="VNL18" s="24"/>
      <c r="VNM18" s="24"/>
      <c r="VNN18" s="24"/>
      <c r="VNO18" s="24"/>
      <c r="VNP18" s="24"/>
      <c r="VNQ18" s="24"/>
      <c r="VNR18" s="24"/>
      <c r="VNS18" s="24"/>
      <c r="VNT18" s="24"/>
      <c r="VNU18" s="24"/>
      <c r="VNV18" s="24"/>
      <c r="VNW18" s="24"/>
      <c r="VNX18" s="24"/>
      <c r="VNY18" s="24"/>
      <c r="VNZ18" s="24"/>
      <c r="VOA18" s="24"/>
      <c r="VOB18" s="24"/>
      <c r="VOC18" s="24"/>
      <c r="VOD18" s="24"/>
      <c r="VOE18" s="24"/>
      <c r="VOF18" s="24"/>
      <c r="VOG18" s="24"/>
      <c r="VOH18" s="24"/>
      <c r="VOI18" s="24"/>
      <c r="VOJ18" s="24"/>
      <c r="VOK18" s="24"/>
      <c r="VOL18" s="24"/>
      <c r="VOM18" s="24"/>
      <c r="VON18" s="24"/>
      <c r="VOO18" s="24"/>
      <c r="VOP18" s="24"/>
      <c r="VOQ18" s="24"/>
      <c r="VOR18" s="24"/>
      <c r="VOS18" s="24"/>
      <c r="VOT18" s="24"/>
      <c r="VOU18" s="24"/>
      <c r="VOV18" s="24"/>
      <c r="VOW18" s="24"/>
      <c r="VOX18" s="24"/>
      <c r="VOY18" s="24"/>
      <c r="VOZ18" s="24"/>
      <c r="VPA18" s="24"/>
      <c r="VPB18" s="24"/>
      <c r="VPC18" s="24"/>
      <c r="VPD18" s="24"/>
      <c r="VPE18" s="24"/>
      <c r="VPF18" s="24"/>
      <c r="VPG18" s="24"/>
      <c r="VPH18" s="24"/>
      <c r="VPI18" s="24"/>
      <c r="VPJ18" s="24"/>
      <c r="VPK18" s="24"/>
      <c r="VPL18" s="24"/>
      <c r="VPM18" s="24"/>
      <c r="VPN18" s="24"/>
      <c r="VPO18" s="24"/>
      <c r="VPP18" s="24"/>
      <c r="VPQ18" s="24"/>
      <c r="VPR18" s="24"/>
      <c r="VPS18" s="24"/>
      <c r="VPT18" s="24"/>
      <c r="VPU18" s="24"/>
      <c r="VPV18" s="24"/>
      <c r="VPW18" s="24"/>
      <c r="VPX18" s="24"/>
      <c r="VPY18" s="24"/>
      <c r="VPZ18" s="24"/>
      <c r="VQA18" s="24"/>
      <c r="VQB18" s="24"/>
      <c r="VQC18" s="24"/>
      <c r="VQD18" s="24"/>
      <c r="VQE18" s="24"/>
      <c r="VQF18" s="24"/>
      <c r="VQG18" s="24"/>
      <c r="VQH18" s="24"/>
      <c r="VQI18" s="24"/>
      <c r="VQJ18" s="24"/>
      <c r="VQK18" s="24"/>
      <c r="VQL18" s="24"/>
      <c r="VQM18" s="24"/>
      <c r="VQN18" s="24"/>
      <c r="VQO18" s="24"/>
      <c r="VQP18" s="24"/>
      <c r="VQQ18" s="24"/>
      <c r="VQR18" s="24"/>
      <c r="VQS18" s="24"/>
      <c r="VQT18" s="24"/>
      <c r="VQU18" s="24"/>
      <c r="VQV18" s="24"/>
      <c r="VQW18" s="24"/>
      <c r="VQX18" s="24"/>
      <c r="VQY18" s="24"/>
      <c r="VQZ18" s="24"/>
      <c r="VRA18" s="24"/>
      <c r="VRB18" s="24"/>
      <c r="VRC18" s="24"/>
      <c r="VRD18" s="24"/>
      <c r="VRE18" s="24"/>
      <c r="VRF18" s="24"/>
      <c r="VRG18" s="24"/>
      <c r="VRH18" s="24"/>
      <c r="VRI18" s="24"/>
      <c r="VRJ18" s="24"/>
      <c r="VRK18" s="24"/>
      <c r="VRL18" s="24"/>
      <c r="VRM18" s="24"/>
      <c r="VRN18" s="24"/>
      <c r="VRO18" s="24"/>
      <c r="VRP18" s="24"/>
      <c r="VRQ18" s="24"/>
      <c r="VRR18" s="24"/>
      <c r="VRS18" s="24"/>
      <c r="VRT18" s="24"/>
      <c r="VRU18" s="24"/>
      <c r="VRV18" s="24"/>
      <c r="VRW18" s="24"/>
      <c r="VRX18" s="24"/>
      <c r="VRY18" s="24"/>
      <c r="VRZ18" s="24"/>
      <c r="VSA18" s="24"/>
      <c r="VSB18" s="24"/>
      <c r="VSC18" s="24"/>
      <c r="VSD18" s="24"/>
      <c r="VSE18" s="24"/>
      <c r="VSF18" s="24"/>
      <c r="VSG18" s="24"/>
      <c r="VSH18" s="24"/>
      <c r="VSI18" s="24"/>
      <c r="VSJ18" s="24"/>
      <c r="VSK18" s="24"/>
      <c r="VSL18" s="24"/>
      <c r="VSM18" s="24"/>
      <c r="VSN18" s="24"/>
      <c r="VSO18" s="24"/>
      <c r="VSP18" s="24"/>
      <c r="VSQ18" s="24"/>
      <c r="VSR18" s="24"/>
      <c r="VSS18" s="24"/>
      <c r="VST18" s="24"/>
      <c r="VSU18" s="24"/>
      <c r="VSV18" s="24"/>
      <c r="VSW18" s="24"/>
      <c r="VSX18" s="24"/>
      <c r="VSY18" s="24"/>
      <c r="VSZ18" s="24"/>
      <c r="VTA18" s="24"/>
      <c r="VTB18" s="24"/>
      <c r="VTC18" s="24"/>
      <c r="VTD18" s="24"/>
      <c r="VTE18" s="24"/>
      <c r="VTF18" s="24"/>
      <c r="VTG18" s="24"/>
      <c r="VTH18" s="24"/>
      <c r="VTI18" s="24"/>
      <c r="VTJ18" s="24"/>
      <c r="VTK18" s="24"/>
      <c r="VTL18" s="24"/>
      <c r="VTM18" s="24"/>
      <c r="VTN18" s="24"/>
      <c r="VTO18" s="24"/>
      <c r="VTP18" s="24"/>
      <c r="VTQ18" s="24"/>
      <c r="VTR18" s="24"/>
      <c r="VTS18" s="24"/>
      <c r="VTT18" s="24"/>
      <c r="VTU18" s="24"/>
      <c r="VTV18" s="24"/>
      <c r="VTW18" s="24"/>
      <c r="VTX18" s="24"/>
      <c r="VTY18" s="24"/>
      <c r="VTZ18" s="24"/>
      <c r="VUA18" s="24"/>
      <c r="VUB18" s="24"/>
      <c r="VUC18" s="24"/>
      <c r="VUD18" s="24"/>
      <c r="VUE18" s="24"/>
      <c r="VUF18" s="24"/>
      <c r="VUG18" s="24"/>
      <c r="VUH18" s="24"/>
      <c r="VUI18" s="24"/>
      <c r="VUJ18" s="24"/>
      <c r="VUK18" s="24"/>
      <c r="VUL18" s="24"/>
      <c r="VUM18" s="24"/>
      <c r="VUN18" s="24"/>
      <c r="VUO18" s="24"/>
      <c r="VUP18" s="24"/>
      <c r="VUQ18" s="24"/>
      <c r="VUR18" s="24"/>
      <c r="VUS18" s="24"/>
      <c r="VUT18" s="24"/>
      <c r="VUU18" s="24"/>
      <c r="VUV18" s="24"/>
      <c r="VUW18" s="24"/>
      <c r="VUX18" s="24"/>
      <c r="VUY18" s="24"/>
      <c r="VUZ18" s="24"/>
      <c r="VVA18" s="24"/>
      <c r="VVB18" s="24"/>
      <c r="VVC18" s="24"/>
      <c r="VVD18" s="24"/>
      <c r="VVE18" s="24"/>
      <c r="VVF18" s="24"/>
      <c r="VVG18" s="24"/>
      <c r="VVH18" s="24"/>
      <c r="VVI18" s="24"/>
      <c r="VVJ18" s="24"/>
      <c r="VVK18" s="24"/>
      <c r="VVL18" s="24"/>
      <c r="VVM18" s="24"/>
      <c r="VVN18" s="24"/>
      <c r="VVO18" s="24"/>
      <c r="VVP18" s="24"/>
      <c r="VVQ18" s="24"/>
      <c r="VVR18" s="24"/>
      <c r="VVS18" s="24"/>
      <c r="VVT18" s="24"/>
      <c r="VVU18" s="24"/>
      <c r="VVV18" s="24"/>
      <c r="VVW18" s="24"/>
      <c r="VVX18" s="24"/>
      <c r="VVY18" s="24"/>
      <c r="VVZ18" s="24"/>
      <c r="VWA18" s="24"/>
      <c r="VWB18" s="24"/>
      <c r="VWC18" s="24"/>
      <c r="VWD18" s="24"/>
      <c r="VWE18" s="24"/>
      <c r="VWF18" s="24"/>
      <c r="VWG18" s="24"/>
      <c r="VWH18" s="24"/>
      <c r="VWI18" s="24"/>
      <c r="VWJ18" s="24"/>
      <c r="VWK18" s="24"/>
      <c r="VWL18" s="24"/>
      <c r="VWM18" s="24"/>
      <c r="VWN18" s="24"/>
      <c r="VWO18" s="24"/>
      <c r="VWP18" s="24"/>
      <c r="VWQ18" s="24"/>
      <c r="VWR18" s="24"/>
      <c r="VWS18" s="24"/>
      <c r="VWT18" s="24"/>
      <c r="VWU18" s="24"/>
      <c r="VWV18" s="24"/>
      <c r="VWW18" s="24"/>
      <c r="VWX18" s="24"/>
      <c r="VWY18" s="24"/>
      <c r="VWZ18" s="24"/>
      <c r="VXA18" s="24"/>
      <c r="VXB18" s="24"/>
      <c r="VXC18" s="24"/>
      <c r="VXD18" s="24"/>
      <c r="VXE18" s="24"/>
      <c r="VXF18" s="24"/>
      <c r="VXG18" s="24"/>
      <c r="VXH18" s="24"/>
      <c r="VXI18" s="24"/>
      <c r="VXJ18" s="24"/>
      <c r="VXK18" s="24"/>
      <c r="VXL18" s="24"/>
      <c r="VXM18" s="24"/>
      <c r="VXN18" s="24"/>
      <c r="VXO18" s="24"/>
      <c r="VXP18" s="24"/>
      <c r="VXQ18" s="24"/>
      <c r="VXR18" s="24"/>
      <c r="VXS18" s="24"/>
      <c r="VXT18" s="24"/>
      <c r="VXU18" s="24"/>
      <c r="VXV18" s="24"/>
      <c r="VXW18" s="24"/>
      <c r="VXX18" s="24"/>
      <c r="VXY18" s="24"/>
      <c r="VXZ18" s="24"/>
      <c r="VYA18" s="24"/>
      <c r="VYB18" s="24"/>
      <c r="VYC18" s="24"/>
      <c r="VYD18" s="24"/>
      <c r="VYE18" s="24"/>
      <c r="VYF18" s="24"/>
      <c r="VYG18" s="24"/>
      <c r="VYH18" s="24"/>
      <c r="VYI18" s="24"/>
      <c r="VYJ18" s="24"/>
      <c r="VYK18" s="24"/>
      <c r="VYL18" s="24"/>
      <c r="VYM18" s="24"/>
      <c r="VYN18" s="24"/>
      <c r="VYO18" s="24"/>
      <c r="VYP18" s="24"/>
      <c r="VYQ18" s="24"/>
      <c r="VYR18" s="24"/>
      <c r="VYS18" s="24"/>
      <c r="VYT18" s="24"/>
      <c r="VYU18" s="24"/>
      <c r="VYV18" s="24"/>
      <c r="VYW18" s="24"/>
      <c r="VYX18" s="24"/>
      <c r="VYY18" s="24"/>
      <c r="VYZ18" s="24"/>
      <c r="VZA18" s="24"/>
      <c r="VZB18" s="24"/>
      <c r="VZC18" s="24"/>
      <c r="VZD18" s="24"/>
      <c r="VZE18" s="24"/>
      <c r="VZF18" s="24"/>
      <c r="VZG18" s="24"/>
      <c r="VZH18" s="24"/>
      <c r="VZI18" s="24"/>
      <c r="VZJ18" s="24"/>
      <c r="VZK18" s="24"/>
      <c r="VZL18" s="24"/>
      <c r="VZM18" s="24"/>
      <c r="VZN18" s="24"/>
      <c r="VZO18" s="24"/>
      <c r="VZP18" s="24"/>
      <c r="VZQ18" s="24"/>
      <c r="VZR18" s="24"/>
      <c r="VZS18" s="24"/>
      <c r="VZT18" s="24"/>
      <c r="VZU18" s="24"/>
      <c r="VZV18" s="24"/>
      <c r="VZW18" s="24"/>
      <c r="VZX18" s="24"/>
      <c r="VZY18" s="24"/>
      <c r="VZZ18" s="24"/>
      <c r="WAA18" s="24"/>
      <c r="WAB18" s="24"/>
      <c r="WAC18" s="24"/>
      <c r="WAD18" s="24"/>
      <c r="WAE18" s="24"/>
      <c r="WAF18" s="24"/>
      <c r="WAG18" s="24"/>
      <c r="WAH18" s="24"/>
      <c r="WAI18" s="24"/>
      <c r="WAJ18" s="24"/>
      <c r="WAK18" s="24"/>
      <c r="WAL18" s="24"/>
      <c r="WAM18" s="24"/>
      <c r="WAN18" s="24"/>
      <c r="WAO18" s="24"/>
      <c r="WAP18" s="24"/>
      <c r="WAQ18" s="24"/>
      <c r="WAR18" s="24"/>
      <c r="WAS18" s="24"/>
      <c r="WAT18" s="24"/>
      <c r="WAU18" s="24"/>
      <c r="WAV18" s="24"/>
      <c r="WAW18" s="24"/>
      <c r="WAX18" s="24"/>
      <c r="WAY18" s="24"/>
      <c r="WAZ18" s="24"/>
      <c r="WBA18" s="24"/>
      <c r="WBB18" s="24"/>
      <c r="WBC18" s="24"/>
      <c r="WBD18" s="24"/>
      <c r="WBE18" s="24"/>
      <c r="WBF18" s="24"/>
      <c r="WBG18" s="24"/>
      <c r="WBH18" s="24"/>
      <c r="WBI18" s="24"/>
      <c r="WBJ18" s="24"/>
      <c r="WBK18" s="24"/>
      <c r="WBL18" s="24"/>
      <c r="WBM18" s="24"/>
      <c r="WBN18" s="24"/>
      <c r="WBO18" s="24"/>
      <c r="WBP18" s="24"/>
      <c r="WBQ18" s="24"/>
      <c r="WBR18" s="24"/>
      <c r="WBS18" s="24"/>
      <c r="WBT18" s="24"/>
      <c r="WBU18" s="24"/>
      <c r="WBV18" s="24"/>
      <c r="WBW18" s="24"/>
      <c r="WBX18" s="24"/>
      <c r="WBY18" s="24"/>
      <c r="WBZ18" s="24"/>
      <c r="WCA18" s="24"/>
      <c r="WCB18" s="24"/>
      <c r="WCC18" s="24"/>
      <c r="WCD18" s="24"/>
      <c r="WCE18" s="24"/>
      <c r="WCF18" s="24"/>
      <c r="WCG18" s="24"/>
      <c r="WCH18" s="24"/>
      <c r="WCI18" s="24"/>
      <c r="WCJ18" s="24"/>
      <c r="WCK18" s="24"/>
      <c r="WCL18" s="24"/>
      <c r="WCM18" s="24"/>
      <c r="WCN18" s="24"/>
      <c r="WCO18" s="24"/>
      <c r="WCP18" s="24"/>
      <c r="WCQ18" s="24"/>
      <c r="WCR18" s="24"/>
      <c r="WCS18" s="24"/>
      <c r="WCT18" s="24"/>
      <c r="WCU18" s="24"/>
      <c r="WCV18" s="24"/>
      <c r="WCW18" s="24"/>
      <c r="WCX18" s="24"/>
      <c r="WCY18" s="24"/>
      <c r="WCZ18" s="24"/>
      <c r="WDA18" s="24"/>
      <c r="WDB18" s="24"/>
      <c r="WDC18" s="24"/>
      <c r="WDD18" s="24"/>
      <c r="WDE18" s="24"/>
      <c r="WDF18" s="24"/>
      <c r="WDG18" s="24"/>
      <c r="WDH18" s="24"/>
      <c r="WDI18" s="24"/>
      <c r="WDJ18" s="24"/>
      <c r="WDK18" s="24"/>
      <c r="WDL18" s="24"/>
      <c r="WDM18" s="24"/>
      <c r="WDN18" s="24"/>
      <c r="WDO18" s="24"/>
      <c r="WDP18" s="24"/>
      <c r="WDQ18" s="24"/>
      <c r="WDR18" s="24"/>
      <c r="WDS18" s="24"/>
      <c r="WDT18" s="24"/>
      <c r="WDU18" s="24"/>
      <c r="WDV18" s="24"/>
      <c r="WDW18" s="24"/>
      <c r="WDX18" s="24"/>
      <c r="WDY18" s="24"/>
      <c r="WDZ18" s="24"/>
      <c r="WEA18" s="24"/>
      <c r="WEB18" s="24"/>
      <c r="WEC18" s="24"/>
      <c r="WED18" s="24"/>
      <c r="WEE18" s="24"/>
      <c r="WEF18" s="24"/>
      <c r="WEG18" s="24"/>
      <c r="WEH18" s="24"/>
      <c r="WEI18" s="24"/>
      <c r="WEJ18" s="24"/>
      <c r="WEK18" s="24"/>
      <c r="WEL18" s="24"/>
      <c r="WEM18" s="24"/>
      <c r="WEN18" s="24"/>
      <c r="WEO18" s="24"/>
      <c r="WEP18" s="24"/>
      <c r="WEQ18" s="24"/>
      <c r="WER18" s="24"/>
      <c r="WES18" s="24"/>
      <c r="WET18" s="24"/>
      <c r="WEU18" s="24"/>
      <c r="WEV18" s="24"/>
      <c r="WEW18" s="24"/>
      <c r="WEX18" s="24"/>
      <c r="WEY18" s="24"/>
      <c r="WEZ18" s="24"/>
      <c r="WFA18" s="24"/>
      <c r="WFB18" s="24"/>
      <c r="WFC18" s="24"/>
      <c r="WFD18" s="24"/>
      <c r="WFE18" s="24"/>
      <c r="WFF18" s="24"/>
      <c r="WFG18" s="24"/>
      <c r="WFH18" s="24"/>
      <c r="WFI18" s="24"/>
      <c r="WFJ18" s="24"/>
      <c r="WFK18" s="24"/>
      <c r="WFL18" s="24"/>
      <c r="WFM18" s="24"/>
      <c r="WFN18" s="24"/>
      <c r="WFO18" s="24"/>
      <c r="WFP18" s="24"/>
      <c r="WFQ18" s="24"/>
      <c r="WFR18" s="24"/>
      <c r="WFS18" s="24"/>
      <c r="WFT18" s="24"/>
      <c r="WFU18" s="24"/>
      <c r="WFV18" s="24"/>
      <c r="WFW18" s="24"/>
      <c r="WFX18" s="24"/>
      <c r="WFY18" s="24"/>
      <c r="WFZ18" s="24"/>
      <c r="WGA18" s="24"/>
      <c r="WGB18" s="24"/>
      <c r="WGC18" s="24"/>
      <c r="WGD18" s="24"/>
      <c r="WGE18" s="24"/>
      <c r="WGF18" s="24"/>
      <c r="WGG18" s="24"/>
      <c r="WGH18" s="24"/>
      <c r="WGI18" s="24"/>
      <c r="WGJ18" s="24"/>
      <c r="WGK18" s="24"/>
      <c r="WGL18" s="24"/>
      <c r="WGM18" s="24"/>
      <c r="WGN18" s="24"/>
      <c r="WGO18" s="24"/>
      <c r="WGP18" s="24"/>
      <c r="WGQ18" s="24"/>
      <c r="WGR18" s="24"/>
      <c r="WGS18" s="24"/>
      <c r="WGT18" s="24"/>
      <c r="WGU18" s="24"/>
      <c r="WGV18" s="24"/>
      <c r="WGW18" s="24"/>
      <c r="WGX18" s="24"/>
      <c r="WGY18" s="24"/>
      <c r="WGZ18" s="24"/>
      <c r="WHA18" s="24"/>
      <c r="WHB18" s="24"/>
      <c r="WHC18" s="24"/>
      <c r="WHD18" s="24"/>
      <c r="WHE18" s="24"/>
      <c r="WHF18" s="24"/>
      <c r="WHG18" s="24"/>
      <c r="WHH18" s="24"/>
      <c r="WHI18" s="24"/>
      <c r="WHJ18" s="24"/>
      <c r="WHK18" s="24"/>
      <c r="WHL18" s="24"/>
      <c r="WHM18" s="24"/>
      <c r="WHN18" s="24"/>
      <c r="WHO18" s="24"/>
      <c r="WHP18" s="24"/>
      <c r="WHQ18" s="24"/>
      <c r="WHR18" s="24"/>
      <c r="WHS18" s="24"/>
      <c r="WHT18" s="24"/>
      <c r="WHU18" s="24"/>
      <c r="WHV18" s="24"/>
      <c r="WHW18" s="24"/>
      <c r="WHX18" s="24"/>
      <c r="WHY18" s="24"/>
      <c r="WHZ18" s="24"/>
      <c r="WIA18" s="24"/>
      <c r="WIB18" s="24"/>
      <c r="WIC18" s="24"/>
      <c r="WID18" s="24"/>
      <c r="WIE18" s="24"/>
      <c r="WIF18" s="24"/>
      <c r="WIG18" s="24"/>
      <c r="WIH18" s="24"/>
      <c r="WII18" s="24"/>
      <c r="WIJ18" s="24"/>
      <c r="WIK18" s="24"/>
      <c r="WIL18" s="24"/>
      <c r="WIM18" s="24"/>
      <c r="WIN18" s="24"/>
      <c r="WIO18" s="24"/>
      <c r="WIP18" s="24"/>
      <c r="WIQ18" s="24"/>
      <c r="WIR18" s="24"/>
      <c r="WIS18" s="24"/>
      <c r="WIT18" s="24"/>
      <c r="WIU18" s="24"/>
      <c r="WIV18" s="24"/>
      <c r="WIW18" s="24"/>
      <c r="WIX18" s="24"/>
      <c r="WIY18" s="24"/>
      <c r="WIZ18" s="24"/>
      <c r="WJA18" s="24"/>
      <c r="WJB18" s="24"/>
      <c r="WJC18" s="24"/>
      <c r="WJD18" s="24"/>
      <c r="WJE18" s="24"/>
      <c r="WJF18" s="24"/>
      <c r="WJG18" s="24"/>
      <c r="WJH18" s="24"/>
      <c r="WJI18" s="24"/>
      <c r="WJJ18" s="24"/>
      <c r="WJK18" s="24"/>
      <c r="WJL18" s="24"/>
      <c r="WJM18" s="24"/>
      <c r="WJN18" s="24"/>
      <c r="WJO18" s="24"/>
      <c r="WJP18" s="24"/>
      <c r="WJQ18" s="24"/>
      <c r="WJR18" s="24"/>
      <c r="WJS18" s="24"/>
      <c r="WJT18" s="24"/>
      <c r="WJU18" s="24"/>
      <c r="WJV18" s="24"/>
      <c r="WJW18" s="24"/>
      <c r="WJX18" s="24"/>
      <c r="WJY18" s="24"/>
      <c r="WJZ18" s="24"/>
      <c r="WKA18" s="24"/>
      <c r="WKB18" s="24"/>
      <c r="WKC18" s="24"/>
      <c r="WKD18" s="24"/>
      <c r="WKE18" s="24"/>
      <c r="WKF18" s="24"/>
      <c r="WKG18" s="24"/>
      <c r="WKH18" s="24"/>
      <c r="WKI18" s="24"/>
      <c r="WKJ18" s="24"/>
      <c r="WKK18" s="24"/>
      <c r="WKL18" s="24"/>
      <c r="WKM18" s="24"/>
      <c r="WKN18" s="24"/>
      <c r="WKO18" s="24"/>
      <c r="WKP18" s="24"/>
      <c r="WKQ18" s="24"/>
      <c r="WKR18" s="24"/>
      <c r="WKS18" s="24"/>
      <c r="WKT18" s="24"/>
      <c r="WKU18" s="24"/>
      <c r="WKV18" s="24"/>
      <c r="WKW18" s="24"/>
      <c r="WKX18" s="24"/>
      <c r="WKY18" s="24"/>
      <c r="WKZ18" s="24"/>
      <c r="WLA18" s="24"/>
      <c r="WLB18" s="24"/>
      <c r="WLC18" s="24"/>
      <c r="WLD18" s="24"/>
      <c r="WLE18" s="24"/>
      <c r="WLF18" s="24"/>
      <c r="WLG18" s="24"/>
      <c r="WLH18" s="24"/>
      <c r="WLI18" s="24"/>
      <c r="WLJ18" s="24"/>
      <c r="WLK18" s="24"/>
      <c r="WLL18" s="24"/>
      <c r="WLM18" s="24"/>
      <c r="WLN18" s="24"/>
      <c r="WLO18" s="24"/>
      <c r="WLP18" s="24"/>
      <c r="WLQ18" s="24"/>
      <c r="WLR18" s="24"/>
      <c r="WLS18" s="24"/>
      <c r="WLT18" s="24"/>
      <c r="WLU18" s="24"/>
      <c r="WLV18" s="24"/>
      <c r="WLW18" s="24"/>
      <c r="WLX18" s="24"/>
      <c r="WLY18" s="24"/>
      <c r="WLZ18" s="24"/>
      <c r="WMA18" s="24"/>
      <c r="WMB18" s="24"/>
      <c r="WMC18" s="24"/>
      <c r="WMD18" s="24"/>
      <c r="WME18" s="24"/>
      <c r="WMF18" s="24"/>
      <c r="WMG18" s="24"/>
      <c r="WMH18" s="24"/>
      <c r="WMI18" s="24"/>
      <c r="WMJ18" s="24"/>
      <c r="WMK18" s="24"/>
      <c r="WML18" s="24"/>
      <c r="WMM18" s="24"/>
      <c r="WMN18" s="24"/>
      <c r="WMO18" s="24"/>
      <c r="WMP18" s="24"/>
      <c r="WMQ18" s="24"/>
      <c r="WMR18" s="24"/>
      <c r="WMS18" s="24"/>
      <c r="WMT18" s="24"/>
      <c r="WMU18" s="24"/>
      <c r="WMV18" s="24"/>
      <c r="WMW18" s="24"/>
      <c r="WMX18" s="24"/>
      <c r="WMY18" s="24"/>
      <c r="WMZ18" s="24"/>
      <c r="WNA18" s="24"/>
      <c r="WNB18" s="24"/>
      <c r="WNC18" s="24"/>
      <c r="WND18" s="24"/>
      <c r="WNE18" s="24"/>
      <c r="WNF18" s="24"/>
      <c r="WNG18" s="24"/>
      <c r="WNH18" s="24"/>
      <c r="WNI18" s="24"/>
      <c r="WNJ18" s="24"/>
      <c r="WNK18" s="24"/>
      <c r="WNL18" s="24"/>
      <c r="WNM18" s="24"/>
      <c r="WNN18" s="24"/>
      <c r="WNO18" s="24"/>
      <c r="WNP18" s="24"/>
      <c r="WNQ18" s="24"/>
      <c r="WNR18" s="24"/>
      <c r="WNS18" s="24"/>
      <c r="WNT18" s="24"/>
      <c r="WNU18" s="24"/>
      <c r="WNV18" s="24"/>
      <c r="WNW18" s="24"/>
      <c r="WNX18" s="24"/>
      <c r="WNY18" s="24"/>
      <c r="WNZ18" s="24"/>
      <c r="WOA18" s="24"/>
      <c r="WOB18" s="24"/>
      <c r="WOC18" s="24"/>
      <c r="WOD18" s="24"/>
      <c r="WOE18" s="24"/>
      <c r="WOF18" s="24"/>
      <c r="WOG18" s="24"/>
      <c r="WOH18" s="24"/>
      <c r="WOI18" s="24"/>
      <c r="WOJ18" s="24"/>
      <c r="WOK18" s="24"/>
      <c r="WOL18" s="24"/>
      <c r="WOM18" s="24"/>
      <c r="WON18" s="24"/>
      <c r="WOO18" s="24"/>
      <c r="WOP18" s="24"/>
      <c r="WOQ18" s="24"/>
      <c r="WOR18" s="24"/>
      <c r="WOS18" s="24"/>
      <c r="WOT18" s="24"/>
      <c r="WOU18" s="24"/>
      <c r="WOV18" s="24"/>
      <c r="WOW18" s="24"/>
      <c r="WOX18" s="24"/>
      <c r="WOY18" s="24"/>
      <c r="WOZ18" s="24"/>
      <c r="WPA18" s="24"/>
      <c r="WPB18" s="24"/>
      <c r="WPC18" s="24"/>
      <c r="WPD18" s="24"/>
      <c r="WPE18" s="24"/>
      <c r="WPF18" s="24"/>
      <c r="WPG18" s="24"/>
      <c r="WPH18" s="24"/>
      <c r="WPI18" s="24"/>
      <c r="WPJ18" s="24"/>
      <c r="WPK18" s="24"/>
      <c r="WPL18" s="24"/>
      <c r="WPM18" s="24"/>
      <c r="WPN18" s="24"/>
      <c r="WPO18" s="24"/>
      <c r="WPP18" s="24"/>
      <c r="WPQ18" s="24"/>
      <c r="WPR18" s="24"/>
      <c r="WPS18" s="24"/>
      <c r="WPT18" s="24"/>
      <c r="WPU18" s="24"/>
      <c r="WPV18" s="24"/>
      <c r="WPW18" s="24"/>
      <c r="WPX18" s="24"/>
      <c r="WPY18" s="24"/>
      <c r="WPZ18" s="24"/>
      <c r="WQA18" s="24"/>
      <c r="WQB18" s="24"/>
      <c r="WQC18" s="24"/>
      <c r="WQD18" s="24"/>
      <c r="WQE18" s="24"/>
      <c r="WQF18" s="24"/>
      <c r="WQG18" s="24"/>
      <c r="WQH18" s="24"/>
      <c r="WQI18" s="24"/>
      <c r="WQJ18" s="24"/>
      <c r="WQK18" s="24"/>
      <c r="WQL18" s="24"/>
      <c r="WQM18" s="24"/>
      <c r="WQN18" s="24"/>
      <c r="WQO18" s="24"/>
      <c r="WQP18" s="24"/>
      <c r="WQQ18" s="24"/>
      <c r="WQR18" s="24"/>
      <c r="WQS18" s="24"/>
      <c r="WQT18" s="24"/>
      <c r="WQU18" s="24"/>
      <c r="WQV18" s="24"/>
      <c r="WQW18" s="24"/>
      <c r="WQX18" s="24"/>
      <c r="WQY18" s="24"/>
      <c r="WQZ18" s="24"/>
      <c r="WRA18" s="24"/>
      <c r="WRB18" s="24"/>
      <c r="WRC18" s="24"/>
      <c r="WRD18" s="24"/>
      <c r="WRE18" s="24"/>
      <c r="WRF18" s="24"/>
      <c r="WRG18" s="24"/>
      <c r="WRH18" s="24"/>
      <c r="WRI18" s="24"/>
      <c r="WRJ18" s="24"/>
      <c r="WRK18" s="24"/>
      <c r="WRL18" s="24"/>
      <c r="WRM18" s="24"/>
      <c r="WRN18" s="24"/>
      <c r="WRO18" s="24"/>
      <c r="WRP18" s="24"/>
      <c r="WRQ18" s="24"/>
      <c r="WRR18" s="24"/>
      <c r="WRS18" s="24"/>
      <c r="WRT18" s="24"/>
      <c r="WRU18" s="24"/>
      <c r="WRV18" s="24"/>
      <c r="WRW18" s="24"/>
      <c r="WRX18" s="24"/>
      <c r="WRY18" s="24"/>
      <c r="WRZ18" s="24"/>
      <c r="WSA18" s="24"/>
      <c r="WSB18" s="24"/>
      <c r="WSC18" s="24"/>
      <c r="WSD18" s="24"/>
      <c r="WSE18" s="24"/>
      <c r="WSF18" s="24"/>
      <c r="WSG18" s="24"/>
      <c r="WSH18" s="24"/>
      <c r="WSI18" s="24"/>
      <c r="WSJ18" s="24"/>
      <c r="WSK18" s="24"/>
      <c r="WSL18" s="24"/>
      <c r="WSM18" s="24"/>
      <c r="WSN18" s="24"/>
      <c r="WSO18" s="24"/>
      <c r="WSP18" s="24"/>
      <c r="WSQ18" s="24"/>
      <c r="WSR18" s="24"/>
      <c r="WSS18" s="24"/>
      <c r="WST18" s="24"/>
      <c r="WSU18" s="24"/>
      <c r="WSV18" s="24"/>
      <c r="WSW18" s="24"/>
      <c r="WSX18" s="24"/>
      <c r="WSY18" s="24"/>
      <c r="WSZ18" s="24"/>
      <c r="WTA18" s="24"/>
      <c r="WTB18" s="24"/>
      <c r="WTC18" s="24"/>
      <c r="WTD18" s="24"/>
      <c r="WTE18" s="24"/>
      <c r="WTF18" s="24"/>
      <c r="WTG18" s="24"/>
      <c r="WTH18" s="24"/>
      <c r="WTI18" s="24"/>
      <c r="WTJ18" s="24"/>
      <c r="WTK18" s="24"/>
      <c r="WTL18" s="24"/>
      <c r="WTM18" s="24"/>
      <c r="WTN18" s="24"/>
      <c r="WTO18" s="24"/>
      <c r="WTP18" s="24"/>
      <c r="WTQ18" s="24"/>
      <c r="WTR18" s="24"/>
      <c r="WTS18" s="24"/>
      <c r="WTT18" s="24"/>
      <c r="WTU18" s="24"/>
      <c r="WTV18" s="24"/>
      <c r="WTW18" s="24"/>
      <c r="WTX18" s="24"/>
      <c r="WTY18" s="24"/>
      <c r="WTZ18" s="24"/>
      <c r="WUA18" s="24"/>
      <c r="WUB18" s="24"/>
      <c r="WUC18" s="24"/>
      <c r="WUD18" s="24"/>
      <c r="WUE18" s="24"/>
      <c r="WUF18" s="24"/>
      <c r="WUG18" s="24"/>
      <c r="WUH18" s="24"/>
      <c r="WUI18" s="24"/>
      <c r="WUJ18" s="24"/>
      <c r="WUK18" s="24"/>
      <c r="WUL18" s="24"/>
      <c r="WUM18" s="24"/>
      <c r="WUN18" s="24"/>
      <c r="WUO18" s="24"/>
      <c r="WUP18" s="24"/>
      <c r="WUQ18" s="24"/>
      <c r="WUR18" s="24"/>
      <c r="WUS18" s="24"/>
      <c r="WUT18" s="24"/>
      <c r="WUU18" s="24"/>
      <c r="WUV18" s="24"/>
      <c r="WUW18" s="24"/>
      <c r="WUX18" s="24"/>
      <c r="WUY18" s="24"/>
      <c r="WUZ18" s="24"/>
      <c r="WVA18" s="24"/>
      <c r="WVB18" s="24"/>
      <c r="WVC18" s="24"/>
      <c r="WVD18" s="24"/>
      <c r="WVE18" s="24"/>
      <c r="WVF18" s="24"/>
      <c r="WVG18" s="24"/>
      <c r="WVH18" s="24"/>
      <c r="WVI18" s="24"/>
      <c r="WVJ18" s="24"/>
      <c r="WVK18" s="24"/>
      <c r="WVL18" s="24"/>
      <c r="WVM18" s="24"/>
      <c r="WVN18" s="24"/>
      <c r="WVO18" s="24"/>
      <c r="WVP18" s="24"/>
      <c r="WVQ18" s="24"/>
      <c r="WVR18" s="24"/>
      <c r="WVS18" s="24"/>
      <c r="WVT18" s="24"/>
      <c r="WVU18" s="24"/>
      <c r="WVV18" s="24"/>
      <c r="WVW18" s="24"/>
      <c r="WVX18" s="24"/>
      <c r="WVY18" s="24"/>
      <c r="WVZ18" s="24"/>
      <c r="WWA18" s="24"/>
      <c r="WWB18" s="24"/>
      <c r="WWC18" s="24"/>
      <c r="WWD18" s="24"/>
      <c r="WWE18" s="24"/>
      <c r="WWF18" s="24"/>
      <c r="WWG18" s="24"/>
      <c r="WWH18" s="24"/>
      <c r="WWI18" s="24"/>
      <c r="WWJ18" s="24"/>
      <c r="WWK18" s="24"/>
      <c r="WWL18" s="24"/>
      <c r="WWM18" s="24"/>
      <c r="WWN18" s="24"/>
      <c r="WWO18" s="24"/>
      <c r="WWP18" s="24"/>
      <c r="WWQ18" s="24"/>
      <c r="WWR18" s="24"/>
      <c r="WWS18" s="24"/>
      <c r="WWT18" s="24"/>
      <c r="WWU18" s="24"/>
      <c r="WWV18" s="24"/>
      <c r="WWW18" s="24"/>
      <c r="WWX18" s="24"/>
      <c r="WWY18" s="24"/>
      <c r="WWZ18" s="24"/>
      <c r="WXA18" s="24"/>
      <c r="WXB18" s="24"/>
      <c r="WXC18" s="24"/>
      <c r="WXD18" s="24"/>
      <c r="WXE18" s="24"/>
      <c r="WXF18" s="24"/>
      <c r="WXG18" s="24"/>
      <c r="WXH18" s="24"/>
      <c r="WXI18" s="24"/>
      <c r="WXJ18" s="24"/>
      <c r="WXK18" s="24"/>
      <c r="WXL18" s="24"/>
      <c r="WXM18" s="24"/>
      <c r="WXN18" s="24"/>
      <c r="WXO18" s="24"/>
      <c r="WXP18" s="24"/>
      <c r="WXQ18" s="24"/>
      <c r="WXR18" s="24"/>
      <c r="WXS18" s="24"/>
      <c r="WXT18" s="24"/>
      <c r="WXU18" s="24"/>
      <c r="WXV18" s="24"/>
      <c r="WXW18" s="24"/>
      <c r="WXX18" s="24"/>
      <c r="WXY18" s="24"/>
      <c r="WXZ18" s="24"/>
      <c r="WYA18" s="24"/>
      <c r="WYB18" s="24"/>
      <c r="WYC18" s="24"/>
      <c r="WYD18" s="24"/>
      <c r="WYE18" s="24"/>
      <c r="WYF18" s="24"/>
      <c r="WYG18" s="24"/>
      <c r="WYH18" s="24"/>
      <c r="WYI18" s="24"/>
      <c r="WYJ18" s="24"/>
      <c r="WYK18" s="24"/>
      <c r="WYL18" s="24"/>
      <c r="WYM18" s="24"/>
      <c r="WYN18" s="24"/>
      <c r="WYO18" s="24"/>
      <c r="WYP18" s="24"/>
      <c r="WYQ18" s="24"/>
      <c r="WYR18" s="24"/>
      <c r="WYS18" s="24"/>
      <c r="WYT18" s="24"/>
      <c r="WYU18" s="24"/>
      <c r="WYV18" s="24"/>
      <c r="WYW18" s="24"/>
      <c r="WYX18" s="24"/>
      <c r="WYY18" s="24"/>
      <c r="WYZ18" s="24"/>
      <c r="WZA18" s="24"/>
      <c r="WZB18" s="24"/>
      <c r="WZC18" s="24"/>
      <c r="WZD18" s="24"/>
      <c r="WZE18" s="24"/>
      <c r="WZF18" s="24"/>
      <c r="WZG18" s="24"/>
      <c r="WZH18" s="24"/>
      <c r="WZI18" s="24"/>
      <c r="WZJ18" s="24"/>
      <c r="WZK18" s="24"/>
      <c r="WZL18" s="24"/>
      <c r="WZM18" s="24"/>
      <c r="WZN18" s="24"/>
      <c r="WZO18" s="24"/>
      <c r="WZP18" s="24"/>
      <c r="WZQ18" s="24"/>
      <c r="WZR18" s="24"/>
      <c r="WZS18" s="24"/>
      <c r="WZT18" s="24"/>
      <c r="WZU18" s="24"/>
      <c r="WZV18" s="24"/>
      <c r="WZW18" s="24"/>
      <c r="WZX18" s="24"/>
      <c r="WZY18" s="24"/>
      <c r="WZZ18" s="24"/>
      <c r="XAA18" s="24"/>
      <c r="XAB18" s="24"/>
      <c r="XAC18" s="24"/>
      <c r="XAD18" s="24"/>
      <c r="XAE18" s="24"/>
      <c r="XAF18" s="24"/>
      <c r="XAG18" s="24"/>
      <c r="XAH18" s="24"/>
      <c r="XAI18" s="24"/>
      <c r="XAJ18" s="24"/>
      <c r="XAK18" s="24"/>
      <c r="XAL18" s="24"/>
      <c r="XAM18" s="24"/>
      <c r="XAN18" s="24"/>
      <c r="XAO18" s="24"/>
      <c r="XAP18" s="24"/>
      <c r="XAQ18" s="24"/>
      <c r="XAR18" s="24"/>
      <c r="XAS18" s="24"/>
      <c r="XAT18" s="24"/>
      <c r="XAU18" s="24"/>
      <c r="XAV18" s="24"/>
      <c r="XAW18" s="24"/>
      <c r="XAX18" s="24"/>
      <c r="XAY18" s="24"/>
      <c r="XAZ18" s="24"/>
      <c r="XBA18" s="24"/>
      <c r="XBB18" s="24"/>
      <c r="XBC18" s="24"/>
      <c r="XBD18" s="24"/>
      <c r="XBE18" s="24"/>
      <c r="XBF18" s="24"/>
      <c r="XBG18" s="24"/>
      <c r="XBH18" s="24"/>
      <c r="XBI18" s="24"/>
      <c r="XBJ18" s="24"/>
      <c r="XBK18" s="24"/>
      <c r="XBL18" s="24"/>
      <c r="XBM18" s="24"/>
      <c r="XBN18" s="24"/>
      <c r="XBO18" s="24"/>
      <c r="XBP18" s="24"/>
      <c r="XBQ18" s="24"/>
      <c r="XBR18" s="24"/>
      <c r="XBS18" s="24"/>
      <c r="XBT18" s="24"/>
      <c r="XBU18" s="24"/>
      <c r="XBV18" s="24"/>
      <c r="XBW18" s="24"/>
      <c r="XBX18" s="24"/>
      <c r="XBY18" s="24"/>
      <c r="XBZ18" s="24"/>
      <c r="XCA18" s="24"/>
      <c r="XCB18" s="24"/>
      <c r="XCC18" s="24"/>
      <c r="XCD18" s="24"/>
      <c r="XCE18" s="24"/>
      <c r="XCF18" s="24"/>
      <c r="XCG18" s="24"/>
      <c r="XCH18" s="24"/>
      <c r="XCI18" s="24"/>
      <c r="XCJ18" s="24"/>
      <c r="XCK18" s="24"/>
      <c r="XCL18" s="24"/>
      <c r="XCM18" s="24"/>
      <c r="XCN18" s="24"/>
      <c r="XCO18" s="24"/>
      <c r="XCP18" s="24"/>
      <c r="XCQ18" s="24"/>
      <c r="XCR18" s="24"/>
      <c r="XCS18" s="24"/>
      <c r="XCT18" s="24"/>
      <c r="XCU18" s="24"/>
      <c r="XCV18" s="24"/>
      <c r="XCW18" s="24"/>
      <c r="XCX18" s="24"/>
      <c r="XCY18" s="24"/>
      <c r="XCZ18" s="24"/>
      <c r="XDA18" s="24"/>
      <c r="XDB18" s="24"/>
      <c r="XDC18" s="24"/>
      <c r="XDD18" s="24"/>
      <c r="XDE18" s="24"/>
      <c r="XDF18" s="24"/>
      <c r="XDG18" s="24"/>
      <c r="XDH18" s="24"/>
      <c r="XDI18" s="24"/>
      <c r="XDJ18" s="24"/>
      <c r="XDK18" s="24"/>
      <c r="XDL18" s="24"/>
      <c r="XDM18" s="24"/>
      <c r="XDN18" s="24"/>
      <c r="XDO18" s="24"/>
      <c r="XDP18" s="24"/>
      <c r="XDQ18" s="24"/>
      <c r="XDR18" s="24"/>
      <c r="XDS18" s="24"/>
      <c r="XDT18" s="24"/>
      <c r="XDU18" s="24"/>
      <c r="XDV18" s="24"/>
      <c r="XDW18" s="24"/>
      <c r="XDX18" s="24"/>
      <c r="XDY18" s="24"/>
      <c r="XDZ18" s="24"/>
      <c r="XEA18" s="24"/>
      <c r="XEB18" s="24"/>
      <c r="XEC18" s="24"/>
      <c r="XED18" s="24"/>
      <c r="XEE18" s="24"/>
      <c r="XEF18" s="24"/>
      <c r="XEG18" s="24"/>
      <c r="XEH18" s="24"/>
      <c r="XEI18" s="24"/>
      <c r="XEJ18" s="24"/>
      <c r="XEK18" s="24"/>
      <c r="XEL18" s="24"/>
      <c r="XEM18" s="24"/>
      <c r="XEN18" s="24"/>
      <c r="XEO18" s="24"/>
      <c r="XEP18" s="24"/>
      <c r="XEQ18" s="24"/>
      <c r="XER18" s="24"/>
      <c r="XES18" s="24"/>
      <c r="XET18" s="24"/>
      <c r="XEU18" s="24"/>
      <c r="XEV18" s="24"/>
      <c r="XEW18" s="24"/>
      <c r="XEX18" s="24"/>
      <c r="XEY18" s="24"/>
      <c r="XEZ18" s="24"/>
      <c r="XFA18" s="24"/>
      <c r="XFB18" s="24"/>
      <c r="XFC18" s="24"/>
    </row>
    <row r="19" spans="1:16383" ht="44.25" customHeight="1" x14ac:dyDescent="0.3">
      <c r="A19" s="53" t="s">
        <v>449</v>
      </c>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c r="BRZ19" s="24"/>
      <c r="BSA19" s="24"/>
      <c r="BSB19" s="24"/>
      <c r="BSC19" s="24"/>
      <c r="BSD19" s="24"/>
      <c r="BSE19" s="24"/>
      <c r="BSF19" s="24"/>
      <c r="BSG19" s="24"/>
      <c r="BSH19" s="24"/>
      <c r="BSI19" s="24"/>
      <c r="BSJ19" s="24"/>
      <c r="BSK19" s="24"/>
      <c r="BSL19" s="24"/>
      <c r="BSM19" s="24"/>
      <c r="BSN19" s="24"/>
      <c r="BSO19" s="24"/>
      <c r="BSP19" s="24"/>
      <c r="BSQ19" s="24"/>
      <c r="BSR19" s="24"/>
      <c r="BSS19" s="24"/>
      <c r="BST19" s="24"/>
      <c r="BSU19" s="24"/>
      <c r="BSV19" s="24"/>
      <c r="BSW19" s="24"/>
      <c r="BSX19" s="24"/>
      <c r="BSY19" s="24"/>
      <c r="BSZ19" s="24"/>
      <c r="BTA19" s="24"/>
      <c r="BTB19" s="24"/>
      <c r="BTC19" s="24"/>
      <c r="BTD19" s="24"/>
      <c r="BTE19" s="24"/>
      <c r="BTF19" s="24"/>
      <c r="BTG19" s="24"/>
      <c r="BTH19" s="24"/>
      <c r="BTI19" s="24"/>
      <c r="BTJ19" s="24"/>
      <c r="BTK19" s="24"/>
      <c r="BTL19" s="24"/>
      <c r="BTM19" s="24"/>
      <c r="BTN19" s="24"/>
      <c r="BTO19" s="24"/>
      <c r="BTP19" s="24"/>
      <c r="BTQ19" s="24"/>
      <c r="BTR19" s="24"/>
      <c r="BTS19" s="24"/>
      <c r="BTT19" s="24"/>
      <c r="BTU19" s="24"/>
      <c r="BTV19" s="24"/>
      <c r="BTW19" s="24"/>
      <c r="BTX19" s="24"/>
      <c r="BTY19" s="24"/>
      <c r="BTZ19" s="24"/>
      <c r="BUA19" s="24"/>
      <c r="BUB19" s="24"/>
      <c r="BUC19" s="24"/>
      <c r="BUD19" s="24"/>
      <c r="BUE19" s="24"/>
      <c r="BUF19" s="24"/>
      <c r="BUG19" s="24"/>
      <c r="BUH19" s="24"/>
      <c r="BUI19" s="24"/>
      <c r="BUJ19" s="24"/>
      <c r="BUK19" s="24"/>
      <c r="BUL19" s="24"/>
      <c r="BUM19" s="24"/>
      <c r="BUN19" s="24"/>
      <c r="BUO19" s="24"/>
      <c r="BUP19" s="24"/>
      <c r="BUQ19" s="24"/>
      <c r="BUR19" s="24"/>
      <c r="BUS19" s="24"/>
      <c r="BUT19" s="24"/>
      <c r="BUU19" s="24"/>
      <c r="BUV19" s="24"/>
      <c r="BUW19" s="24"/>
      <c r="BUX19" s="24"/>
      <c r="BUY19" s="24"/>
      <c r="BUZ19" s="24"/>
      <c r="BVA19" s="24"/>
      <c r="BVB19" s="24"/>
      <c r="BVC19" s="24"/>
      <c r="BVD19" s="24"/>
      <c r="BVE19" s="24"/>
      <c r="BVF19" s="24"/>
      <c r="BVG19" s="24"/>
      <c r="BVH19" s="24"/>
      <c r="BVI19" s="24"/>
      <c r="BVJ19" s="24"/>
      <c r="BVK19" s="24"/>
      <c r="BVL19" s="24"/>
      <c r="BVM19" s="24"/>
      <c r="BVN19" s="24"/>
      <c r="BVO19" s="24"/>
      <c r="BVP19" s="24"/>
      <c r="BVQ19" s="24"/>
      <c r="BVR19" s="24"/>
      <c r="BVS19" s="24"/>
      <c r="BVT19" s="24"/>
      <c r="BVU19" s="24"/>
      <c r="BVV19" s="24"/>
      <c r="BVW19" s="24"/>
      <c r="BVX19" s="24"/>
      <c r="BVY19" s="24"/>
      <c r="BVZ19" s="24"/>
      <c r="BWA19" s="24"/>
      <c r="BWB19" s="24"/>
      <c r="BWC19" s="24"/>
      <c r="BWD19" s="24"/>
      <c r="BWE19" s="24"/>
      <c r="BWF19" s="24"/>
      <c r="BWG19" s="24"/>
      <c r="BWH19" s="24"/>
      <c r="BWI19" s="24"/>
      <c r="BWJ19" s="24"/>
      <c r="BWK19" s="24"/>
      <c r="BWL19" s="24"/>
      <c r="BWM19" s="24"/>
      <c r="BWN19" s="24"/>
      <c r="BWO19" s="24"/>
      <c r="BWP19" s="24"/>
      <c r="BWQ19" s="24"/>
      <c r="BWR19" s="24"/>
      <c r="BWS19" s="24"/>
      <c r="BWT19" s="24"/>
      <c r="BWU19" s="24"/>
      <c r="BWV19" s="24"/>
      <c r="BWW19" s="24"/>
      <c r="BWX19" s="24"/>
      <c r="BWY19" s="24"/>
      <c r="BWZ19" s="24"/>
      <c r="BXA19" s="24"/>
      <c r="BXB19" s="24"/>
      <c r="BXC19" s="24"/>
      <c r="BXD19" s="24"/>
      <c r="BXE19" s="24"/>
      <c r="BXF19" s="24"/>
      <c r="BXG19" s="24"/>
      <c r="BXH19" s="24"/>
      <c r="BXI19" s="24"/>
      <c r="BXJ19" s="24"/>
      <c r="BXK19" s="24"/>
      <c r="BXL19" s="24"/>
      <c r="BXM19" s="24"/>
      <c r="BXN19" s="24"/>
      <c r="BXO19" s="24"/>
      <c r="BXP19" s="24"/>
      <c r="BXQ19" s="24"/>
      <c r="BXR19" s="24"/>
      <c r="BXS19" s="24"/>
      <c r="BXT19" s="24"/>
      <c r="BXU19" s="24"/>
      <c r="BXV19" s="24"/>
      <c r="BXW19" s="24"/>
      <c r="BXX19" s="24"/>
      <c r="BXY19" s="24"/>
      <c r="BXZ19" s="24"/>
      <c r="BYA19" s="24"/>
      <c r="BYB19" s="24"/>
      <c r="BYC19" s="24"/>
      <c r="BYD19" s="24"/>
      <c r="BYE19" s="24"/>
      <c r="BYF19" s="24"/>
      <c r="BYG19" s="24"/>
      <c r="BYH19" s="24"/>
      <c r="BYI19" s="24"/>
      <c r="BYJ19" s="24"/>
      <c r="BYK19" s="24"/>
      <c r="BYL19" s="24"/>
      <c r="BYM19" s="24"/>
      <c r="BYN19" s="24"/>
      <c r="BYO19" s="24"/>
      <c r="BYP19" s="24"/>
      <c r="BYQ19" s="24"/>
      <c r="BYR19" s="24"/>
      <c r="BYS19" s="24"/>
      <c r="BYT19" s="24"/>
      <c r="BYU19" s="24"/>
      <c r="BYV19" s="24"/>
      <c r="BYW19" s="24"/>
      <c r="BYX19" s="24"/>
      <c r="BYY19" s="24"/>
      <c r="BYZ19" s="24"/>
      <c r="BZA19" s="24"/>
      <c r="BZB19" s="24"/>
      <c r="BZC19" s="24"/>
      <c r="BZD19" s="24"/>
      <c r="BZE19" s="24"/>
      <c r="BZF19" s="24"/>
      <c r="BZG19" s="24"/>
      <c r="BZH19" s="24"/>
      <c r="BZI19" s="24"/>
      <c r="BZJ19" s="24"/>
      <c r="BZK19" s="24"/>
      <c r="BZL19" s="24"/>
      <c r="BZM19" s="24"/>
      <c r="BZN19" s="24"/>
      <c r="BZO19" s="24"/>
      <c r="BZP19" s="24"/>
      <c r="BZQ19" s="24"/>
      <c r="BZR19" s="24"/>
      <c r="BZS19" s="24"/>
      <c r="BZT19" s="24"/>
      <c r="BZU19" s="24"/>
      <c r="BZV19" s="24"/>
      <c r="BZW19" s="24"/>
      <c r="BZX19" s="24"/>
      <c r="BZY19" s="24"/>
      <c r="BZZ19" s="24"/>
      <c r="CAA19" s="24"/>
      <c r="CAB19" s="24"/>
      <c r="CAC19" s="24"/>
      <c r="CAD19" s="24"/>
      <c r="CAE19" s="24"/>
      <c r="CAF19" s="24"/>
      <c r="CAG19" s="24"/>
      <c r="CAH19" s="24"/>
      <c r="CAI19" s="24"/>
      <c r="CAJ19" s="24"/>
      <c r="CAK19" s="24"/>
      <c r="CAL19" s="24"/>
      <c r="CAM19" s="24"/>
      <c r="CAN19" s="24"/>
      <c r="CAO19" s="24"/>
      <c r="CAP19" s="24"/>
      <c r="CAQ19" s="24"/>
      <c r="CAR19" s="24"/>
      <c r="CAS19" s="24"/>
      <c r="CAT19" s="24"/>
      <c r="CAU19" s="24"/>
      <c r="CAV19" s="24"/>
      <c r="CAW19" s="24"/>
      <c r="CAX19" s="24"/>
      <c r="CAY19" s="24"/>
      <c r="CAZ19" s="24"/>
      <c r="CBA19" s="24"/>
      <c r="CBB19" s="24"/>
      <c r="CBC19" s="24"/>
      <c r="CBD19" s="24"/>
      <c r="CBE19" s="24"/>
      <c r="CBF19" s="24"/>
      <c r="CBG19" s="24"/>
      <c r="CBH19" s="24"/>
      <c r="CBI19" s="24"/>
      <c r="CBJ19" s="24"/>
      <c r="CBK19" s="24"/>
      <c r="CBL19" s="24"/>
      <c r="CBM19" s="24"/>
      <c r="CBN19" s="24"/>
      <c r="CBO19" s="24"/>
      <c r="CBP19" s="24"/>
      <c r="CBQ19" s="24"/>
      <c r="CBR19" s="24"/>
      <c r="CBS19" s="24"/>
      <c r="CBT19" s="24"/>
      <c r="CBU19" s="24"/>
      <c r="CBV19" s="24"/>
      <c r="CBW19" s="24"/>
      <c r="CBX19" s="24"/>
      <c r="CBY19" s="24"/>
      <c r="CBZ19" s="24"/>
      <c r="CCA19" s="24"/>
      <c r="CCB19" s="24"/>
      <c r="CCC19" s="24"/>
      <c r="CCD19" s="24"/>
      <c r="CCE19" s="24"/>
      <c r="CCF19" s="24"/>
      <c r="CCG19" s="24"/>
      <c r="CCH19" s="24"/>
      <c r="CCI19" s="24"/>
      <c r="CCJ19" s="24"/>
      <c r="CCK19" s="24"/>
      <c r="CCL19" s="24"/>
      <c r="CCM19" s="24"/>
      <c r="CCN19" s="24"/>
      <c r="CCO19" s="24"/>
      <c r="CCP19" s="24"/>
      <c r="CCQ19" s="24"/>
      <c r="CCR19" s="24"/>
      <c r="CCS19" s="24"/>
      <c r="CCT19" s="24"/>
      <c r="CCU19" s="24"/>
      <c r="CCV19" s="24"/>
      <c r="CCW19" s="24"/>
      <c r="CCX19" s="24"/>
      <c r="CCY19" s="24"/>
      <c r="CCZ19" s="24"/>
      <c r="CDA19" s="24"/>
      <c r="CDB19" s="24"/>
      <c r="CDC19" s="24"/>
      <c r="CDD19" s="24"/>
      <c r="CDE19" s="24"/>
      <c r="CDF19" s="24"/>
      <c r="CDG19" s="24"/>
      <c r="CDH19" s="24"/>
      <c r="CDI19" s="24"/>
      <c r="CDJ19" s="24"/>
      <c r="CDK19" s="24"/>
      <c r="CDL19" s="24"/>
      <c r="CDM19" s="24"/>
      <c r="CDN19" s="24"/>
      <c r="CDO19" s="24"/>
      <c r="CDP19" s="24"/>
      <c r="CDQ19" s="24"/>
      <c r="CDR19" s="24"/>
      <c r="CDS19" s="24"/>
      <c r="CDT19" s="24"/>
      <c r="CDU19" s="24"/>
      <c r="CDV19" s="24"/>
      <c r="CDW19" s="24"/>
      <c r="CDX19" s="24"/>
      <c r="CDY19" s="24"/>
      <c r="CDZ19" s="24"/>
      <c r="CEA19" s="24"/>
      <c r="CEB19" s="24"/>
      <c r="CEC19" s="24"/>
      <c r="CED19" s="24"/>
      <c r="CEE19" s="24"/>
      <c r="CEF19" s="24"/>
      <c r="CEG19" s="24"/>
      <c r="CEH19" s="24"/>
      <c r="CEI19" s="24"/>
      <c r="CEJ19" s="24"/>
      <c r="CEK19" s="24"/>
      <c r="CEL19" s="24"/>
      <c r="CEM19" s="24"/>
      <c r="CEN19" s="24"/>
      <c r="CEO19" s="24"/>
      <c r="CEP19" s="24"/>
      <c r="CEQ19" s="24"/>
      <c r="CER19" s="24"/>
      <c r="CES19" s="24"/>
      <c r="CET19" s="24"/>
      <c r="CEU19" s="24"/>
      <c r="CEV19" s="24"/>
      <c r="CEW19" s="24"/>
      <c r="CEX19" s="24"/>
      <c r="CEY19" s="24"/>
      <c r="CEZ19" s="24"/>
      <c r="CFA19" s="24"/>
      <c r="CFB19" s="24"/>
      <c r="CFC19" s="24"/>
      <c r="CFD19" s="24"/>
      <c r="CFE19" s="24"/>
      <c r="CFF19" s="24"/>
      <c r="CFG19" s="24"/>
      <c r="CFH19" s="24"/>
      <c r="CFI19" s="24"/>
      <c r="CFJ19" s="24"/>
      <c r="CFK19" s="24"/>
      <c r="CFL19" s="24"/>
      <c r="CFM19" s="24"/>
      <c r="CFN19" s="24"/>
      <c r="CFO19" s="24"/>
      <c r="CFP19" s="24"/>
      <c r="CFQ19" s="24"/>
      <c r="CFR19" s="24"/>
      <c r="CFS19" s="24"/>
      <c r="CFT19" s="24"/>
      <c r="CFU19" s="24"/>
      <c r="CFV19" s="24"/>
      <c r="CFW19" s="24"/>
      <c r="CFX19" s="24"/>
      <c r="CFY19" s="24"/>
      <c r="CFZ19" s="24"/>
      <c r="CGA19" s="24"/>
      <c r="CGB19" s="24"/>
      <c r="CGC19" s="24"/>
      <c r="CGD19" s="24"/>
      <c r="CGE19" s="24"/>
      <c r="CGF19" s="24"/>
      <c r="CGG19" s="24"/>
      <c r="CGH19" s="24"/>
      <c r="CGI19" s="24"/>
      <c r="CGJ19" s="24"/>
      <c r="CGK19" s="24"/>
      <c r="CGL19" s="24"/>
      <c r="CGM19" s="24"/>
      <c r="CGN19" s="24"/>
      <c r="CGO19" s="24"/>
      <c r="CGP19" s="24"/>
      <c r="CGQ19" s="24"/>
      <c r="CGR19" s="24"/>
      <c r="CGS19" s="24"/>
      <c r="CGT19" s="24"/>
      <c r="CGU19" s="24"/>
      <c r="CGV19" s="24"/>
      <c r="CGW19" s="24"/>
      <c r="CGX19" s="24"/>
      <c r="CGY19" s="24"/>
      <c r="CGZ19" s="24"/>
      <c r="CHA19" s="24"/>
      <c r="CHB19" s="24"/>
      <c r="CHC19" s="24"/>
      <c r="CHD19" s="24"/>
      <c r="CHE19" s="24"/>
      <c r="CHF19" s="24"/>
      <c r="CHG19" s="24"/>
      <c r="CHH19" s="24"/>
      <c r="CHI19" s="24"/>
      <c r="CHJ19" s="24"/>
      <c r="CHK19" s="24"/>
      <c r="CHL19" s="24"/>
      <c r="CHM19" s="24"/>
      <c r="CHN19" s="24"/>
      <c r="CHO19" s="24"/>
      <c r="CHP19" s="24"/>
      <c r="CHQ19" s="24"/>
      <c r="CHR19" s="24"/>
      <c r="CHS19" s="24"/>
      <c r="CHT19" s="24"/>
      <c r="CHU19" s="24"/>
      <c r="CHV19" s="24"/>
      <c r="CHW19" s="24"/>
      <c r="CHX19" s="24"/>
      <c r="CHY19" s="24"/>
      <c r="CHZ19" s="24"/>
      <c r="CIA19" s="24"/>
      <c r="CIB19" s="24"/>
      <c r="CIC19" s="24"/>
      <c r="CID19" s="24"/>
      <c r="CIE19" s="24"/>
      <c r="CIF19" s="24"/>
      <c r="CIG19" s="24"/>
      <c r="CIH19" s="24"/>
      <c r="CII19" s="24"/>
      <c r="CIJ19" s="24"/>
      <c r="CIK19" s="24"/>
      <c r="CIL19" s="24"/>
      <c r="CIM19" s="24"/>
      <c r="CIN19" s="24"/>
      <c r="CIO19" s="24"/>
      <c r="CIP19" s="24"/>
      <c r="CIQ19" s="24"/>
      <c r="CIR19" s="24"/>
      <c r="CIS19" s="24"/>
      <c r="CIT19" s="24"/>
      <c r="CIU19" s="24"/>
      <c r="CIV19" s="24"/>
      <c r="CIW19" s="24"/>
      <c r="CIX19" s="24"/>
      <c r="CIY19" s="24"/>
      <c r="CIZ19" s="24"/>
      <c r="CJA19" s="24"/>
      <c r="CJB19" s="24"/>
      <c r="CJC19" s="24"/>
      <c r="CJD19" s="24"/>
      <c r="CJE19" s="24"/>
      <c r="CJF19" s="24"/>
      <c r="CJG19" s="24"/>
      <c r="CJH19" s="24"/>
      <c r="CJI19" s="24"/>
      <c r="CJJ19" s="24"/>
      <c r="CJK19" s="24"/>
      <c r="CJL19" s="24"/>
      <c r="CJM19" s="24"/>
      <c r="CJN19" s="24"/>
      <c r="CJO19" s="24"/>
      <c r="CJP19" s="24"/>
      <c r="CJQ19" s="24"/>
      <c r="CJR19" s="24"/>
      <c r="CJS19" s="24"/>
      <c r="CJT19" s="24"/>
      <c r="CJU19" s="24"/>
      <c r="CJV19" s="24"/>
      <c r="CJW19" s="24"/>
      <c r="CJX19" s="24"/>
      <c r="CJY19" s="24"/>
      <c r="CJZ19" s="24"/>
      <c r="CKA19" s="24"/>
      <c r="CKB19" s="24"/>
      <c r="CKC19" s="24"/>
      <c r="CKD19" s="24"/>
      <c r="CKE19" s="24"/>
      <c r="CKF19" s="24"/>
      <c r="CKG19" s="24"/>
      <c r="CKH19" s="24"/>
      <c r="CKI19" s="24"/>
      <c r="CKJ19" s="24"/>
      <c r="CKK19" s="24"/>
      <c r="CKL19" s="24"/>
      <c r="CKM19" s="24"/>
      <c r="CKN19" s="24"/>
      <c r="CKO19" s="24"/>
      <c r="CKP19" s="24"/>
      <c r="CKQ19" s="24"/>
      <c r="CKR19" s="24"/>
      <c r="CKS19" s="24"/>
      <c r="CKT19" s="24"/>
      <c r="CKU19" s="24"/>
      <c r="CKV19" s="24"/>
      <c r="CKW19" s="24"/>
      <c r="CKX19" s="24"/>
      <c r="CKY19" s="24"/>
      <c r="CKZ19" s="24"/>
      <c r="CLA19" s="24"/>
      <c r="CLB19" s="24"/>
      <c r="CLC19" s="24"/>
      <c r="CLD19" s="24"/>
      <c r="CLE19" s="24"/>
      <c r="CLF19" s="24"/>
      <c r="CLG19" s="24"/>
      <c r="CLH19" s="24"/>
      <c r="CLI19" s="24"/>
      <c r="CLJ19" s="24"/>
      <c r="CLK19" s="24"/>
      <c r="CLL19" s="24"/>
      <c r="CLM19" s="24"/>
      <c r="CLN19" s="24"/>
      <c r="CLO19" s="24"/>
      <c r="CLP19" s="24"/>
      <c r="CLQ19" s="24"/>
      <c r="CLR19" s="24"/>
      <c r="CLS19" s="24"/>
      <c r="CLT19" s="24"/>
      <c r="CLU19" s="24"/>
      <c r="CLV19" s="24"/>
      <c r="CLW19" s="24"/>
      <c r="CLX19" s="24"/>
      <c r="CLY19" s="24"/>
      <c r="CLZ19" s="24"/>
      <c r="CMA19" s="24"/>
      <c r="CMB19" s="24"/>
      <c r="CMC19" s="24"/>
      <c r="CMD19" s="24"/>
      <c r="CME19" s="24"/>
      <c r="CMF19" s="24"/>
      <c r="CMG19" s="24"/>
      <c r="CMH19" s="24"/>
      <c r="CMI19" s="24"/>
      <c r="CMJ19" s="24"/>
      <c r="CMK19" s="24"/>
      <c r="CML19" s="24"/>
      <c r="CMM19" s="24"/>
      <c r="CMN19" s="24"/>
      <c r="CMO19" s="24"/>
      <c r="CMP19" s="24"/>
      <c r="CMQ19" s="24"/>
      <c r="CMR19" s="24"/>
      <c r="CMS19" s="24"/>
      <c r="CMT19" s="24"/>
      <c r="CMU19" s="24"/>
      <c r="CMV19" s="24"/>
      <c r="CMW19" s="24"/>
      <c r="CMX19" s="24"/>
      <c r="CMY19" s="24"/>
      <c r="CMZ19" s="24"/>
      <c r="CNA19" s="24"/>
      <c r="CNB19" s="24"/>
      <c r="CNC19" s="24"/>
      <c r="CND19" s="24"/>
      <c r="CNE19" s="24"/>
      <c r="CNF19" s="24"/>
      <c r="CNG19" s="24"/>
      <c r="CNH19" s="24"/>
      <c r="CNI19" s="24"/>
      <c r="CNJ19" s="24"/>
      <c r="CNK19" s="24"/>
      <c r="CNL19" s="24"/>
      <c r="CNM19" s="24"/>
      <c r="CNN19" s="24"/>
      <c r="CNO19" s="24"/>
      <c r="CNP19" s="24"/>
      <c r="CNQ19" s="24"/>
      <c r="CNR19" s="24"/>
      <c r="CNS19" s="24"/>
      <c r="CNT19" s="24"/>
      <c r="CNU19" s="24"/>
      <c r="CNV19" s="24"/>
      <c r="CNW19" s="24"/>
      <c r="CNX19" s="24"/>
      <c r="CNY19" s="24"/>
      <c r="CNZ19" s="24"/>
      <c r="COA19" s="24"/>
      <c r="COB19" s="24"/>
      <c r="COC19" s="24"/>
      <c r="COD19" s="24"/>
      <c r="COE19" s="24"/>
      <c r="COF19" s="24"/>
      <c r="COG19" s="24"/>
      <c r="COH19" s="24"/>
      <c r="COI19" s="24"/>
      <c r="COJ19" s="24"/>
      <c r="COK19" s="24"/>
      <c r="COL19" s="24"/>
      <c r="COM19" s="24"/>
      <c r="CON19" s="24"/>
      <c r="COO19" s="24"/>
      <c r="COP19" s="24"/>
      <c r="COQ19" s="24"/>
      <c r="COR19" s="24"/>
      <c r="COS19" s="24"/>
      <c r="COT19" s="24"/>
      <c r="COU19" s="24"/>
      <c r="COV19" s="24"/>
      <c r="COW19" s="24"/>
      <c r="COX19" s="24"/>
      <c r="COY19" s="24"/>
      <c r="COZ19" s="24"/>
      <c r="CPA19" s="24"/>
      <c r="CPB19" s="24"/>
      <c r="CPC19" s="24"/>
      <c r="CPD19" s="24"/>
      <c r="CPE19" s="24"/>
      <c r="CPF19" s="24"/>
      <c r="CPG19" s="24"/>
      <c r="CPH19" s="24"/>
      <c r="CPI19" s="24"/>
      <c r="CPJ19" s="24"/>
      <c r="CPK19" s="24"/>
      <c r="CPL19" s="24"/>
      <c r="CPM19" s="24"/>
      <c r="CPN19" s="24"/>
      <c r="CPO19" s="24"/>
      <c r="CPP19" s="24"/>
      <c r="CPQ19" s="24"/>
      <c r="CPR19" s="24"/>
      <c r="CPS19" s="24"/>
      <c r="CPT19" s="24"/>
      <c r="CPU19" s="24"/>
      <c r="CPV19" s="24"/>
      <c r="CPW19" s="24"/>
      <c r="CPX19" s="24"/>
      <c r="CPY19" s="24"/>
      <c r="CPZ19" s="24"/>
      <c r="CQA19" s="24"/>
      <c r="CQB19" s="24"/>
      <c r="CQC19" s="24"/>
      <c r="CQD19" s="24"/>
      <c r="CQE19" s="24"/>
      <c r="CQF19" s="24"/>
      <c r="CQG19" s="24"/>
      <c r="CQH19" s="24"/>
      <c r="CQI19" s="24"/>
      <c r="CQJ19" s="24"/>
      <c r="CQK19" s="24"/>
      <c r="CQL19" s="24"/>
      <c r="CQM19" s="24"/>
      <c r="CQN19" s="24"/>
      <c r="CQO19" s="24"/>
      <c r="CQP19" s="24"/>
      <c r="CQQ19" s="24"/>
      <c r="CQR19" s="24"/>
      <c r="CQS19" s="24"/>
      <c r="CQT19" s="24"/>
      <c r="CQU19" s="24"/>
      <c r="CQV19" s="24"/>
      <c r="CQW19" s="24"/>
      <c r="CQX19" s="24"/>
      <c r="CQY19" s="24"/>
      <c r="CQZ19" s="24"/>
      <c r="CRA19" s="24"/>
      <c r="CRB19" s="24"/>
      <c r="CRC19" s="24"/>
      <c r="CRD19" s="24"/>
      <c r="CRE19" s="24"/>
      <c r="CRF19" s="24"/>
      <c r="CRG19" s="24"/>
      <c r="CRH19" s="24"/>
      <c r="CRI19" s="24"/>
      <c r="CRJ19" s="24"/>
      <c r="CRK19" s="24"/>
      <c r="CRL19" s="24"/>
      <c r="CRM19" s="24"/>
      <c r="CRN19" s="24"/>
      <c r="CRO19" s="24"/>
      <c r="CRP19" s="24"/>
      <c r="CRQ19" s="24"/>
      <c r="CRR19" s="24"/>
      <c r="CRS19" s="24"/>
      <c r="CRT19" s="24"/>
      <c r="CRU19" s="24"/>
      <c r="CRV19" s="24"/>
      <c r="CRW19" s="24"/>
      <c r="CRX19" s="24"/>
      <c r="CRY19" s="24"/>
      <c r="CRZ19" s="24"/>
      <c r="CSA19" s="24"/>
      <c r="CSB19" s="24"/>
      <c r="CSC19" s="24"/>
      <c r="CSD19" s="24"/>
      <c r="CSE19" s="24"/>
      <c r="CSF19" s="24"/>
      <c r="CSG19" s="24"/>
      <c r="CSH19" s="24"/>
      <c r="CSI19" s="24"/>
      <c r="CSJ19" s="24"/>
      <c r="CSK19" s="24"/>
      <c r="CSL19" s="24"/>
      <c r="CSM19" s="24"/>
      <c r="CSN19" s="24"/>
      <c r="CSO19" s="24"/>
      <c r="CSP19" s="24"/>
      <c r="CSQ19" s="24"/>
      <c r="CSR19" s="24"/>
      <c r="CSS19" s="24"/>
      <c r="CST19" s="24"/>
      <c r="CSU19" s="24"/>
      <c r="CSV19" s="24"/>
      <c r="CSW19" s="24"/>
      <c r="CSX19" s="24"/>
      <c r="CSY19" s="24"/>
      <c r="CSZ19" s="24"/>
      <c r="CTA19" s="24"/>
      <c r="CTB19" s="24"/>
      <c r="CTC19" s="24"/>
      <c r="CTD19" s="24"/>
      <c r="CTE19" s="24"/>
      <c r="CTF19" s="24"/>
      <c r="CTG19" s="24"/>
      <c r="CTH19" s="24"/>
      <c r="CTI19" s="24"/>
      <c r="CTJ19" s="24"/>
      <c r="CTK19" s="24"/>
      <c r="CTL19" s="24"/>
      <c r="CTM19" s="24"/>
      <c r="CTN19" s="24"/>
      <c r="CTO19" s="24"/>
      <c r="CTP19" s="24"/>
      <c r="CTQ19" s="24"/>
      <c r="CTR19" s="24"/>
      <c r="CTS19" s="24"/>
      <c r="CTT19" s="24"/>
      <c r="CTU19" s="24"/>
      <c r="CTV19" s="24"/>
      <c r="CTW19" s="24"/>
      <c r="CTX19" s="24"/>
      <c r="CTY19" s="24"/>
      <c r="CTZ19" s="24"/>
      <c r="CUA19" s="24"/>
      <c r="CUB19" s="24"/>
      <c r="CUC19" s="24"/>
      <c r="CUD19" s="24"/>
      <c r="CUE19" s="24"/>
      <c r="CUF19" s="24"/>
      <c r="CUG19" s="24"/>
      <c r="CUH19" s="24"/>
      <c r="CUI19" s="24"/>
      <c r="CUJ19" s="24"/>
      <c r="CUK19" s="24"/>
      <c r="CUL19" s="24"/>
      <c r="CUM19" s="24"/>
      <c r="CUN19" s="24"/>
      <c r="CUO19" s="24"/>
      <c r="CUP19" s="24"/>
      <c r="CUQ19" s="24"/>
      <c r="CUR19" s="24"/>
      <c r="CUS19" s="24"/>
      <c r="CUT19" s="24"/>
      <c r="CUU19" s="24"/>
      <c r="CUV19" s="24"/>
      <c r="CUW19" s="24"/>
      <c r="CUX19" s="24"/>
      <c r="CUY19" s="24"/>
      <c r="CUZ19" s="24"/>
      <c r="CVA19" s="24"/>
      <c r="CVB19" s="24"/>
      <c r="CVC19" s="24"/>
      <c r="CVD19" s="24"/>
      <c r="CVE19" s="24"/>
      <c r="CVF19" s="24"/>
      <c r="CVG19" s="24"/>
      <c r="CVH19" s="24"/>
      <c r="CVI19" s="24"/>
      <c r="CVJ19" s="24"/>
      <c r="CVK19" s="24"/>
      <c r="CVL19" s="24"/>
      <c r="CVM19" s="24"/>
      <c r="CVN19" s="24"/>
      <c r="CVO19" s="24"/>
      <c r="CVP19" s="24"/>
      <c r="CVQ19" s="24"/>
      <c r="CVR19" s="24"/>
      <c r="CVS19" s="24"/>
      <c r="CVT19" s="24"/>
      <c r="CVU19" s="24"/>
      <c r="CVV19" s="24"/>
      <c r="CVW19" s="24"/>
      <c r="CVX19" s="24"/>
      <c r="CVY19" s="24"/>
      <c r="CVZ19" s="24"/>
      <c r="CWA19" s="24"/>
      <c r="CWB19" s="24"/>
      <c r="CWC19" s="24"/>
      <c r="CWD19" s="24"/>
      <c r="CWE19" s="24"/>
      <c r="CWF19" s="24"/>
      <c r="CWG19" s="24"/>
      <c r="CWH19" s="24"/>
      <c r="CWI19" s="24"/>
      <c r="CWJ19" s="24"/>
      <c r="CWK19" s="24"/>
      <c r="CWL19" s="24"/>
      <c r="CWM19" s="24"/>
      <c r="CWN19" s="24"/>
      <c r="CWO19" s="24"/>
      <c r="CWP19" s="24"/>
      <c r="CWQ19" s="24"/>
      <c r="CWR19" s="24"/>
      <c r="CWS19" s="24"/>
      <c r="CWT19" s="24"/>
      <c r="CWU19" s="24"/>
      <c r="CWV19" s="24"/>
      <c r="CWW19" s="24"/>
      <c r="CWX19" s="24"/>
      <c r="CWY19" s="24"/>
      <c r="CWZ19" s="24"/>
      <c r="CXA19" s="24"/>
      <c r="CXB19" s="24"/>
      <c r="CXC19" s="24"/>
      <c r="CXD19" s="24"/>
      <c r="CXE19" s="24"/>
      <c r="CXF19" s="24"/>
      <c r="CXG19" s="24"/>
      <c r="CXH19" s="24"/>
      <c r="CXI19" s="24"/>
      <c r="CXJ19" s="24"/>
      <c r="CXK19" s="24"/>
      <c r="CXL19" s="24"/>
      <c r="CXM19" s="24"/>
      <c r="CXN19" s="24"/>
      <c r="CXO19" s="24"/>
      <c r="CXP19" s="24"/>
      <c r="CXQ19" s="24"/>
      <c r="CXR19" s="24"/>
      <c r="CXS19" s="24"/>
      <c r="CXT19" s="24"/>
      <c r="CXU19" s="24"/>
      <c r="CXV19" s="24"/>
      <c r="CXW19" s="24"/>
      <c r="CXX19" s="24"/>
      <c r="CXY19" s="24"/>
      <c r="CXZ19" s="24"/>
      <c r="CYA19" s="24"/>
      <c r="CYB19" s="24"/>
      <c r="CYC19" s="24"/>
      <c r="CYD19" s="24"/>
      <c r="CYE19" s="24"/>
      <c r="CYF19" s="24"/>
      <c r="CYG19" s="24"/>
      <c r="CYH19" s="24"/>
      <c r="CYI19" s="24"/>
      <c r="CYJ19" s="24"/>
      <c r="CYK19" s="24"/>
      <c r="CYL19" s="24"/>
      <c r="CYM19" s="24"/>
      <c r="CYN19" s="24"/>
      <c r="CYO19" s="24"/>
      <c r="CYP19" s="24"/>
      <c r="CYQ19" s="24"/>
      <c r="CYR19" s="24"/>
      <c r="CYS19" s="24"/>
      <c r="CYT19" s="24"/>
      <c r="CYU19" s="24"/>
      <c r="CYV19" s="24"/>
      <c r="CYW19" s="24"/>
      <c r="CYX19" s="24"/>
      <c r="CYY19" s="24"/>
      <c r="CYZ19" s="24"/>
      <c r="CZA19" s="24"/>
      <c r="CZB19" s="24"/>
      <c r="CZC19" s="24"/>
      <c r="CZD19" s="24"/>
      <c r="CZE19" s="24"/>
      <c r="CZF19" s="24"/>
      <c r="CZG19" s="24"/>
      <c r="CZH19" s="24"/>
      <c r="CZI19" s="24"/>
      <c r="CZJ19" s="24"/>
      <c r="CZK19" s="24"/>
      <c r="CZL19" s="24"/>
      <c r="CZM19" s="24"/>
      <c r="CZN19" s="24"/>
      <c r="CZO19" s="24"/>
      <c r="CZP19" s="24"/>
      <c r="CZQ19" s="24"/>
      <c r="CZR19" s="24"/>
      <c r="CZS19" s="24"/>
      <c r="CZT19" s="24"/>
      <c r="CZU19" s="24"/>
      <c r="CZV19" s="24"/>
      <c r="CZW19" s="24"/>
      <c r="CZX19" s="24"/>
      <c r="CZY19" s="24"/>
      <c r="CZZ19" s="24"/>
      <c r="DAA19" s="24"/>
      <c r="DAB19" s="24"/>
      <c r="DAC19" s="24"/>
      <c r="DAD19" s="24"/>
      <c r="DAE19" s="24"/>
      <c r="DAF19" s="24"/>
      <c r="DAG19" s="24"/>
      <c r="DAH19" s="24"/>
      <c r="DAI19" s="24"/>
      <c r="DAJ19" s="24"/>
      <c r="DAK19" s="24"/>
      <c r="DAL19" s="24"/>
      <c r="DAM19" s="24"/>
      <c r="DAN19" s="24"/>
      <c r="DAO19" s="24"/>
      <c r="DAP19" s="24"/>
      <c r="DAQ19" s="24"/>
      <c r="DAR19" s="24"/>
      <c r="DAS19" s="24"/>
      <c r="DAT19" s="24"/>
      <c r="DAU19" s="24"/>
      <c r="DAV19" s="24"/>
      <c r="DAW19" s="24"/>
      <c r="DAX19" s="24"/>
      <c r="DAY19" s="24"/>
      <c r="DAZ19" s="24"/>
      <c r="DBA19" s="24"/>
      <c r="DBB19" s="24"/>
      <c r="DBC19" s="24"/>
      <c r="DBD19" s="24"/>
      <c r="DBE19" s="24"/>
      <c r="DBF19" s="24"/>
      <c r="DBG19" s="24"/>
      <c r="DBH19" s="24"/>
      <c r="DBI19" s="24"/>
      <c r="DBJ19" s="24"/>
      <c r="DBK19" s="24"/>
      <c r="DBL19" s="24"/>
      <c r="DBM19" s="24"/>
      <c r="DBN19" s="24"/>
      <c r="DBO19" s="24"/>
      <c r="DBP19" s="24"/>
      <c r="DBQ19" s="24"/>
      <c r="DBR19" s="24"/>
      <c r="DBS19" s="24"/>
      <c r="DBT19" s="24"/>
      <c r="DBU19" s="24"/>
      <c r="DBV19" s="24"/>
      <c r="DBW19" s="24"/>
      <c r="DBX19" s="24"/>
      <c r="DBY19" s="24"/>
      <c r="DBZ19" s="24"/>
      <c r="DCA19" s="24"/>
      <c r="DCB19" s="24"/>
      <c r="DCC19" s="24"/>
      <c r="DCD19" s="24"/>
      <c r="DCE19" s="24"/>
      <c r="DCF19" s="24"/>
      <c r="DCG19" s="24"/>
      <c r="DCH19" s="24"/>
      <c r="DCI19" s="24"/>
      <c r="DCJ19" s="24"/>
      <c r="DCK19" s="24"/>
      <c r="DCL19" s="24"/>
      <c r="DCM19" s="24"/>
      <c r="DCN19" s="24"/>
      <c r="DCO19" s="24"/>
      <c r="DCP19" s="24"/>
      <c r="DCQ19" s="24"/>
      <c r="DCR19" s="24"/>
      <c r="DCS19" s="24"/>
      <c r="DCT19" s="24"/>
      <c r="DCU19" s="24"/>
      <c r="DCV19" s="24"/>
      <c r="DCW19" s="24"/>
      <c r="DCX19" s="24"/>
      <c r="DCY19" s="24"/>
      <c r="DCZ19" s="24"/>
      <c r="DDA19" s="24"/>
      <c r="DDB19" s="24"/>
      <c r="DDC19" s="24"/>
      <c r="DDD19" s="24"/>
      <c r="DDE19" s="24"/>
      <c r="DDF19" s="24"/>
      <c r="DDG19" s="24"/>
      <c r="DDH19" s="24"/>
      <c r="DDI19" s="24"/>
      <c r="DDJ19" s="24"/>
      <c r="DDK19" s="24"/>
      <c r="DDL19" s="24"/>
      <c r="DDM19" s="24"/>
      <c r="DDN19" s="24"/>
      <c r="DDO19" s="24"/>
      <c r="DDP19" s="24"/>
      <c r="DDQ19" s="24"/>
      <c r="DDR19" s="24"/>
      <c r="DDS19" s="24"/>
      <c r="DDT19" s="24"/>
      <c r="DDU19" s="24"/>
      <c r="DDV19" s="24"/>
      <c r="DDW19" s="24"/>
      <c r="DDX19" s="24"/>
      <c r="DDY19" s="24"/>
      <c r="DDZ19" s="24"/>
      <c r="DEA19" s="24"/>
      <c r="DEB19" s="24"/>
      <c r="DEC19" s="24"/>
      <c r="DED19" s="24"/>
      <c r="DEE19" s="24"/>
      <c r="DEF19" s="24"/>
      <c r="DEG19" s="24"/>
      <c r="DEH19" s="24"/>
      <c r="DEI19" s="24"/>
      <c r="DEJ19" s="24"/>
      <c r="DEK19" s="24"/>
      <c r="DEL19" s="24"/>
      <c r="DEM19" s="24"/>
      <c r="DEN19" s="24"/>
      <c r="DEO19" s="24"/>
      <c r="DEP19" s="24"/>
      <c r="DEQ19" s="24"/>
      <c r="DER19" s="24"/>
      <c r="DES19" s="24"/>
      <c r="DET19" s="24"/>
      <c r="DEU19" s="24"/>
      <c r="DEV19" s="24"/>
      <c r="DEW19" s="24"/>
      <c r="DEX19" s="24"/>
      <c r="DEY19" s="24"/>
      <c r="DEZ19" s="24"/>
      <c r="DFA19" s="24"/>
      <c r="DFB19" s="24"/>
      <c r="DFC19" s="24"/>
      <c r="DFD19" s="24"/>
      <c r="DFE19" s="24"/>
      <c r="DFF19" s="24"/>
      <c r="DFG19" s="24"/>
      <c r="DFH19" s="24"/>
      <c r="DFI19" s="24"/>
      <c r="DFJ19" s="24"/>
      <c r="DFK19" s="24"/>
      <c r="DFL19" s="24"/>
      <c r="DFM19" s="24"/>
      <c r="DFN19" s="24"/>
      <c r="DFO19" s="24"/>
      <c r="DFP19" s="24"/>
      <c r="DFQ19" s="24"/>
      <c r="DFR19" s="24"/>
      <c r="DFS19" s="24"/>
      <c r="DFT19" s="24"/>
      <c r="DFU19" s="24"/>
      <c r="DFV19" s="24"/>
      <c r="DFW19" s="24"/>
      <c r="DFX19" s="24"/>
      <c r="DFY19" s="24"/>
      <c r="DFZ19" s="24"/>
      <c r="DGA19" s="24"/>
      <c r="DGB19" s="24"/>
      <c r="DGC19" s="24"/>
      <c r="DGD19" s="24"/>
      <c r="DGE19" s="24"/>
      <c r="DGF19" s="24"/>
      <c r="DGG19" s="24"/>
      <c r="DGH19" s="24"/>
      <c r="DGI19" s="24"/>
      <c r="DGJ19" s="24"/>
      <c r="DGK19" s="24"/>
      <c r="DGL19" s="24"/>
      <c r="DGM19" s="24"/>
      <c r="DGN19" s="24"/>
      <c r="DGO19" s="24"/>
      <c r="DGP19" s="24"/>
      <c r="DGQ19" s="24"/>
      <c r="DGR19" s="24"/>
      <c r="DGS19" s="24"/>
      <c r="DGT19" s="24"/>
      <c r="DGU19" s="24"/>
      <c r="DGV19" s="24"/>
      <c r="DGW19" s="24"/>
      <c r="DGX19" s="24"/>
      <c r="DGY19" s="24"/>
      <c r="DGZ19" s="24"/>
      <c r="DHA19" s="24"/>
      <c r="DHB19" s="24"/>
      <c r="DHC19" s="24"/>
      <c r="DHD19" s="24"/>
      <c r="DHE19" s="24"/>
      <c r="DHF19" s="24"/>
      <c r="DHG19" s="24"/>
      <c r="DHH19" s="24"/>
      <c r="DHI19" s="24"/>
      <c r="DHJ19" s="24"/>
      <c r="DHK19" s="24"/>
      <c r="DHL19" s="24"/>
      <c r="DHM19" s="24"/>
      <c r="DHN19" s="24"/>
      <c r="DHO19" s="24"/>
      <c r="DHP19" s="24"/>
      <c r="DHQ19" s="24"/>
      <c r="DHR19" s="24"/>
      <c r="DHS19" s="24"/>
      <c r="DHT19" s="24"/>
      <c r="DHU19" s="24"/>
      <c r="DHV19" s="24"/>
      <c r="DHW19" s="24"/>
      <c r="DHX19" s="24"/>
      <c r="DHY19" s="24"/>
      <c r="DHZ19" s="24"/>
      <c r="DIA19" s="24"/>
      <c r="DIB19" s="24"/>
      <c r="DIC19" s="24"/>
      <c r="DID19" s="24"/>
      <c r="DIE19" s="24"/>
      <c r="DIF19" s="24"/>
      <c r="DIG19" s="24"/>
      <c r="DIH19" s="24"/>
      <c r="DII19" s="24"/>
      <c r="DIJ19" s="24"/>
      <c r="DIK19" s="24"/>
      <c r="DIL19" s="24"/>
      <c r="DIM19" s="24"/>
      <c r="DIN19" s="24"/>
      <c r="DIO19" s="24"/>
      <c r="DIP19" s="24"/>
      <c r="DIQ19" s="24"/>
      <c r="DIR19" s="24"/>
      <c r="DIS19" s="24"/>
      <c r="DIT19" s="24"/>
      <c r="DIU19" s="24"/>
      <c r="DIV19" s="24"/>
      <c r="DIW19" s="24"/>
      <c r="DIX19" s="24"/>
      <c r="DIY19" s="24"/>
      <c r="DIZ19" s="24"/>
      <c r="DJA19" s="24"/>
      <c r="DJB19" s="24"/>
      <c r="DJC19" s="24"/>
      <c r="DJD19" s="24"/>
      <c r="DJE19" s="24"/>
      <c r="DJF19" s="24"/>
      <c r="DJG19" s="24"/>
      <c r="DJH19" s="24"/>
      <c r="DJI19" s="24"/>
      <c r="DJJ19" s="24"/>
      <c r="DJK19" s="24"/>
      <c r="DJL19" s="24"/>
      <c r="DJM19" s="24"/>
      <c r="DJN19" s="24"/>
      <c r="DJO19" s="24"/>
      <c r="DJP19" s="24"/>
      <c r="DJQ19" s="24"/>
      <c r="DJR19" s="24"/>
      <c r="DJS19" s="24"/>
      <c r="DJT19" s="24"/>
      <c r="DJU19" s="24"/>
      <c r="DJV19" s="24"/>
      <c r="DJW19" s="24"/>
      <c r="DJX19" s="24"/>
      <c r="DJY19" s="24"/>
      <c r="DJZ19" s="24"/>
      <c r="DKA19" s="24"/>
      <c r="DKB19" s="24"/>
      <c r="DKC19" s="24"/>
      <c r="DKD19" s="24"/>
      <c r="DKE19" s="24"/>
      <c r="DKF19" s="24"/>
      <c r="DKG19" s="24"/>
      <c r="DKH19" s="24"/>
      <c r="DKI19" s="24"/>
      <c r="DKJ19" s="24"/>
      <c r="DKK19" s="24"/>
      <c r="DKL19" s="24"/>
      <c r="DKM19" s="24"/>
      <c r="DKN19" s="24"/>
      <c r="DKO19" s="24"/>
      <c r="DKP19" s="24"/>
      <c r="DKQ19" s="24"/>
      <c r="DKR19" s="24"/>
      <c r="DKS19" s="24"/>
      <c r="DKT19" s="24"/>
      <c r="DKU19" s="24"/>
      <c r="DKV19" s="24"/>
      <c r="DKW19" s="24"/>
      <c r="DKX19" s="24"/>
      <c r="DKY19" s="24"/>
      <c r="DKZ19" s="24"/>
      <c r="DLA19" s="24"/>
      <c r="DLB19" s="24"/>
      <c r="DLC19" s="24"/>
      <c r="DLD19" s="24"/>
      <c r="DLE19" s="24"/>
      <c r="DLF19" s="24"/>
      <c r="DLG19" s="24"/>
      <c r="DLH19" s="24"/>
      <c r="DLI19" s="24"/>
      <c r="DLJ19" s="24"/>
      <c r="DLK19" s="24"/>
      <c r="DLL19" s="24"/>
      <c r="DLM19" s="24"/>
      <c r="DLN19" s="24"/>
      <c r="DLO19" s="24"/>
      <c r="DLP19" s="24"/>
      <c r="DLQ19" s="24"/>
      <c r="DLR19" s="24"/>
      <c r="DLS19" s="24"/>
      <c r="DLT19" s="24"/>
      <c r="DLU19" s="24"/>
      <c r="DLV19" s="24"/>
      <c r="DLW19" s="24"/>
      <c r="DLX19" s="24"/>
      <c r="DLY19" s="24"/>
      <c r="DLZ19" s="24"/>
      <c r="DMA19" s="24"/>
      <c r="DMB19" s="24"/>
      <c r="DMC19" s="24"/>
      <c r="DMD19" s="24"/>
      <c r="DME19" s="24"/>
      <c r="DMF19" s="24"/>
      <c r="DMG19" s="24"/>
      <c r="DMH19" s="24"/>
      <c r="DMI19" s="24"/>
      <c r="DMJ19" s="24"/>
      <c r="DMK19" s="24"/>
      <c r="DML19" s="24"/>
      <c r="DMM19" s="24"/>
      <c r="DMN19" s="24"/>
      <c r="DMO19" s="24"/>
      <c r="DMP19" s="24"/>
      <c r="DMQ19" s="24"/>
      <c r="DMR19" s="24"/>
      <c r="DMS19" s="24"/>
      <c r="DMT19" s="24"/>
      <c r="DMU19" s="24"/>
      <c r="DMV19" s="24"/>
      <c r="DMW19" s="24"/>
      <c r="DMX19" s="24"/>
      <c r="DMY19" s="24"/>
      <c r="DMZ19" s="24"/>
      <c r="DNA19" s="24"/>
      <c r="DNB19" s="24"/>
      <c r="DNC19" s="24"/>
      <c r="DND19" s="24"/>
      <c r="DNE19" s="24"/>
      <c r="DNF19" s="24"/>
      <c r="DNG19" s="24"/>
      <c r="DNH19" s="24"/>
      <c r="DNI19" s="24"/>
      <c r="DNJ19" s="24"/>
      <c r="DNK19" s="24"/>
      <c r="DNL19" s="24"/>
      <c r="DNM19" s="24"/>
      <c r="DNN19" s="24"/>
      <c r="DNO19" s="24"/>
      <c r="DNP19" s="24"/>
      <c r="DNQ19" s="24"/>
      <c r="DNR19" s="24"/>
      <c r="DNS19" s="24"/>
      <c r="DNT19" s="24"/>
      <c r="DNU19" s="24"/>
      <c r="DNV19" s="24"/>
      <c r="DNW19" s="24"/>
      <c r="DNX19" s="24"/>
      <c r="DNY19" s="24"/>
      <c r="DNZ19" s="24"/>
      <c r="DOA19" s="24"/>
      <c r="DOB19" s="24"/>
      <c r="DOC19" s="24"/>
      <c r="DOD19" s="24"/>
      <c r="DOE19" s="24"/>
      <c r="DOF19" s="24"/>
      <c r="DOG19" s="24"/>
      <c r="DOH19" s="24"/>
      <c r="DOI19" s="24"/>
      <c r="DOJ19" s="24"/>
      <c r="DOK19" s="24"/>
      <c r="DOL19" s="24"/>
      <c r="DOM19" s="24"/>
      <c r="DON19" s="24"/>
      <c r="DOO19" s="24"/>
      <c r="DOP19" s="24"/>
      <c r="DOQ19" s="24"/>
      <c r="DOR19" s="24"/>
      <c r="DOS19" s="24"/>
      <c r="DOT19" s="24"/>
      <c r="DOU19" s="24"/>
      <c r="DOV19" s="24"/>
      <c r="DOW19" s="24"/>
      <c r="DOX19" s="24"/>
      <c r="DOY19" s="24"/>
      <c r="DOZ19" s="24"/>
      <c r="DPA19" s="24"/>
      <c r="DPB19" s="24"/>
      <c r="DPC19" s="24"/>
      <c r="DPD19" s="24"/>
      <c r="DPE19" s="24"/>
      <c r="DPF19" s="24"/>
      <c r="DPG19" s="24"/>
      <c r="DPH19" s="24"/>
      <c r="DPI19" s="24"/>
      <c r="DPJ19" s="24"/>
      <c r="DPK19" s="24"/>
      <c r="DPL19" s="24"/>
      <c r="DPM19" s="24"/>
      <c r="DPN19" s="24"/>
      <c r="DPO19" s="24"/>
      <c r="DPP19" s="24"/>
      <c r="DPQ19" s="24"/>
      <c r="DPR19" s="24"/>
      <c r="DPS19" s="24"/>
      <c r="DPT19" s="24"/>
      <c r="DPU19" s="24"/>
      <c r="DPV19" s="24"/>
      <c r="DPW19" s="24"/>
      <c r="DPX19" s="24"/>
      <c r="DPY19" s="24"/>
      <c r="DPZ19" s="24"/>
      <c r="DQA19" s="24"/>
      <c r="DQB19" s="24"/>
      <c r="DQC19" s="24"/>
      <c r="DQD19" s="24"/>
      <c r="DQE19" s="24"/>
      <c r="DQF19" s="24"/>
      <c r="DQG19" s="24"/>
      <c r="DQH19" s="24"/>
      <c r="DQI19" s="24"/>
      <c r="DQJ19" s="24"/>
      <c r="DQK19" s="24"/>
      <c r="DQL19" s="24"/>
      <c r="DQM19" s="24"/>
      <c r="DQN19" s="24"/>
      <c r="DQO19" s="24"/>
      <c r="DQP19" s="24"/>
      <c r="DQQ19" s="24"/>
      <c r="DQR19" s="24"/>
      <c r="DQS19" s="24"/>
      <c r="DQT19" s="24"/>
      <c r="DQU19" s="24"/>
      <c r="DQV19" s="24"/>
      <c r="DQW19" s="24"/>
      <c r="DQX19" s="24"/>
      <c r="DQY19" s="24"/>
      <c r="DQZ19" s="24"/>
      <c r="DRA19" s="24"/>
      <c r="DRB19" s="24"/>
      <c r="DRC19" s="24"/>
      <c r="DRD19" s="24"/>
      <c r="DRE19" s="24"/>
      <c r="DRF19" s="24"/>
      <c r="DRG19" s="24"/>
      <c r="DRH19" s="24"/>
      <c r="DRI19" s="24"/>
      <c r="DRJ19" s="24"/>
      <c r="DRK19" s="24"/>
      <c r="DRL19" s="24"/>
      <c r="DRM19" s="24"/>
      <c r="DRN19" s="24"/>
      <c r="DRO19" s="24"/>
      <c r="DRP19" s="24"/>
      <c r="DRQ19" s="24"/>
      <c r="DRR19" s="24"/>
      <c r="DRS19" s="24"/>
      <c r="DRT19" s="24"/>
      <c r="DRU19" s="24"/>
      <c r="DRV19" s="24"/>
      <c r="DRW19" s="24"/>
      <c r="DRX19" s="24"/>
      <c r="DRY19" s="24"/>
      <c r="DRZ19" s="24"/>
      <c r="DSA19" s="24"/>
      <c r="DSB19" s="24"/>
      <c r="DSC19" s="24"/>
      <c r="DSD19" s="24"/>
      <c r="DSE19" s="24"/>
      <c r="DSF19" s="24"/>
      <c r="DSG19" s="24"/>
      <c r="DSH19" s="24"/>
      <c r="DSI19" s="24"/>
      <c r="DSJ19" s="24"/>
      <c r="DSK19" s="24"/>
      <c r="DSL19" s="24"/>
      <c r="DSM19" s="24"/>
      <c r="DSN19" s="24"/>
      <c r="DSO19" s="24"/>
      <c r="DSP19" s="24"/>
      <c r="DSQ19" s="24"/>
      <c r="DSR19" s="24"/>
      <c r="DSS19" s="24"/>
      <c r="DST19" s="24"/>
      <c r="DSU19" s="24"/>
      <c r="DSV19" s="24"/>
      <c r="DSW19" s="24"/>
      <c r="DSX19" s="24"/>
      <c r="DSY19" s="24"/>
      <c r="DSZ19" s="24"/>
      <c r="DTA19" s="24"/>
      <c r="DTB19" s="24"/>
      <c r="DTC19" s="24"/>
      <c r="DTD19" s="24"/>
      <c r="DTE19" s="24"/>
      <c r="DTF19" s="24"/>
      <c r="DTG19" s="24"/>
      <c r="DTH19" s="24"/>
      <c r="DTI19" s="24"/>
      <c r="DTJ19" s="24"/>
      <c r="DTK19" s="24"/>
      <c r="DTL19" s="24"/>
      <c r="DTM19" s="24"/>
      <c r="DTN19" s="24"/>
      <c r="DTO19" s="24"/>
      <c r="DTP19" s="24"/>
      <c r="DTQ19" s="24"/>
      <c r="DTR19" s="24"/>
      <c r="DTS19" s="24"/>
      <c r="DTT19" s="24"/>
      <c r="DTU19" s="24"/>
      <c r="DTV19" s="24"/>
      <c r="DTW19" s="24"/>
      <c r="DTX19" s="24"/>
      <c r="DTY19" s="24"/>
      <c r="DTZ19" s="24"/>
      <c r="DUA19" s="24"/>
      <c r="DUB19" s="24"/>
      <c r="DUC19" s="24"/>
      <c r="DUD19" s="24"/>
      <c r="DUE19" s="24"/>
      <c r="DUF19" s="24"/>
      <c r="DUG19" s="24"/>
      <c r="DUH19" s="24"/>
      <c r="DUI19" s="24"/>
      <c r="DUJ19" s="24"/>
      <c r="DUK19" s="24"/>
      <c r="DUL19" s="24"/>
      <c r="DUM19" s="24"/>
      <c r="DUN19" s="24"/>
      <c r="DUO19" s="24"/>
      <c r="DUP19" s="24"/>
      <c r="DUQ19" s="24"/>
      <c r="DUR19" s="24"/>
      <c r="DUS19" s="24"/>
      <c r="DUT19" s="24"/>
      <c r="DUU19" s="24"/>
      <c r="DUV19" s="24"/>
      <c r="DUW19" s="24"/>
      <c r="DUX19" s="24"/>
      <c r="DUY19" s="24"/>
      <c r="DUZ19" s="24"/>
      <c r="DVA19" s="24"/>
      <c r="DVB19" s="24"/>
      <c r="DVC19" s="24"/>
      <c r="DVD19" s="24"/>
      <c r="DVE19" s="24"/>
      <c r="DVF19" s="24"/>
      <c r="DVG19" s="24"/>
      <c r="DVH19" s="24"/>
      <c r="DVI19" s="24"/>
      <c r="DVJ19" s="24"/>
      <c r="DVK19" s="24"/>
      <c r="DVL19" s="24"/>
      <c r="DVM19" s="24"/>
      <c r="DVN19" s="24"/>
      <c r="DVO19" s="24"/>
      <c r="DVP19" s="24"/>
      <c r="DVQ19" s="24"/>
      <c r="DVR19" s="24"/>
      <c r="DVS19" s="24"/>
      <c r="DVT19" s="24"/>
      <c r="DVU19" s="24"/>
      <c r="DVV19" s="24"/>
      <c r="DVW19" s="24"/>
      <c r="DVX19" s="24"/>
      <c r="DVY19" s="24"/>
      <c r="DVZ19" s="24"/>
      <c r="DWA19" s="24"/>
      <c r="DWB19" s="24"/>
      <c r="DWC19" s="24"/>
      <c r="DWD19" s="24"/>
      <c r="DWE19" s="24"/>
      <c r="DWF19" s="24"/>
      <c r="DWG19" s="24"/>
      <c r="DWH19" s="24"/>
      <c r="DWI19" s="24"/>
      <c r="DWJ19" s="24"/>
      <c r="DWK19" s="24"/>
      <c r="DWL19" s="24"/>
      <c r="DWM19" s="24"/>
      <c r="DWN19" s="24"/>
      <c r="DWO19" s="24"/>
      <c r="DWP19" s="24"/>
      <c r="DWQ19" s="24"/>
      <c r="DWR19" s="24"/>
      <c r="DWS19" s="24"/>
      <c r="DWT19" s="24"/>
      <c r="DWU19" s="24"/>
      <c r="DWV19" s="24"/>
      <c r="DWW19" s="24"/>
      <c r="DWX19" s="24"/>
      <c r="DWY19" s="24"/>
      <c r="DWZ19" s="24"/>
      <c r="DXA19" s="24"/>
      <c r="DXB19" s="24"/>
      <c r="DXC19" s="24"/>
      <c r="DXD19" s="24"/>
      <c r="DXE19" s="24"/>
      <c r="DXF19" s="24"/>
      <c r="DXG19" s="24"/>
      <c r="DXH19" s="24"/>
      <c r="DXI19" s="24"/>
      <c r="DXJ19" s="24"/>
      <c r="DXK19" s="24"/>
      <c r="DXL19" s="24"/>
      <c r="DXM19" s="24"/>
      <c r="DXN19" s="24"/>
      <c r="DXO19" s="24"/>
      <c r="DXP19" s="24"/>
      <c r="DXQ19" s="24"/>
      <c r="DXR19" s="24"/>
      <c r="DXS19" s="24"/>
      <c r="DXT19" s="24"/>
      <c r="DXU19" s="24"/>
      <c r="DXV19" s="24"/>
      <c r="DXW19" s="24"/>
      <c r="DXX19" s="24"/>
      <c r="DXY19" s="24"/>
      <c r="DXZ19" s="24"/>
      <c r="DYA19" s="24"/>
      <c r="DYB19" s="24"/>
      <c r="DYC19" s="24"/>
      <c r="DYD19" s="24"/>
      <c r="DYE19" s="24"/>
      <c r="DYF19" s="24"/>
      <c r="DYG19" s="24"/>
      <c r="DYH19" s="24"/>
      <c r="DYI19" s="24"/>
      <c r="DYJ19" s="24"/>
      <c r="DYK19" s="24"/>
      <c r="DYL19" s="24"/>
      <c r="DYM19" s="24"/>
      <c r="DYN19" s="24"/>
      <c r="DYO19" s="24"/>
      <c r="DYP19" s="24"/>
      <c r="DYQ19" s="24"/>
      <c r="DYR19" s="24"/>
      <c r="DYS19" s="24"/>
      <c r="DYT19" s="24"/>
      <c r="DYU19" s="24"/>
      <c r="DYV19" s="24"/>
      <c r="DYW19" s="24"/>
      <c r="DYX19" s="24"/>
      <c r="DYY19" s="24"/>
      <c r="DYZ19" s="24"/>
      <c r="DZA19" s="24"/>
      <c r="DZB19" s="24"/>
      <c r="DZC19" s="24"/>
      <c r="DZD19" s="24"/>
      <c r="DZE19" s="24"/>
      <c r="DZF19" s="24"/>
      <c r="DZG19" s="24"/>
      <c r="DZH19" s="24"/>
      <c r="DZI19" s="24"/>
      <c r="DZJ19" s="24"/>
      <c r="DZK19" s="24"/>
      <c r="DZL19" s="24"/>
      <c r="DZM19" s="24"/>
      <c r="DZN19" s="24"/>
      <c r="DZO19" s="24"/>
      <c r="DZP19" s="24"/>
      <c r="DZQ19" s="24"/>
      <c r="DZR19" s="24"/>
      <c r="DZS19" s="24"/>
      <c r="DZT19" s="24"/>
      <c r="DZU19" s="24"/>
      <c r="DZV19" s="24"/>
      <c r="DZW19" s="24"/>
      <c r="DZX19" s="24"/>
      <c r="DZY19" s="24"/>
      <c r="DZZ19" s="24"/>
      <c r="EAA19" s="24"/>
      <c r="EAB19" s="24"/>
      <c r="EAC19" s="24"/>
      <c r="EAD19" s="24"/>
      <c r="EAE19" s="24"/>
      <c r="EAF19" s="24"/>
      <c r="EAG19" s="24"/>
      <c r="EAH19" s="24"/>
      <c r="EAI19" s="24"/>
      <c r="EAJ19" s="24"/>
      <c r="EAK19" s="24"/>
      <c r="EAL19" s="24"/>
      <c r="EAM19" s="24"/>
      <c r="EAN19" s="24"/>
      <c r="EAO19" s="24"/>
      <c r="EAP19" s="24"/>
      <c r="EAQ19" s="24"/>
      <c r="EAR19" s="24"/>
      <c r="EAS19" s="24"/>
      <c r="EAT19" s="24"/>
      <c r="EAU19" s="24"/>
      <c r="EAV19" s="24"/>
      <c r="EAW19" s="24"/>
      <c r="EAX19" s="24"/>
      <c r="EAY19" s="24"/>
      <c r="EAZ19" s="24"/>
      <c r="EBA19" s="24"/>
      <c r="EBB19" s="24"/>
      <c r="EBC19" s="24"/>
      <c r="EBD19" s="24"/>
      <c r="EBE19" s="24"/>
      <c r="EBF19" s="24"/>
      <c r="EBG19" s="24"/>
      <c r="EBH19" s="24"/>
      <c r="EBI19" s="24"/>
      <c r="EBJ19" s="24"/>
      <c r="EBK19" s="24"/>
      <c r="EBL19" s="24"/>
      <c r="EBM19" s="24"/>
      <c r="EBN19" s="24"/>
      <c r="EBO19" s="24"/>
      <c r="EBP19" s="24"/>
      <c r="EBQ19" s="24"/>
      <c r="EBR19" s="24"/>
      <c r="EBS19" s="24"/>
      <c r="EBT19" s="24"/>
      <c r="EBU19" s="24"/>
      <c r="EBV19" s="24"/>
      <c r="EBW19" s="24"/>
      <c r="EBX19" s="24"/>
      <c r="EBY19" s="24"/>
      <c r="EBZ19" s="24"/>
      <c r="ECA19" s="24"/>
      <c r="ECB19" s="24"/>
      <c r="ECC19" s="24"/>
      <c r="ECD19" s="24"/>
      <c r="ECE19" s="24"/>
      <c r="ECF19" s="24"/>
      <c r="ECG19" s="24"/>
      <c r="ECH19" s="24"/>
      <c r="ECI19" s="24"/>
      <c r="ECJ19" s="24"/>
      <c r="ECK19" s="24"/>
      <c r="ECL19" s="24"/>
      <c r="ECM19" s="24"/>
      <c r="ECN19" s="24"/>
      <c r="ECO19" s="24"/>
      <c r="ECP19" s="24"/>
      <c r="ECQ19" s="24"/>
      <c r="ECR19" s="24"/>
      <c r="ECS19" s="24"/>
      <c r="ECT19" s="24"/>
      <c r="ECU19" s="24"/>
      <c r="ECV19" s="24"/>
      <c r="ECW19" s="24"/>
      <c r="ECX19" s="24"/>
      <c r="ECY19" s="24"/>
      <c r="ECZ19" s="24"/>
      <c r="EDA19" s="24"/>
      <c r="EDB19" s="24"/>
      <c r="EDC19" s="24"/>
      <c r="EDD19" s="24"/>
      <c r="EDE19" s="24"/>
      <c r="EDF19" s="24"/>
      <c r="EDG19" s="24"/>
      <c r="EDH19" s="24"/>
      <c r="EDI19" s="24"/>
      <c r="EDJ19" s="24"/>
      <c r="EDK19" s="24"/>
      <c r="EDL19" s="24"/>
      <c r="EDM19" s="24"/>
      <c r="EDN19" s="24"/>
      <c r="EDO19" s="24"/>
      <c r="EDP19" s="24"/>
      <c r="EDQ19" s="24"/>
      <c r="EDR19" s="24"/>
      <c r="EDS19" s="24"/>
      <c r="EDT19" s="24"/>
      <c r="EDU19" s="24"/>
      <c r="EDV19" s="24"/>
      <c r="EDW19" s="24"/>
      <c r="EDX19" s="24"/>
      <c r="EDY19" s="24"/>
      <c r="EDZ19" s="24"/>
      <c r="EEA19" s="24"/>
      <c r="EEB19" s="24"/>
      <c r="EEC19" s="24"/>
      <c r="EED19" s="24"/>
      <c r="EEE19" s="24"/>
      <c r="EEF19" s="24"/>
      <c r="EEG19" s="24"/>
      <c r="EEH19" s="24"/>
      <c r="EEI19" s="24"/>
      <c r="EEJ19" s="24"/>
      <c r="EEK19" s="24"/>
      <c r="EEL19" s="24"/>
      <c r="EEM19" s="24"/>
      <c r="EEN19" s="24"/>
      <c r="EEO19" s="24"/>
      <c r="EEP19" s="24"/>
      <c r="EEQ19" s="24"/>
      <c r="EER19" s="24"/>
      <c r="EES19" s="24"/>
      <c r="EET19" s="24"/>
      <c r="EEU19" s="24"/>
      <c r="EEV19" s="24"/>
      <c r="EEW19" s="24"/>
      <c r="EEX19" s="24"/>
      <c r="EEY19" s="24"/>
      <c r="EEZ19" s="24"/>
      <c r="EFA19" s="24"/>
      <c r="EFB19" s="24"/>
      <c r="EFC19" s="24"/>
      <c r="EFD19" s="24"/>
      <c r="EFE19" s="24"/>
      <c r="EFF19" s="24"/>
      <c r="EFG19" s="24"/>
      <c r="EFH19" s="24"/>
      <c r="EFI19" s="24"/>
      <c r="EFJ19" s="24"/>
      <c r="EFK19" s="24"/>
      <c r="EFL19" s="24"/>
      <c r="EFM19" s="24"/>
      <c r="EFN19" s="24"/>
      <c r="EFO19" s="24"/>
      <c r="EFP19" s="24"/>
      <c r="EFQ19" s="24"/>
      <c r="EFR19" s="24"/>
      <c r="EFS19" s="24"/>
      <c r="EFT19" s="24"/>
      <c r="EFU19" s="24"/>
      <c r="EFV19" s="24"/>
      <c r="EFW19" s="24"/>
      <c r="EFX19" s="24"/>
      <c r="EFY19" s="24"/>
      <c r="EFZ19" s="24"/>
      <c r="EGA19" s="24"/>
      <c r="EGB19" s="24"/>
      <c r="EGC19" s="24"/>
      <c r="EGD19" s="24"/>
      <c r="EGE19" s="24"/>
      <c r="EGF19" s="24"/>
      <c r="EGG19" s="24"/>
      <c r="EGH19" s="24"/>
      <c r="EGI19" s="24"/>
      <c r="EGJ19" s="24"/>
      <c r="EGK19" s="24"/>
      <c r="EGL19" s="24"/>
      <c r="EGM19" s="24"/>
      <c r="EGN19" s="24"/>
      <c r="EGO19" s="24"/>
      <c r="EGP19" s="24"/>
      <c r="EGQ19" s="24"/>
      <c r="EGR19" s="24"/>
      <c r="EGS19" s="24"/>
      <c r="EGT19" s="24"/>
      <c r="EGU19" s="24"/>
      <c r="EGV19" s="24"/>
      <c r="EGW19" s="24"/>
      <c r="EGX19" s="24"/>
      <c r="EGY19" s="24"/>
      <c r="EGZ19" s="24"/>
      <c r="EHA19" s="24"/>
      <c r="EHB19" s="24"/>
      <c r="EHC19" s="24"/>
      <c r="EHD19" s="24"/>
      <c r="EHE19" s="24"/>
      <c r="EHF19" s="24"/>
      <c r="EHG19" s="24"/>
      <c r="EHH19" s="24"/>
      <c r="EHI19" s="24"/>
      <c r="EHJ19" s="24"/>
      <c r="EHK19" s="24"/>
      <c r="EHL19" s="24"/>
      <c r="EHM19" s="24"/>
      <c r="EHN19" s="24"/>
      <c r="EHO19" s="24"/>
      <c r="EHP19" s="24"/>
      <c r="EHQ19" s="24"/>
      <c r="EHR19" s="24"/>
      <c r="EHS19" s="24"/>
      <c r="EHT19" s="24"/>
      <c r="EHU19" s="24"/>
      <c r="EHV19" s="24"/>
      <c r="EHW19" s="24"/>
      <c r="EHX19" s="24"/>
      <c r="EHY19" s="24"/>
      <c r="EHZ19" s="24"/>
      <c r="EIA19" s="24"/>
      <c r="EIB19" s="24"/>
      <c r="EIC19" s="24"/>
      <c r="EID19" s="24"/>
      <c r="EIE19" s="24"/>
      <c r="EIF19" s="24"/>
      <c r="EIG19" s="24"/>
      <c r="EIH19" s="24"/>
      <c r="EII19" s="24"/>
      <c r="EIJ19" s="24"/>
      <c r="EIK19" s="24"/>
      <c r="EIL19" s="24"/>
      <c r="EIM19" s="24"/>
      <c r="EIN19" s="24"/>
      <c r="EIO19" s="24"/>
      <c r="EIP19" s="24"/>
      <c r="EIQ19" s="24"/>
      <c r="EIR19" s="24"/>
      <c r="EIS19" s="24"/>
      <c r="EIT19" s="24"/>
      <c r="EIU19" s="24"/>
      <c r="EIV19" s="24"/>
      <c r="EIW19" s="24"/>
      <c r="EIX19" s="24"/>
      <c r="EIY19" s="24"/>
      <c r="EIZ19" s="24"/>
      <c r="EJA19" s="24"/>
      <c r="EJB19" s="24"/>
      <c r="EJC19" s="24"/>
      <c r="EJD19" s="24"/>
      <c r="EJE19" s="24"/>
      <c r="EJF19" s="24"/>
      <c r="EJG19" s="24"/>
      <c r="EJH19" s="24"/>
      <c r="EJI19" s="24"/>
      <c r="EJJ19" s="24"/>
      <c r="EJK19" s="24"/>
      <c r="EJL19" s="24"/>
      <c r="EJM19" s="24"/>
      <c r="EJN19" s="24"/>
      <c r="EJO19" s="24"/>
      <c r="EJP19" s="24"/>
      <c r="EJQ19" s="24"/>
      <c r="EJR19" s="24"/>
      <c r="EJS19" s="24"/>
      <c r="EJT19" s="24"/>
      <c r="EJU19" s="24"/>
      <c r="EJV19" s="24"/>
      <c r="EJW19" s="24"/>
      <c r="EJX19" s="24"/>
      <c r="EJY19" s="24"/>
      <c r="EJZ19" s="24"/>
      <c r="EKA19" s="24"/>
      <c r="EKB19" s="24"/>
      <c r="EKC19" s="24"/>
      <c r="EKD19" s="24"/>
      <c r="EKE19" s="24"/>
      <c r="EKF19" s="24"/>
      <c r="EKG19" s="24"/>
      <c r="EKH19" s="24"/>
      <c r="EKI19" s="24"/>
      <c r="EKJ19" s="24"/>
      <c r="EKK19" s="24"/>
      <c r="EKL19" s="24"/>
      <c r="EKM19" s="24"/>
      <c r="EKN19" s="24"/>
      <c r="EKO19" s="24"/>
      <c r="EKP19" s="24"/>
      <c r="EKQ19" s="24"/>
      <c r="EKR19" s="24"/>
      <c r="EKS19" s="24"/>
      <c r="EKT19" s="24"/>
      <c r="EKU19" s="24"/>
      <c r="EKV19" s="24"/>
      <c r="EKW19" s="24"/>
      <c r="EKX19" s="24"/>
      <c r="EKY19" s="24"/>
      <c r="EKZ19" s="24"/>
      <c r="ELA19" s="24"/>
      <c r="ELB19" s="24"/>
      <c r="ELC19" s="24"/>
      <c r="ELD19" s="24"/>
      <c r="ELE19" s="24"/>
      <c r="ELF19" s="24"/>
      <c r="ELG19" s="24"/>
      <c r="ELH19" s="24"/>
      <c r="ELI19" s="24"/>
      <c r="ELJ19" s="24"/>
      <c r="ELK19" s="24"/>
      <c r="ELL19" s="24"/>
      <c r="ELM19" s="24"/>
      <c r="ELN19" s="24"/>
      <c r="ELO19" s="24"/>
      <c r="ELP19" s="24"/>
      <c r="ELQ19" s="24"/>
      <c r="ELR19" s="24"/>
      <c r="ELS19" s="24"/>
      <c r="ELT19" s="24"/>
      <c r="ELU19" s="24"/>
      <c r="ELV19" s="24"/>
      <c r="ELW19" s="24"/>
      <c r="ELX19" s="24"/>
      <c r="ELY19" s="24"/>
      <c r="ELZ19" s="24"/>
      <c r="EMA19" s="24"/>
      <c r="EMB19" s="24"/>
      <c r="EMC19" s="24"/>
      <c r="EMD19" s="24"/>
      <c r="EME19" s="24"/>
      <c r="EMF19" s="24"/>
      <c r="EMG19" s="24"/>
      <c r="EMH19" s="24"/>
      <c r="EMI19" s="24"/>
      <c r="EMJ19" s="24"/>
      <c r="EMK19" s="24"/>
      <c r="EML19" s="24"/>
      <c r="EMM19" s="24"/>
      <c r="EMN19" s="24"/>
      <c r="EMO19" s="24"/>
      <c r="EMP19" s="24"/>
      <c r="EMQ19" s="24"/>
      <c r="EMR19" s="24"/>
      <c r="EMS19" s="24"/>
      <c r="EMT19" s="24"/>
      <c r="EMU19" s="24"/>
      <c r="EMV19" s="24"/>
      <c r="EMW19" s="24"/>
      <c r="EMX19" s="24"/>
      <c r="EMY19" s="24"/>
      <c r="EMZ19" s="24"/>
      <c r="ENA19" s="24"/>
      <c r="ENB19" s="24"/>
      <c r="ENC19" s="24"/>
      <c r="END19" s="24"/>
      <c r="ENE19" s="24"/>
      <c r="ENF19" s="24"/>
      <c r="ENG19" s="24"/>
      <c r="ENH19" s="24"/>
      <c r="ENI19" s="24"/>
      <c r="ENJ19" s="24"/>
      <c r="ENK19" s="24"/>
      <c r="ENL19" s="24"/>
      <c r="ENM19" s="24"/>
      <c r="ENN19" s="24"/>
      <c r="ENO19" s="24"/>
      <c r="ENP19" s="24"/>
      <c r="ENQ19" s="24"/>
      <c r="ENR19" s="24"/>
      <c r="ENS19" s="24"/>
      <c r="ENT19" s="24"/>
      <c r="ENU19" s="24"/>
      <c r="ENV19" s="24"/>
      <c r="ENW19" s="24"/>
      <c r="ENX19" s="24"/>
      <c r="ENY19" s="24"/>
      <c r="ENZ19" s="24"/>
      <c r="EOA19" s="24"/>
      <c r="EOB19" s="24"/>
      <c r="EOC19" s="24"/>
      <c r="EOD19" s="24"/>
      <c r="EOE19" s="24"/>
      <c r="EOF19" s="24"/>
      <c r="EOG19" s="24"/>
      <c r="EOH19" s="24"/>
      <c r="EOI19" s="24"/>
      <c r="EOJ19" s="24"/>
      <c r="EOK19" s="24"/>
      <c r="EOL19" s="24"/>
      <c r="EOM19" s="24"/>
      <c r="EON19" s="24"/>
      <c r="EOO19" s="24"/>
      <c r="EOP19" s="24"/>
      <c r="EOQ19" s="24"/>
      <c r="EOR19" s="24"/>
      <c r="EOS19" s="24"/>
      <c r="EOT19" s="24"/>
      <c r="EOU19" s="24"/>
      <c r="EOV19" s="24"/>
      <c r="EOW19" s="24"/>
      <c r="EOX19" s="24"/>
      <c r="EOY19" s="24"/>
      <c r="EOZ19" s="24"/>
      <c r="EPA19" s="24"/>
      <c r="EPB19" s="24"/>
      <c r="EPC19" s="24"/>
      <c r="EPD19" s="24"/>
      <c r="EPE19" s="24"/>
      <c r="EPF19" s="24"/>
      <c r="EPG19" s="24"/>
      <c r="EPH19" s="24"/>
      <c r="EPI19" s="24"/>
      <c r="EPJ19" s="24"/>
      <c r="EPK19" s="24"/>
      <c r="EPL19" s="24"/>
      <c r="EPM19" s="24"/>
      <c r="EPN19" s="24"/>
      <c r="EPO19" s="24"/>
      <c r="EPP19" s="24"/>
      <c r="EPQ19" s="24"/>
      <c r="EPR19" s="24"/>
      <c r="EPS19" s="24"/>
      <c r="EPT19" s="24"/>
      <c r="EPU19" s="24"/>
      <c r="EPV19" s="24"/>
      <c r="EPW19" s="24"/>
      <c r="EPX19" s="24"/>
      <c r="EPY19" s="24"/>
      <c r="EPZ19" s="24"/>
      <c r="EQA19" s="24"/>
      <c r="EQB19" s="24"/>
      <c r="EQC19" s="24"/>
      <c r="EQD19" s="24"/>
      <c r="EQE19" s="24"/>
      <c r="EQF19" s="24"/>
      <c r="EQG19" s="24"/>
      <c r="EQH19" s="24"/>
      <c r="EQI19" s="24"/>
      <c r="EQJ19" s="24"/>
      <c r="EQK19" s="24"/>
      <c r="EQL19" s="24"/>
      <c r="EQM19" s="24"/>
      <c r="EQN19" s="24"/>
      <c r="EQO19" s="24"/>
      <c r="EQP19" s="24"/>
      <c r="EQQ19" s="24"/>
      <c r="EQR19" s="24"/>
      <c r="EQS19" s="24"/>
      <c r="EQT19" s="24"/>
      <c r="EQU19" s="24"/>
      <c r="EQV19" s="24"/>
      <c r="EQW19" s="24"/>
      <c r="EQX19" s="24"/>
      <c r="EQY19" s="24"/>
      <c r="EQZ19" s="24"/>
      <c r="ERA19" s="24"/>
      <c r="ERB19" s="24"/>
      <c r="ERC19" s="24"/>
      <c r="ERD19" s="24"/>
      <c r="ERE19" s="24"/>
      <c r="ERF19" s="24"/>
      <c r="ERG19" s="24"/>
      <c r="ERH19" s="24"/>
      <c r="ERI19" s="24"/>
      <c r="ERJ19" s="24"/>
      <c r="ERK19" s="24"/>
      <c r="ERL19" s="24"/>
      <c r="ERM19" s="24"/>
      <c r="ERN19" s="24"/>
      <c r="ERO19" s="24"/>
      <c r="ERP19" s="24"/>
      <c r="ERQ19" s="24"/>
      <c r="ERR19" s="24"/>
      <c r="ERS19" s="24"/>
      <c r="ERT19" s="24"/>
      <c r="ERU19" s="24"/>
      <c r="ERV19" s="24"/>
      <c r="ERW19" s="24"/>
      <c r="ERX19" s="24"/>
      <c r="ERY19" s="24"/>
      <c r="ERZ19" s="24"/>
      <c r="ESA19" s="24"/>
      <c r="ESB19" s="24"/>
      <c r="ESC19" s="24"/>
      <c r="ESD19" s="24"/>
      <c r="ESE19" s="24"/>
      <c r="ESF19" s="24"/>
      <c r="ESG19" s="24"/>
      <c r="ESH19" s="24"/>
      <c r="ESI19" s="24"/>
      <c r="ESJ19" s="24"/>
      <c r="ESK19" s="24"/>
      <c r="ESL19" s="24"/>
      <c r="ESM19" s="24"/>
      <c r="ESN19" s="24"/>
      <c r="ESO19" s="24"/>
      <c r="ESP19" s="24"/>
      <c r="ESQ19" s="24"/>
      <c r="ESR19" s="24"/>
      <c r="ESS19" s="24"/>
      <c r="EST19" s="24"/>
      <c r="ESU19" s="24"/>
      <c r="ESV19" s="24"/>
      <c r="ESW19" s="24"/>
      <c r="ESX19" s="24"/>
      <c r="ESY19" s="24"/>
      <c r="ESZ19" s="24"/>
      <c r="ETA19" s="24"/>
      <c r="ETB19" s="24"/>
      <c r="ETC19" s="24"/>
      <c r="ETD19" s="24"/>
      <c r="ETE19" s="24"/>
      <c r="ETF19" s="24"/>
      <c r="ETG19" s="24"/>
      <c r="ETH19" s="24"/>
      <c r="ETI19" s="24"/>
      <c r="ETJ19" s="24"/>
      <c r="ETK19" s="24"/>
      <c r="ETL19" s="24"/>
      <c r="ETM19" s="24"/>
      <c r="ETN19" s="24"/>
      <c r="ETO19" s="24"/>
      <c r="ETP19" s="24"/>
      <c r="ETQ19" s="24"/>
      <c r="ETR19" s="24"/>
      <c r="ETS19" s="24"/>
      <c r="ETT19" s="24"/>
      <c r="ETU19" s="24"/>
      <c r="ETV19" s="24"/>
      <c r="ETW19" s="24"/>
      <c r="ETX19" s="24"/>
      <c r="ETY19" s="24"/>
      <c r="ETZ19" s="24"/>
      <c r="EUA19" s="24"/>
      <c r="EUB19" s="24"/>
      <c r="EUC19" s="24"/>
      <c r="EUD19" s="24"/>
      <c r="EUE19" s="24"/>
      <c r="EUF19" s="24"/>
      <c r="EUG19" s="24"/>
      <c r="EUH19" s="24"/>
      <c r="EUI19" s="24"/>
      <c r="EUJ19" s="24"/>
      <c r="EUK19" s="24"/>
      <c r="EUL19" s="24"/>
      <c r="EUM19" s="24"/>
      <c r="EUN19" s="24"/>
      <c r="EUO19" s="24"/>
      <c r="EUP19" s="24"/>
      <c r="EUQ19" s="24"/>
      <c r="EUR19" s="24"/>
      <c r="EUS19" s="24"/>
      <c r="EUT19" s="24"/>
      <c r="EUU19" s="24"/>
      <c r="EUV19" s="24"/>
      <c r="EUW19" s="24"/>
      <c r="EUX19" s="24"/>
      <c r="EUY19" s="24"/>
      <c r="EUZ19" s="24"/>
      <c r="EVA19" s="24"/>
      <c r="EVB19" s="24"/>
      <c r="EVC19" s="24"/>
      <c r="EVD19" s="24"/>
      <c r="EVE19" s="24"/>
      <c r="EVF19" s="24"/>
      <c r="EVG19" s="24"/>
      <c r="EVH19" s="24"/>
      <c r="EVI19" s="24"/>
      <c r="EVJ19" s="24"/>
      <c r="EVK19" s="24"/>
      <c r="EVL19" s="24"/>
      <c r="EVM19" s="24"/>
      <c r="EVN19" s="24"/>
      <c r="EVO19" s="24"/>
      <c r="EVP19" s="24"/>
      <c r="EVQ19" s="24"/>
      <c r="EVR19" s="24"/>
      <c r="EVS19" s="24"/>
      <c r="EVT19" s="24"/>
      <c r="EVU19" s="24"/>
      <c r="EVV19" s="24"/>
      <c r="EVW19" s="24"/>
      <c r="EVX19" s="24"/>
      <c r="EVY19" s="24"/>
      <c r="EVZ19" s="24"/>
      <c r="EWA19" s="24"/>
      <c r="EWB19" s="24"/>
      <c r="EWC19" s="24"/>
      <c r="EWD19" s="24"/>
      <c r="EWE19" s="24"/>
      <c r="EWF19" s="24"/>
      <c r="EWG19" s="24"/>
      <c r="EWH19" s="24"/>
      <c r="EWI19" s="24"/>
      <c r="EWJ19" s="24"/>
      <c r="EWK19" s="24"/>
      <c r="EWL19" s="24"/>
      <c r="EWM19" s="24"/>
      <c r="EWN19" s="24"/>
      <c r="EWO19" s="24"/>
      <c r="EWP19" s="24"/>
      <c r="EWQ19" s="24"/>
      <c r="EWR19" s="24"/>
      <c r="EWS19" s="24"/>
      <c r="EWT19" s="24"/>
      <c r="EWU19" s="24"/>
      <c r="EWV19" s="24"/>
      <c r="EWW19" s="24"/>
      <c r="EWX19" s="24"/>
      <c r="EWY19" s="24"/>
      <c r="EWZ19" s="24"/>
      <c r="EXA19" s="24"/>
      <c r="EXB19" s="24"/>
      <c r="EXC19" s="24"/>
      <c r="EXD19" s="24"/>
      <c r="EXE19" s="24"/>
      <c r="EXF19" s="24"/>
      <c r="EXG19" s="24"/>
      <c r="EXH19" s="24"/>
      <c r="EXI19" s="24"/>
      <c r="EXJ19" s="24"/>
      <c r="EXK19" s="24"/>
      <c r="EXL19" s="24"/>
      <c r="EXM19" s="24"/>
      <c r="EXN19" s="24"/>
      <c r="EXO19" s="24"/>
      <c r="EXP19" s="24"/>
      <c r="EXQ19" s="24"/>
      <c r="EXR19" s="24"/>
      <c r="EXS19" s="24"/>
      <c r="EXT19" s="24"/>
      <c r="EXU19" s="24"/>
      <c r="EXV19" s="24"/>
      <c r="EXW19" s="24"/>
      <c r="EXX19" s="24"/>
      <c r="EXY19" s="24"/>
      <c r="EXZ19" s="24"/>
      <c r="EYA19" s="24"/>
      <c r="EYB19" s="24"/>
      <c r="EYC19" s="24"/>
      <c r="EYD19" s="24"/>
      <c r="EYE19" s="24"/>
      <c r="EYF19" s="24"/>
      <c r="EYG19" s="24"/>
      <c r="EYH19" s="24"/>
      <c r="EYI19" s="24"/>
      <c r="EYJ19" s="24"/>
      <c r="EYK19" s="24"/>
      <c r="EYL19" s="24"/>
      <c r="EYM19" s="24"/>
      <c r="EYN19" s="24"/>
      <c r="EYO19" s="24"/>
      <c r="EYP19" s="24"/>
      <c r="EYQ19" s="24"/>
      <c r="EYR19" s="24"/>
      <c r="EYS19" s="24"/>
      <c r="EYT19" s="24"/>
      <c r="EYU19" s="24"/>
      <c r="EYV19" s="24"/>
      <c r="EYW19" s="24"/>
      <c r="EYX19" s="24"/>
      <c r="EYY19" s="24"/>
      <c r="EYZ19" s="24"/>
      <c r="EZA19" s="24"/>
      <c r="EZB19" s="24"/>
      <c r="EZC19" s="24"/>
      <c r="EZD19" s="24"/>
      <c r="EZE19" s="24"/>
      <c r="EZF19" s="24"/>
      <c r="EZG19" s="24"/>
      <c r="EZH19" s="24"/>
      <c r="EZI19" s="24"/>
      <c r="EZJ19" s="24"/>
      <c r="EZK19" s="24"/>
      <c r="EZL19" s="24"/>
      <c r="EZM19" s="24"/>
      <c r="EZN19" s="24"/>
      <c r="EZO19" s="24"/>
      <c r="EZP19" s="24"/>
      <c r="EZQ19" s="24"/>
      <c r="EZR19" s="24"/>
      <c r="EZS19" s="24"/>
      <c r="EZT19" s="24"/>
      <c r="EZU19" s="24"/>
      <c r="EZV19" s="24"/>
      <c r="EZW19" s="24"/>
      <c r="EZX19" s="24"/>
      <c r="EZY19" s="24"/>
      <c r="EZZ19" s="24"/>
      <c r="FAA19" s="24"/>
      <c r="FAB19" s="24"/>
      <c r="FAC19" s="24"/>
      <c r="FAD19" s="24"/>
      <c r="FAE19" s="24"/>
      <c r="FAF19" s="24"/>
      <c r="FAG19" s="24"/>
      <c r="FAH19" s="24"/>
      <c r="FAI19" s="24"/>
      <c r="FAJ19" s="24"/>
      <c r="FAK19" s="24"/>
      <c r="FAL19" s="24"/>
      <c r="FAM19" s="24"/>
      <c r="FAN19" s="24"/>
      <c r="FAO19" s="24"/>
      <c r="FAP19" s="24"/>
      <c r="FAQ19" s="24"/>
      <c r="FAR19" s="24"/>
      <c r="FAS19" s="24"/>
      <c r="FAT19" s="24"/>
      <c r="FAU19" s="24"/>
      <c r="FAV19" s="24"/>
      <c r="FAW19" s="24"/>
      <c r="FAX19" s="24"/>
      <c r="FAY19" s="24"/>
      <c r="FAZ19" s="24"/>
      <c r="FBA19" s="24"/>
      <c r="FBB19" s="24"/>
      <c r="FBC19" s="24"/>
      <c r="FBD19" s="24"/>
      <c r="FBE19" s="24"/>
      <c r="FBF19" s="24"/>
      <c r="FBG19" s="24"/>
      <c r="FBH19" s="24"/>
      <c r="FBI19" s="24"/>
      <c r="FBJ19" s="24"/>
      <c r="FBK19" s="24"/>
      <c r="FBL19" s="24"/>
      <c r="FBM19" s="24"/>
      <c r="FBN19" s="24"/>
      <c r="FBO19" s="24"/>
      <c r="FBP19" s="24"/>
      <c r="FBQ19" s="24"/>
      <c r="FBR19" s="24"/>
      <c r="FBS19" s="24"/>
      <c r="FBT19" s="24"/>
      <c r="FBU19" s="24"/>
      <c r="FBV19" s="24"/>
      <c r="FBW19" s="24"/>
      <c r="FBX19" s="24"/>
      <c r="FBY19" s="24"/>
      <c r="FBZ19" s="24"/>
      <c r="FCA19" s="24"/>
      <c r="FCB19" s="24"/>
      <c r="FCC19" s="24"/>
      <c r="FCD19" s="24"/>
      <c r="FCE19" s="24"/>
      <c r="FCF19" s="24"/>
      <c r="FCG19" s="24"/>
      <c r="FCH19" s="24"/>
      <c r="FCI19" s="24"/>
      <c r="FCJ19" s="24"/>
      <c r="FCK19" s="24"/>
      <c r="FCL19" s="24"/>
      <c r="FCM19" s="24"/>
      <c r="FCN19" s="24"/>
      <c r="FCO19" s="24"/>
      <c r="FCP19" s="24"/>
      <c r="FCQ19" s="24"/>
      <c r="FCR19" s="24"/>
      <c r="FCS19" s="24"/>
      <c r="FCT19" s="24"/>
      <c r="FCU19" s="24"/>
      <c r="FCV19" s="24"/>
      <c r="FCW19" s="24"/>
      <c r="FCX19" s="24"/>
      <c r="FCY19" s="24"/>
      <c r="FCZ19" s="24"/>
      <c r="FDA19" s="24"/>
      <c r="FDB19" s="24"/>
      <c r="FDC19" s="24"/>
      <c r="FDD19" s="24"/>
      <c r="FDE19" s="24"/>
      <c r="FDF19" s="24"/>
      <c r="FDG19" s="24"/>
      <c r="FDH19" s="24"/>
      <c r="FDI19" s="24"/>
      <c r="FDJ19" s="24"/>
      <c r="FDK19" s="24"/>
      <c r="FDL19" s="24"/>
      <c r="FDM19" s="24"/>
      <c r="FDN19" s="24"/>
      <c r="FDO19" s="24"/>
      <c r="FDP19" s="24"/>
      <c r="FDQ19" s="24"/>
      <c r="FDR19" s="24"/>
      <c r="FDS19" s="24"/>
      <c r="FDT19" s="24"/>
      <c r="FDU19" s="24"/>
      <c r="FDV19" s="24"/>
      <c r="FDW19" s="24"/>
      <c r="FDX19" s="24"/>
      <c r="FDY19" s="24"/>
      <c r="FDZ19" s="24"/>
      <c r="FEA19" s="24"/>
      <c r="FEB19" s="24"/>
      <c r="FEC19" s="24"/>
      <c r="FED19" s="24"/>
      <c r="FEE19" s="24"/>
      <c r="FEF19" s="24"/>
      <c r="FEG19" s="24"/>
      <c r="FEH19" s="24"/>
      <c r="FEI19" s="24"/>
      <c r="FEJ19" s="24"/>
      <c r="FEK19" s="24"/>
      <c r="FEL19" s="24"/>
      <c r="FEM19" s="24"/>
      <c r="FEN19" s="24"/>
      <c r="FEO19" s="24"/>
      <c r="FEP19" s="24"/>
      <c r="FEQ19" s="24"/>
      <c r="FER19" s="24"/>
      <c r="FES19" s="24"/>
      <c r="FET19" s="24"/>
      <c r="FEU19" s="24"/>
      <c r="FEV19" s="24"/>
      <c r="FEW19" s="24"/>
      <c r="FEX19" s="24"/>
      <c r="FEY19" s="24"/>
      <c r="FEZ19" s="24"/>
      <c r="FFA19" s="24"/>
      <c r="FFB19" s="24"/>
      <c r="FFC19" s="24"/>
      <c r="FFD19" s="24"/>
      <c r="FFE19" s="24"/>
      <c r="FFF19" s="24"/>
      <c r="FFG19" s="24"/>
      <c r="FFH19" s="24"/>
      <c r="FFI19" s="24"/>
      <c r="FFJ19" s="24"/>
      <c r="FFK19" s="24"/>
      <c r="FFL19" s="24"/>
      <c r="FFM19" s="24"/>
      <c r="FFN19" s="24"/>
      <c r="FFO19" s="24"/>
      <c r="FFP19" s="24"/>
      <c r="FFQ19" s="24"/>
      <c r="FFR19" s="24"/>
      <c r="FFS19" s="24"/>
      <c r="FFT19" s="24"/>
      <c r="FFU19" s="24"/>
      <c r="FFV19" s="24"/>
      <c r="FFW19" s="24"/>
      <c r="FFX19" s="24"/>
      <c r="FFY19" s="24"/>
      <c r="FFZ19" s="24"/>
      <c r="FGA19" s="24"/>
      <c r="FGB19" s="24"/>
      <c r="FGC19" s="24"/>
      <c r="FGD19" s="24"/>
      <c r="FGE19" s="24"/>
      <c r="FGF19" s="24"/>
      <c r="FGG19" s="24"/>
      <c r="FGH19" s="24"/>
      <c r="FGI19" s="24"/>
      <c r="FGJ19" s="24"/>
      <c r="FGK19" s="24"/>
      <c r="FGL19" s="24"/>
      <c r="FGM19" s="24"/>
      <c r="FGN19" s="24"/>
      <c r="FGO19" s="24"/>
      <c r="FGP19" s="24"/>
      <c r="FGQ19" s="24"/>
      <c r="FGR19" s="24"/>
      <c r="FGS19" s="24"/>
      <c r="FGT19" s="24"/>
      <c r="FGU19" s="24"/>
      <c r="FGV19" s="24"/>
      <c r="FGW19" s="24"/>
      <c r="FGX19" s="24"/>
      <c r="FGY19" s="24"/>
      <c r="FGZ19" s="24"/>
      <c r="FHA19" s="24"/>
      <c r="FHB19" s="24"/>
      <c r="FHC19" s="24"/>
      <c r="FHD19" s="24"/>
      <c r="FHE19" s="24"/>
      <c r="FHF19" s="24"/>
      <c r="FHG19" s="24"/>
      <c r="FHH19" s="24"/>
      <c r="FHI19" s="24"/>
      <c r="FHJ19" s="24"/>
      <c r="FHK19" s="24"/>
      <c r="FHL19" s="24"/>
      <c r="FHM19" s="24"/>
      <c r="FHN19" s="24"/>
      <c r="FHO19" s="24"/>
      <c r="FHP19" s="24"/>
      <c r="FHQ19" s="24"/>
      <c r="FHR19" s="24"/>
      <c r="FHS19" s="24"/>
      <c r="FHT19" s="24"/>
      <c r="FHU19" s="24"/>
      <c r="FHV19" s="24"/>
      <c r="FHW19" s="24"/>
      <c r="FHX19" s="24"/>
      <c r="FHY19" s="24"/>
      <c r="FHZ19" s="24"/>
      <c r="FIA19" s="24"/>
      <c r="FIB19" s="24"/>
      <c r="FIC19" s="24"/>
      <c r="FID19" s="24"/>
      <c r="FIE19" s="24"/>
      <c r="FIF19" s="24"/>
      <c r="FIG19" s="24"/>
      <c r="FIH19" s="24"/>
      <c r="FII19" s="24"/>
      <c r="FIJ19" s="24"/>
      <c r="FIK19" s="24"/>
      <c r="FIL19" s="24"/>
      <c r="FIM19" s="24"/>
      <c r="FIN19" s="24"/>
      <c r="FIO19" s="24"/>
      <c r="FIP19" s="24"/>
      <c r="FIQ19" s="24"/>
      <c r="FIR19" s="24"/>
      <c r="FIS19" s="24"/>
      <c r="FIT19" s="24"/>
      <c r="FIU19" s="24"/>
      <c r="FIV19" s="24"/>
      <c r="FIW19" s="24"/>
      <c r="FIX19" s="24"/>
      <c r="FIY19" s="24"/>
      <c r="FIZ19" s="24"/>
      <c r="FJA19" s="24"/>
      <c r="FJB19" s="24"/>
      <c r="FJC19" s="24"/>
      <c r="FJD19" s="24"/>
      <c r="FJE19" s="24"/>
      <c r="FJF19" s="24"/>
      <c r="FJG19" s="24"/>
      <c r="FJH19" s="24"/>
      <c r="FJI19" s="24"/>
      <c r="FJJ19" s="24"/>
      <c r="FJK19" s="24"/>
      <c r="FJL19" s="24"/>
      <c r="FJM19" s="24"/>
      <c r="FJN19" s="24"/>
      <c r="FJO19" s="24"/>
      <c r="FJP19" s="24"/>
      <c r="FJQ19" s="24"/>
      <c r="FJR19" s="24"/>
      <c r="FJS19" s="24"/>
      <c r="FJT19" s="24"/>
      <c r="FJU19" s="24"/>
      <c r="FJV19" s="24"/>
      <c r="FJW19" s="24"/>
      <c r="FJX19" s="24"/>
      <c r="FJY19" s="24"/>
      <c r="FJZ19" s="24"/>
      <c r="FKA19" s="24"/>
      <c r="FKB19" s="24"/>
      <c r="FKC19" s="24"/>
      <c r="FKD19" s="24"/>
      <c r="FKE19" s="24"/>
      <c r="FKF19" s="24"/>
      <c r="FKG19" s="24"/>
      <c r="FKH19" s="24"/>
      <c r="FKI19" s="24"/>
      <c r="FKJ19" s="24"/>
      <c r="FKK19" s="24"/>
      <c r="FKL19" s="24"/>
      <c r="FKM19" s="24"/>
      <c r="FKN19" s="24"/>
      <c r="FKO19" s="24"/>
      <c r="FKP19" s="24"/>
      <c r="FKQ19" s="24"/>
      <c r="FKR19" s="24"/>
      <c r="FKS19" s="24"/>
      <c r="FKT19" s="24"/>
      <c r="FKU19" s="24"/>
      <c r="FKV19" s="24"/>
      <c r="FKW19" s="24"/>
      <c r="FKX19" s="24"/>
      <c r="FKY19" s="24"/>
      <c r="FKZ19" s="24"/>
      <c r="FLA19" s="24"/>
      <c r="FLB19" s="24"/>
      <c r="FLC19" s="24"/>
      <c r="FLD19" s="24"/>
      <c r="FLE19" s="24"/>
      <c r="FLF19" s="24"/>
      <c r="FLG19" s="24"/>
      <c r="FLH19" s="24"/>
      <c r="FLI19" s="24"/>
      <c r="FLJ19" s="24"/>
      <c r="FLK19" s="24"/>
      <c r="FLL19" s="24"/>
      <c r="FLM19" s="24"/>
      <c r="FLN19" s="24"/>
      <c r="FLO19" s="24"/>
      <c r="FLP19" s="24"/>
      <c r="FLQ19" s="24"/>
      <c r="FLR19" s="24"/>
      <c r="FLS19" s="24"/>
      <c r="FLT19" s="24"/>
      <c r="FLU19" s="24"/>
      <c r="FLV19" s="24"/>
      <c r="FLW19" s="24"/>
      <c r="FLX19" s="24"/>
      <c r="FLY19" s="24"/>
      <c r="FLZ19" s="24"/>
      <c r="FMA19" s="24"/>
      <c r="FMB19" s="24"/>
      <c r="FMC19" s="24"/>
      <c r="FMD19" s="24"/>
      <c r="FME19" s="24"/>
      <c r="FMF19" s="24"/>
      <c r="FMG19" s="24"/>
      <c r="FMH19" s="24"/>
      <c r="FMI19" s="24"/>
      <c r="FMJ19" s="24"/>
      <c r="FMK19" s="24"/>
      <c r="FML19" s="24"/>
      <c r="FMM19" s="24"/>
      <c r="FMN19" s="24"/>
      <c r="FMO19" s="24"/>
      <c r="FMP19" s="24"/>
      <c r="FMQ19" s="24"/>
      <c r="FMR19" s="24"/>
      <c r="FMS19" s="24"/>
      <c r="FMT19" s="24"/>
      <c r="FMU19" s="24"/>
      <c r="FMV19" s="24"/>
      <c r="FMW19" s="24"/>
      <c r="FMX19" s="24"/>
      <c r="FMY19" s="24"/>
      <c r="FMZ19" s="24"/>
      <c r="FNA19" s="24"/>
      <c r="FNB19" s="24"/>
      <c r="FNC19" s="24"/>
      <c r="FND19" s="24"/>
      <c r="FNE19" s="24"/>
      <c r="FNF19" s="24"/>
      <c r="FNG19" s="24"/>
      <c r="FNH19" s="24"/>
      <c r="FNI19" s="24"/>
      <c r="FNJ19" s="24"/>
      <c r="FNK19" s="24"/>
      <c r="FNL19" s="24"/>
      <c r="FNM19" s="24"/>
      <c r="FNN19" s="24"/>
      <c r="FNO19" s="24"/>
      <c r="FNP19" s="24"/>
      <c r="FNQ19" s="24"/>
      <c r="FNR19" s="24"/>
      <c r="FNS19" s="24"/>
      <c r="FNT19" s="24"/>
      <c r="FNU19" s="24"/>
      <c r="FNV19" s="24"/>
      <c r="FNW19" s="24"/>
      <c r="FNX19" s="24"/>
      <c r="FNY19" s="24"/>
      <c r="FNZ19" s="24"/>
      <c r="FOA19" s="24"/>
      <c r="FOB19" s="24"/>
      <c r="FOC19" s="24"/>
      <c r="FOD19" s="24"/>
      <c r="FOE19" s="24"/>
      <c r="FOF19" s="24"/>
      <c r="FOG19" s="24"/>
      <c r="FOH19" s="24"/>
      <c r="FOI19" s="24"/>
      <c r="FOJ19" s="24"/>
      <c r="FOK19" s="24"/>
      <c r="FOL19" s="24"/>
      <c r="FOM19" s="24"/>
      <c r="FON19" s="24"/>
      <c r="FOO19" s="24"/>
      <c r="FOP19" s="24"/>
      <c r="FOQ19" s="24"/>
      <c r="FOR19" s="24"/>
      <c r="FOS19" s="24"/>
      <c r="FOT19" s="24"/>
      <c r="FOU19" s="24"/>
      <c r="FOV19" s="24"/>
      <c r="FOW19" s="24"/>
      <c r="FOX19" s="24"/>
      <c r="FOY19" s="24"/>
      <c r="FOZ19" s="24"/>
      <c r="FPA19" s="24"/>
      <c r="FPB19" s="24"/>
      <c r="FPC19" s="24"/>
      <c r="FPD19" s="24"/>
      <c r="FPE19" s="24"/>
      <c r="FPF19" s="24"/>
      <c r="FPG19" s="24"/>
      <c r="FPH19" s="24"/>
      <c r="FPI19" s="24"/>
      <c r="FPJ19" s="24"/>
      <c r="FPK19" s="24"/>
      <c r="FPL19" s="24"/>
      <c r="FPM19" s="24"/>
      <c r="FPN19" s="24"/>
      <c r="FPO19" s="24"/>
      <c r="FPP19" s="24"/>
      <c r="FPQ19" s="24"/>
      <c r="FPR19" s="24"/>
      <c r="FPS19" s="24"/>
      <c r="FPT19" s="24"/>
      <c r="FPU19" s="24"/>
      <c r="FPV19" s="24"/>
      <c r="FPW19" s="24"/>
      <c r="FPX19" s="24"/>
      <c r="FPY19" s="24"/>
      <c r="FPZ19" s="24"/>
      <c r="FQA19" s="24"/>
      <c r="FQB19" s="24"/>
      <c r="FQC19" s="24"/>
      <c r="FQD19" s="24"/>
      <c r="FQE19" s="24"/>
      <c r="FQF19" s="24"/>
      <c r="FQG19" s="24"/>
      <c r="FQH19" s="24"/>
      <c r="FQI19" s="24"/>
      <c r="FQJ19" s="24"/>
      <c r="FQK19" s="24"/>
      <c r="FQL19" s="24"/>
      <c r="FQM19" s="24"/>
      <c r="FQN19" s="24"/>
      <c r="FQO19" s="24"/>
      <c r="FQP19" s="24"/>
      <c r="FQQ19" s="24"/>
      <c r="FQR19" s="24"/>
      <c r="FQS19" s="24"/>
      <c r="FQT19" s="24"/>
      <c r="FQU19" s="24"/>
      <c r="FQV19" s="24"/>
      <c r="FQW19" s="24"/>
      <c r="FQX19" s="24"/>
      <c r="FQY19" s="24"/>
      <c r="FQZ19" s="24"/>
      <c r="FRA19" s="24"/>
      <c r="FRB19" s="24"/>
      <c r="FRC19" s="24"/>
      <c r="FRD19" s="24"/>
      <c r="FRE19" s="24"/>
      <c r="FRF19" s="24"/>
      <c r="FRG19" s="24"/>
      <c r="FRH19" s="24"/>
      <c r="FRI19" s="24"/>
      <c r="FRJ19" s="24"/>
      <c r="FRK19" s="24"/>
      <c r="FRL19" s="24"/>
      <c r="FRM19" s="24"/>
      <c r="FRN19" s="24"/>
      <c r="FRO19" s="24"/>
      <c r="FRP19" s="24"/>
      <c r="FRQ19" s="24"/>
      <c r="FRR19" s="24"/>
      <c r="FRS19" s="24"/>
      <c r="FRT19" s="24"/>
      <c r="FRU19" s="24"/>
      <c r="FRV19" s="24"/>
      <c r="FRW19" s="24"/>
      <c r="FRX19" s="24"/>
      <c r="FRY19" s="24"/>
      <c r="FRZ19" s="24"/>
      <c r="FSA19" s="24"/>
      <c r="FSB19" s="24"/>
      <c r="FSC19" s="24"/>
      <c r="FSD19" s="24"/>
      <c r="FSE19" s="24"/>
      <c r="FSF19" s="24"/>
      <c r="FSG19" s="24"/>
      <c r="FSH19" s="24"/>
      <c r="FSI19" s="24"/>
      <c r="FSJ19" s="24"/>
      <c r="FSK19" s="24"/>
      <c r="FSL19" s="24"/>
      <c r="FSM19" s="24"/>
      <c r="FSN19" s="24"/>
      <c r="FSO19" s="24"/>
      <c r="FSP19" s="24"/>
      <c r="FSQ19" s="24"/>
      <c r="FSR19" s="24"/>
      <c r="FSS19" s="24"/>
      <c r="FST19" s="24"/>
      <c r="FSU19" s="24"/>
      <c r="FSV19" s="24"/>
      <c r="FSW19" s="24"/>
      <c r="FSX19" s="24"/>
      <c r="FSY19" s="24"/>
      <c r="FSZ19" s="24"/>
      <c r="FTA19" s="24"/>
      <c r="FTB19" s="24"/>
      <c r="FTC19" s="24"/>
      <c r="FTD19" s="24"/>
      <c r="FTE19" s="24"/>
      <c r="FTF19" s="24"/>
      <c r="FTG19" s="24"/>
      <c r="FTH19" s="24"/>
      <c r="FTI19" s="24"/>
      <c r="FTJ19" s="24"/>
      <c r="FTK19" s="24"/>
      <c r="FTL19" s="24"/>
      <c r="FTM19" s="24"/>
      <c r="FTN19" s="24"/>
      <c r="FTO19" s="24"/>
      <c r="FTP19" s="24"/>
      <c r="FTQ19" s="24"/>
      <c r="FTR19" s="24"/>
      <c r="FTS19" s="24"/>
      <c r="FTT19" s="24"/>
      <c r="FTU19" s="24"/>
      <c r="FTV19" s="24"/>
      <c r="FTW19" s="24"/>
      <c r="FTX19" s="24"/>
      <c r="FTY19" s="24"/>
      <c r="FTZ19" s="24"/>
      <c r="FUA19" s="24"/>
      <c r="FUB19" s="24"/>
      <c r="FUC19" s="24"/>
      <c r="FUD19" s="24"/>
      <c r="FUE19" s="24"/>
      <c r="FUF19" s="24"/>
      <c r="FUG19" s="24"/>
      <c r="FUH19" s="24"/>
      <c r="FUI19" s="24"/>
      <c r="FUJ19" s="24"/>
      <c r="FUK19" s="24"/>
      <c r="FUL19" s="24"/>
      <c r="FUM19" s="24"/>
      <c r="FUN19" s="24"/>
      <c r="FUO19" s="24"/>
      <c r="FUP19" s="24"/>
      <c r="FUQ19" s="24"/>
      <c r="FUR19" s="24"/>
      <c r="FUS19" s="24"/>
      <c r="FUT19" s="24"/>
      <c r="FUU19" s="24"/>
      <c r="FUV19" s="24"/>
      <c r="FUW19" s="24"/>
      <c r="FUX19" s="24"/>
      <c r="FUY19" s="24"/>
      <c r="FUZ19" s="24"/>
      <c r="FVA19" s="24"/>
      <c r="FVB19" s="24"/>
      <c r="FVC19" s="24"/>
      <c r="FVD19" s="24"/>
      <c r="FVE19" s="24"/>
      <c r="FVF19" s="24"/>
      <c r="FVG19" s="24"/>
      <c r="FVH19" s="24"/>
      <c r="FVI19" s="24"/>
      <c r="FVJ19" s="24"/>
      <c r="FVK19" s="24"/>
      <c r="FVL19" s="24"/>
      <c r="FVM19" s="24"/>
      <c r="FVN19" s="24"/>
      <c r="FVO19" s="24"/>
      <c r="FVP19" s="24"/>
      <c r="FVQ19" s="24"/>
      <c r="FVR19" s="24"/>
      <c r="FVS19" s="24"/>
      <c r="FVT19" s="24"/>
      <c r="FVU19" s="24"/>
      <c r="FVV19" s="24"/>
      <c r="FVW19" s="24"/>
      <c r="FVX19" s="24"/>
      <c r="FVY19" s="24"/>
      <c r="FVZ19" s="24"/>
      <c r="FWA19" s="24"/>
      <c r="FWB19" s="24"/>
      <c r="FWC19" s="24"/>
      <c r="FWD19" s="24"/>
      <c r="FWE19" s="24"/>
      <c r="FWF19" s="24"/>
      <c r="FWG19" s="24"/>
      <c r="FWH19" s="24"/>
      <c r="FWI19" s="24"/>
      <c r="FWJ19" s="24"/>
      <c r="FWK19" s="24"/>
      <c r="FWL19" s="24"/>
      <c r="FWM19" s="24"/>
      <c r="FWN19" s="24"/>
      <c r="FWO19" s="24"/>
      <c r="FWP19" s="24"/>
      <c r="FWQ19" s="24"/>
      <c r="FWR19" s="24"/>
      <c r="FWS19" s="24"/>
      <c r="FWT19" s="24"/>
      <c r="FWU19" s="24"/>
      <c r="FWV19" s="24"/>
      <c r="FWW19" s="24"/>
      <c r="FWX19" s="24"/>
      <c r="FWY19" s="24"/>
      <c r="FWZ19" s="24"/>
      <c r="FXA19" s="24"/>
      <c r="FXB19" s="24"/>
      <c r="FXC19" s="24"/>
      <c r="FXD19" s="24"/>
      <c r="FXE19" s="24"/>
      <c r="FXF19" s="24"/>
      <c r="FXG19" s="24"/>
      <c r="FXH19" s="24"/>
      <c r="FXI19" s="24"/>
      <c r="FXJ19" s="24"/>
      <c r="FXK19" s="24"/>
      <c r="FXL19" s="24"/>
      <c r="FXM19" s="24"/>
      <c r="FXN19" s="24"/>
      <c r="FXO19" s="24"/>
      <c r="FXP19" s="24"/>
      <c r="FXQ19" s="24"/>
      <c r="FXR19" s="24"/>
      <c r="FXS19" s="24"/>
      <c r="FXT19" s="24"/>
      <c r="FXU19" s="24"/>
      <c r="FXV19" s="24"/>
      <c r="FXW19" s="24"/>
      <c r="FXX19" s="24"/>
      <c r="FXY19" s="24"/>
      <c r="FXZ19" s="24"/>
      <c r="FYA19" s="24"/>
      <c r="FYB19" s="24"/>
      <c r="FYC19" s="24"/>
      <c r="FYD19" s="24"/>
      <c r="FYE19" s="24"/>
      <c r="FYF19" s="24"/>
      <c r="FYG19" s="24"/>
      <c r="FYH19" s="24"/>
      <c r="FYI19" s="24"/>
      <c r="FYJ19" s="24"/>
      <c r="FYK19" s="24"/>
      <c r="FYL19" s="24"/>
      <c r="FYM19" s="24"/>
      <c r="FYN19" s="24"/>
      <c r="FYO19" s="24"/>
      <c r="FYP19" s="24"/>
      <c r="FYQ19" s="24"/>
      <c r="FYR19" s="24"/>
      <c r="FYS19" s="24"/>
      <c r="FYT19" s="24"/>
      <c r="FYU19" s="24"/>
      <c r="FYV19" s="24"/>
      <c r="FYW19" s="24"/>
      <c r="FYX19" s="24"/>
      <c r="FYY19" s="24"/>
      <c r="FYZ19" s="24"/>
      <c r="FZA19" s="24"/>
      <c r="FZB19" s="24"/>
      <c r="FZC19" s="24"/>
      <c r="FZD19" s="24"/>
      <c r="FZE19" s="24"/>
      <c r="FZF19" s="24"/>
      <c r="FZG19" s="24"/>
      <c r="FZH19" s="24"/>
      <c r="FZI19" s="24"/>
      <c r="FZJ19" s="24"/>
      <c r="FZK19" s="24"/>
      <c r="FZL19" s="24"/>
      <c r="FZM19" s="24"/>
      <c r="FZN19" s="24"/>
      <c r="FZO19" s="24"/>
      <c r="FZP19" s="24"/>
      <c r="FZQ19" s="24"/>
      <c r="FZR19" s="24"/>
      <c r="FZS19" s="24"/>
      <c r="FZT19" s="24"/>
      <c r="FZU19" s="24"/>
      <c r="FZV19" s="24"/>
      <c r="FZW19" s="24"/>
      <c r="FZX19" s="24"/>
      <c r="FZY19" s="24"/>
      <c r="FZZ19" s="24"/>
      <c r="GAA19" s="24"/>
      <c r="GAB19" s="24"/>
      <c r="GAC19" s="24"/>
      <c r="GAD19" s="24"/>
      <c r="GAE19" s="24"/>
      <c r="GAF19" s="24"/>
      <c r="GAG19" s="24"/>
      <c r="GAH19" s="24"/>
      <c r="GAI19" s="24"/>
      <c r="GAJ19" s="24"/>
      <c r="GAK19" s="24"/>
      <c r="GAL19" s="24"/>
      <c r="GAM19" s="24"/>
      <c r="GAN19" s="24"/>
      <c r="GAO19" s="24"/>
      <c r="GAP19" s="24"/>
      <c r="GAQ19" s="24"/>
      <c r="GAR19" s="24"/>
      <c r="GAS19" s="24"/>
      <c r="GAT19" s="24"/>
      <c r="GAU19" s="24"/>
      <c r="GAV19" s="24"/>
      <c r="GAW19" s="24"/>
      <c r="GAX19" s="24"/>
      <c r="GAY19" s="24"/>
      <c r="GAZ19" s="24"/>
      <c r="GBA19" s="24"/>
      <c r="GBB19" s="24"/>
      <c r="GBC19" s="24"/>
      <c r="GBD19" s="24"/>
      <c r="GBE19" s="24"/>
      <c r="GBF19" s="24"/>
      <c r="GBG19" s="24"/>
      <c r="GBH19" s="24"/>
      <c r="GBI19" s="24"/>
      <c r="GBJ19" s="24"/>
      <c r="GBK19" s="24"/>
      <c r="GBL19" s="24"/>
      <c r="GBM19" s="24"/>
      <c r="GBN19" s="24"/>
      <c r="GBO19" s="24"/>
      <c r="GBP19" s="24"/>
      <c r="GBQ19" s="24"/>
      <c r="GBR19" s="24"/>
      <c r="GBS19" s="24"/>
      <c r="GBT19" s="24"/>
      <c r="GBU19" s="24"/>
      <c r="GBV19" s="24"/>
      <c r="GBW19" s="24"/>
      <c r="GBX19" s="24"/>
      <c r="GBY19" s="24"/>
      <c r="GBZ19" s="24"/>
      <c r="GCA19" s="24"/>
      <c r="GCB19" s="24"/>
      <c r="GCC19" s="24"/>
      <c r="GCD19" s="24"/>
      <c r="GCE19" s="24"/>
      <c r="GCF19" s="24"/>
      <c r="GCG19" s="24"/>
      <c r="GCH19" s="24"/>
      <c r="GCI19" s="24"/>
      <c r="GCJ19" s="24"/>
      <c r="GCK19" s="24"/>
      <c r="GCL19" s="24"/>
      <c r="GCM19" s="24"/>
      <c r="GCN19" s="24"/>
      <c r="GCO19" s="24"/>
      <c r="GCP19" s="24"/>
      <c r="GCQ19" s="24"/>
      <c r="GCR19" s="24"/>
      <c r="GCS19" s="24"/>
      <c r="GCT19" s="24"/>
      <c r="GCU19" s="24"/>
      <c r="GCV19" s="24"/>
      <c r="GCW19" s="24"/>
      <c r="GCX19" s="24"/>
      <c r="GCY19" s="24"/>
      <c r="GCZ19" s="24"/>
      <c r="GDA19" s="24"/>
      <c r="GDB19" s="24"/>
      <c r="GDC19" s="24"/>
      <c r="GDD19" s="24"/>
      <c r="GDE19" s="24"/>
      <c r="GDF19" s="24"/>
      <c r="GDG19" s="24"/>
      <c r="GDH19" s="24"/>
      <c r="GDI19" s="24"/>
      <c r="GDJ19" s="24"/>
      <c r="GDK19" s="24"/>
      <c r="GDL19" s="24"/>
      <c r="GDM19" s="24"/>
      <c r="GDN19" s="24"/>
      <c r="GDO19" s="24"/>
      <c r="GDP19" s="24"/>
      <c r="GDQ19" s="24"/>
      <c r="GDR19" s="24"/>
      <c r="GDS19" s="24"/>
      <c r="GDT19" s="24"/>
      <c r="GDU19" s="24"/>
      <c r="GDV19" s="24"/>
      <c r="GDW19" s="24"/>
      <c r="GDX19" s="24"/>
      <c r="GDY19" s="24"/>
      <c r="GDZ19" s="24"/>
      <c r="GEA19" s="24"/>
      <c r="GEB19" s="24"/>
      <c r="GEC19" s="24"/>
      <c r="GED19" s="24"/>
      <c r="GEE19" s="24"/>
      <c r="GEF19" s="24"/>
      <c r="GEG19" s="24"/>
      <c r="GEH19" s="24"/>
      <c r="GEI19" s="24"/>
      <c r="GEJ19" s="24"/>
      <c r="GEK19" s="24"/>
      <c r="GEL19" s="24"/>
      <c r="GEM19" s="24"/>
      <c r="GEN19" s="24"/>
      <c r="GEO19" s="24"/>
      <c r="GEP19" s="24"/>
      <c r="GEQ19" s="24"/>
      <c r="GER19" s="24"/>
      <c r="GES19" s="24"/>
      <c r="GET19" s="24"/>
      <c r="GEU19" s="24"/>
      <c r="GEV19" s="24"/>
      <c r="GEW19" s="24"/>
      <c r="GEX19" s="24"/>
      <c r="GEY19" s="24"/>
      <c r="GEZ19" s="24"/>
      <c r="GFA19" s="24"/>
      <c r="GFB19" s="24"/>
      <c r="GFC19" s="24"/>
      <c r="GFD19" s="24"/>
      <c r="GFE19" s="24"/>
      <c r="GFF19" s="24"/>
      <c r="GFG19" s="24"/>
      <c r="GFH19" s="24"/>
      <c r="GFI19" s="24"/>
      <c r="GFJ19" s="24"/>
      <c r="GFK19" s="24"/>
      <c r="GFL19" s="24"/>
      <c r="GFM19" s="24"/>
      <c r="GFN19" s="24"/>
      <c r="GFO19" s="24"/>
      <c r="GFP19" s="24"/>
      <c r="GFQ19" s="24"/>
      <c r="GFR19" s="24"/>
      <c r="GFS19" s="24"/>
      <c r="GFT19" s="24"/>
      <c r="GFU19" s="24"/>
      <c r="GFV19" s="24"/>
      <c r="GFW19" s="24"/>
      <c r="GFX19" s="24"/>
      <c r="GFY19" s="24"/>
      <c r="GFZ19" s="24"/>
      <c r="GGA19" s="24"/>
      <c r="GGB19" s="24"/>
      <c r="GGC19" s="24"/>
      <c r="GGD19" s="24"/>
      <c r="GGE19" s="24"/>
      <c r="GGF19" s="24"/>
      <c r="GGG19" s="24"/>
      <c r="GGH19" s="24"/>
      <c r="GGI19" s="24"/>
      <c r="GGJ19" s="24"/>
      <c r="GGK19" s="24"/>
      <c r="GGL19" s="24"/>
      <c r="GGM19" s="24"/>
      <c r="GGN19" s="24"/>
      <c r="GGO19" s="24"/>
      <c r="GGP19" s="24"/>
      <c r="GGQ19" s="24"/>
      <c r="GGR19" s="24"/>
      <c r="GGS19" s="24"/>
      <c r="GGT19" s="24"/>
      <c r="GGU19" s="24"/>
      <c r="GGV19" s="24"/>
      <c r="GGW19" s="24"/>
      <c r="GGX19" s="24"/>
      <c r="GGY19" s="24"/>
      <c r="GGZ19" s="24"/>
      <c r="GHA19" s="24"/>
      <c r="GHB19" s="24"/>
      <c r="GHC19" s="24"/>
      <c r="GHD19" s="24"/>
      <c r="GHE19" s="24"/>
      <c r="GHF19" s="24"/>
      <c r="GHG19" s="24"/>
      <c r="GHH19" s="24"/>
      <c r="GHI19" s="24"/>
      <c r="GHJ19" s="24"/>
      <c r="GHK19" s="24"/>
      <c r="GHL19" s="24"/>
      <c r="GHM19" s="24"/>
      <c r="GHN19" s="24"/>
      <c r="GHO19" s="24"/>
      <c r="GHP19" s="24"/>
      <c r="GHQ19" s="24"/>
      <c r="GHR19" s="24"/>
      <c r="GHS19" s="24"/>
      <c r="GHT19" s="24"/>
      <c r="GHU19" s="24"/>
      <c r="GHV19" s="24"/>
      <c r="GHW19" s="24"/>
      <c r="GHX19" s="24"/>
      <c r="GHY19" s="24"/>
      <c r="GHZ19" s="24"/>
      <c r="GIA19" s="24"/>
      <c r="GIB19" s="24"/>
      <c r="GIC19" s="24"/>
      <c r="GID19" s="24"/>
      <c r="GIE19" s="24"/>
      <c r="GIF19" s="24"/>
      <c r="GIG19" s="24"/>
      <c r="GIH19" s="24"/>
      <c r="GII19" s="24"/>
      <c r="GIJ19" s="24"/>
      <c r="GIK19" s="24"/>
      <c r="GIL19" s="24"/>
      <c r="GIM19" s="24"/>
      <c r="GIN19" s="24"/>
      <c r="GIO19" s="24"/>
      <c r="GIP19" s="24"/>
      <c r="GIQ19" s="24"/>
      <c r="GIR19" s="24"/>
      <c r="GIS19" s="24"/>
      <c r="GIT19" s="24"/>
      <c r="GIU19" s="24"/>
      <c r="GIV19" s="24"/>
      <c r="GIW19" s="24"/>
      <c r="GIX19" s="24"/>
      <c r="GIY19" s="24"/>
      <c r="GIZ19" s="24"/>
      <c r="GJA19" s="24"/>
      <c r="GJB19" s="24"/>
      <c r="GJC19" s="24"/>
      <c r="GJD19" s="24"/>
      <c r="GJE19" s="24"/>
      <c r="GJF19" s="24"/>
      <c r="GJG19" s="24"/>
      <c r="GJH19" s="24"/>
      <c r="GJI19" s="24"/>
      <c r="GJJ19" s="24"/>
      <c r="GJK19" s="24"/>
      <c r="GJL19" s="24"/>
      <c r="GJM19" s="24"/>
      <c r="GJN19" s="24"/>
      <c r="GJO19" s="24"/>
      <c r="GJP19" s="24"/>
      <c r="GJQ19" s="24"/>
      <c r="GJR19" s="24"/>
      <c r="GJS19" s="24"/>
      <c r="GJT19" s="24"/>
      <c r="GJU19" s="24"/>
      <c r="GJV19" s="24"/>
      <c r="GJW19" s="24"/>
      <c r="GJX19" s="24"/>
      <c r="GJY19" s="24"/>
      <c r="GJZ19" s="24"/>
      <c r="GKA19" s="24"/>
      <c r="GKB19" s="24"/>
      <c r="GKC19" s="24"/>
      <c r="GKD19" s="24"/>
      <c r="GKE19" s="24"/>
      <c r="GKF19" s="24"/>
      <c r="GKG19" s="24"/>
      <c r="GKH19" s="24"/>
      <c r="GKI19" s="24"/>
      <c r="GKJ19" s="24"/>
      <c r="GKK19" s="24"/>
      <c r="GKL19" s="24"/>
      <c r="GKM19" s="24"/>
      <c r="GKN19" s="24"/>
      <c r="GKO19" s="24"/>
      <c r="GKP19" s="24"/>
      <c r="GKQ19" s="24"/>
      <c r="GKR19" s="24"/>
      <c r="GKS19" s="24"/>
      <c r="GKT19" s="24"/>
      <c r="GKU19" s="24"/>
      <c r="GKV19" s="24"/>
      <c r="GKW19" s="24"/>
      <c r="GKX19" s="24"/>
      <c r="GKY19" s="24"/>
      <c r="GKZ19" s="24"/>
      <c r="GLA19" s="24"/>
      <c r="GLB19" s="24"/>
      <c r="GLC19" s="24"/>
      <c r="GLD19" s="24"/>
      <c r="GLE19" s="24"/>
      <c r="GLF19" s="24"/>
      <c r="GLG19" s="24"/>
      <c r="GLH19" s="24"/>
      <c r="GLI19" s="24"/>
      <c r="GLJ19" s="24"/>
      <c r="GLK19" s="24"/>
      <c r="GLL19" s="24"/>
      <c r="GLM19" s="24"/>
      <c r="GLN19" s="24"/>
      <c r="GLO19" s="24"/>
      <c r="GLP19" s="24"/>
      <c r="GLQ19" s="24"/>
      <c r="GLR19" s="24"/>
      <c r="GLS19" s="24"/>
      <c r="GLT19" s="24"/>
      <c r="GLU19" s="24"/>
      <c r="GLV19" s="24"/>
      <c r="GLW19" s="24"/>
      <c r="GLX19" s="24"/>
      <c r="GLY19" s="24"/>
      <c r="GLZ19" s="24"/>
      <c r="GMA19" s="24"/>
      <c r="GMB19" s="24"/>
      <c r="GMC19" s="24"/>
      <c r="GMD19" s="24"/>
      <c r="GME19" s="24"/>
      <c r="GMF19" s="24"/>
      <c r="GMG19" s="24"/>
      <c r="GMH19" s="24"/>
      <c r="GMI19" s="24"/>
      <c r="GMJ19" s="24"/>
      <c r="GMK19" s="24"/>
      <c r="GML19" s="24"/>
      <c r="GMM19" s="24"/>
      <c r="GMN19" s="24"/>
      <c r="GMO19" s="24"/>
      <c r="GMP19" s="24"/>
      <c r="GMQ19" s="24"/>
      <c r="GMR19" s="24"/>
      <c r="GMS19" s="24"/>
      <c r="GMT19" s="24"/>
      <c r="GMU19" s="24"/>
      <c r="GMV19" s="24"/>
      <c r="GMW19" s="24"/>
      <c r="GMX19" s="24"/>
      <c r="GMY19" s="24"/>
      <c r="GMZ19" s="24"/>
      <c r="GNA19" s="24"/>
      <c r="GNB19" s="24"/>
      <c r="GNC19" s="24"/>
      <c r="GND19" s="24"/>
      <c r="GNE19" s="24"/>
      <c r="GNF19" s="24"/>
      <c r="GNG19" s="24"/>
      <c r="GNH19" s="24"/>
      <c r="GNI19" s="24"/>
      <c r="GNJ19" s="24"/>
      <c r="GNK19" s="24"/>
      <c r="GNL19" s="24"/>
      <c r="GNM19" s="24"/>
      <c r="GNN19" s="24"/>
      <c r="GNO19" s="24"/>
      <c r="GNP19" s="24"/>
      <c r="GNQ19" s="24"/>
      <c r="GNR19" s="24"/>
      <c r="GNS19" s="24"/>
      <c r="GNT19" s="24"/>
      <c r="GNU19" s="24"/>
      <c r="GNV19" s="24"/>
      <c r="GNW19" s="24"/>
      <c r="GNX19" s="24"/>
      <c r="GNY19" s="24"/>
      <c r="GNZ19" s="24"/>
      <c r="GOA19" s="24"/>
      <c r="GOB19" s="24"/>
      <c r="GOC19" s="24"/>
      <c r="GOD19" s="24"/>
      <c r="GOE19" s="24"/>
      <c r="GOF19" s="24"/>
      <c r="GOG19" s="24"/>
      <c r="GOH19" s="24"/>
      <c r="GOI19" s="24"/>
      <c r="GOJ19" s="24"/>
      <c r="GOK19" s="24"/>
      <c r="GOL19" s="24"/>
      <c r="GOM19" s="24"/>
      <c r="GON19" s="24"/>
      <c r="GOO19" s="24"/>
      <c r="GOP19" s="24"/>
      <c r="GOQ19" s="24"/>
      <c r="GOR19" s="24"/>
      <c r="GOS19" s="24"/>
      <c r="GOT19" s="24"/>
      <c r="GOU19" s="24"/>
      <c r="GOV19" s="24"/>
      <c r="GOW19" s="24"/>
      <c r="GOX19" s="24"/>
      <c r="GOY19" s="24"/>
      <c r="GOZ19" s="24"/>
      <c r="GPA19" s="24"/>
      <c r="GPB19" s="24"/>
      <c r="GPC19" s="24"/>
      <c r="GPD19" s="24"/>
      <c r="GPE19" s="24"/>
      <c r="GPF19" s="24"/>
      <c r="GPG19" s="24"/>
      <c r="GPH19" s="24"/>
      <c r="GPI19" s="24"/>
      <c r="GPJ19" s="24"/>
      <c r="GPK19" s="24"/>
      <c r="GPL19" s="24"/>
      <c r="GPM19" s="24"/>
      <c r="GPN19" s="24"/>
      <c r="GPO19" s="24"/>
      <c r="GPP19" s="24"/>
      <c r="GPQ19" s="24"/>
      <c r="GPR19" s="24"/>
      <c r="GPS19" s="24"/>
      <c r="GPT19" s="24"/>
      <c r="GPU19" s="24"/>
      <c r="GPV19" s="24"/>
      <c r="GPW19" s="24"/>
      <c r="GPX19" s="24"/>
      <c r="GPY19" s="24"/>
      <c r="GPZ19" s="24"/>
      <c r="GQA19" s="24"/>
      <c r="GQB19" s="24"/>
      <c r="GQC19" s="24"/>
      <c r="GQD19" s="24"/>
      <c r="GQE19" s="24"/>
      <c r="GQF19" s="24"/>
      <c r="GQG19" s="24"/>
      <c r="GQH19" s="24"/>
      <c r="GQI19" s="24"/>
      <c r="GQJ19" s="24"/>
      <c r="GQK19" s="24"/>
      <c r="GQL19" s="24"/>
      <c r="GQM19" s="24"/>
      <c r="GQN19" s="24"/>
      <c r="GQO19" s="24"/>
      <c r="GQP19" s="24"/>
      <c r="GQQ19" s="24"/>
      <c r="GQR19" s="24"/>
      <c r="GQS19" s="24"/>
      <c r="GQT19" s="24"/>
      <c r="GQU19" s="24"/>
      <c r="GQV19" s="24"/>
      <c r="GQW19" s="24"/>
      <c r="GQX19" s="24"/>
      <c r="GQY19" s="24"/>
      <c r="GQZ19" s="24"/>
      <c r="GRA19" s="24"/>
      <c r="GRB19" s="24"/>
      <c r="GRC19" s="24"/>
      <c r="GRD19" s="24"/>
      <c r="GRE19" s="24"/>
      <c r="GRF19" s="24"/>
      <c r="GRG19" s="24"/>
      <c r="GRH19" s="24"/>
      <c r="GRI19" s="24"/>
      <c r="GRJ19" s="24"/>
      <c r="GRK19" s="24"/>
      <c r="GRL19" s="24"/>
      <c r="GRM19" s="24"/>
      <c r="GRN19" s="24"/>
      <c r="GRO19" s="24"/>
      <c r="GRP19" s="24"/>
      <c r="GRQ19" s="24"/>
      <c r="GRR19" s="24"/>
      <c r="GRS19" s="24"/>
      <c r="GRT19" s="24"/>
      <c r="GRU19" s="24"/>
      <c r="GRV19" s="24"/>
      <c r="GRW19" s="24"/>
      <c r="GRX19" s="24"/>
      <c r="GRY19" s="24"/>
      <c r="GRZ19" s="24"/>
      <c r="GSA19" s="24"/>
      <c r="GSB19" s="24"/>
      <c r="GSC19" s="24"/>
      <c r="GSD19" s="24"/>
      <c r="GSE19" s="24"/>
      <c r="GSF19" s="24"/>
      <c r="GSG19" s="24"/>
      <c r="GSH19" s="24"/>
      <c r="GSI19" s="24"/>
      <c r="GSJ19" s="24"/>
      <c r="GSK19" s="24"/>
      <c r="GSL19" s="24"/>
      <c r="GSM19" s="24"/>
      <c r="GSN19" s="24"/>
      <c r="GSO19" s="24"/>
      <c r="GSP19" s="24"/>
      <c r="GSQ19" s="24"/>
      <c r="GSR19" s="24"/>
      <c r="GSS19" s="24"/>
      <c r="GST19" s="24"/>
      <c r="GSU19" s="24"/>
      <c r="GSV19" s="24"/>
      <c r="GSW19" s="24"/>
      <c r="GSX19" s="24"/>
      <c r="GSY19" s="24"/>
      <c r="GSZ19" s="24"/>
      <c r="GTA19" s="24"/>
      <c r="GTB19" s="24"/>
      <c r="GTC19" s="24"/>
      <c r="GTD19" s="24"/>
      <c r="GTE19" s="24"/>
      <c r="GTF19" s="24"/>
      <c r="GTG19" s="24"/>
      <c r="GTH19" s="24"/>
      <c r="GTI19" s="24"/>
      <c r="GTJ19" s="24"/>
      <c r="GTK19" s="24"/>
      <c r="GTL19" s="24"/>
      <c r="GTM19" s="24"/>
      <c r="GTN19" s="24"/>
      <c r="GTO19" s="24"/>
      <c r="GTP19" s="24"/>
      <c r="GTQ19" s="24"/>
      <c r="GTR19" s="24"/>
      <c r="GTS19" s="24"/>
      <c r="GTT19" s="24"/>
      <c r="GTU19" s="24"/>
      <c r="GTV19" s="24"/>
      <c r="GTW19" s="24"/>
      <c r="GTX19" s="24"/>
      <c r="GTY19" s="24"/>
      <c r="GTZ19" s="24"/>
      <c r="GUA19" s="24"/>
      <c r="GUB19" s="24"/>
      <c r="GUC19" s="24"/>
      <c r="GUD19" s="24"/>
      <c r="GUE19" s="24"/>
      <c r="GUF19" s="24"/>
      <c r="GUG19" s="24"/>
      <c r="GUH19" s="24"/>
      <c r="GUI19" s="24"/>
      <c r="GUJ19" s="24"/>
      <c r="GUK19" s="24"/>
      <c r="GUL19" s="24"/>
      <c r="GUM19" s="24"/>
      <c r="GUN19" s="24"/>
      <c r="GUO19" s="24"/>
      <c r="GUP19" s="24"/>
      <c r="GUQ19" s="24"/>
      <c r="GUR19" s="24"/>
      <c r="GUS19" s="24"/>
      <c r="GUT19" s="24"/>
      <c r="GUU19" s="24"/>
      <c r="GUV19" s="24"/>
      <c r="GUW19" s="24"/>
      <c r="GUX19" s="24"/>
      <c r="GUY19" s="24"/>
      <c r="GUZ19" s="24"/>
      <c r="GVA19" s="24"/>
      <c r="GVB19" s="24"/>
      <c r="GVC19" s="24"/>
      <c r="GVD19" s="24"/>
      <c r="GVE19" s="24"/>
      <c r="GVF19" s="24"/>
      <c r="GVG19" s="24"/>
      <c r="GVH19" s="24"/>
      <c r="GVI19" s="24"/>
      <c r="GVJ19" s="24"/>
      <c r="GVK19" s="24"/>
      <c r="GVL19" s="24"/>
      <c r="GVM19" s="24"/>
      <c r="GVN19" s="24"/>
      <c r="GVO19" s="24"/>
      <c r="GVP19" s="24"/>
      <c r="GVQ19" s="24"/>
      <c r="GVR19" s="24"/>
      <c r="GVS19" s="24"/>
      <c r="GVT19" s="24"/>
      <c r="GVU19" s="24"/>
      <c r="GVV19" s="24"/>
      <c r="GVW19" s="24"/>
      <c r="GVX19" s="24"/>
      <c r="GVY19" s="24"/>
      <c r="GVZ19" s="24"/>
      <c r="GWA19" s="24"/>
      <c r="GWB19" s="24"/>
      <c r="GWC19" s="24"/>
      <c r="GWD19" s="24"/>
      <c r="GWE19" s="24"/>
      <c r="GWF19" s="24"/>
      <c r="GWG19" s="24"/>
      <c r="GWH19" s="24"/>
      <c r="GWI19" s="24"/>
      <c r="GWJ19" s="24"/>
      <c r="GWK19" s="24"/>
      <c r="GWL19" s="24"/>
      <c r="GWM19" s="24"/>
      <c r="GWN19" s="24"/>
      <c r="GWO19" s="24"/>
      <c r="GWP19" s="24"/>
      <c r="GWQ19" s="24"/>
      <c r="GWR19" s="24"/>
      <c r="GWS19" s="24"/>
      <c r="GWT19" s="24"/>
      <c r="GWU19" s="24"/>
      <c r="GWV19" s="24"/>
      <c r="GWW19" s="24"/>
      <c r="GWX19" s="24"/>
      <c r="GWY19" s="24"/>
      <c r="GWZ19" s="24"/>
      <c r="GXA19" s="24"/>
      <c r="GXB19" s="24"/>
      <c r="GXC19" s="24"/>
      <c r="GXD19" s="24"/>
      <c r="GXE19" s="24"/>
      <c r="GXF19" s="24"/>
      <c r="GXG19" s="24"/>
      <c r="GXH19" s="24"/>
      <c r="GXI19" s="24"/>
      <c r="GXJ19" s="24"/>
      <c r="GXK19" s="24"/>
      <c r="GXL19" s="24"/>
      <c r="GXM19" s="24"/>
      <c r="GXN19" s="24"/>
      <c r="GXO19" s="24"/>
      <c r="GXP19" s="24"/>
      <c r="GXQ19" s="24"/>
      <c r="GXR19" s="24"/>
      <c r="GXS19" s="24"/>
      <c r="GXT19" s="24"/>
      <c r="GXU19" s="24"/>
      <c r="GXV19" s="24"/>
      <c r="GXW19" s="24"/>
      <c r="GXX19" s="24"/>
      <c r="GXY19" s="24"/>
      <c r="GXZ19" s="24"/>
      <c r="GYA19" s="24"/>
      <c r="GYB19" s="24"/>
      <c r="GYC19" s="24"/>
      <c r="GYD19" s="24"/>
      <c r="GYE19" s="24"/>
      <c r="GYF19" s="24"/>
      <c r="GYG19" s="24"/>
      <c r="GYH19" s="24"/>
      <c r="GYI19" s="24"/>
      <c r="GYJ19" s="24"/>
      <c r="GYK19" s="24"/>
      <c r="GYL19" s="24"/>
      <c r="GYM19" s="24"/>
      <c r="GYN19" s="24"/>
      <c r="GYO19" s="24"/>
      <c r="GYP19" s="24"/>
      <c r="GYQ19" s="24"/>
      <c r="GYR19" s="24"/>
      <c r="GYS19" s="24"/>
      <c r="GYT19" s="24"/>
      <c r="GYU19" s="24"/>
      <c r="GYV19" s="24"/>
      <c r="GYW19" s="24"/>
      <c r="GYX19" s="24"/>
      <c r="GYY19" s="24"/>
      <c r="GYZ19" s="24"/>
      <c r="GZA19" s="24"/>
      <c r="GZB19" s="24"/>
      <c r="GZC19" s="24"/>
      <c r="GZD19" s="24"/>
      <c r="GZE19" s="24"/>
      <c r="GZF19" s="24"/>
      <c r="GZG19" s="24"/>
      <c r="GZH19" s="24"/>
      <c r="GZI19" s="24"/>
      <c r="GZJ19" s="24"/>
      <c r="GZK19" s="24"/>
      <c r="GZL19" s="24"/>
      <c r="GZM19" s="24"/>
      <c r="GZN19" s="24"/>
      <c r="GZO19" s="24"/>
      <c r="GZP19" s="24"/>
      <c r="GZQ19" s="24"/>
      <c r="GZR19" s="24"/>
      <c r="GZS19" s="24"/>
      <c r="GZT19" s="24"/>
      <c r="GZU19" s="24"/>
      <c r="GZV19" s="24"/>
      <c r="GZW19" s="24"/>
      <c r="GZX19" s="24"/>
      <c r="GZY19" s="24"/>
      <c r="GZZ19" s="24"/>
      <c r="HAA19" s="24"/>
      <c r="HAB19" s="24"/>
      <c r="HAC19" s="24"/>
      <c r="HAD19" s="24"/>
      <c r="HAE19" s="24"/>
      <c r="HAF19" s="24"/>
      <c r="HAG19" s="24"/>
      <c r="HAH19" s="24"/>
      <c r="HAI19" s="24"/>
      <c r="HAJ19" s="24"/>
      <c r="HAK19" s="24"/>
      <c r="HAL19" s="24"/>
      <c r="HAM19" s="24"/>
      <c r="HAN19" s="24"/>
      <c r="HAO19" s="24"/>
      <c r="HAP19" s="24"/>
      <c r="HAQ19" s="24"/>
      <c r="HAR19" s="24"/>
      <c r="HAS19" s="24"/>
      <c r="HAT19" s="24"/>
      <c r="HAU19" s="24"/>
      <c r="HAV19" s="24"/>
      <c r="HAW19" s="24"/>
      <c r="HAX19" s="24"/>
      <c r="HAY19" s="24"/>
      <c r="HAZ19" s="24"/>
      <c r="HBA19" s="24"/>
      <c r="HBB19" s="24"/>
      <c r="HBC19" s="24"/>
      <c r="HBD19" s="24"/>
      <c r="HBE19" s="24"/>
      <c r="HBF19" s="24"/>
      <c r="HBG19" s="24"/>
      <c r="HBH19" s="24"/>
      <c r="HBI19" s="24"/>
      <c r="HBJ19" s="24"/>
      <c r="HBK19" s="24"/>
      <c r="HBL19" s="24"/>
      <c r="HBM19" s="24"/>
      <c r="HBN19" s="24"/>
      <c r="HBO19" s="24"/>
      <c r="HBP19" s="24"/>
      <c r="HBQ19" s="24"/>
      <c r="HBR19" s="24"/>
      <c r="HBS19" s="24"/>
      <c r="HBT19" s="24"/>
      <c r="HBU19" s="24"/>
      <c r="HBV19" s="24"/>
      <c r="HBW19" s="24"/>
      <c r="HBX19" s="24"/>
      <c r="HBY19" s="24"/>
      <c r="HBZ19" s="24"/>
      <c r="HCA19" s="24"/>
      <c r="HCB19" s="24"/>
      <c r="HCC19" s="24"/>
      <c r="HCD19" s="24"/>
      <c r="HCE19" s="24"/>
      <c r="HCF19" s="24"/>
      <c r="HCG19" s="24"/>
      <c r="HCH19" s="24"/>
      <c r="HCI19" s="24"/>
      <c r="HCJ19" s="24"/>
      <c r="HCK19" s="24"/>
      <c r="HCL19" s="24"/>
      <c r="HCM19" s="24"/>
      <c r="HCN19" s="24"/>
      <c r="HCO19" s="24"/>
      <c r="HCP19" s="24"/>
      <c r="HCQ19" s="24"/>
      <c r="HCR19" s="24"/>
      <c r="HCS19" s="24"/>
      <c r="HCT19" s="24"/>
      <c r="HCU19" s="24"/>
      <c r="HCV19" s="24"/>
      <c r="HCW19" s="24"/>
      <c r="HCX19" s="24"/>
      <c r="HCY19" s="24"/>
      <c r="HCZ19" s="24"/>
      <c r="HDA19" s="24"/>
      <c r="HDB19" s="24"/>
      <c r="HDC19" s="24"/>
      <c r="HDD19" s="24"/>
      <c r="HDE19" s="24"/>
      <c r="HDF19" s="24"/>
      <c r="HDG19" s="24"/>
      <c r="HDH19" s="24"/>
      <c r="HDI19" s="24"/>
      <c r="HDJ19" s="24"/>
      <c r="HDK19" s="24"/>
      <c r="HDL19" s="24"/>
      <c r="HDM19" s="24"/>
      <c r="HDN19" s="24"/>
      <c r="HDO19" s="24"/>
      <c r="HDP19" s="24"/>
      <c r="HDQ19" s="24"/>
      <c r="HDR19" s="24"/>
      <c r="HDS19" s="24"/>
      <c r="HDT19" s="24"/>
      <c r="HDU19" s="24"/>
      <c r="HDV19" s="24"/>
      <c r="HDW19" s="24"/>
      <c r="HDX19" s="24"/>
      <c r="HDY19" s="24"/>
      <c r="HDZ19" s="24"/>
      <c r="HEA19" s="24"/>
      <c r="HEB19" s="24"/>
      <c r="HEC19" s="24"/>
      <c r="HED19" s="24"/>
      <c r="HEE19" s="24"/>
      <c r="HEF19" s="24"/>
      <c r="HEG19" s="24"/>
      <c r="HEH19" s="24"/>
      <c r="HEI19" s="24"/>
      <c r="HEJ19" s="24"/>
      <c r="HEK19" s="24"/>
      <c r="HEL19" s="24"/>
      <c r="HEM19" s="24"/>
      <c r="HEN19" s="24"/>
      <c r="HEO19" s="24"/>
      <c r="HEP19" s="24"/>
      <c r="HEQ19" s="24"/>
      <c r="HER19" s="24"/>
      <c r="HES19" s="24"/>
      <c r="HET19" s="24"/>
      <c r="HEU19" s="24"/>
      <c r="HEV19" s="24"/>
      <c r="HEW19" s="24"/>
      <c r="HEX19" s="24"/>
      <c r="HEY19" s="24"/>
      <c r="HEZ19" s="24"/>
      <c r="HFA19" s="24"/>
      <c r="HFB19" s="24"/>
      <c r="HFC19" s="24"/>
      <c r="HFD19" s="24"/>
      <c r="HFE19" s="24"/>
      <c r="HFF19" s="24"/>
      <c r="HFG19" s="24"/>
      <c r="HFH19" s="24"/>
      <c r="HFI19" s="24"/>
      <c r="HFJ19" s="24"/>
      <c r="HFK19" s="24"/>
      <c r="HFL19" s="24"/>
      <c r="HFM19" s="24"/>
      <c r="HFN19" s="24"/>
      <c r="HFO19" s="24"/>
      <c r="HFP19" s="24"/>
      <c r="HFQ19" s="24"/>
      <c r="HFR19" s="24"/>
      <c r="HFS19" s="24"/>
      <c r="HFT19" s="24"/>
      <c r="HFU19" s="24"/>
      <c r="HFV19" s="24"/>
      <c r="HFW19" s="24"/>
      <c r="HFX19" s="24"/>
      <c r="HFY19" s="24"/>
      <c r="HFZ19" s="24"/>
      <c r="HGA19" s="24"/>
      <c r="HGB19" s="24"/>
      <c r="HGC19" s="24"/>
      <c r="HGD19" s="24"/>
      <c r="HGE19" s="24"/>
      <c r="HGF19" s="24"/>
      <c r="HGG19" s="24"/>
      <c r="HGH19" s="24"/>
      <c r="HGI19" s="24"/>
      <c r="HGJ19" s="24"/>
      <c r="HGK19" s="24"/>
      <c r="HGL19" s="24"/>
      <c r="HGM19" s="24"/>
      <c r="HGN19" s="24"/>
      <c r="HGO19" s="24"/>
      <c r="HGP19" s="24"/>
      <c r="HGQ19" s="24"/>
      <c r="HGR19" s="24"/>
      <c r="HGS19" s="24"/>
      <c r="HGT19" s="24"/>
      <c r="HGU19" s="24"/>
      <c r="HGV19" s="24"/>
      <c r="HGW19" s="24"/>
      <c r="HGX19" s="24"/>
      <c r="HGY19" s="24"/>
      <c r="HGZ19" s="24"/>
      <c r="HHA19" s="24"/>
      <c r="HHB19" s="24"/>
      <c r="HHC19" s="24"/>
      <c r="HHD19" s="24"/>
      <c r="HHE19" s="24"/>
      <c r="HHF19" s="24"/>
      <c r="HHG19" s="24"/>
      <c r="HHH19" s="24"/>
      <c r="HHI19" s="24"/>
      <c r="HHJ19" s="24"/>
      <c r="HHK19" s="24"/>
      <c r="HHL19" s="24"/>
      <c r="HHM19" s="24"/>
      <c r="HHN19" s="24"/>
      <c r="HHO19" s="24"/>
      <c r="HHP19" s="24"/>
      <c r="HHQ19" s="24"/>
      <c r="HHR19" s="24"/>
      <c r="HHS19" s="24"/>
      <c r="HHT19" s="24"/>
      <c r="HHU19" s="24"/>
      <c r="HHV19" s="24"/>
      <c r="HHW19" s="24"/>
      <c r="HHX19" s="24"/>
      <c r="HHY19" s="24"/>
      <c r="HHZ19" s="24"/>
      <c r="HIA19" s="24"/>
      <c r="HIB19" s="24"/>
      <c r="HIC19" s="24"/>
      <c r="HID19" s="24"/>
      <c r="HIE19" s="24"/>
      <c r="HIF19" s="24"/>
      <c r="HIG19" s="24"/>
      <c r="HIH19" s="24"/>
      <c r="HII19" s="24"/>
      <c r="HIJ19" s="24"/>
      <c r="HIK19" s="24"/>
      <c r="HIL19" s="24"/>
      <c r="HIM19" s="24"/>
      <c r="HIN19" s="24"/>
      <c r="HIO19" s="24"/>
      <c r="HIP19" s="24"/>
      <c r="HIQ19" s="24"/>
      <c r="HIR19" s="24"/>
      <c r="HIS19" s="24"/>
      <c r="HIT19" s="24"/>
      <c r="HIU19" s="24"/>
      <c r="HIV19" s="24"/>
      <c r="HIW19" s="24"/>
      <c r="HIX19" s="24"/>
      <c r="HIY19" s="24"/>
      <c r="HIZ19" s="24"/>
      <c r="HJA19" s="24"/>
      <c r="HJB19" s="24"/>
      <c r="HJC19" s="24"/>
      <c r="HJD19" s="24"/>
      <c r="HJE19" s="24"/>
      <c r="HJF19" s="24"/>
      <c r="HJG19" s="24"/>
      <c r="HJH19" s="24"/>
      <c r="HJI19" s="24"/>
      <c r="HJJ19" s="24"/>
      <c r="HJK19" s="24"/>
      <c r="HJL19" s="24"/>
      <c r="HJM19" s="24"/>
      <c r="HJN19" s="24"/>
      <c r="HJO19" s="24"/>
      <c r="HJP19" s="24"/>
      <c r="HJQ19" s="24"/>
      <c r="HJR19" s="24"/>
      <c r="HJS19" s="24"/>
      <c r="HJT19" s="24"/>
      <c r="HJU19" s="24"/>
      <c r="HJV19" s="24"/>
      <c r="HJW19" s="24"/>
      <c r="HJX19" s="24"/>
      <c r="HJY19" s="24"/>
      <c r="HJZ19" s="24"/>
      <c r="HKA19" s="24"/>
      <c r="HKB19" s="24"/>
      <c r="HKC19" s="24"/>
      <c r="HKD19" s="24"/>
      <c r="HKE19" s="24"/>
      <c r="HKF19" s="24"/>
      <c r="HKG19" s="24"/>
      <c r="HKH19" s="24"/>
      <c r="HKI19" s="24"/>
      <c r="HKJ19" s="24"/>
      <c r="HKK19" s="24"/>
      <c r="HKL19" s="24"/>
      <c r="HKM19" s="24"/>
      <c r="HKN19" s="24"/>
      <c r="HKO19" s="24"/>
      <c r="HKP19" s="24"/>
      <c r="HKQ19" s="24"/>
      <c r="HKR19" s="24"/>
      <c r="HKS19" s="24"/>
      <c r="HKT19" s="24"/>
      <c r="HKU19" s="24"/>
      <c r="HKV19" s="24"/>
      <c r="HKW19" s="24"/>
      <c r="HKX19" s="24"/>
      <c r="HKY19" s="24"/>
      <c r="HKZ19" s="24"/>
      <c r="HLA19" s="24"/>
      <c r="HLB19" s="24"/>
      <c r="HLC19" s="24"/>
      <c r="HLD19" s="24"/>
      <c r="HLE19" s="24"/>
      <c r="HLF19" s="24"/>
      <c r="HLG19" s="24"/>
      <c r="HLH19" s="24"/>
      <c r="HLI19" s="24"/>
      <c r="HLJ19" s="24"/>
      <c r="HLK19" s="24"/>
      <c r="HLL19" s="24"/>
      <c r="HLM19" s="24"/>
      <c r="HLN19" s="24"/>
      <c r="HLO19" s="24"/>
      <c r="HLP19" s="24"/>
      <c r="HLQ19" s="24"/>
      <c r="HLR19" s="24"/>
      <c r="HLS19" s="24"/>
      <c r="HLT19" s="24"/>
      <c r="HLU19" s="24"/>
      <c r="HLV19" s="24"/>
      <c r="HLW19" s="24"/>
      <c r="HLX19" s="24"/>
      <c r="HLY19" s="24"/>
      <c r="HLZ19" s="24"/>
      <c r="HMA19" s="24"/>
      <c r="HMB19" s="24"/>
      <c r="HMC19" s="24"/>
      <c r="HMD19" s="24"/>
      <c r="HME19" s="24"/>
      <c r="HMF19" s="24"/>
      <c r="HMG19" s="24"/>
      <c r="HMH19" s="24"/>
      <c r="HMI19" s="24"/>
      <c r="HMJ19" s="24"/>
      <c r="HMK19" s="24"/>
      <c r="HML19" s="24"/>
      <c r="HMM19" s="24"/>
      <c r="HMN19" s="24"/>
      <c r="HMO19" s="24"/>
      <c r="HMP19" s="24"/>
      <c r="HMQ19" s="24"/>
      <c r="HMR19" s="24"/>
      <c r="HMS19" s="24"/>
      <c r="HMT19" s="24"/>
      <c r="HMU19" s="24"/>
      <c r="HMV19" s="24"/>
      <c r="HMW19" s="24"/>
      <c r="HMX19" s="24"/>
      <c r="HMY19" s="24"/>
      <c r="HMZ19" s="24"/>
      <c r="HNA19" s="24"/>
      <c r="HNB19" s="24"/>
      <c r="HNC19" s="24"/>
      <c r="HND19" s="24"/>
      <c r="HNE19" s="24"/>
      <c r="HNF19" s="24"/>
      <c r="HNG19" s="24"/>
      <c r="HNH19" s="24"/>
      <c r="HNI19" s="24"/>
      <c r="HNJ19" s="24"/>
      <c r="HNK19" s="24"/>
      <c r="HNL19" s="24"/>
      <c r="HNM19" s="24"/>
      <c r="HNN19" s="24"/>
      <c r="HNO19" s="24"/>
      <c r="HNP19" s="24"/>
      <c r="HNQ19" s="24"/>
      <c r="HNR19" s="24"/>
      <c r="HNS19" s="24"/>
      <c r="HNT19" s="24"/>
      <c r="HNU19" s="24"/>
      <c r="HNV19" s="24"/>
      <c r="HNW19" s="24"/>
      <c r="HNX19" s="24"/>
      <c r="HNY19" s="24"/>
      <c r="HNZ19" s="24"/>
      <c r="HOA19" s="24"/>
      <c r="HOB19" s="24"/>
      <c r="HOC19" s="24"/>
      <c r="HOD19" s="24"/>
      <c r="HOE19" s="24"/>
      <c r="HOF19" s="24"/>
      <c r="HOG19" s="24"/>
      <c r="HOH19" s="24"/>
      <c r="HOI19" s="24"/>
      <c r="HOJ19" s="24"/>
      <c r="HOK19" s="24"/>
      <c r="HOL19" s="24"/>
      <c r="HOM19" s="24"/>
      <c r="HON19" s="24"/>
      <c r="HOO19" s="24"/>
      <c r="HOP19" s="24"/>
      <c r="HOQ19" s="24"/>
      <c r="HOR19" s="24"/>
      <c r="HOS19" s="24"/>
      <c r="HOT19" s="24"/>
      <c r="HOU19" s="24"/>
      <c r="HOV19" s="24"/>
      <c r="HOW19" s="24"/>
      <c r="HOX19" s="24"/>
      <c r="HOY19" s="24"/>
      <c r="HOZ19" s="24"/>
      <c r="HPA19" s="24"/>
      <c r="HPB19" s="24"/>
      <c r="HPC19" s="24"/>
      <c r="HPD19" s="24"/>
      <c r="HPE19" s="24"/>
      <c r="HPF19" s="24"/>
      <c r="HPG19" s="24"/>
      <c r="HPH19" s="24"/>
      <c r="HPI19" s="24"/>
      <c r="HPJ19" s="24"/>
      <c r="HPK19" s="24"/>
      <c r="HPL19" s="24"/>
      <c r="HPM19" s="24"/>
      <c r="HPN19" s="24"/>
      <c r="HPO19" s="24"/>
      <c r="HPP19" s="24"/>
      <c r="HPQ19" s="24"/>
      <c r="HPR19" s="24"/>
      <c r="HPS19" s="24"/>
      <c r="HPT19" s="24"/>
      <c r="HPU19" s="24"/>
      <c r="HPV19" s="24"/>
      <c r="HPW19" s="24"/>
      <c r="HPX19" s="24"/>
      <c r="HPY19" s="24"/>
      <c r="HPZ19" s="24"/>
      <c r="HQA19" s="24"/>
      <c r="HQB19" s="24"/>
      <c r="HQC19" s="24"/>
      <c r="HQD19" s="24"/>
      <c r="HQE19" s="24"/>
      <c r="HQF19" s="24"/>
      <c r="HQG19" s="24"/>
      <c r="HQH19" s="24"/>
      <c r="HQI19" s="24"/>
      <c r="HQJ19" s="24"/>
      <c r="HQK19" s="24"/>
      <c r="HQL19" s="24"/>
      <c r="HQM19" s="24"/>
      <c r="HQN19" s="24"/>
      <c r="HQO19" s="24"/>
      <c r="HQP19" s="24"/>
      <c r="HQQ19" s="24"/>
      <c r="HQR19" s="24"/>
      <c r="HQS19" s="24"/>
      <c r="HQT19" s="24"/>
      <c r="HQU19" s="24"/>
      <c r="HQV19" s="24"/>
      <c r="HQW19" s="24"/>
      <c r="HQX19" s="24"/>
      <c r="HQY19" s="24"/>
      <c r="HQZ19" s="24"/>
      <c r="HRA19" s="24"/>
      <c r="HRB19" s="24"/>
      <c r="HRC19" s="24"/>
      <c r="HRD19" s="24"/>
      <c r="HRE19" s="24"/>
      <c r="HRF19" s="24"/>
      <c r="HRG19" s="24"/>
      <c r="HRH19" s="24"/>
      <c r="HRI19" s="24"/>
      <c r="HRJ19" s="24"/>
      <c r="HRK19" s="24"/>
      <c r="HRL19" s="24"/>
      <c r="HRM19" s="24"/>
      <c r="HRN19" s="24"/>
      <c r="HRO19" s="24"/>
      <c r="HRP19" s="24"/>
      <c r="HRQ19" s="24"/>
      <c r="HRR19" s="24"/>
      <c r="HRS19" s="24"/>
      <c r="HRT19" s="24"/>
      <c r="HRU19" s="24"/>
      <c r="HRV19" s="24"/>
      <c r="HRW19" s="24"/>
      <c r="HRX19" s="24"/>
      <c r="HRY19" s="24"/>
      <c r="HRZ19" s="24"/>
      <c r="HSA19" s="24"/>
      <c r="HSB19" s="24"/>
      <c r="HSC19" s="24"/>
      <c r="HSD19" s="24"/>
      <c r="HSE19" s="24"/>
      <c r="HSF19" s="24"/>
      <c r="HSG19" s="24"/>
      <c r="HSH19" s="24"/>
      <c r="HSI19" s="24"/>
      <c r="HSJ19" s="24"/>
      <c r="HSK19" s="24"/>
      <c r="HSL19" s="24"/>
      <c r="HSM19" s="24"/>
      <c r="HSN19" s="24"/>
      <c r="HSO19" s="24"/>
      <c r="HSP19" s="24"/>
      <c r="HSQ19" s="24"/>
      <c r="HSR19" s="24"/>
      <c r="HSS19" s="24"/>
      <c r="HST19" s="24"/>
      <c r="HSU19" s="24"/>
      <c r="HSV19" s="24"/>
      <c r="HSW19" s="24"/>
      <c r="HSX19" s="24"/>
      <c r="HSY19" s="24"/>
      <c r="HSZ19" s="24"/>
      <c r="HTA19" s="24"/>
      <c r="HTB19" s="24"/>
      <c r="HTC19" s="24"/>
      <c r="HTD19" s="24"/>
      <c r="HTE19" s="24"/>
      <c r="HTF19" s="24"/>
      <c r="HTG19" s="24"/>
      <c r="HTH19" s="24"/>
      <c r="HTI19" s="24"/>
      <c r="HTJ19" s="24"/>
      <c r="HTK19" s="24"/>
      <c r="HTL19" s="24"/>
      <c r="HTM19" s="24"/>
      <c r="HTN19" s="24"/>
      <c r="HTO19" s="24"/>
      <c r="HTP19" s="24"/>
      <c r="HTQ19" s="24"/>
      <c r="HTR19" s="24"/>
      <c r="HTS19" s="24"/>
      <c r="HTT19" s="24"/>
      <c r="HTU19" s="24"/>
      <c r="HTV19" s="24"/>
      <c r="HTW19" s="24"/>
      <c r="HTX19" s="24"/>
      <c r="HTY19" s="24"/>
      <c r="HTZ19" s="24"/>
      <c r="HUA19" s="24"/>
      <c r="HUB19" s="24"/>
      <c r="HUC19" s="24"/>
      <c r="HUD19" s="24"/>
      <c r="HUE19" s="24"/>
      <c r="HUF19" s="24"/>
      <c r="HUG19" s="24"/>
      <c r="HUH19" s="24"/>
      <c r="HUI19" s="24"/>
      <c r="HUJ19" s="24"/>
      <c r="HUK19" s="24"/>
      <c r="HUL19" s="24"/>
      <c r="HUM19" s="24"/>
      <c r="HUN19" s="24"/>
      <c r="HUO19" s="24"/>
      <c r="HUP19" s="24"/>
      <c r="HUQ19" s="24"/>
      <c r="HUR19" s="24"/>
      <c r="HUS19" s="24"/>
      <c r="HUT19" s="24"/>
      <c r="HUU19" s="24"/>
      <c r="HUV19" s="24"/>
      <c r="HUW19" s="24"/>
      <c r="HUX19" s="24"/>
      <c r="HUY19" s="24"/>
      <c r="HUZ19" s="24"/>
      <c r="HVA19" s="24"/>
      <c r="HVB19" s="24"/>
      <c r="HVC19" s="24"/>
      <c r="HVD19" s="24"/>
      <c r="HVE19" s="24"/>
      <c r="HVF19" s="24"/>
      <c r="HVG19" s="24"/>
      <c r="HVH19" s="24"/>
      <c r="HVI19" s="24"/>
      <c r="HVJ19" s="24"/>
      <c r="HVK19" s="24"/>
      <c r="HVL19" s="24"/>
      <c r="HVM19" s="24"/>
      <c r="HVN19" s="24"/>
      <c r="HVO19" s="24"/>
      <c r="HVP19" s="24"/>
      <c r="HVQ19" s="24"/>
      <c r="HVR19" s="24"/>
      <c r="HVS19" s="24"/>
      <c r="HVT19" s="24"/>
      <c r="HVU19" s="24"/>
      <c r="HVV19" s="24"/>
      <c r="HVW19" s="24"/>
      <c r="HVX19" s="24"/>
      <c r="HVY19" s="24"/>
      <c r="HVZ19" s="24"/>
      <c r="HWA19" s="24"/>
      <c r="HWB19" s="24"/>
      <c r="HWC19" s="24"/>
      <c r="HWD19" s="24"/>
      <c r="HWE19" s="24"/>
      <c r="HWF19" s="24"/>
      <c r="HWG19" s="24"/>
      <c r="HWH19" s="24"/>
      <c r="HWI19" s="24"/>
      <c r="HWJ19" s="24"/>
      <c r="HWK19" s="24"/>
      <c r="HWL19" s="24"/>
      <c r="HWM19" s="24"/>
      <c r="HWN19" s="24"/>
      <c r="HWO19" s="24"/>
      <c r="HWP19" s="24"/>
      <c r="HWQ19" s="24"/>
      <c r="HWR19" s="24"/>
      <c r="HWS19" s="24"/>
      <c r="HWT19" s="24"/>
      <c r="HWU19" s="24"/>
      <c r="HWV19" s="24"/>
      <c r="HWW19" s="24"/>
      <c r="HWX19" s="24"/>
      <c r="HWY19" s="24"/>
      <c r="HWZ19" s="24"/>
      <c r="HXA19" s="24"/>
      <c r="HXB19" s="24"/>
      <c r="HXC19" s="24"/>
      <c r="HXD19" s="24"/>
      <c r="HXE19" s="24"/>
      <c r="HXF19" s="24"/>
      <c r="HXG19" s="24"/>
      <c r="HXH19" s="24"/>
      <c r="HXI19" s="24"/>
      <c r="HXJ19" s="24"/>
      <c r="HXK19" s="24"/>
      <c r="HXL19" s="24"/>
      <c r="HXM19" s="24"/>
      <c r="HXN19" s="24"/>
      <c r="HXO19" s="24"/>
      <c r="HXP19" s="24"/>
      <c r="HXQ19" s="24"/>
      <c r="HXR19" s="24"/>
      <c r="HXS19" s="24"/>
      <c r="HXT19" s="24"/>
      <c r="HXU19" s="24"/>
      <c r="HXV19" s="24"/>
      <c r="HXW19" s="24"/>
      <c r="HXX19" s="24"/>
      <c r="HXY19" s="24"/>
      <c r="HXZ19" s="24"/>
      <c r="HYA19" s="24"/>
      <c r="HYB19" s="24"/>
      <c r="HYC19" s="24"/>
      <c r="HYD19" s="24"/>
      <c r="HYE19" s="24"/>
      <c r="HYF19" s="24"/>
      <c r="HYG19" s="24"/>
      <c r="HYH19" s="24"/>
      <c r="HYI19" s="24"/>
      <c r="HYJ19" s="24"/>
      <c r="HYK19" s="24"/>
      <c r="HYL19" s="24"/>
      <c r="HYM19" s="24"/>
      <c r="HYN19" s="24"/>
      <c r="HYO19" s="24"/>
      <c r="HYP19" s="24"/>
      <c r="HYQ19" s="24"/>
      <c r="HYR19" s="24"/>
      <c r="HYS19" s="24"/>
      <c r="HYT19" s="24"/>
      <c r="HYU19" s="24"/>
      <c r="HYV19" s="24"/>
      <c r="HYW19" s="24"/>
      <c r="HYX19" s="24"/>
      <c r="HYY19" s="24"/>
      <c r="HYZ19" s="24"/>
      <c r="HZA19" s="24"/>
      <c r="HZB19" s="24"/>
      <c r="HZC19" s="24"/>
      <c r="HZD19" s="24"/>
      <c r="HZE19" s="24"/>
      <c r="HZF19" s="24"/>
      <c r="HZG19" s="24"/>
      <c r="HZH19" s="24"/>
      <c r="HZI19" s="24"/>
      <c r="HZJ19" s="24"/>
      <c r="HZK19" s="24"/>
      <c r="HZL19" s="24"/>
      <c r="HZM19" s="24"/>
      <c r="HZN19" s="24"/>
      <c r="HZO19" s="24"/>
      <c r="HZP19" s="24"/>
      <c r="HZQ19" s="24"/>
      <c r="HZR19" s="24"/>
      <c r="HZS19" s="24"/>
      <c r="HZT19" s="24"/>
      <c r="HZU19" s="24"/>
      <c r="HZV19" s="24"/>
      <c r="HZW19" s="24"/>
      <c r="HZX19" s="24"/>
      <c r="HZY19" s="24"/>
      <c r="HZZ19" s="24"/>
      <c r="IAA19" s="24"/>
      <c r="IAB19" s="24"/>
      <c r="IAC19" s="24"/>
      <c r="IAD19" s="24"/>
      <c r="IAE19" s="24"/>
      <c r="IAF19" s="24"/>
      <c r="IAG19" s="24"/>
      <c r="IAH19" s="24"/>
      <c r="IAI19" s="24"/>
      <c r="IAJ19" s="24"/>
      <c r="IAK19" s="24"/>
      <c r="IAL19" s="24"/>
      <c r="IAM19" s="24"/>
      <c r="IAN19" s="24"/>
      <c r="IAO19" s="24"/>
      <c r="IAP19" s="24"/>
      <c r="IAQ19" s="24"/>
      <c r="IAR19" s="24"/>
      <c r="IAS19" s="24"/>
      <c r="IAT19" s="24"/>
      <c r="IAU19" s="24"/>
      <c r="IAV19" s="24"/>
      <c r="IAW19" s="24"/>
      <c r="IAX19" s="24"/>
      <c r="IAY19" s="24"/>
      <c r="IAZ19" s="24"/>
      <c r="IBA19" s="24"/>
      <c r="IBB19" s="24"/>
      <c r="IBC19" s="24"/>
      <c r="IBD19" s="24"/>
      <c r="IBE19" s="24"/>
      <c r="IBF19" s="24"/>
      <c r="IBG19" s="24"/>
      <c r="IBH19" s="24"/>
      <c r="IBI19" s="24"/>
      <c r="IBJ19" s="24"/>
      <c r="IBK19" s="24"/>
      <c r="IBL19" s="24"/>
      <c r="IBM19" s="24"/>
      <c r="IBN19" s="24"/>
      <c r="IBO19" s="24"/>
      <c r="IBP19" s="24"/>
      <c r="IBQ19" s="24"/>
      <c r="IBR19" s="24"/>
      <c r="IBS19" s="24"/>
      <c r="IBT19" s="24"/>
      <c r="IBU19" s="24"/>
      <c r="IBV19" s="24"/>
      <c r="IBW19" s="24"/>
      <c r="IBX19" s="24"/>
      <c r="IBY19" s="24"/>
      <c r="IBZ19" s="24"/>
      <c r="ICA19" s="24"/>
      <c r="ICB19" s="24"/>
      <c r="ICC19" s="24"/>
      <c r="ICD19" s="24"/>
      <c r="ICE19" s="24"/>
      <c r="ICF19" s="24"/>
      <c r="ICG19" s="24"/>
      <c r="ICH19" s="24"/>
      <c r="ICI19" s="24"/>
      <c r="ICJ19" s="24"/>
      <c r="ICK19" s="24"/>
      <c r="ICL19" s="24"/>
      <c r="ICM19" s="24"/>
      <c r="ICN19" s="24"/>
      <c r="ICO19" s="24"/>
      <c r="ICP19" s="24"/>
      <c r="ICQ19" s="24"/>
      <c r="ICR19" s="24"/>
      <c r="ICS19" s="24"/>
      <c r="ICT19" s="24"/>
      <c r="ICU19" s="24"/>
      <c r="ICV19" s="24"/>
      <c r="ICW19" s="24"/>
      <c r="ICX19" s="24"/>
      <c r="ICY19" s="24"/>
      <c r="ICZ19" s="24"/>
      <c r="IDA19" s="24"/>
      <c r="IDB19" s="24"/>
      <c r="IDC19" s="24"/>
      <c r="IDD19" s="24"/>
      <c r="IDE19" s="24"/>
      <c r="IDF19" s="24"/>
      <c r="IDG19" s="24"/>
      <c r="IDH19" s="24"/>
      <c r="IDI19" s="24"/>
      <c r="IDJ19" s="24"/>
      <c r="IDK19" s="24"/>
      <c r="IDL19" s="24"/>
      <c r="IDM19" s="24"/>
      <c r="IDN19" s="24"/>
      <c r="IDO19" s="24"/>
      <c r="IDP19" s="24"/>
      <c r="IDQ19" s="24"/>
      <c r="IDR19" s="24"/>
      <c r="IDS19" s="24"/>
      <c r="IDT19" s="24"/>
      <c r="IDU19" s="24"/>
      <c r="IDV19" s="24"/>
      <c r="IDW19" s="24"/>
      <c r="IDX19" s="24"/>
      <c r="IDY19" s="24"/>
      <c r="IDZ19" s="24"/>
      <c r="IEA19" s="24"/>
      <c r="IEB19" s="24"/>
      <c r="IEC19" s="24"/>
      <c r="IED19" s="24"/>
      <c r="IEE19" s="24"/>
      <c r="IEF19" s="24"/>
      <c r="IEG19" s="24"/>
      <c r="IEH19" s="24"/>
      <c r="IEI19" s="24"/>
      <c r="IEJ19" s="24"/>
      <c r="IEK19" s="24"/>
      <c r="IEL19" s="24"/>
      <c r="IEM19" s="24"/>
      <c r="IEN19" s="24"/>
      <c r="IEO19" s="24"/>
      <c r="IEP19" s="24"/>
      <c r="IEQ19" s="24"/>
      <c r="IER19" s="24"/>
      <c r="IES19" s="24"/>
      <c r="IET19" s="24"/>
      <c r="IEU19" s="24"/>
      <c r="IEV19" s="24"/>
      <c r="IEW19" s="24"/>
      <c r="IEX19" s="24"/>
      <c r="IEY19" s="24"/>
      <c r="IEZ19" s="24"/>
      <c r="IFA19" s="24"/>
      <c r="IFB19" s="24"/>
      <c r="IFC19" s="24"/>
      <c r="IFD19" s="24"/>
      <c r="IFE19" s="24"/>
      <c r="IFF19" s="24"/>
      <c r="IFG19" s="24"/>
      <c r="IFH19" s="24"/>
      <c r="IFI19" s="24"/>
      <c r="IFJ19" s="24"/>
      <c r="IFK19" s="24"/>
      <c r="IFL19" s="24"/>
      <c r="IFM19" s="24"/>
      <c r="IFN19" s="24"/>
      <c r="IFO19" s="24"/>
      <c r="IFP19" s="24"/>
      <c r="IFQ19" s="24"/>
      <c r="IFR19" s="24"/>
      <c r="IFS19" s="24"/>
      <c r="IFT19" s="24"/>
      <c r="IFU19" s="24"/>
      <c r="IFV19" s="24"/>
      <c r="IFW19" s="24"/>
      <c r="IFX19" s="24"/>
      <c r="IFY19" s="24"/>
      <c r="IFZ19" s="24"/>
      <c r="IGA19" s="24"/>
      <c r="IGB19" s="24"/>
      <c r="IGC19" s="24"/>
      <c r="IGD19" s="24"/>
      <c r="IGE19" s="24"/>
      <c r="IGF19" s="24"/>
      <c r="IGG19" s="24"/>
      <c r="IGH19" s="24"/>
      <c r="IGI19" s="24"/>
      <c r="IGJ19" s="24"/>
      <c r="IGK19" s="24"/>
      <c r="IGL19" s="24"/>
      <c r="IGM19" s="24"/>
      <c r="IGN19" s="24"/>
      <c r="IGO19" s="24"/>
      <c r="IGP19" s="24"/>
      <c r="IGQ19" s="24"/>
      <c r="IGR19" s="24"/>
      <c r="IGS19" s="24"/>
      <c r="IGT19" s="24"/>
      <c r="IGU19" s="24"/>
      <c r="IGV19" s="24"/>
      <c r="IGW19" s="24"/>
      <c r="IGX19" s="24"/>
      <c r="IGY19" s="24"/>
      <c r="IGZ19" s="24"/>
      <c r="IHA19" s="24"/>
      <c r="IHB19" s="24"/>
      <c r="IHC19" s="24"/>
      <c r="IHD19" s="24"/>
      <c r="IHE19" s="24"/>
      <c r="IHF19" s="24"/>
      <c r="IHG19" s="24"/>
      <c r="IHH19" s="24"/>
      <c r="IHI19" s="24"/>
      <c r="IHJ19" s="24"/>
      <c r="IHK19" s="24"/>
      <c r="IHL19" s="24"/>
      <c r="IHM19" s="24"/>
      <c r="IHN19" s="24"/>
      <c r="IHO19" s="24"/>
      <c r="IHP19" s="24"/>
      <c r="IHQ19" s="24"/>
      <c r="IHR19" s="24"/>
      <c r="IHS19" s="24"/>
      <c r="IHT19" s="24"/>
      <c r="IHU19" s="24"/>
      <c r="IHV19" s="24"/>
      <c r="IHW19" s="24"/>
      <c r="IHX19" s="24"/>
      <c r="IHY19" s="24"/>
      <c r="IHZ19" s="24"/>
      <c r="IIA19" s="24"/>
      <c r="IIB19" s="24"/>
      <c r="IIC19" s="24"/>
      <c r="IID19" s="24"/>
      <c r="IIE19" s="24"/>
      <c r="IIF19" s="24"/>
      <c r="IIG19" s="24"/>
      <c r="IIH19" s="24"/>
      <c r="III19" s="24"/>
      <c r="IIJ19" s="24"/>
      <c r="IIK19" s="24"/>
      <c r="IIL19" s="24"/>
      <c r="IIM19" s="24"/>
      <c r="IIN19" s="24"/>
      <c r="IIO19" s="24"/>
      <c r="IIP19" s="24"/>
      <c r="IIQ19" s="24"/>
      <c r="IIR19" s="24"/>
      <c r="IIS19" s="24"/>
      <c r="IIT19" s="24"/>
      <c r="IIU19" s="24"/>
      <c r="IIV19" s="24"/>
      <c r="IIW19" s="24"/>
      <c r="IIX19" s="24"/>
      <c r="IIY19" s="24"/>
      <c r="IIZ19" s="24"/>
      <c r="IJA19" s="24"/>
      <c r="IJB19" s="24"/>
      <c r="IJC19" s="24"/>
      <c r="IJD19" s="24"/>
      <c r="IJE19" s="24"/>
      <c r="IJF19" s="24"/>
      <c r="IJG19" s="24"/>
      <c r="IJH19" s="24"/>
      <c r="IJI19" s="24"/>
      <c r="IJJ19" s="24"/>
      <c r="IJK19" s="24"/>
      <c r="IJL19" s="24"/>
      <c r="IJM19" s="24"/>
      <c r="IJN19" s="24"/>
      <c r="IJO19" s="24"/>
      <c r="IJP19" s="24"/>
      <c r="IJQ19" s="24"/>
      <c r="IJR19" s="24"/>
      <c r="IJS19" s="24"/>
      <c r="IJT19" s="24"/>
      <c r="IJU19" s="24"/>
      <c r="IJV19" s="24"/>
      <c r="IJW19" s="24"/>
      <c r="IJX19" s="24"/>
      <c r="IJY19" s="24"/>
      <c r="IJZ19" s="24"/>
      <c r="IKA19" s="24"/>
      <c r="IKB19" s="24"/>
      <c r="IKC19" s="24"/>
      <c r="IKD19" s="24"/>
      <c r="IKE19" s="24"/>
      <c r="IKF19" s="24"/>
      <c r="IKG19" s="24"/>
      <c r="IKH19" s="24"/>
      <c r="IKI19" s="24"/>
      <c r="IKJ19" s="24"/>
      <c r="IKK19" s="24"/>
      <c r="IKL19" s="24"/>
      <c r="IKM19" s="24"/>
      <c r="IKN19" s="24"/>
      <c r="IKO19" s="24"/>
      <c r="IKP19" s="24"/>
      <c r="IKQ19" s="24"/>
      <c r="IKR19" s="24"/>
      <c r="IKS19" s="24"/>
      <c r="IKT19" s="24"/>
      <c r="IKU19" s="24"/>
      <c r="IKV19" s="24"/>
      <c r="IKW19" s="24"/>
      <c r="IKX19" s="24"/>
      <c r="IKY19" s="24"/>
      <c r="IKZ19" s="24"/>
      <c r="ILA19" s="24"/>
      <c r="ILB19" s="24"/>
      <c r="ILC19" s="24"/>
      <c r="ILD19" s="24"/>
      <c r="ILE19" s="24"/>
      <c r="ILF19" s="24"/>
      <c r="ILG19" s="24"/>
      <c r="ILH19" s="24"/>
      <c r="ILI19" s="24"/>
      <c r="ILJ19" s="24"/>
      <c r="ILK19" s="24"/>
      <c r="ILL19" s="24"/>
      <c r="ILM19" s="24"/>
      <c r="ILN19" s="24"/>
      <c r="ILO19" s="24"/>
      <c r="ILP19" s="24"/>
      <c r="ILQ19" s="24"/>
      <c r="ILR19" s="24"/>
      <c r="ILS19" s="24"/>
      <c r="ILT19" s="24"/>
      <c r="ILU19" s="24"/>
      <c r="ILV19" s="24"/>
      <c r="ILW19" s="24"/>
      <c r="ILX19" s="24"/>
      <c r="ILY19" s="24"/>
      <c r="ILZ19" s="24"/>
      <c r="IMA19" s="24"/>
      <c r="IMB19" s="24"/>
      <c r="IMC19" s="24"/>
      <c r="IMD19" s="24"/>
      <c r="IME19" s="24"/>
      <c r="IMF19" s="24"/>
      <c r="IMG19" s="24"/>
      <c r="IMH19" s="24"/>
      <c r="IMI19" s="24"/>
      <c r="IMJ19" s="24"/>
      <c r="IMK19" s="24"/>
      <c r="IML19" s="24"/>
      <c r="IMM19" s="24"/>
      <c r="IMN19" s="24"/>
      <c r="IMO19" s="24"/>
      <c r="IMP19" s="24"/>
      <c r="IMQ19" s="24"/>
      <c r="IMR19" s="24"/>
      <c r="IMS19" s="24"/>
      <c r="IMT19" s="24"/>
      <c r="IMU19" s="24"/>
      <c r="IMV19" s="24"/>
      <c r="IMW19" s="24"/>
      <c r="IMX19" s="24"/>
      <c r="IMY19" s="24"/>
      <c r="IMZ19" s="24"/>
      <c r="INA19" s="24"/>
      <c r="INB19" s="24"/>
      <c r="INC19" s="24"/>
      <c r="IND19" s="24"/>
      <c r="INE19" s="24"/>
      <c r="INF19" s="24"/>
      <c r="ING19" s="24"/>
      <c r="INH19" s="24"/>
      <c r="INI19" s="24"/>
      <c r="INJ19" s="24"/>
      <c r="INK19" s="24"/>
      <c r="INL19" s="24"/>
      <c r="INM19" s="24"/>
      <c r="INN19" s="24"/>
      <c r="INO19" s="24"/>
      <c r="INP19" s="24"/>
      <c r="INQ19" s="24"/>
      <c r="INR19" s="24"/>
      <c r="INS19" s="24"/>
      <c r="INT19" s="24"/>
      <c r="INU19" s="24"/>
      <c r="INV19" s="24"/>
      <c r="INW19" s="24"/>
      <c r="INX19" s="24"/>
      <c r="INY19" s="24"/>
      <c r="INZ19" s="24"/>
      <c r="IOA19" s="24"/>
      <c r="IOB19" s="24"/>
      <c r="IOC19" s="24"/>
      <c r="IOD19" s="24"/>
      <c r="IOE19" s="24"/>
      <c r="IOF19" s="24"/>
      <c r="IOG19" s="24"/>
      <c r="IOH19" s="24"/>
      <c r="IOI19" s="24"/>
      <c r="IOJ19" s="24"/>
      <c r="IOK19" s="24"/>
      <c r="IOL19" s="24"/>
      <c r="IOM19" s="24"/>
      <c r="ION19" s="24"/>
      <c r="IOO19" s="24"/>
      <c r="IOP19" s="24"/>
      <c r="IOQ19" s="24"/>
      <c r="IOR19" s="24"/>
      <c r="IOS19" s="24"/>
      <c r="IOT19" s="24"/>
      <c r="IOU19" s="24"/>
      <c r="IOV19" s="24"/>
      <c r="IOW19" s="24"/>
      <c r="IOX19" s="24"/>
      <c r="IOY19" s="24"/>
      <c r="IOZ19" s="24"/>
      <c r="IPA19" s="24"/>
      <c r="IPB19" s="24"/>
      <c r="IPC19" s="24"/>
      <c r="IPD19" s="24"/>
      <c r="IPE19" s="24"/>
      <c r="IPF19" s="24"/>
      <c r="IPG19" s="24"/>
      <c r="IPH19" s="24"/>
      <c r="IPI19" s="24"/>
      <c r="IPJ19" s="24"/>
      <c r="IPK19" s="24"/>
      <c r="IPL19" s="24"/>
      <c r="IPM19" s="24"/>
      <c r="IPN19" s="24"/>
      <c r="IPO19" s="24"/>
      <c r="IPP19" s="24"/>
      <c r="IPQ19" s="24"/>
      <c r="IPR19" s="24"/>
      <c r="IPS19" s="24"/>
      <c r="IPT19" s="24"/>
      <c r="IPU19" s="24"/>
      <c r="IPV19" s="24"/>
      <c r="IPW19" s="24"/>
      <c r="IPX19" s="24"/>
      <c r="IPY19" s="24"/>
      <c r="IPZ19" s="24"/>
      <c r="IQA19" s="24"/>
      <c r="IQB19" s="24"/>
      <c r="IQC19" s="24"/>
      <c r="IQD19" s="24"/>
      <c r="IQE19" s="24"/>
      <c r="IQF19" s="24"/>
      <c r="IQG19" s="24"/>
      <c r="IQH19" s="24"/>
      <c r="IQI19" s="24"/>
      <c r="IQJ19" s="24"/>
      <c r="IQK19" s="24"/>
      <c r="IQL19" s="24"/>
      <c r="IQM19" s="24"/>
      <c r="IQN19" s="24"/>
      <c r="IQO19" s="24"/>
      <c r="IQP19" s="24"/>
      <c r="IQQ19" s="24"/>
      <c r="IQR19" s="24"/>
      <c r="IQS19" s="24"/>
      <c r="IQT19" s="24"/>
      <c r="IQU19" s="24"/>
      <c r="IQV19" s="24"/>
      <c r="IQW19" s="24"/>
      <c r="IQX19" s="24"/>
      <c r="IQY19" s="24"/>
      <c r="IQZ19" s="24"/>
      <c r="IRA19" s="24"/>
      <c r="IRB19" s="24"/>
      <c r="IRC19" s="24"/>
      <c r="IRD19" s="24"/>
      <c r="IRE19" s="24"/>
      <c r="IRF19" s="24"/>
      <c r="IRG19" s="24"/>
      <c r="IRH19" s="24"/>
      <c r="IRI19" s="24"/>
      <c r="IRJ19" s="24"/>
      <c r="IRK19" s="24"/>
      <c r="IRL19" s="24"/>
      <c r="IRM19" s="24"/>
      <c r="IRN19" s="24"/>
      <c r="IRO19" s="24"/>
      <c r="IRP19" s="24"/>
      <c r="IRQ19" s="24"/>
      <c r="IRR19" s="24"/>
      <c r="IRS19" s="24"/>
      <c r="IRT19" s="24"/>
      <c r="IRU19" s="24"/>
      <c r="IRV19" s="24"/>
      <c r="IRW19" s="24"/>
      <c r="IRX19" s="24"/>
      <c r="IRY19" s="24"/>
      <c r="IRZ19" s="24"/>
      <c r="ISA19" s="24"/>
      <c r="ISB19" s="24"/>
      <c r="ISC19" s="24"/>
      <c r="ISD19" s="24"/>
      <c r="ISE19" s="24"/>
      <c r="ISF19" s="24"/>
      <c r="ISG19" s="24"/>
      <c r="ISH19" s="24"/>
      <c r="ISI19" s="24"/>
      <c r="ISJ19" s="24"/>
      <c r="ISK19" s="24"/>
      <c r="ISL19" s="24"/>
      <c r="ISM19" s="24"/>
      <c r="ISN19" s="24"/>
      <c r="ISO19" s="24"/>
      <c r="ISP19" s="24"/>
      <c r="ISQ19" s="24"/>
      <c r="ISR19" s="24"/>
      <c r="ISS19" s="24"/>
      <c r="IST19" s="24"/>
      <c r="ISU19" s="24"/>
      <c r="ISV19" s="24"/>
      <c r="ISW19" s="24"/>
      <c r="ISX19" s="24"/>
      <c r="ISY19" s="24"/>
      <c r="ISZ19" s="24"/>
      <c r="ITA19" s="24"/>
      <c r="ITB19" s="24"/>
      <c r="ITC19" s="24"/>
      <c r="ITD19" s="24"/>
      <c r="ITE19" s="24"/>
      <c r="ITF19" s="24"/>
      <c r="ITG19" s="24"/>
      <c r="ITH19" s="24"/>
      <c r="ITI19" s="24"/>
      <c r="ITJ19" s="24"/>
      <c r="ITK19" s="24"/>
      <c r="ITL19" s="24"/>
      <c r="ITM19" s="24"/>
      <c r="ITN19" s="24"/>
      <c r="ITO19" s="24"/>
      <c r="ITP19" s="24"/>
      <c r="ITQ19" s="24"/>
      <c r="ITR19" s="24"/>
      <c r="ITS19" s="24"/>
      <c r="ITT19" s="24"/>
      <c r="ITU19" s="24"/>
      <c r="ITV19" s="24"/>
      <c r="ITW19" s="24"/>
      <c r="ITX19" s="24"/>
      <c r="ITY19" s="24"/>
      <c r="ITZ19" s="24"/>
      <c r="IUA19" s="24"/>
      <c r="IUB19" s="24"/>
      <c r="IUC19" s="24"/>
      <c r="IUD19" s="24"/>
      <c r="IUE19" s="24"/>
      <c r="IUF19" s="24"/>
      <c r="IUG19" s="24"/>
      <c r="IUH19" s="24"/>
      <c r="IUI19" s="24"/>
      <c r="IUJ19" s="24"/>
      <c r="IUK19" s="24"/>
      <c r="IUL19" s="24"/>
      <c r="IUM19" s="24"/>
      <c r="IUN19" s="24"/>
      <c r="IUO19" s="24"/>
      <c r="IUP19" s="24"/>
      <c r="IUQ19" s="24"/>
      <c r="IUR19" s="24"/>
      <c r="IUS19" s="24"/>
      <c r="IUT19" s="24"/>
      <c r="IUU19" s="24"/>
      <c r="IUV19" s="24"/>
      <c r="IUW19" s="24"/>
      <c r="IUX19" s="24"/>
      <c r="IUY19" s="24"/>
      <c r="IUZ19" s="24"/>
      <c r="IVA19" s="24"/>
      <c r="IVB19" s="24"/>
      <c r="IVC19" s="24"/>
      <c r="IVD19" s="24"/>
      <c r="IVE19" s="24"/>
      <c r="IVF19" s="24"/>
      <c r="IVG19" s="24"/>
      <c r="IVH19" s="24"/>
      <c r="IVI19" s="24"/>
      <c r="IVJ19" s="24"/>
      <c r="IVK19" s="24"/>
      <c r="IVL19" s="24"/>
      <c r="IVM19" s="24"/>
      <c r="IVN19" s="24"/>
      <c r="IVO19" s="24"/>
      <c r="IVP19" s="24"/>
      <c r="IVQ19" s="24"/>
      <c r="IVR19" s="24"/>
      <c r="IVS19" s="24"/>
      <c r="IVT19" s="24"/>
      <c r="IVU19" s="24"/>
      <c r="IVV19" s="24"/>
      <c r="IVW19" s="24"/>
      <c r="IVX19" s="24"/>
      <c r="IVY19" s="24"/>
      <c r="IVZ19" s="24"/>
      <c r="IWA19" s="24"/>
      <c r="IWB19" s="24"/>
      <c r="IWC19" s="24"/>
      <c r="IWD19" s="24"/>
      <c r="IWE19" s="24"/>
      <c r="IWF19" s="24"/>
      <c r="IWG19" s="24"/>
      <c r="IWH19" s="24"/>
      <c r="IWI19" s="24"/>
      <c r="IWJ19" s="24"/>
      <c r="IWK19" s="24"/>
      <c r="IWL19" s="24"/>
      <c r="IWM19" s="24"/>
      <c r="IWN19" s="24"/>
      <c r="IWO19" s="24"/>
      <c r="IWP19" s="24"/>
      <c r="IWQ19" s="24"/>
      <c r="IWR19" s="24"/>
      <c r="IWS19" s="24"/>
      <c r="IWT19" s="24"/>
      <c r="IWU19" s="24"/>
      <c r="IWV19" s="24"/>
      <c r="IWW19" s="24"/>
      <c r="IWX19" s="24"/>
      <c r="IWY19" s="24"/>
      <c r="IWZ19" s="24"/>
      <c r="IXA19" s="24"/>
      <c r="IXB19" s="24"/>
      <c r="IXC19" s="24"/>
      <c r="IXD19" s="24"/>
      <c r="IXE19" s="24"/>
      <c r="IXF19" s="24"/>
      <c r="IXG19" s="24"/>
      <c r="IXH19" s="24"/>
      <c r="IXI19" s="24"/>
      <c r="IXJ19" s="24"/>
      <c r="IXK19" s="24"/>
      <c r="IXL19" s="24"/>
      <c r="IXM19" s="24"/>
      <c r="IXN19" s="24"/>
      <c r="IXO19" s="24"/>
      <c r="IXP19" s="24"/>
      <c r="IXQ19" s="24"/>
      <c r="IXR19" s="24"/>
      <c r="IXS19" s="24"/>
      <c r="IXT19" s="24"/>
      <c r="IXU19" s="24"/>
      <c r="IXV19" s="24"/>
      <c r="IXW19" s="24"/>
      <c r="IXX19" s="24"/>
      <c r="IXY19" s="24"/>
      <c r="IXZ19" s="24"/>
      <c r="IYA19" s="24"/>
      <c r="IYB19" s="24"/>
      <c r="IYC19" s="24"/>
      <c r="IYD19" s="24"/>
      <c r="IYE19" s="24"/>
      <c r="IYF19" s="24"/>
      <c r="IYG19" s="24"/>
      <c r="IYH19" s="24"/>
      <c r="IYI19" s="24"/>
      <c r="IYJ19" s="24"/>
      <c r="IYK19" s="24"/>
      <c r="IYL19" s="24"/>
      <c r="IYM19" s="24"/>
      <c r="IYN19" s="24"/>
      <c r="IYO19" s="24"/>
      <c r="IYP19" s="24"/>
      <c r="IYQ19" s="24"/>
      <c r="IYR19" s="24"/>
      <c r="IYS19" s="24"/>
      <c r="IYT19" s="24"/>
      <c r="IYU19" s="24"/>
      <c r="IYV19" s="24"/>
      <c r="IYW19" s="24"/>
      <c r="IYX19" s="24"/>
      <c r="IYY19" s="24"/>
      <c r="IYZ19" s="24"/>
      <c r="IZA19" s="24"/>
      <c r="IZB19" s="24"/>
      <c r="IZC19" s="24"/>
      <c r="IZD19" s="24"/>
      <c r="IZE19" s="24"/>
      <c r="IZF19" s="24"/>
      <c r="IZG19" s="24"/>
      <c r="IZH19" s="24"/>
      <c r="IZI19" s="24"/>
      <c r="IZJ19" s="24"/>
      <c r="IZK19" s="24"/>
      <c r="IZL19" s="24"/>
      <c r="IZM19" s="24"/>
      <c r="IZN19" s="24"/>
      <c r="IZO19" s="24"/>
      <c r="IZP19" s="24"/>
      <c r="IZQ19" s="24"/>
      <c r="IZR19" s="24"/>
      <c r="IZS19" s="24"/>
      <c r="IZT19" s="24"/>
      <c r="IZU19" s="24"/>
      <c r="IZV19" s="24"/>
      <c r="IZW19" s="24"/>
      <c r="IZX19" s="24"/>
      <c r="IZY19" s="24"/>
      <c r="IZZ19" s="24"/>
      <c r="JAA19" s="24"/>
      <c r="JAB19" s="24"/>
      <c r="JAC19" s="24"/>
      <c r="JAD19" s="24"/>
      <c r="JAE19" s="24"/>
      <c r="JAF19" s="24"/>
      <c r="JAG19" s="24"/>
      <c r="JAH19" s="24"/>
      <c r="JAI19" s="24"/>
      <c r="JAJ19" s="24"/>
      <c r="JAK19" s="24"/>
      <c r="JAL19" s="24"/>
      <c r="JAM19" s="24"/>
      <c r="JAN19" s="24"/>
      <c r="JAO19" s="24"/>
      <c r="JAP19" s="24"/>
      <c r="JAQ19" s="24"/>
      <c r="JAR19" s="24"/>
      <c r="JAS19" s="24"/>
      <c r="JAT19" s="24"/>
      <c r="JAU19" s="24"/>
      <c r="JAV19" s="24"/>
      <c r="JAW19" s="24"/>
      <c r="JAX19" s="24"/>
      <c r="JAY19" s="24"/>
      <c r="JAZ19" s="24"/>
      <c r="JBA19" s="24"/>
      <c r="JBB19" s="24"/>
      <c r="JBC19" s="24"/>
      <c r="JBD19" s="24"/>
      <c r="JBE19" s="24"/>
      <c r="JBF19" s="24"/>
      <c r="JBG19" s="24"/>
      <c r="JBH19" s="24"/>
      <c r="JBI19" s="24"/>
      <c r="JBJ19" s="24"/>
      <c r="JBK19" s="24"/>
      <c r="JBL19" s="24"/>
      <c r="JBM19" s="24"/>
      <c r="JBN19" s="24"/>
      <c r="JBO19" s="24"/>
      <c r="JBP19" s="24"/>
      <c r="JBQ19" s="24"/>
      <c r="JBR19" s="24"/>
      <c r="JBS19" s="24"/>
      <c r="JBT19" s="24"/>
      <c r="JBU19" s="24"/>
      <c r="JBV19" s="24"/>
      <c r="JBW19" s="24"/>
      <c r="JBX19" s="24"/>
      <c r="JBY19" s="24"/>
      <c r="JBZ19" s="24"/>
      <c r="JCA19" s="24"/>
      <c r="JCB19" s="24"/>
      <c r="JCC19" s="24"/>
      <c r="JCD19" s="24"/>
      <c r="JCE19" s="24"/>
      <c r="JCF19" s="24"/>
      <c r="JCG19" s="24"/>
      <c r="JCH19" s="24"/>
      <c r="JCI19" s="24"/>
      <c r="JCJ19" s="24"/>
      <c r="JCK19" s="24"/>
      <c r="JCL19" s="24"/>
      <c r="JCM19" s="24"/>
      <c r="JCN19" s="24"/>
      <c r="JCO19" s="24"/>
      <c r="JCP19" s="24"/>
      <c r="JCQ19" s="24"/>
      <c r="JCR19" s="24"/>
      <c r="JCS19" s="24"/>
      <c r="JCT19" s="24"/>
      <c r="JCU19" s="24"/>
      <c r="JCV19" s="24"/>
      <c r="JCW19" s="24"/>
      <c r="JCX19" s="24"/>
      <c r="JCY19" s="24"/>
      <c r="JCZ19" s="24"/>
      <c r="JDA19" s="24"/>
      <c r="JDB19" s="24"/>
      <c r="JDC19" s="24"/>
      <c r="JDD19" s="24"/>
      <c r="JDE19" s="24"/>
      <c r="JDF19" s="24"/>
      <c r="JDG19" s="24"/>
      <c r="JDH19" s="24"/>
      <c r="JDI19" s="24"/>
      <c r="JDJ19" s="24"/>
      <c r="JDK19" s="24"/>
      <c r="JDL19" s="24"/>
      <c r="JDM19" s="24"/>
      <c r="JDN19" s="24"/>
      <c r="JDO19" s="24"/>
      <c r="JDP19" s="24"/>
      <c r="JDQ19" s="24"/>
      <c r="JDR19" s="24"/>
      <c r="JDS19" s="24"/>
      <c r="JDT19" s="24"/>
      <c r="JDU19" s="24"/>
      <c r="JDV19" s="24"/>
      <c r="JDW19" s="24"/>
      <c r="JDX19" s="24"/>
      <c r="JDY19" s="24"/>
      <c r="JDZ19" s="24"/>
      <c r="JEA19" s="24"/>
      <c r="JEB19" s="24"/>
      <c r="JEC19" s="24"/>
      <c r="JED19" s="24"/>
      <c r="JEE19" s="24"/>
      <c r="JEF19" s="24"/>
      <c r="JEG19" s="24"/>
      <c r="JEH19" s="24"/>
      <c r="JEI19" s="24"/>
      <c r="JEJ19" s="24"/>
      <c r="JEK19" s="24"/>
      <c r="JEL19" s="24"/>
      <c r="JEM19" s="24"/>
      <c r="JEN19" s="24"/>
      <c r="JEO19" s="24"/>
      <c r="JEP19" s="24"/>
      <c r="JEQ19" s="24"/>
      <c r="JER19" s="24"/>
      <c r="JES19" s="24"/>
      <c r="JET19" s="24"/>
      <c r="JEU19" s="24"/>
      <c r="JEV19" s="24"/>
      <c r="JEW19" s="24"/>
      <c r="JEX19" s="24"/>
      <c r="JEY19" s="24"/>
      <c r="JEZ19" s="24"/>
      <c r="JFA19" s="24"/>
      <c r="JFB19" s="24"/>
      <c r="JFC19" s="24"/>
      <c r="JFD19" s="24"/>
      <c r="JFE19" s="24"/>
      <c r="JFF19" s="24"/>
      <c r="JFG19" s="24"/>
      <c r="JFH19" s="24"/>
      <c r="JFI19" s="24"/>
      <c r="JFJ19" s="24"/>
      <c r="JFK19" s="24"/>
      <c r="JFL19" s="24"/>
      <c r="JFM19" s="24"/>
      <c r="JFN19" s="24"/>
      <c r="JFO19" s="24"/>
      <c r="JFP19" s="24"/>
      <c r="JFQ19" s="24"/>
      <c r="JFR19" s="24"/>
      <c r="JFS19" s="24"/>
      <c r="JFT19" s="24"/>
      <c r="JFU19" s="24"/>
      <c r="JFV19" s="24"/>
      <c r="JFW19" s="24"/>
      <c r="JFX19" s="24"/>
      <c r="JFY19" s="24"/>
      <c r="JFZ19" s="24"/>
      <c r="JGA19" s="24"/>
      <c r="JGB19" s="24"/>
      <c r="JGC19" s="24"/>
      <c r="JGD19" s="24"/>
      <c r="JGE19" s="24"/>
      <c r="JGF19" s="24"/>
      <c r="JGG19" s="24"/>
      <c r="JGH19" s="24"/>
      <c r="JGI19" s="24"/>
      <c r="JGJ19" s="24"/>
      <c r="JGK19" s="24"/>
      <c r="JGL19" s="24"/>
      <c r="JGM19" s="24"/>
      <c r="JGN19" s="24"/>
      <c r="JGO19" s="24"/>
      <c r="JGP19" s="24"/>
      <c r="JGQ19" s="24"/>
      <c r="JGR19" s="24"/>
      <c r="JGS19" s="24"/>
      <c r="JGT19" s="24"/>
      <c r="JGU19" s="24"/>
      <c r="JGV19" s="24"/>
      <c r="JGW19" s="24"/>
      <c r="JGX19" s="24"/>
      <c r="JGY19" s="24"/>
      <c r="JGZ19" s="24"/>
      <c r="JHA19" s="24"/>
      <c r="JHB19" s="24"/>
      <c r="JHC19" s="24"/>
      <c r="JHD19" s="24"/>
      <c r="JHE19" s="24"/>
      <c r="JHF19" s="24"/>
      <c r="JHG19" s="24"/>
      <c r="JHH19" s="24"/>
      <c r="JHI19" s="24"/>
      <c r="JHJ19" s="24"/>
      <c r="JHK19" s="24"/>
      <c r="JHL19" s="24"/>
      <c r="JHM19" s="24"/>
      <c r="JHN19" s="24"/>
      <c r="JHO19" s="24"/>
      <c r="JHP19" s="24"/>
      <c r="JHQ19" s="24"/>
      <c r="JHR19" s="24"/>
      <c r="JHS19" s="24"/>
      <c r="JHT19" s="24"/>
      <c r="JHU19" s="24"/>
      <c r="JHV19" s="24"/>
      <c r="JHW19" s="24"/>
      <c r="JHX19" s="24"/>
      <c r="JHY19" s="24"/>
      <c r="JHZ19" s="24"/>
      <c r="JIA19" s="24"/>
      <c r="JIB19" s="24"/>
      <c r="JIC19" s="24"/>
      <c r="JID19" s="24"/>
      <c r="JIE19" s="24"/>
      <c r="JIF19" s="24"/>
      <c r="JIG19" s="24"/>
      <c r="JIH19" s="24"/>
      <c r="JII19" s="24"/>
      <c r="JIJ19" s="24"/>
      <c r="JIK19" s="24"/>
      <c r="JIL19" s="24"/>
      <c r="JIM19" s="24"/>
      <c r="JIN19" s="24"/>
      <c r="JIO19" s="24"/>
      <c r="JIP19" s="24"/>
      <c r="JIQ19" s="24"/>
      <c r="JIR19" s="24"/>
      <c r="JIS19" s="24"/>
      <c r="JIT19" s="24"/>
      <c r="JIU19" s="24"/>
      <c r="JIV19" s="24"/>
      <c r="JIW19" s="24"/>
      <c r="JIX19" s="24"/>
      <c r="JIY19" s="24"/>
      <c r="JIZ19" s="24"/>
      <c r="JJA19" s="24"/>
      <c r="JJB19" s="24"/>
      <c r="JJC19" s="24"/>
      <c r="JJD19" s="24"/>
      <c r="JJE19" s="24"/>
      <c r="JJF19" s="24"/>
      <c r="JJG19" s="24"/>
      <c r="JJH19" s="24"/>
      <c r="JJI19" s="24"/>
      <c r="JJJ19" s="24"/>
      <c r="JJK19" s="24"/>
      <c r="JJL19" s="24"/>
      <c r="JJM19" s="24"/>
      <c r="JJN19" s="24"/>
      <c r="JJO19" s="24"/>
      <c r="JJP19" s="24"/>
      <c r="JJQ19" s="24"/>
      <c r="JJR19" s="24"/>
      <c r="JJS19" s="24"/>
      <c r="JJT19" s="24"/>
      <c r="JJU19" s="24"/>
      <c r="JJV19" s="24"/>
      <c r="JJW19" s="24"/>
      <c r="JJX19" s="24"/>
      <c r="JJY19" s="24"/>
      <c r="JJZ19" s="24"/>
      <c r="JKA19" s="24"/>
      <c r="JKB19" s="24"/>
      <c r="JKC19" s="24"/>
      <c r="JKD19" s="24"/>
      <c r="JKE19" s="24"/>
      <c r="JKF19" s="24"/>
      <c r="JKG19" s="24"/>
      <c r="JKH19" s="24"/>
      <c r="JKI19" s="24"/>
      <c r="JKJ19" s="24"/>
      <c r="JKK19" s="24"/>
      <c r="JKL19" s="24"/>
      <c r="JKM19" s="24"/>
      <c r="JKN19" s="24"/>
      <c r="JKO19" s="24"/>
      <c r="JKP19" s="24"/>
      <c r="JKQ19" s="24"/>
      <c r="JKR19" s="24"/>
      <c r="JKS19" s="24"/>
      <c r="JKT19" s="24"/>
      <c r="JKU19" s="24"/>
      <c r="JKV19" s="24"/>
      <c r="JKW19" s="24"/>
      <c r="JKX19" s="24"/>
      <c r="JKY19" s="24"/>
      <c r="JKZ19" s="24"/>
      <c r="JLA19" s="24"/>
      <c r="JLB19" s="24"/>
      <c r="JLC19" s="24"/>
      <c r="JLD19" s="24"/>
      <c r="JLE19" s="24"/>
      <c r="JLF19" s="24"/>
      <c r="JLG19" s="24"/>
      <c r="JLH19" s="24"/>
      <c r="JLI19" s="24"/>
      <c r="JLJ19" s="24"/>
      <c r="JLK19" s="24"/>
      <c r="JLL19" s="24"/>
      <c r="JLM19" s="24"/>
      <c r="JLN19" s="24"/>
      <c r="JLO19" s="24"/>
      <c r="JLP19" s="24"/>
      <c r="JLQ19" s="24"/>
      <c r="JLR19" s="24"/>
      <c r="JLS19" s="24"/>
      <c r="JLT19" s="24"/>
      <c r="JLU19" s="24"/>
      <c r="JLV19" s="24"/>
      <c r="JLW19" s="24"/>
      <c r="JLX19" s="24"/>
      <c r="JLY19" s="24"/>
      <c r="JLZ19" s="24"/>
      <c r="JMA19" s="24"/>
      <c r="JMB19" s="24"/>
      <c r="JMC19" s="24"/>
      <c r="JMD19" s="24"/>
      <c r="JME19" s="24"/>
      <c r="JMF19" s="24"/>
      <c r="JMG19" s="24"/>
      <c r="JMH19" s="24"/>
      <c r="JMI19" s="24"/>
      <c r="JMJ19" s="24"/>
      <c r="JMK19" s="24"/>
      <c r="JML19" s="24"/>
      <c r="JMM19" s="24"/>
      <c r="JMN19" s="24"/>
      <c r="JMO19" s="24"/>
      <c r="JMP19" s="24"/>
      <c r="JMQ19" s="24"/>
      <c r="JMR19" s="24"/>
      <c r="JMS19" s="24"/>
      <c r="JMT19" s="24"/>
      <c r="JMU19" s="24"/>
      <c r="JMV19" s="24"/>
      <c r="JMW19" s="24"/>
      <c r="JMX19" s="24"/>
      <c r="JMY19" s="24"/>
      <c r="JMZ19" s="24"/>
      <c r="JNA19" s="24"/>
      <c r="JNB19" s="24"/>
      <c r="JNC19" s="24"/>
      <c r="JND19" s="24"/>
      <c r="JNE19" s="24"/>
      <c r="JNF19" s="24"/>
      <c r="JNG19" s="24"/>
      <c r="JNH19" s="24"/>
      <c r="JNI19" s="24"/>
      <c r="JNJ19" s="24"/>
      <c r="JNK19" s="24"/>
      <c r="JNL19" s="24"/>
      <c r="JNM19" s="24"/>
      <c r="JNN19" s="24"/>
      <c r="JNO19" s="24"/>
      <c r="JNP19" s="24"/>
      <c r="JNQ19" s="24"/>
      <c r="JNR19" s="24"/>
      <c r="JNS19" s="24"/>
      <c r="JNT19" s="24"/>
      <c r="JNU19" s="24"/>
      <c r="JNV19" s="24"/>
      <c r="JNW19" s="24"/>
      <c r="JNX19" s="24"/>
      <c r="JNY19" s="24"/>
      <c r="JNZ19" s="24"/>
      <c r="JOA19" s="24"/>
      <c r="JOB19" s="24"/>
      <c r="JOC19" s="24"/>
      <c r="JOD19" s="24"/>
      <c r="JOE19" s="24"/>
      <c r="JOF19" s="24"/>
      <c r="JOG19" s="24"/>
      <c r="JOH19" s="24"/>
      <c r="JOI19" s="24"/>
      <c r="JOJ19" s="24"/>
      <c r="JOK19" s="24"/>
      <c r="JOL19" s="24"/>
      <c r="JOM19" s="24"/>
      <c r="JON19" s="24"/>
      <c r="JOO19" s="24"/>
      <c r="JOP19" s="24"/>
      <c r="JOQ19" s="24"/>
      <c r="JOR19" s="24"/>
      <c r="JOS19" s="24"/>
      <c r="JOT19" s="24"/>
      <c r="JOU19" s="24"/>
      <c r="JOV19" s="24"/>
      <c r="JOW19" s="24"/>
      <c r="JOX19" s="24"/>
      <c r="JOY19" s="24"/>
      <c r="JOZ19" s="24"/>
      <c r="JPA19" s="24"/>
      <c r="JPB19" s="24"/>
      <c r="JPC19" s="24"/>
      <c r="JPD19" s="24"/>
      <c r="JPE19" s="24"/>
      <c r="JPF19" s="24"/>
      <c r="JPG19" s="24"/>
      <c r="JPH19" s="24"/>
      <c r="JPI19" s="24"/>
      <c r="JPJ19" s="24"/>
      <c r="JPK19" s="24"/>
      <c r="JPL19" s="24"/>
      <c r="JPM19" s="24"/>
      <c r="JPN19" s="24"/>
      <c r="JPO19" s="24"/>
      <c r="JPP19" s="24"/>
      <c r="JPQ19" s="24"/>
      <c r="JPR19" s="24"/>
      <c r="JPS19" s="24"/>
      <c r="JPT19" s="24"/>
      <c r="JPU19" s="24"/>
      <c r="JPV19" s="24"/>
      <c r="JPW19" s="24"/>
      <c r="JPX19" s="24"/>
      <c r="JPY19" s="24"/>
      <c r="JPZ19" s="24"/>
      <c r="JQA19" s="24"/>
      <c r="JQB19" s="24"/>
      <c r="JQC19" s="24"/>
      <c r="JQD19" s="24"/>
      <c r="JQE19" s="24"/>
      <c r="JQF19" s="24"/>
      <c r="JQG19" s="24"/>
      <c r="JQH19" s="24"/>
      <c r="JQI19" s="24"/>
      <c r="JQJ19" s="24"/>
      <c r="JQK19" s="24"/>
      <c r="JQL19" s="24"/>
      <c r="JQM19" s="24"/>
      <c r="JQN19" s="24"/>
      <c r="JQO19" s="24"/>
      <c r="JQP19" s="24"/>
      <c r="JQQ19" s="24"/>
      <c r="JQR19" s="24"/>
      <c r="JQS19" s="24"/>
      <c r="JQT19" s="24"/>
      <c r="JQU19" s="24"/>
      <c r="JQV19" s="24"/>
      <c r="JQW19" s="24"/>
      <c r="JQX19" s="24"/>
      <c r="JQY19" s="24"/>
      <c r="JQZ19" s="24"/>
      <c r="JRA19" s="24"/>
      <c r="JRB19" s="24"/>
      <c r="JRC19" s="24"/>
      <c r="JRD19" s="24"/>
      <c r="JRE19" s="24"/>
      <c r="JRF19" s="24"/>
      <c r="JRG19" s="24"/>
      <c r="JRH19" s="24"/>
      <c r="JRI19" s="24"/>
      <c r="JRJ19" s="24"/>
      <c r="JRK19" s="24"/>
      <c r="JRL19" s="24"/>
      <c r="JRM19" s="24"/>
      <c r="JRN19" s="24"/>
      <c r="JRO19" s="24"/>
      <c r="JRP19" s="24"/>
      <c r="JRQ19" s="24"/>
      <c r="JRR19" s="24"/>
      <c r="JRS19" s="24"/>
      <c r="JRT19" s="24"/>
      <c r="JRU19" s="24"/>
      <c r="JRV19" s="24"/>
      <c r="JRW19" s="24"/>
      <c r="JRX19" s="24"/>
      <c r="JRY19" s="24"/>
      <c r="JRZ19" s="24"/>
      <c r="JSA19" s="24"/>
      <c r="JSB19" s="24"/>
      <c r="JSC19" s="24"/>
      <c r="JSD19" s="24"/>
      <c r="JSE19" s="24"/>
      <c r="JSF19" s="24"/>
      <c r="JSG19" s="24"/>
      <c r="JSH19" s="24"/>
      <c r="JSI19" s="24"/>
      <c r="JSJ19" s="24"/>
      <c r="JSK19" s="24"/>
      <c r="JSL19" s="24"/>
      <c r="JSM19" s="24"/>
      <c r="JSN19" s="24"/>
      <c r="JSO19" s="24"/>
      <c r="JSP19" s="24"/>
      <c r="JSQ19" s="24"/>
      <c r="JSR19" s="24"/>
      <c r="JSS19" s="24"/>
      <c r="JST19" s="24"/>
      <c r="JSU19" s="24"/>
      <c r="JSV19" s="24"/>
      <c r="JSW19" s="24"/>
      <c r="JSX19" s="24"/>
      <c r="JSY19" s="24"/>
      <c r="JSZ19" s="24"/>
      <c r="JTA19" s="24"/>
      <c r="JTB19" s="24"/>
      <c r="JTC19" s="24"/>
      <c r="JTD19" s="24"/>
      <c r="JTE19" s="24"/>
      <c r="JTF19" s="24"/>
      <c r="JTG19" s="24"/>
      <c r="JTH19" s="24"/>
      <c r="JTI19" s="24"/>
      <c r="JTJ19" s="24"/>
      <c r="JTK19" s="24"/>
      <c r="JTL19" s="24"/>
      <c r="JTM19" s="24"/>
      <c r="JTN19" s="24"/>
      <c r="JTO19" s="24"/>
      <c r="JTP19" s="24"/>
      <c r="JTQ19" s="24"/>
      <c r="JTR19" s="24"/>
      <c r="JTS19" s="24"/>
      <c r="JTT19" s="24"/>
      <c r="JTU19" s="24"/>
      <c r="JTV19" s="24"/>
      <c r="JTW19" s="24"/>
      <c r="JTX19" s="24"/>
      <c r="JTY19" s="24"/>
      <c r="JTZ19" s="24"/>
      <c r="JUA19" s="24"/>
      <c r="JUB19" s="24"/>
      <c r="JUC19" s="24"/>
      <c r="JUD19" s="24"/>
      <c r="JUE19" s="24"/>
      <c r="JUF19" s="24"/>
      <c r="JUG19" s="24"/>
      <c r="JUH19" s="24"/>
      <c r="JUI19" s="24"/>
      <c r="JUJ19" s="24"/>
      <c r="JUK19" s="24"/>
      <c r="JUL19" s="24"/>
      <c r="JUM19" s="24"/>
      <c r="JUN19" s="24"/>
      <c r="JUO19" s="24"/>
      <c r="JUP19" s="24"/>
      <c r="JUQ19" s="24"/>
      <c r="JUR19" s="24"/>
      <c r="JUS19" s="24"/>
      <c r="JUT19" s="24"/>
      <c r="JUU19" s="24"/>
      <c r="JUV19" s="24"/>
      <c r="JUW19" s="24"/>
      <c r="JUX19" s="24"/>
      <c r="JUY19" s="24"/>
      <c r="JUZ19" s="24"/>
      <c r="JVA19" s="24"/>
      <c r="JVB19" s="24"/>
      <c r="JVC19" s="24"/>
      <c r="JVD19" s="24"/>
      <c r="JVE19" s="24"/>
      <c r="JVF19" s="24"/>
      <c r="JVG19" s="24"/>
      <c r="JVH19" s="24"/>
      <c r="JVI19" s="24"/>
      <c r="JVJ19" s="24"/>
      <c r="JVK19" s="24"/>
      <c r="JVL19" s="24"/>
      <c r="JVM19" s="24"/>
      <c r="JVN19" s="24"/>
      <c r="JVO19" s="24"/>
      <c r="JVP19" s="24"/>
      <c r="JVQ19" s="24"/>
      <c r="JVR19" s="24"/>
      <c r="JVS19" s="24"/>
      <c r="JVT19" s="24"/>
      <c r="JVU19" s="24"/>
      <c r="JVV19" s="24"/>
      <c r="JVW19" s="24"/>
      <c r="JVX19" s="24"/>
      <c r="JVY19" s="24"/>
      <c r="JVZ19" s="24"/>
      <c r="JWA19" s="24"/>
      <c r="JWB19" s="24"/>
      <c r="JWC19" s="24"/>
      <c r="JWD19" s="24"/>
      <c r="JWE19" s="24"/>
      <c r="JWF19" s="24"/>
      <c r="JWG19" s="24"/>
      <c r="JWH19" s="24"/>
      <c r="JWI19" s="24"/>
      <c r="JWJ19" s="24"/>
      <c r="JWK19" s="24"/>
      <c r="JWL19" s="24"/>
      <c r="JWM19" s="24"/>
      <c r="JWN19" s="24"/>
      <c r="JWO19" s="24"/>
      <c r="JWP19" s="24"/>
      <c r="JWQ19" s="24"/>
      <c r="JWR19" s="24"/>
      <c r="JWS19" s="24"/>
      <c r="JWT19" s="24"/>
      <c r="JWU19" s="24"/>
      <c r="JWV19" s="24"/>
      <c r="JWW19" s="24"/>
      <c r="JWX19" s="24"/>
      <c r="JWY19" s="24"/>
      <c r="JWZ19" s="24"/>
      <c r="JXA19" s="24"/>
      <c r="JXB19" s="24"/>
      <c r="JXC19" s="24"/>
      <c r="JXD19" s="24"/>
      <c r="JXE19" s="24"/>
      <c r="JXF19" s="24"/>
      <c r="JXG19" s="24"/>
      <c r="JXH19" s="24"/>
      <c r="JXI19" s="24"/>
      <c r="JXJ19" s="24"/>
      <c r="JXK19" s="24"/>
      <c r="JXL19" s="24"/>
      <c r="JXM19" s="24"/>
      <c r="JXN19" s="24"/>
      <c r="JXO19" s="24"/>
      <c r="JXP19" s="24"/>
      <c r="JXQ19" s="24"/>
      <c r="JXR19" s="24"/>
      <c r="JXS19" s="24"/>
      <c r="JXT19" s="24"/>
      <c r="JXU19" s="24"/>
      <c r="JXV19" s="24"/>
      <c r="JXW19" s="24"/>
      <c r="JXX19" s="24"/>
      <c r="JXY19" s="24"/>
      <c r="JXZ19" s="24"/>
      <c r="JYA19" s="24"/>
      <c r="JYB19" s="24"/>
      <c r="JYC19" s="24"/>
      <c r="JYD19" s="24"/>
      <c r="JYE19" s="24"/>
      <c r="JYF19" s="24"/>
      <c r="JYG19" s="24"/>
      <c r="JYH19" s="24"/>
      <c r="JYI19" s="24"/>
      <c r="JYJ19" s="24"/>
      <c r="JYK19" s="24"/>
      <c r="JYL19" s="24"/>
      <c r="JYM19" s="24"/>
      <c r="JYN19" s="24"/>
      <c r="JYO19" s="24"/>
      <c r="JYP19" s="24"/>
      <c r="JYQ19" s="24"/>
      <c r="JYR19" s="24"/>
      <c r="JYS19" s="24"/>
      <c r="JYT19" s="24"/>
      <c r="JYU19" s="24"/>
      <c r="JYV19" s="24"/>
      <c r="JYW19" s="24"/>
      <c r="JYX19" s="24"/>
      <c r="JYY19" s="24"/>
      <c r="JYZ19" s="24"/>
      <c r="JZA19" s="24"/>
      <c r="JZB19" s="24"/>
      <c r="JZC19" s="24"/>
      <c r="JZD19" s="24"/>
      <c r="JZE19" s="24"/>
      <c r="JZF19" s="24"/>
      <c r="JZG19" s="24"/>
      <c r="JZH19" s="24"/>
      <c r="JZI19" s="24"/>
      <c r="JZJ19" s="24"/>
      <c r="JZK19" s="24"/>
      <c r="JZL19" s="24"/>
      <c r="JZM19" s="24"/>
      <c r="JZN19" s="24"/>
      <c r="JZO19" s="24"/>
      <c r="JZP19" s="24"/>
      <c r="JZQ19" s="24"/>
      <c r="JZR19" s="24"/>
      <c r="JZS19" s="24"/>
      <c r="JZT19" s="24"/>
      <c r="JZU19" s="24"/>
      <c r="JZV19" s="24"/>
      <c r="JZW19" s="24"/>
      <c r="JZX19" s="24"/>
      <c r="JZY19" s="24"/>
      <c r="JZZ19" s="24"/>
      <c r="KAA19" s="24"/>
      <c r="KAB19" s="24"/>
      <c r="KAC19" s="24"/>
      <c r="KAD19" s="24"/>
      <c r="KAE19" s="24"/>
      <c r="KAF19" s="24"/>
      <c r="KAG19" s="24"/>
      <c r="KAH19" s="24"/>
      <c r="KAI19" s="24"/>
      <c r="KAJ19" s="24"/>
      <c r="KAK19" s="24"/>
      <c r="KAL19" s="24"/>
      <c r="KAM19" s="24"/>
      <c r="KAN19" s="24"/>
      <c r="KAO19" s="24"/>
      <c r="KAP19" s="24"/>
      <c r="KAQ19" s="24"/>
      <c r="KAR19" s="24"/>
      <c r="KAS19" s="24"/>
      <c r="KAT19" s="24"/>
      <c r="KAU19" s="24"/>
      <c r="KAV19" s="24"/>
      <c r="KAW19" s="24"/>
      <c r="KAX19" s="24"/>
      <c r="KAY19" s="24"/>
      <c r="KAZ19" s="24"/>
      <c r="KBA19" s="24"/>
      <c r="KBB19" s="24"/>
      <c r="KBC19" s="24"/>
      <c r="KBD19" s="24"/>
      <c r="KBE19" s="24"/>
      <c r="KBF19" s="24"/>
      <c r="KBG19" s="24"/>
      <c r="KBH19" s="24"/>
      <c r="KBI19" s="24"/>
      <c r="KBJ19" s="24"/>
      <c r="KBK19" s="24"/>
      <c r="KBL19" s="24"/>
      <c r="KBM19" s="24"/>
      <c r="KBN19" s="24"/>
      <c r="KBO19" s="24"/>
      <c r="KBP19" s="24"/>
      <c r="KBQ19" s="24"/>
      <c r="KBR19" s="24"/>
      <c r="KBS19" s="24"/>
      <c r="KBT19" s="24"/>
      <c r="KBU19" s="24"/>
      <c r="KBV19" s="24"/>
      <c r="KBW19" s="24"/>
      <c r="KBX19" s="24"/>
      <c r="KBY19" s="24"/>
      <c r="KBZ19" s="24"/>
      <c r="KCA19" s="24"/>
      <c r="KCB19" s="24"/>
      <c r="KCC19" s="24"/>
      <c r="KCD19" s="24"/>
      <c r="KCE19" s="24"/>
      <c r="KCF19" s="24"/>
      <c r="KCG19" s="24"/>
      <c r="KCH19" s="24"/>
      <c r="KCI19" s="24"/>
      <c r="KCJ19" s="24"/>
      <c r="KCK19" s="24"/>
      <c r="KCL19" s="24"/>
      <c r="KCM19" s="24"/>
      <c r="KCN19" s="24"/>
      <c r="KCO19" s="24"/>
      <c r="KCP19" s="24"/>
      <c r="KCQ19" s="24"/>
      <c r="KCR19" s="24"/>
      <c r="KCS19" s="24"/>
      <c r="KCT19" s="24"/>
      <c r="KCU19" s="24"/>
      <c r="KCV19" s="24"/>
      <c r="KCW19" s="24"/>
      <c r="KCX19" s="24"/>
      <c r="KCY19" s="24"/>
      <c r="KCZ19" s="24"/>
      <c r="KDA19" s="24"/>
      <c r="KDB19" s="24"/>
      <c r="KDC19" s="24"/>
      <c r="KDD19" s="24"/>
      <c r="KDE19" s="24"/>
      <c r="KDF19" s="24"/>
      <c r="KDG19" s="24"/>
      <c r="KDH19" s="24"/>
      <c r="KDI19" s="24"/>
      <c r="KDJ19" s="24"/>
      <c r="KDK19" s="24"/>
      <c r="KDL19" s="24"/>
      <c r="KDM19" s="24"/>
      <c r="KDN19" s="24"/>
      <c r="KDO19" s="24"/>
      <c r="KDP19" s="24"/>
      <c r="KDQ19" s="24"/>
      <c r="KDR19" s="24"/>
      <c r="KDS19" s="24"/>
      <c r="KDT19" s="24"/>
      <c r="KDU19" s="24"/>
      <c r="KDV19" s="24"/>
      <c r="KDW19" s="24"/>
      <c r="KDX19" s="24"/>
      <c r="KDY19" s="24"/>
      <c r="KDZ19" s="24"/>
      <c r="KEA19" s="24"/>
      <c r="KEB19" s="24"/>
      <c r="KEC19" s="24"/>
      <c r="KED19" s="24"/>
      <c r="KEE19" s="24"/>
      <c r="KEF19" s="24"/>
      <c r="KEG19" s="24"/>
      <c r="KEH19" s="24"/>
      <c r="KEI19" s="24"/>
      <c r="KEJ19" s="24"/>
      <c r="KEK19" s="24"/>
      <c r="KEL19" s="24"/>
      <c r="KEM19" s="24"/>
      <c r="KEN19" s="24"/>
      <c r="KEO19" s="24"/>
      <c r="KEP19" s="24"/>
      <c r="KEQ19" s="24"/>
      <c r="KER19" s="24"/>
      <c r="KES19" s="24"/>
      <c r="KET19" s="24"/>
      <c r="KEU19" s="24"/>
      <c r="KEV19" s="24"/>
      <c r="KEW19" s="24"/>
      <c r="KEX19" s="24"/>
      <c r="KEY19" s="24"/>
      <c r="KEZ19" s="24"/>
      <c r="KFA19" s="24"/>
      <c r="KFB19" s="24"/>
      <c r="KFC19" s="24"/>
      <c r="KFD19" s="24"/>
      <c r="KFE19" s="24"/>
      <c r="KFF19" s="24"/>
      <c r="KFG19" s="24"/>
      <c r="KFH19" s="24"/>
      <c r="KFI19" s="24"/>
      <c r="KFJ19" s="24"/>
      <c r="KFK19" s="24"/>
      <c r="KFL19" s="24"/>
      <c r="KFM19" s="24"/>
      <c r="KFN19" s="24"/>
      <c r="KFO19" s="24"/>
      <c r="KFP19" s="24"/>
      <c r="KFQ19" s="24"/>
      <c r="KFR19" s="24"/>
      <c r="KFS19" s="24"/>
      <c r="KFT19" s="24"/>
      <c r="KFU19" s="24"/>
      <c r="KFV19" s="24"/>
      <c r="KFW19" s="24"/>
      <c r="KFX19" s="24"/>
      <c r="KFY19" s="24"/>
      <c r="KFZ19" s="24"/>
      <c r="KGA19" s="24"/>
      <c r="KGB19" s="24"/>
      <c r="KGC19" s="24"/>
      <c r="KGD19" s="24"/>
      <c r="KGE19" s="24"/>
      <c r="KGF19" s="24"/>
      <c r="KGG19" s="24"/>
      <c r="KGH19" s="24"/>
      <c r="KGI19" s="24"/>
      <c r="KGJ19" s="24"/>
      <c r="KGK19" s="24"/>
      <c r="KGL19" s="24"/>
      <c r="KGM19" s="24"/>
      <c r="KGN19" s="24"/>
      <c r="KGO19" s="24"/>
      <c r="KGP19" s="24"/>
      <c r="KGQ19" s="24"/>
      <c r="KGR19" s="24"/>
      <c r="KGS19" s="24"/>
      <c r="KGT19" s="24"/>
      <c r="KGU19" s="24"/>
      <c r="KGV19" s="24"/>
      <c r="KGW19" s="24"/>
      <c r="KGX19" s="24"/>
      <c r="KGY19" s="24"/>
      <c r="KGZ19" s="24"/>
      <c r="KHA19" s="24"/>
      <c r="KHB19" s="24"/>
      <c r="KHC19" s="24"/>
      <c r="KHD19" s="24"/>
      <c r="KHE19" s="24"/>
      <c r="KHF19" s="24"/>
      <c r="KHG19" s="24"/>
      <c r="KHH19" s="24"/>
      <c r="KHI19" s="24"/>
      <c r="KHJ19" s="24"/>
      <c r="KHK19" s="24"/>
      <c r="KHL19" s="24"/>
      <c r="KHM19" s="24"/>
      <c r="KHN19" s="24"/>
      <c r="KHO19" s="24"/>
      <c r="KHP19" s="24"/>
      <c r="KHQ19" s="24"/>
      <c r="KHR19" s="24"/>
      <c r="KHS19" s="24"/>
      <c r="KHT19" s="24"/>
      <c r="KHU19" s="24"/>
      <c r="KHV19" s="24"/>
      <c r="KHW19" s="24"/>
      <c r="KHX19" s="24"/>
      <c r="KHY19" s="24"/>
      <c r="KHZ19" s="24"/>
      <c r="KIA19" s="24"/>
      <c r="KIB19" s="24"/>
      <c r="KIC19" s="24"/>
      <c r="KID19" s="24"/>
      <c r="KIE19" s="24"/>
      <c r="KIF19" s="24"/>
      <c r="KIG19" s="24"/>
      <c r="KIH19" s="24"/>
      <c r="KII19" s="24"/>
      <c r="KIJ19" s="24"/>
      <c r="KIK19" s="24"/>
      <c r="KIL19" s="24"/>
      <c r="KIM19" s="24"/>
      <c r="KIN19" s="24"/>
      <c r="KIO19" s="24"/>
      <c r="KIP19" s="24"/>
      <c r="KIQ19" s="24"/>
      <c r="KIR19" s="24"/>
      <c r="KIS19" s="24"/>
      <c r="KIT19" s="24"/>
      <c r="KIU19" s="24"/>
      <c r="KIV19" s="24"/>
      <c r="KIW19" s="24"/>
      <c r="KIX19" s="24"/>
      <c r="KIY19" s="24"/>
      <c r="KIZ19" s="24"/>
      <c r="KJA19" s="24"/>
      <c r="KJB19" s="24"/>
      <c r="KJC19" s="24"/>
      <c r="KJD19" s="24"/>
      <c r="KJE19" s="24"/>
      <c r="KJF19" s="24"/>
      <c r="KJG19" s="24"/>
      <c r="KJH19" s="24"/>
      <c r="KJI19" s="24"/>
      <c r="KJJ19" s="24"/>
      <c r="KJK19" s="24"/>
      <c r="KJL19" s="24"/>
      <c r="KJM19" s="24"/>
      <c r="KJN19" s="24"/>
      <c r="KJO19" s="24"/>
      <c r="KJP19" s="24"/>
      <c r="KJQ19" s="24"/>
      <c r="KJR19" s="24"/>
      <c r="KJS19" s="24"/>
      <c r="KJT19" s="24"/>
      <c r="KJU19" s="24"/>
      <c r="KJV19" s="24"/>
      <c r="KJW19" s="24"/>
      <c r="KJX19" s="24"/>
      <c r="KJY19" s="24"/>
      <c r="KJZ19" s="24"/>
      <c r="KKA19" s="24"/>
      <c r="KKB19" s="24"/>
      <c r="KKC19" s="24"/>
      <c r="KKD19" s="24"/>
      <c r="KKE19" s="24"/>
      <c r="KKF19" s="24"/>
      <c r="KKG19" s="24"/>
      <c r="KKH19" s="24"/>
      <c r="KKI19" s="24"/>
      <c r="KKJ19" s="24"/>
      <c r="KKK19" s="24"/>
      <c r="KKL19" s="24"/>
      <c r="KKM19" s="24"/>
      <c r="KKN19" s="24"/>
      <c r="KKO19" s="24"/>
      <c r="KKP19" s="24"/>
      <c r="KKQ19" s="24"/>
      <c r="KKR19" s="24"/>
      <c r="KKS19" s="24"/>
      <c r="KKT19" s="24"/>
      <c r="KKU19" s="24"/>
      <c r="KKV19" s="24"/>
      <c r="KKW19" s="24"/>
      <c r="KKX19" s="24"/>
      <c r="KKY19" s="24"/>
      <c r="KKZ19" s="24"/>
      <c r="KLA19" s="24"/>
      <c r="KLB19" s="24"/>
      <c r="KLC19" s="24"/>
      <c r="KLD19" s="24"/>
      <c r="KLE19" s="24"/>
      <c r="KLF19" s="24"/>
      <c r="KLG19" s="24"/>
      <c r="KLH19" s="24"/>
      <c r="KLI19" s="24"/>
      <c r="KLJ19" s="24"/>
      <c r="KLK19" s="24"/>
      <c r="KLL19" s="24"/>
      <c r="KLM19" s="24"/>
      <c r="KLN19" s="24"/>
      <c r="KLO19" s="24"/>
      <c r="KLP19" s="24"/>
      <c r="KLQ19" s="24"/>
      <c r="KLR19" s="24"/>
      <c r="KLS19" s="24"/>
      <c r="KLT19" s="24"/>
      <c r="KLU19" s="24"/>
      <c r="KLV19" s="24"/>
      <c r="KLW19" s="24"/>
      <c r="KLX19" s="24"/>
      <c r="KLY19" s="24"/>
      <c r="KLZ19" s="24"/>
      <c r="KMA19" s="24"/>
      <c r="KMB19" s="24"/>
      <c r="KMC19" s="24"/>
      <c r="KMD19" s="24"/>
      <c r="KME19" s="24"/>
      <c r="KMF19" s="24"/>
      <c r="KMG19" s="24"/>
      <c r="KMH19" s="24"/>
      <c r="KMI19" s="24"/>
      <c r="KMJ19" s="24"/>
      <c r="KMK19" s="24"/>
      <c r="KML19" s="24"/>
      <c r="KMM19" s="24"/>
      <c r="KMN19" s="24"/>
      <c r="KMO19" s="24"/>
      <c r="KMP19" s="24"/>
      <c r="KMQ19" s="24"/>
      <c r="KMR19" s="24"/>
      <c r="KMS19" s="24"/>
      <c r="KMT19" s="24"/>
      <c r="KMU19" s="24"/>
      <c r="KMV19" s="24"/>
      <c r="KMW19" s="24"/>
      <c r="KMX19" s="24"/>
      <c r="KMY19" s="24"/>
      <c r="KMZ19" s="24"/>
      <c r="KNA19" s="24"/>
      <c r="KNB19" s="24"/>
      <c r="KNC19" s="24"/>
      <c r="KND19" s="24"/>
      <c r="KNE19" s="24"/>
      <c r="KNF19" s="24"/>
      <c r="KNG19" s="24"/>
      <c r="KNH19" s="24"/>
      <c r="KNI19" s="24"/>
      <c r="KNJ19" s="24"/>
      <c r="KNK19" s="24"/>
      <c r="KNL19" s="24"/>
      <c r="KNM19" s="24"/>
      <c r="KNN19" s="24"/>
      <c r="KNO19" s="24"/>
      <c r="KNP19" s="24"/>
      <c r="KNQ19" s="24"/>
      <c r="KNR19" s="24"/>
      <c r="KNS19" s="24"/>
      <c r="KNT19" s="24"/>
      <c r="KNU19" s="24"/>
      <c r="KNV19" s="24"/>
      <c r="KNW19" s="24"/>
      <c r="KNX19" s="24"/>
      <c r="KNY19" s="24"/>
      <c r="KNZ19" s="24"/>
      <c r="KOA19" s="24"/>
      <c r="KOB19" s="24"/>
      <c r="KOC19" s="24"/>
      <c r="KOD19" s="24"/>
      <c r="KOE19" s="24"/>
      <c r="KOF19" s="24"/>
      <c r="KOG19" s="24"/>
      <c r="KOH19" s="24"/>
      <c r="KOI19" s="24"/>
      <c r="KOJ19" s="24"/>
      <c r="KOK19" s="24"/>
      <c r="KOL19" s="24"/>
      <c r="KOM19" s="24"/>
      <c r="KON19" s="24"/>
      <c r="KOO19" s="24"/>
      <c r="KOP19" s="24"/>
      <c r="KOQ19" s="24"/>
      <c r="KOR19" s="24"/>
      <c r="KOS19" s="24"/>
      <c r="KOT19" s="24"/>
      <c r="KOU19" s="24"/>
      <c r="KOV19" s="24"/>
      <c r="KOW19" s="24"/>
      <c r="KOX19" s="24"/>
      <c r="KOY19" s="24"/>
      <c r="KOZ19" s="24"/>
      <c r="KPA19" s="24"/>
      <c r="KPB19" s="24"/>
      <c r="KPC19" s="24"/>
      <c r="KPD19" s="24"/>
      <c r="KPE19" s="24"/>
      <c r="KPF19" s="24"/>
      <c r="KPG19" s="24"/>
      <c r="KPH19" s="24"/>
      <c r="KPI19" s="24"/>
      <c r="KPJ19" s="24"/>
      <c r="KPK19" s="24"/>
      <c r="KPL19" s="24"/>
      <c r="KPM19" s="24"/>
      <c r="KPN19" s="24"/>
      <c r="KPO19" s="24"/>
      <c r="KPP19" s="24"/>
      <c r="KPQ19" s="24"/>
      <c r="KPR19" s="24"/>
      <c r="KPS19" s="24"/>
      <c r="KPT19" s="24"/>
      <c r="KPU19" s="24"/>
      <c r="KPV19" s="24"/>
      <c r="KPW19" s="24"/>
      <c r="KPX19" s="24"/>
      <c r="KPY19" s="24"/>
      <c r="KPZ19" s="24"/>
      <c r="KQA19" s="24"/>
      <c r="KQB19" s="24"/>
      <c r="KQC19" s="24"/>
      <c r="KQD19" s="24"/>
      <c r="KQE19" s="24"/>
      <c r="KQF19" s="24"/>
      <c r="KQG19" s="24"/>
      <c r="KQH19" s="24"/>
      <c r="KQI19" s="24"/>
      <c r="KQJ19" s="24"/>
      <c r="KQK19" s="24"/>
      <c r="KQL19" s="24"/>
      <c r="KQM19" s="24"/>
      <c r="KQN19" s="24"/>
      <c r="KQO19" s="24"/>
      <c r="KQP19" s="24"/>
      <c r="KQQ19" s="24"/>
      <c r="KQR19" s="24"/>
      <c r="KQS19" s="24"/>
      <c r="KQT19" s="24"/>
      <c r="KQU19" s="24"/>
      <c r="KQV19" s="24"/>
      <c r="KQW19" s="24"/>
      <c r="KQX19" s="24"/>
      <c r="KQY19" s="24"/>
      <c r="KQZ19" s="24"/>
      <c r="KRA19" s="24"/>
      <c r="KRB19" s="24"/>
      <c r="KRC19" s="24"/>
      <c r="KRD19" s="24"/>
      <c r="KRE19" s="24"/>
      <c r="KRF19" s="24"/>
      <c r="KRG19" s="24"/>
      <c r="KRH19" s="24"/>
      <c r="KRI19" s="24"/>
      <c r="KRJ19" s="24"/>
      <c r="KRK19" s="24"/>
      <c r="KRL19" s="24"/>
      <c r="KRM19" s="24"/>
      <c r="KRN19" s="24"/>
      <c r="KRO19" s="24"/>
      <c r="KRP19" s="24"/>
      <c r="KRQ19" s="24"/>
      <c r="KRR19" s="24"/>
      <c r="KRS19" s="24"/>
      <c r="KRT19" s="24"/>
      <c r="KRU19" s="24"/>
      <c r="KRV19" s="24"/>
      <c r="KRW19" s="24"/>
      <c r="KRX19" s="24"/>
      <c r="KRY19" s="24"/>
      <c r="KRZ19" s="24"/>
      <c r="KSA19" s="24"/>
      <c r="KSB19" s="24"/>
      <c r="KSC19" s="24"/>
      <c r="KSD19" s="24"/>
      <c r="KSE19" s="24"/>
      <c r="KSF19" s="24"/>
      <c r="KSG19" s="24"/>
      <c r="KSH19" s="24"/>
      <c r="KSI19" s="24"/>
      <c r="KSJ19" s="24"/>
      <c r="KSK19" s="24"/>
      <c r="KSL19" s="24"/>
      <c r="KSM19" s="24"/>
      <c r="KSN19" s="24"/>
      <c r="KSO19" s="24"/>
      <c r="KSP19" s="24"/>
      <c r="KSQ19" s="24"/>
      <c r="KSR19" s="24"/>
      <c r="KSS19" s="24"/>
      <c r="KST19" s="24"/>
      <c r="KSU19" s="24"/>
      <c r="KSV19" s="24"/>
      <c r="KSW19" s="24"/>
      <c r="KSX19" s="24"/>
      <c r="KSY19" s="24"/>
      <c r="KSZ19" s="24"/>
      <c r="KTA19" s="24"/>
      <c r="KTB19" s="24"/>
      <c r="KTC19" s="24"/>
      <c r="KTD19" s="24"/>
      <c r="KTE19" s="24"/>
      <c r="KTF19" s="24"/>
      <c r="KTG19" s="24"/>
      <c r="KTH19" s="24"/>
      <c r="KTI19" s="24"/>
      <c r="KTJ19" s="24"/>
      <c r="KTK19" s="24"/>
      <c r="KTL19" s="24"/>
      <c r="KTM19" s="24"/>
      <c r="KTN19" s="24"/>
      <c r="KTO19" s="24"/>
      <c r="KTP19" s="24"/>
      <c r="KTQ19" s="24"/>
      <c r="KTR19" s="24"/>
      <c r="KTS19" s="24"/>
      <c r="KTT19" s="24"/>
      <c r="KTU19" s="24"/>
      <c r="KTV19" s="24"/>
      <c r="KTW19" s="24"/>
      <c r="KTX19" s="24"/>
      <c r="KTY19" s="24"/>
      <c r="KTZ19" s="24"/>
      <c r="KUA19" s="24"/>
      <c r="KUB19" s="24"/>
      <c r="KUC19" s="24"/>
      <c r="KUD19" s="24"/>
      <c r="KUE19" s="24"/>
      <c r="KUF19" s="24"/>
      <c r="KUG19" s="24"/>
      <c r="KUH19" s="24"/>
      <c r="KUI19" s="24"/>
      <c r="KUJ19" s="24"/>
      <c r="KUK19" s="24"/>
      <c r="KUL19" s="24"/>
      <c r="KUM19" s="24"/>
      <c r="KUN19" s="24"/>
      <c r="KUO19" s="24"/>
      <c r="KUP19" s="24"/>
      <c r="KUQ19" s="24"/>
      <c r="KUR19" s="24"/>
      <c r="KUS19" s="24"/>
      <c r="KUT19" s="24"/>
      <c r="KUU19" s="24"/>
      <c r="KUV19" s="24"/>
      <c r="KUW19" s="24"/>
      <c r="KUX19" s="24"/>
      <c r="KUY19" s="24"/>
      <c r="KUZ19" s="24"/>
      <c r="KVA19" s="24"/>
      <c r="KVB19" s="24"/>
      <c r="KVC19" s="24"/>
      <c r="KVD19" s="24"/>
      <c r="KVE19" s="24"/>
      <c r="KVF19" s="24"/>
      <c r="KVG19" s="24"/>
      <c r="KVH19" s="24"/>
      <c r="KVI19" s="24"/>
      <c r="KVJ19" s="24"/>
      <c r="KVK19" s="24"/>
      <c r="KVL19" s="24"/>
      <c r="KVM19" s="24"/>
      <c r="KVN19" s="24"/>
      <c r="KVO19" s="24"/>
      <c r="KVP19" s="24"/>
      <c r="KVQ19" s="24"/>
      <c r="KVR19" s="24"/>
      <c r="KVS19" s="24"/>
      <c r="KVT19" s="24"/>
      <c r="KVU19" s="24"/>
      <c r="KVV19" s="24"/>
      <c r="KVW19" s="24"/>
      <c r="KVX19" s="24"/>
      <c r="KVY19" s="24"/>
      <c r="KVZ19" s="24"/>
      <c r="KWA19" s="24"/>
      <c r="KWB19" s="24"/>
      <c r="KWC19" s="24"/>
      <c r="KWD19" s="24"/>
      <c r="KWE19" s="24"/>
      <c r="KWF19" s="24"/>
      <c r="KWG19" s="24"/>
      <c r="KWH19" s="24"/>
      <c r="KWI19" s="24"/>
      <c r="KWJ19" s="24"/>
      <c r="KWK19" s="24"/>
      <c r="KWL19" s="24"/>
      <c r="KWM19" s="24"/>
      <c r="KWN19" s="24"/>
      <c r="KWO19" s="24"/>
      <c r="KWP19" s="24"/>
      <c r="KWQ19" s="24"/>
      <c r="KWR19" s="24"/>
      <c r="KWS19" s="24"/>
      <c r="KWT19" s="24"/>
      <c r="KWU19" s="24"/>
      <c r="KWV19" s="24"/>
      <c r="KWW19" s="24"/>
      <c r="KWX19" s="24"/>
      <c r="KWY19" s="24"/>
      <c r="KWZ19" s="24"/>
      <c r="KXA19" s="24"/>
      <c r="KXB19" s="24"/>
      <c r="KXC19" s="24"/>
      <c r="KXD19" s="24"/>
      <c r="KXE19" s="24"/>
      <c r="KXF19" s="24"/>
      <c r="KXG19" s="24"/>
      <c r="KXH19" s="24"/>
      <c r="KXI19" s="24"/>
      <c r="KXJ19" s="24"/>
      <c r="KXK19" s="24"/>
      <c r="KXL19" s="24"/>
      <c r="KXM19" s="24"/>
      <c r="KXN19" s="24"/>
      <c r="KXO19" s="24"/>
      <c r="KXP19" s="24"/>
      <c r="KXQ19" s="24"/>
      <c r="KXR19" s="24"/>
      <c r="KXS19" s="24"/>
      <c r="KXT19" s="24"/>
      <c r="KXU19" s="24"/>
      <c r="KXV19" s="24"/>
      <c r="KXW19" s="24"/>
      <c r="KXX19" s="24"/>
      <c r="KXY19" s="24"/>
      <c r="KXZ19" s="24"/>
      <c r="KYA19" s="24"/>
      <c r="KYB19" s="24"/>
      <c r="KYC19" s="24"/>
      <c r="KYD19" s="24"/>
      <c r="KYE19" s="24"/>
      <c r="KYF19" s="24"/>
      <c r="KYG19" s="24"/>
      <c r="KYH19" s="24"/>
      <c r="KYI19" s="24"/>
      <c r="KYJ19" s="24"/>
      <c r="KYK19" s="24"/>
      <c r="KYL19" s="24"/>
      <c r="KYM19" s="24"/>
      <c r="KYN19" s="24"/>
      <c r="KYO19" s="24"/>
      <c r="KYP19" s="24"/>
      <c r="KYQ19" s="24"/>
      <c r="KYR19" s="24"/>
      <c r="KYS19" s="24"/>
      <c r="KYT19" s="24"/>
      <c r="KYU19" s="24"/>
      <c r="KYV19" s="24"/>
      <c r="KYW19" s="24"/>
      <c r="KYX19" s="24"/>
      <c r="KYY19" s="24"/>
      <c r="KYZ19" s="24"/>
      <c r="KZA19" s="24"/>
      <c r="KZB19" s="24"/>
      <c r="KZC19" s="24"/>
      <c r="KZD19" s="24"/>
      <c r="KZE19" s="24"/>
      <c r="KZF19" s="24"/>
      <c r="KZG19" s="24"/>
      <c r="KZH19" s="24"/>
      <c r="KZI19" s="24"/>
      <c r="KZJ19" s="24"/>
      <c r="KZK19" s="24"/>
      <c r="KZL19" s="24"/>
      <c r="KZM19" s="24"/>
      <c r="KZN19" s="24"/>
      <c r="KZO19" s="24"/>
      <c r="KZP19" s="24"/>
      <c r="KZQ19" s="24"/>
      <c r="KZR19" s="24"/>
      <c r="KZS19" s="24"/>
      <c r="KZT19" s="24"/>
      <c r="KZU19" s="24"/>
      <c r="KZV19" s="24"/>
      <c r="KZW19" s="24"/>
      <c r="KZX19" s="24"/>
      <c r="KZY19" s="24"/>
      <c r="KZZ19" s="24"/>
      <c r="LAA19" s="24"/>
      <c r="LAB19" s="24"/>
      <c r="LAC19" s="24"/>
      <c r="LAD19" s="24"/>
      <c r="LAE19" s="24"/>
      <c r="LAF19" s="24"/>
      <c r="LAG19" s="24"/>
      <c r="LAH19" s="24"/>
      <c r="LAI19" s="24"/>
      <c r="LAJ19" s="24"/>
      <c r="LAK19" s="24"/>
      <c r="LAL19" s="24"/>
      <c r="LAM19" s="24"/>
      <c r="LAN19" s="24"/>
      <c r="LAO19" s="24"/>
      <c r="LAP19" s="24"/>
      <c r="LAQ19" s="24"/>
      <c r="LAR19" s="24"/>
      <c r="LAS19" s="24"/>
      <c r="LAT19" s="24"/>
      <c r="LAU19" s="24"/>
      <c r="LAV19" s="24"/>
      <c r="LAW19" s="24"/>
      <c r="LAX19" s="24"/>
      <c r="LAY19" s="24"/>
      <c r="LAZ19" s="24"/>
      <c r="LBA19" s="24"/>
      <c r="LBB19" s="24"/>
      <c r="LBC19" s="24"/>
      <c r="LBD19" s="24"/>
      <c r="LBE19" s="24"/>
      <c r="LBF19" s="24"/>
      <c r="LBG19" s="24"/>
      <c r="LBH19" s="24"/>
      <c r="LBI19" s="24"/>
      <c r="LBJ19" s="24"/>
      <c r="LBK19" s="24"/>
      <c r="LBL19" s="24"/>
      <c r="LBM19" s="24"/>
      <c r="LBN19" s="24"/>
      <c r="LBO19" s="24"/>
      <c r="LBP19" s="24"/>
      <c r="LBQ19" s="24"/>
      <c r="LBR19" s="24"/>
      <c r="LBS19" s="24"/>
      <c r="LBT19" s="24"/>
      <c r="LBU19" s="24"/>
      <c r="LBV19" s="24"/>
      <c r="LBW19" s="24"/>
      <c r="LBX19" s="24"/>
      <c r="LBY19" s="24"/>
      <c r="LBZ19" s="24"/>
      <c r="LCA19" s="24"/>
      <c r="LCB19" s="24"/>
      <c r="LCC19" s="24"/>
      <c r="LCD19" s="24"/>
      <c r="LCE19" s="24"/>
      <c r="LCF19" s="24"/>
      <c r="LCG19" s="24"/>
      <c r="LCH19" s="24"/>
      <c r="LCI19" s="24"/>
      <c r="LCJ19" s="24"/>
      <c r="LCK19" s="24"/>
      <c r="LCL19" s="24"/>
      <c r="LCM19" s="24"/>
      <c r="LCN19" s="24"/>
      <c r="LCO19" s="24"/>
      <c r="LCP19" s="24"/>
      <c r="LCQ19" s="24"/>
      <c r="LCR19" s="24"/>
      <c r="LCS19" s="24"/>
      <c r="LCT19" s="24"/>
      <c r="LCU19" s="24"/>
      <c r="LCV19" s="24"/>
      <c r="LCW19" s="24"/>
      <c r="LCX19" s="24"/>
      <c r="LCY19" s="24"/>
      <c r="LCZ19" s="24"/>
      <c r="LDA19" s="24"/>
      <c r="LDB19" s="24"/>
      <c r="LDC19" s="24"/>
      <c r="LDD19" s="24"/>
      <c r="LDE19" s="24"/>
      <c r="LDF19" s="24"/>
      <c r="LDG19" s="24"/>
      <c r="LDH19" s="24"/>
      <c r="LDI19" s="24"/>
      <c r="LDJ19" s="24"/>
      <c r="LDK19" s="24"/>
      <c r="LDL19" s="24"/>
      <c r="LDM19" s="24"/>
      <c r="LDN19" s="24"/>
      <c r="LDO19" s="24"/>
      <c r="LDP19" s="24"/>
      <c r="LDQ19" s="24"/>
      <c r="LDR19" s="24"/>
      <c r="LDS19" s="24"/>
      <c r="LDT19" s="24"/>
      <c r="LDU19" s="24"/>
      <c r="LDV19" s="24"/>
      <c r="LDW19" s="24"/>
      <c r="LDX19" s="24"/>
      <c r="LDY19" s="24"/>
      <c r="LDZ19" s="24"/>
      <c r="LEA19" s="24"/>
      <c r="LEB19" s="24"/>
      <c r="LEC19" s="24"/>
      <c r="LED19" s="24"/>
      <c r="LEE19" s="24"/>
      <c r="LEF19" s="24"/>
      <c r="LEG19" s="24"/>
      <c r="LEH19" s="24"/>
      <c r="LEI19" s="24"/>
      <c r="LEJ19" s="24"/>
      <c r="LEK19" s="24"/>
      <c r="LEL19" s="24"/>
      <c r="LEM19" s="24"/>
      <c r="LEN19" s="24"/>
      <c r="LEO19" s="24"/>
      <c r="LEP19" s="24"/>
      <c r="LEQ19" s="24"/>
      <c r="LER19" s="24"/>
      <c r="LES19" s="24"/>
      <c r="LET19" s="24"/>
      <c r="LEU19" s="24"/>
      <c r="LEV19" s="24"/>
      <c r="LEW19" s="24"/>
      <c r="LEX19" s="24"/>
      <c r="LEY19" s="24"/>
      <c r="LEZ19" s="24"/>
      <c r="LFA19" s="24"/>
      <c r="LFB19" s="24"/>
      <c r="LFC19" s="24"/>
      <c r="LFD19" s="24"/>
      <c r="LFE19" s="24"/>
      <c r="LFF19" s="24"/>
      <c r="LFG19" s="24"/>
      <c r="LFH19" s="24"/>
      <c r="LFI19" s="24"/>
      <c r="LFJ19" s="24"/>
      <c r="LFK19" s="24"/>
      <c r="LFL19" s="24"/>
      <c r="LFM19" s="24"/>
      <c r="LFN19" s="24"/>
      <c r="LFO19" s="24"/>
      <c r="LFP19" s="24"/>
      <c r="LFQ19" s="24"/>
      <c r="LFR19" s="24"/>
      <c r="LFS19" s="24"/>
      <c r="LFT19" s="24"/>
      <c r="LFU19" s="24"/>
      <c r="LFV19" s="24"/>
      <c r="LFW19" s="24"/>
      <c r="LFX19" s="24"/>
      <c r="LFY19" s="24"/>
      <c r="LFZ19" s="24"/>
      <c r="LGA19" s="24"/>
      <c r="LGB19" s="24"/>
      <c r="LGC19" s="24"/>
      <c r="LGD19" s="24"/>
      <c r="LGE19" s="24"/>
      <c r="LGF19" s="24"/>
      <c r="LGG19" s="24"/>
      <c r="LGH19" s="24"/>
      <c r="LGI19" s="24"/>
      <c r="LGJ19" s="24"/>
      <c r="LGK19" s="24"/>
      <c r="LGL19" s="24"/>
      <c r="LGM19" s="24"/>
      <c r="LGN19" s="24"/>
      <c r="LGO19" s="24"/>
      <c r="LGP19" s="24"/>
      <c r="LGQ19" s="24"/>
      <c r="LGR19" s="24"/>
      <c r="LGS19" s="24"/>
      <c r="LGT19" s="24"/>
      <c r="LGU19" s="24"/>
      <c r="LGV19" s="24"/>
      <c r="LGW19" s="24"/>
      <c r="LGX19" s="24"/>
      <c r="LGY19" s="24"/>
      <c r="LGZ19" s="24"/>
      <c r="LHA19" s="24"/>
      <c r="LHB19" s="24"/>
      <c r="LHC19" s="24"/>
      <c r="LHD19" s="24"/>
      <c r="LHE19" s="24"/>
      <c r="LHF19" s="24"/>
      <c r="LHG19" s="24"/>
      <c r="LHH19" s="24"/>
      <c r="LHI19" s="24"/>
      <c r="LHJ19" s="24"/>
      <c r="LHK19" s="24"/>
      <c r="LHL19" s="24"/>
      <c r="LHM19" s="24"/>
      <c r="LHN19" s="24"/>
      <c r="LHO19" s="24"/>
      <c r="LHP19" s="24"/>
      <c r="LHQ19" s="24"/>
      <c r="LHR19" s="24"/>
      <c r="LHS19" s="24"/>
      <c r="LHT19" s="24"/>
      <c r="LHU19" s="24"/>
      <c r="LHV19" s="24"/>
      <c r="LHW19" s="24"/>
      <c r="LHX19" s="24"/>
      <c r="LHY19" s="24"/>
      <c r="LHZ19" s="24"/>
      <c r="LIA19" s="24"/>
      <c r="LIB19" s="24"/>
      <c r="LIC19" s="24"/>
      <c r="LID19" s="24"/>
      <c r="LIE19" s="24"/>
      <c r="LIF19" s="24"/>
      <c r="LIG19" s="24"/>
      <c r="LIH19" s="24"/>
      <c r="LII19" s="24"/>
      <c r="LIJ19" s="24"/>
      <c r="LIK19" s="24"/>
      <c r="LIL19" s="24"/>
      <c r="LIM19" s="24"/>
      <c r="LIN19" s="24"/>
      <c r="LIO19" s="24"/>
      <c r="LIP19" s="24"/>
      <c r="LIQ19" s="24"/>
      <c r="LIR19" s="24"/>
      <c r="LIS19" s="24"/>
      <c r="LIT19" s="24"/>
      <c r="LIU19" s="24"/>
      <c r="LIV19" s="24"/>
      <c r="LIW19" s="24"/>
      <c r="LIX19" s="24"/>
      <c r="LIY19" s="24"/>
      <c r="LIZ19" s="24"/>
      <c r="LJA19" s="24"/>
      <c r="LJB19" s="24"/>
      <c r="LJC19" s="24"/>
      <c r="LJD19" s="24"/>
      <c r="LJE19" s="24"/>
      <c r="LJF19" s="24"/>
      <c r="LJG19" s="24"/>
      <c r="LJH19" s="24"/>
      <c r="LJI19" s="24"/>
      <c r="LJJ19" s="24"/>
      <c r="LJK19" s="24"/>
      <c r="LJL19" s="24"/>
      <c r="LJM19" s="24"/>
      <c r="LJN19" s="24"/>
      <c r="LJO19" s="24"/>
      <c r="LJP19" s="24"/>
      <c r="LJQ19" s="24"/>
      <c r="LJR19" s="24"/>
      <c r="LJS19" s="24"/>
      <c r="LJT19" s="24"/>
      <c r="LJU19" s="24"/>
      <c r="LJV19" s="24"/>
      <c r="LJW19" s="24"/>
      <c r="LJX19" s="24"/>
      <c r="LJY19" s="24"/>
      <c r="LJZ19" s="24"/>
      <c r="LKA19" s="24"/>
      <c r="LKB19" s="24"/>
      <c r="LKC19" s="24"/>
      <c r="LKD19" s="24"/>
      <c r="LKE19" s="24"/>
      <c r="LKF19" s="24"/>
      <c r="LKG19" s="24"/>
      <c r="LKH19" s="24"/>
      <c r="LKI19" s="24"/>
      <c r="LKJ19" s="24"/>
      <c r="LKK19" s="24"/>
      <c r="LKL19" s="24"/>
      <c r="LKM19" s="24"/>
      <c r="LKN19" s="24"/>
      <c r="LKO19" s="24"/>
      <c r="LKP19" s="24"/>
      <c r="LKQ19" s="24"/>
      <c r="LKR19" s="24"/>
      <c r="LKS19" s="24"/>
      <c r="LKT19" s="24"/>
      <c r="LKU19" s="24"/>
      <c r="LKV19" s="24"/>
      <c r="LKW19" s="24"/>
      <c r="LKX19" s="24"/>
      <c r="LKY19" s="24"/>
      <c r="LKZ19" s="24"/>
      <c r="LLA19" s="24"/>
      <c r="LLB19" s="24"/>
      <c r="LLC19" s="24"/>
      <c r="LLD19" s="24"/>
      <c r="LLE19" s="24"/>
      <c r="LLF19" s="24"/>
      <c r="LLG19" s="24"/>
      <c r="LLH19" s="24"/>
      <c r="LLI19" s="24"/>
      <c r="LLJ19" s="24"/>
      <c r="LLK19" s="24"/>
      <c r="LLL19" s="24"/>
      <c r="LLM19" s="24"/>
      <c r="LLN19" s="24"/>
      <c r="LLO19" s="24"/>
      <c r="LLP19" s="24"/>
      <c r="LLQ19" s="24"/>
      <c r="LLR19" s="24"/>
      <c r="LLS19" s="24"/>
      <c r="LLT19" s="24"/>
      <c r="LLU19" s="24"/>
      <c r="LLV19" s="24"/>
      <c r="LLW19" s="24"/>
      <c r="LLX19" s="24"/>
      <c r="LLY19" s="24"/>
      <c r="LLZ19" s="24"/>
      <c r="LMA19" s="24"/>
      <c r="LMB19" s="24"/>
      <c r="LMC19" s="24"/>
      <c r="LMD19" s="24"/>
      <c r="LME19" s="24"/>
      <c r="LMF19" s="24"/>
      <c r="LMG19" s="24"/>
      <c r="LMH19" s="24"/>
      <c r="LMI19" s="24"/>
      <c r="LMJ19" s="24"/>
      <c r="LMK19" s="24"/>
      <c r="LML19" s="24"/>
      <c r="LMM19" s="24"/>
      <c r="LMN19" s="24"/>
      <c r="LMO19" s="24"/>
      <c r="LMP19" s="24"/>
      <c r="LMQ19" s="24"/>
      <c r="LMR19" s="24"/>
      <c r="LMS19" s="24"/>
      <c r="LMT19" s="24"/>
      <c r="LMU19" s="24"/>
      <c r="LMV19" s="24"/>
      <c r="LMW19" s="24"/>
      <c r="LMX19" s="24"/>
      <c r="LMY19" s="24"/>
      <c r="LMZ19" s="24"/>
      <c r="LNA19" s="24"/>
      <c r="LNB19" s="24"/>
      <c r="LNC19" s="24"/>
      <c r="LND19" s="24"/>
      <c r="LNE19" s="24"/>
      <c r="LNF19" s="24"/>
      <c r="LNG19" s="24"/>
      <c r="LNH19" s="24"/>
      <c r="LNI19" s="24"/>
      <c r="LNJ19" s="24"/>
      <c r="LNK19" s="24"/>
      <c r="LNL19" s="24"/>
      <c r="LNM19" s="24"/>
      <c r="LNN19" s="24"/>
      <c r="LNO19" s="24"/>
      <c r="LNP19" s="24"/>
      <c r="LNQ19" s="24"/>
      <c r="LNR19" s="24"/>
      <c r="LNS19" s="24"/>
      <c r="LNT19" s="24"/>
      <c r="LNU19" s="24"/>
      <c r="LNV19" s="24"/>
      <c r="LNW19" s="24"/>
      <c r="LNX19" s="24"/>
      <c r="LNY19" s="24"/>
      <c r="LNZ19" s="24"/>
      <c r="LOA19" s="24"/>
      <c r="LOB19" s="24"/>
      <c r="LOC19" s="24"/>
      <c r="LOD19" s="24"/>
      <c r="LOE19" s="24"/>
      <c r="LOF19" s="24"/>
      <c r="LOG19" s="24"/>
      <c r="LOH19" s="24"/>
      <c r="LOI19" s="24"/>
      <c r="LOJ19" s="24"/>
      <c r="LOK19" s="24"/>
      <c r="LOL19" s="24"/>
      <c r="LOM19" s="24"/>
      <c r="LON19" s="24"/>
      <c r="LOO19" s="24"/>
      <c r="LOP19" s="24"/>
      <c r="LOQ19" s="24"/>
      <c r="LOR19" s="24"/>
      <c r="LOS19" s="24"/>
      <c r="LOT19" s="24"/>
      <c r="LOU19" s="24"/>
      <c r="LOV19" s="24"/>
      <c r="LOW19" s="24"/>
      <c r="LOX19" s="24"/>
      <c r="LOY19" s="24"/>
      <c r="LOZ19" s="24"/>
      <c r="LPA19" s="24"/>
      <c r="LPB19" s="24"/>
      <c r="LPC19" s="24"/>
      <c r="LPD19" s="24"/>
      <c r="LPE19" s="24"/>
      <c r="LPF19" s="24"/>
      <c r="LPG19" s="24"/>
      <c r="LPH19" s="24"/>
      <c r="LPI19" s="24"/>
      <c r="LPJ19" s="24"/>
      <c r="LPK19" s="24"/>
      <c r="LPL19" s="24"/>
      <c r="LPM19" s="24"/>
      <c r="LPN19" s="24"/>
      <c r="LPO19" s="24"/>
      <c r="LPP19" s="24"/>
      <c r="LPQ19" s="24"/>
      <c r="LPR19" s="24"/>
      <c r="LPS19" s="24"/>
      <c r="LPT19" s="24"/>
      <c r="LPU19" s="24"/>
      <c r="LPV19" s="24"/>
      <c r="LPW19" s="24"/>
      <c r="LPX19" s="24"/>
      <c r="LPY19" s="24"/>
      <c r="LPZ19" s="24"/>
      <c r="LQA19" s="24"/>
      <c r="LQB19" s="24"/>
      <c r="LQC19" s="24"/>
      <c r="LQD19" s="24"/>
      <c r="LQE19" s="24"/>
      <c r="LQF19" s="24"/>
      <c r="LQG19" s="24"/>
      <c r="LQH19" s="24"/>
      <c r="LQI19" s="24"/>
      <c r="LQJ19" s="24"/>
      <c r="LQK19" s="24"/>
      <c r="LQL19" s="24"/>
      <c r="LQM19" s="24"/>
      <c r="LQN19" s="24"/>
      <c r="LQO19" s="24"/>
      <c r="LQP19" s="24"/>
      <c r="LQQ19" s="24"/>
      <c r="LQR19" s="24"/>
      <c r="LQS19" s="24"/>
      <c r="LQT19" s="24"/>
      <c r="LQU19" s="24"/>
      <c r="LQV19" s="24"/>
      <c r="LQW19" s="24"/>
      <c r="LQX19" s="24"/>
      <c r="LQY19" s="24"/>
      <c r="LQZ19" s="24"/>
      <c r="LRA19" s="24"/>
      <c r="LRB19" s="24"/>
      <c r="LRC19" s="24"/>
      <c r="LRD19" s="24"/>
      <c r="LRE19" s="24"/>
      <c r="LRF19" s="24"/>
      <c r="LRG19" s="24"/>
      <c r="LRH19" s="24"/>
      <c r="LRI19" s="24"/>
      <c r="LRJ19" s="24"/>
      <c r="LRK19" s="24"/>
      <c r="LRL19" s="24"/>
      <c r="LRM19" s="24"/>
      <c r="LRN19" s="24"/>
      <c r="LRO19" s="24"/>
      <c r="LRP19" s="24"/>
      <c r="LRQ19" s="24"/>
      <c r="LRR19" s="24"/>
      <c r="LRS19" s="24"/>
      <c r="LRT19" s="24"/>
      <c r="LRU19" s="24"/>
      <c r="LRV19" s="24"/>
      <c r="LRW19" s="24"/>
      <c r="LRX19" s="24"/>
      <c r="LRY19" s="24"/>
      <c r="LRZ19" s="24"/>
      <c r="LSA19" s="24"/>
      <c r="LSB19" s="24"/>
      <c r="LSC19" s="24"/>
      <c r="LSD19" s="24"/>
      <c r="LSE19" s="24"/>
      <c r="LSF19" s="24"/>
      <c r="LSG19" s="24"/>
      <c r="LSH19" s="24"/>
      <c r="LSI19" s="24"/>
      <c r="LSJ19" s="24"/>
      <c r="LSK19" s="24"/>
      <c r="LSL19" s="24"/>
      <c r="LSM19" s="24"/>
      <c r="LSN19" s="24"/>
      <c r="LSO19" s="24"/>
      <c r="LSP19" s="24"/>
      <c r="LSQ19" s="24"/>
      <c r="LSR19" s="24"/>
      <c r="LSS19" s="24"/>
      <c r="LST19" s="24"/>
      <c r="LSU19" s="24"/>
      <c r="LSV19" s="24"/>
      <c r="LSW19" s="24"/>
      <c r="LSX19" s="24"/>
      <c r="LSY19" s="24"/>
      <c r="LSZ19" s="24"/>
      <c r="LTA19" s="24"/>
      <c r="LTB19" s="24"/>
      <c r="LTC19" s="24"/>
      <c r="LTD19" s="24"/>
      <c r="LTE19" s="24"/>
      <c r="LTF19" s="24"/>
      <c r="LTG19" s="24"/>
      <c r="LTH19" s="24"/>
      <c r="LTI19" s="24"/>
      <c r="LTJ19" s="24"/>
      <c r="LTK19" s="24"/>
      <c r="LTL19" s="24"/>
      <c r="LTM19" s="24"/>
      <c r="LTN19" s="24"/>
      <c r="LTO19" s="24"/>
      <c r="LTP19" s="24"/>
      <c r="LTQ19" s="24"/>
      <c r="LTR19" s="24"/>
      <c r="LTS19" s="24"/>
      <c r="LTT19" s="24"/>
      <c r="LTU19" s="24"/>
      <c r="LTV19" s="24"/>
      <c r="LTW19" s="24"/>
      <c r="LTX19" s="24"/>
      <c r="LTY19" s="24"/>
      <c r="LTZ19" s="24"/>
      <c r="LUA19" s="24"/>
      <c r="LUB19" s="24"/>
      <c r="LUC19" s="24"/>
      <c r="LUD19" s="24"/>
      <c r="LUE19" s="24"/>
      <c r="LUF19" s="24"/>
      <c r="LUG19" s="24"/>
      <c r="LUH19" s="24"/>
      <c r="LUI19" s="24"/>
      <c r="LUJ19" s="24"/>
      <c r="LUK19" s="24"/>
      <c r="LUL19" s="24"/>
      <c r="LUM19" s="24"/>
      <c r="LUN19" s="24"/>
      <c r="LUO19" s="24"/>
      <c r="LUP19" s="24"/>
      <c r="LUQ19" s="24"/>
      <c r="LUR19" s="24"/>
      <c r="LUS19" s="24"/>
      <c r="LUT19" s="24"/>
      <c r="LUU19" s="24"/>
      <c r="LUV19" s="24"/>
      <c r="LUW19" s="24"/>
      <c r="LUX19" s="24"/>
      <c r="LUY19" s="24"/>
      <c r="LUZ19" s="24"/>
      <c r="LVA19" s="24"/>
      <c r="LVB19" s="24"/>
      <c r="LVC19" s="24"/>
      <c r="LVD19" s="24"/>
      <c r="LVE19" s="24"/>
      <c r="LVF19" s="24"/>
      <c r="LVG19" s="24"/>
      <c r="LVH19" s="24"/>
      <c r="LVI19" s="24"/>
      <c r="LVJ19" s="24"/>
      <c r="LVK19" s="24"/>
      <c r="LVL19" s="24"/>
      <c r="LVM19" s="24"/>
      <c r="LVN19" s="24"/>
      <c r="LVO19" s="24"/>
      <c r="LVP19" s="24"/>
      <c r="LVQ19" s="24"/>
      <c r="LVR19" s="24"/>
      <c r="LVS19" s="24"/>
      <c r="LVT19" s="24"/>
      <c r="LVU19" s="24"/>
      <c r="LVV19" s="24"/>
      <c r="LVW19" s="24"/>
      <c r="LVX19" s="24"/>
      <c r="LVY19" s="24"/>
      <c r="LVZ19" s="24"/>
      <c r="LWA19" s="24"/>
      <c r="LWB19" s="24"/>
      <c r="LWC19" s="24"/>
      <c r="LWD19" s="24"/>
      <c r="LWE19" s="24"/>
      <c r="LWF19" s="24"/>
      <c r="LWG19" s="24"/>
      <c r="LWH19" s="24"/>
      <c r="LWI19" s="24"/>
      <c r="LWJ19" s="24"/>
      <c r="LWK19" s="24"/>
      <c r="LWL19" s="24"/>
      <c r="LWM19" s="24"/>
      <c r="LWN19" s="24"/>
      <c r="LWO19" s="24"/>
      <c r="LWP19" s="24"/>
      <c r="LWQ19" s="24"/>
      <c r="LWR19" s="24"/>
      <c r="LWS19" s="24"/>
      <c r="LWT19" s="24"/>
      <c r="LWU19" s="24"/>
      <c r="LWV19" s="24"/>
      <c r="LWW19" s="24"/>
      <c r="LWX19" s="24"/>
      <c r="LWY19" s="24"/>
      <c r="LWZ19" s="24"/>
      <c r="LXA19" s="24"/>
      <c r="LXB19" s="24"/>
      <c r="LXC19" s="24"/>
      <c r="LXD19" s="24"/>
      <c r="LXE19" s="24"/>
      <c r="LXF19" s="24"/>
      <c r="LXG19" s="24"/>
      <c r="LXH19" s="24"/>
      <c r="LXI19" s="24"/>
      <c r="LXJ19" s="24"/>
      <c r="LXK19" s="24"/>
      <c r="LXL19" s="24"/>
      <c r="LXM19" s="24"/>
      <c r="LXN19" s="24"/>
      <c r="LXO19" s="24"/>
      <c r="LXP19" s="24"/>
      <c r="LXQ19" s="24"/>
      <c r="LXR19" s="24"/>
      <c r="LXS19" s="24"/>
      <c r="LXT19" s="24"/>
      <c r="LXU19" s="24"/>
      <c r="LXV19" s="24"/>
      <c r="LXW19" s="24"/>
      <c r="LXX19" s="24"/>
      <c r="LXY19" s="24"/>
      <c r="LXZ19" s="24"/>
      <c r="LYA19" s="24"/>
      <c r="LYB19" s="24"/>
      <c r="LYC19" s="24"/>
      <c r="LYD19" s="24"/>
      <c r="LYE19" s="24"/>
      <c r="LYF19" s="24"/>
      <c r="LYG19" s="24"/>
      <c r="LYH19" s="24"/>
      <c r="LYI19" s="24"/>
      <c r="LYJ19" s="24"/>
      <c r="LYK19" s="24"/>
      <c r="LYL19" s="24"/>
      <c r="LYM19" s="24"/>
      <c r="LYN19" s="24"/>
      <c r="LYO19" s="24"/>
      <c r="LYP19" s="24"/>
      <c r="LYQ19" s="24"/>
      <c r="LYR19" s="24"/>
      <c r="LYS19" s="24"/>
      <c r="LYT19" s="24"/>
      <c r="LYU19" s="24"/>
      <c r="LYV19" s="24"/>
      <c r="LYW19" s="24"/>
      <c r="LYX19" s="24"/>
      <c r="LYY19" s="24"/>
      <c r="LYZ19" s="24"/>
      <c r="LZA19" s="24"/>
      <c r="LZB19" s="24"/>
      <c r="LZC19" s="24"/>
      <c r="LZD19" s="24"/>
      <c r="LZE19" s="24"/>
      <c r="LZF19" s="24"/>
      <c r="LZG19" s="24"/>
      <c r="LZH19" s="24"/>
      <c r="LZI19" s="24"/>
      <c r="LZJ19" s="24"/>
      <c r="LZK19" s="24"/>
      <c r="LZL19" s="24"/>
      <c r="LZM19" s="24"/>
      <c r="LZN19" s="24"/>
      <c r="LZO19" s="24"/>
      <c r="LZP19" s="24"/>
      <c r="LZQ19" s="24"/>
      <c r="LZR19" s="24"/>
      <c r="LZS19" s="24"/>
      <c r="LZT19" s="24"/>
      <c r="LZU19" s="24"/>
      <c r="LZV19" s="24"/>
      <c r="LZW19" s="24"/>
      <c r="LZX19" s="24"/>
      <c r="LZY19" s="24"/>
      <c r="LZZ19" s="24"/>
      <c r="MAA19" s="24"/>
      <c r="MAB19" s="24"/>
      <c r="MAC19" s="24"/>
      <c r="MAD19" s="24"/>
      <c r="MAE19" s="24"/>
      <c r="MAF19" s="24"/>
      <c r="MAG19" s="24"/>
      <c r="MAH19" s="24"/>
      <c r="MAI19" s="24"/>
      <c r="MAJ19" s="24"/>
      <c r="MAK19" s="24"/>
      <c r="MAL19" s="24"/>
      <c r="MAM19" s="24"/>
      <c r="MAN19" s="24"/>
      <c r="MAO19" s="24"/>
      <c r="MAP19" s="24"/>
      <c r="MAQ19" s="24"/>
      <c r="MAR19" s="24"/>
      <c r="MAS19" s="24"/>
      <c r="MAT19" s="24"/>
      <c r="MAU19" s="24"/>
      <c r="MAV19" s="24"/>
      <c r="MAW19" s="24"/>
      <c r="MAX19" s="24"/>
      <c r="MAY19" s="24"/>
      <c r="MAZ19" s="24"/>
      <c r="MBA19" s="24"/>
      <c r="MBB19" s="24"/>
      <c r="MBC19" s="24"/>
      <c r="MBD19" s="24"/>
      <c r="MBE19" s="24"/>
      <c r="MBF19" s="24"/>
      <c r="MBG19" s="24"/>
      <c r="MBH19" s="24"/>
      <c r="MBI19" s="24"/>
      <c r="MBJ19" s="24"/>
      <c r="MBK19" s="24"/>
      <c r="MBL19" s="24"/>
      <c r="MBM19" s="24"/>
      <c r="MBN19" s="24"/>
      <c r="MBO19" s="24"/>
      <c r="MBP19" s="24"/>
      <c r="MBQ19" s="24"/>
      <c r="MBR19" s="24"/>
      <c r="MBS19" s="24"/>
      <c r="MBT19" s="24"/>
      <c r="MBU19" s="24"/>
      <c r="MBV19" s="24"/>
      <c r="MBW19" s="24"/>
      <c r="MBX19" s="24"/>
      <c r="MBY19" s="24"/>
      <c r="MBZ19" s="24"/>
      <c r="MCA19" s="24"/>
      <c r="MCB19" s="24"/>
      <c r="MCC19" s="24"/>
      <c r="MCD19" s="24"/>
      <c r="MCE19" s="24"/>
      <c r="MCF19" s="24"/>
      <c r="MCG19" s="24"/>
      <c r="MCH19" s="24"/>
      <c r="MCI19" s="24"/>
      <c r="MCJ19" s="24"/>
      <c r="MCK19" s="24"/>
      <c r="MCL19" s="24"/>
      <c r="MCM19" s="24"/>
      <c r="MCN19" s="24"/>
      <c r="MCO19" s="24"/>
      <c r="MCP19" s="24"/>
      <c r="MCQ19" s="24"/>
      <c r="MCR19" s="24"/>
      <c r="MCS19" s="24"/>
      <c r="MCT19" s="24"/>
      <c r="MCU19" s="24"/>
      <c r="MCV19" s="24"/>
      <c r="MCW19" s="24"/>
      <c r="MCX19" s="24"/>
      <c r="MCY19" s="24"/>
      <c r="MCZ19" s="24"/>
      <c r="MDA19" s="24"/>
      <c r="MDB19" s="24"/>
      <c r="MDC19" s="24"/>
      <c r="MDD19" s="24"/>
      <c r="MDE19" s="24"/>
      <c r="MDF19" s="24"/>
      <c r="MDG19" s="24"/>
      <c r="MDH19" s="24"/>
      <c r="MDI19" s="24"/>
      <c r="MDJ19" s="24"/>
      <c r="MDK19" s="24"/>
      <c r="MDL19" s="24"/>
      <c r="MDM19" s="24"/>
      <c r="MDN19" s="24"/>
      <c r="MDO19" s="24"/>
      <c r="MDP19" s="24"/>
      <c r="MDQ19" s="24"/>
      <c r="MDR19" s="24"/>
      <c r="MDS19" s="24"/>
      <c r="MDT19" s="24"/>
      <c r="MDU19" s="24"/>
      <c r="MDV19" s="24"/>
      <c r="MDW19" s="24"/>
      <c r="MDX19" s="24"/>
      <c r="MDY19" s="24"/>
      <c r="MDZ19" s="24"/>
      <c r="MEA19" s="24"/>
      <c r="MEB19" s="24"/>
      <c r="MEC19" s="24"/>
      <c r="MED19" s="24"/>
      <c r="MEE19" s="24"/>
      <c r="MEF19" s="24"/>
      <c r="MEG19" s="24"/>
      <c r="MEH19" s="24"/>
      <c r="MEI19" s="24"/>
      <c r="MEJ19" s="24"/>
      <c r="MEK19" s="24"/>
      <c r="MEL19" s="24"/>
      <c r="MEM19" s="24"/>
      <c r="MEN19" s="24"/>
      <c r="MEO19" s="24"/>
      <c r="MEP19" s="24"/>
      <c r="MEQ19" s="24"/>
      <c r="MER19" s="24"/>
      <c r="MES19" s="24"/>
      <c r="MET19" s="24"/>
      <c r="MEU19" s="24"/>
      <c r="MEV19" s="24"/>
      <c r="MEW19" s="24"/>
      <c r="MEX19" s="24"/>
      <c r="MEY19" s="24"/>
      <c r="MEZ19" s="24"/>
      <c r="MFA19" s="24"/>
      <c r="MFB19" s="24"/>
      <c r="MFC19" s="24"/>
      <c r="MFD19" s="24"/>
      <c r="MFE19" s="24"/>
      <c r="MFF19" s="24"/>
      <c r="MFG19" s="24"/>
      <c r="MFH19" s="24"/>
      <c r="MFI19" s="24"/>
      <c r="MFJ19" s="24"/>
      <c r="MFK19" s="24"/>
      <c r="MFL19" s="24"/>
      <c r="MFM19" s="24"/>
      <c r="MFN19" s="24"/>
      <c r="MFO19" s="24"/>
      <c r="MFP19" s="24"/>
      <c r="MFQ19" s="24"/>
      <c r="MFR19" s="24"/>
      <c r="MFS19" s="24"/>
      <c r="MFT19" s="24"/>
      <c r="MFU19" s="24"/>
      <c r="MFV19" s="24"/>
      <c r="MFW19" s="24"/>
      <c r="MFX19" s="24"/>
      <c r="MFY19" s="24"/>
      <c r="MFZ19" s="24"/>
      <c r="MGA19" s="24"/>
      <c r="MGB19" s="24"/>
      <c r="MGC19" s="24"/>
      <c r="MGD19" s="24"/>
      <c r="MGE19" s="24"/>
      <c r="MGF19" s="24"/>
      <c r="MGG19" s="24"/>
      <c r="MGH19" s="24"/>
      <c r="MGI19" s="24"/>
      <c r="MGJ19" s="24"/>
      <c r="MGK19" s="24"/>
      <c r="MGL19" s="24"/>
      <c r="MGM19" s="24"/>
      <c r="MGN19" s="24"/>
      <c r="MGO19" s="24"/>
      <c r="MGP19" s="24"/>
      <c r="MGQ19" s="24"/>
      <c r="MGR19" s="24"/>
      <c r="MGS19" s="24"/>
      <c r="MGT19" s="24"/>
      <c r="MGU19" s="24"/>
      <c r="MGV19" s="24"/>
      <c r="MGW19" s="24"/>
      <c r="MGX19" s="24"/>
      <c r="MGY19" s="24"/>
      <c r="MGZ19" s="24"/>
      <c r="MHA19" s="24"/>
      <c r="MHB19" s="24"/>
      <c r="MHC19" s="24"/>
      <c r="MHD19" s="24"/>
      <c r="MHE19" s="24"/>
      <c r="MHF19" s="24"/>
      <c r="MHG19" s="24"/>
      <c r="MHH19" s="24"/>
      <c r="MHI19" s="24"/>
      <c r="MHJ19" s="24"/>
      <c r="MHK19" s="24"/>
      <c r="MHL19" s="24"/>
      <c r="MHM19" s="24"/>
      <c r="MHN19" s="24"/>
      <c r="MHO19" s="24"/>
      <c r="MHP19" s="24"/>
      <c r="MHQ19" s="24"/>
      <c r="MHR19" s="24"/>
      <c r="MHS19" s="24"/>
      <c r="MHT19" s="24"/>
      <c r="MHU19" s="24"/>
      <c r="MHV19" s="24"/>
      <c r="MHW19" s="24"/>
      <c r="MHX19" s="24"/>
      <c r="MHY19" s="24"/>
      <c r="MHZ19" s="24"/>
      <c r="MIA19" s="24"/>
      <c r="MIB19" s="24"/>
      <c r="MIC19" s="24"/>
      <c r="MID19" s="24"/>
      <c r="MIE19" s="24"/>
      <c r="MIF19" s="24"/>
      <c r="MIG19" s="24"/>
      <c r="MIH19" s="24"/>
      <c r="MII19" s="24"/>
      <c r="MIJ19" s="24"/>
      <c r="MIK19" s="24"/>
      <c r="MIL19" s="24"/>
      <c r="MIM19" s="24"/>
      <c r="MIN19" s="24"/>
      <c r="MIO19" s="24"/>
      <c r="MIP19" s="24"/>
      <c r="MIQ19" s="24"/>
      <c r="MIR19" s="24"/>
      <c r="MIS19" s="24"/>
      <c r="MIT19" s="24"/>
      <c r="MIU19" s="24"/>
      <c r="MIV19" s="24"/>
      <c r="MIW19" s="24"/>
      <c r="MIX19" s="24"/>
      <c r="MIY19" s="24"/>
      <c r="MIZ19" s="24"/>
      <c r="MJA19" s="24"/>
      <c r="MJB19" s="24"/>
      <c r="MJC19" s="24"/>
      <c r="MJD19" s="24"/>
      <c r="MJE19" s="24"/>
      <c r="MJF19" s="24"/>
      <c r="MJG19" s="24"/>
      <c r="MJH19" s="24"/>
      <c r="MJI19" s="24"/>
      <c r="MJJ19" s="24"/>
      <c r="MJK19" s="24"/>
      <c r="MJL19" s="24"/>
      <c r="MJM19" s="24"/>
      <c r="MJN19" s="24"/>
      <c r="MJO19" s="24"/>
      <c r="MJP19" s="24"/>
      <c r="MJQ19" s="24"/>
      <c r="MJR19" s="24"/>
      <c r="MJS19" s="24"/>
      <c r="MJT19" s="24"/>
      <c r="MJU19" s="24"/>
      <c r="MJV19" s="24"/>
      <c r="MJW19" s="24"/>
      <c r="MJX19" s="24"/>
      <c r="MJY19" s="24"/>
      <c r="MJZ19" s="24"/>
      <c r="MKA19" s="24"/>
      <c r="MKB19" s="24"/>
      <c r="MKC19" s="24"/>
      <c r="MKD19" s="24"/>
      <c r="MKE19" s="24"/>
      <c r="MKF19" s="24"/>
      <c r="MKG19" s="24"/>
      <c r="MKH19" s="24"/>
      <c r="MKI19" s="24"/>
      <c r="MKJ19" s="24"/>
      <c r="MKK19" s="24"/>
      <c r="MKL19" s="24"/>
      <c r="MKM19" s="24"/>
      <c r="MKN19" s="24"/>
      <c r="MKO19" s="24"/>
      <c r="MKP19" s="24"/>
      <c r="MKQ19" s="24"/>
      <c r="MKR19" s="24"/>
      <c r="MKS19" s="24"/>
      <c r="MKT19" s="24"/>
      <c r="MKU19" s="24"/>
      <c r="MKV19" s="24"/>
      <c r="MKW19" s="24"/>
      <c r="MKX19" s="24"/>
      <c r="MKY19" s="24"/>
      <c r="MKZ19" s="24"/>
      <c r="MLA19" s="24"/>
      <c r="MLB19" s="24"/>
      <c r="MLC19" s="24"/>
      <c r="MLD19" s="24"/>
      <c r="MLE19" s="24"/>
      <c r="MLF19" s="24"/>
      <c r="MLG19" s="24"/>
      <c r="MLH19" s="24"/>
      <c r="MLI19" s="24"/>
      <c r="MLJ19" s="24"/>
      <c r="MLK19" s="24"/>
      <c r="MLL19" s="24"/>
      <c r="MLM19" s="24"/>
      <c r="MLN19" s="24"/>
      <c r="MLO19" s="24"/>
      <c r="MLP19" s="24"/>
      <c r="MLQ19" s="24"/>
      <c r="MLR19" s="24"/>
      <c r="MLS19" s="24"/>
      <c r="MLT19" s="24"/>
      <c r="MLU19" s="24"/>
      <c r="MLV19" s="24"/>
      <c r="MLW19" s="24"/>
      <c r="MLX19" s="24"/>
      <c r="MLY19" s="24"/>
      <c r="MLZ19" s="24"/>
      <c r="MMA19" s="24"/>
      <c r="MMB19" s="24"/>
      <c r="MMC19" s="24"/>
      <c r="MMD19" s="24"/>
      <c r="MME19" s="24"/>
      <c r="MMF19" s="24"/>
      <c r="MMG19" s="24"/>
      <c r="MMH19" s="24"/>
      <c r="MMI19" s="24"/>
      <c r="MMJ19" s="24"/>
      <c r="MMK19" s="24"/>
      <c r="MML19" s="24"/>
      <c r="MMM19" s="24"/>
      <c r="MMN19" s="24"/>
      <c r="MMO19" s="24"/>
      <c r="MMP19" s="24"/>
      <c r="MMQ19" s="24"/>
      <c r="MMR19" s="24"/>
      <c r="MMS19" s="24"/>
      <c r="MMT19" s="24"/>
      <c r="MMU19" s="24"/>
      <c r="MMV19" s="24"/>
      <c r="MMW19" s="24"/>
      <c r="MMX19" s="24"/>
      <c r="MMY19" s="24"/>
      <c r="MMZ19" s="24"/>
      <c r="MNA19" s="24"/>
      <c r="MNB19" s="24"/>
      <c r="MNC19" s="24"/>
      <c r="MND19" s="24"/>
      <c r="MNE19" s="24"/>
      <c r="MNF19" s="24"/>
      <c r="MNG19" s="24"/>
      <c r="MNH19" s="24"/>
      <c r="MNI19" s="24"/>
      <c r="MNJ19" s="24"/>
      <c r="MNK19" s="24"/>
      <c r="MNL19" s="24"/>
      <c r="MNM19" s="24"/>
      <c r="MNN19" s="24"/>
      <c r="MNO19" s="24"/>
      <c r="MNP19" s="24"/>
      <c r="MNQ19" s="24"/>
      <c r="MNR19" s="24"/>
      <c r="MNS19" s="24"/>
      <c r="MNT19" s="24"/>
      <c r="MNU19" s="24"/>
      <c r="MNV19" s="24"/>
      <c r="MNW19" s="24"/>
      <c r="MNX19" s="24"/>
      <c r="MNY19" s="24"/>
      <c r="MNZ19" s="24"/>
      <c r="MOA19" s="24"/>
      <c r="MOB19" s="24"/>
      <c r="MOC19" s="24"/>
      <c r="MOD19" s="24"/>
      <c r="MOE19" s="24"/>
      <c r="MOF19" s="24"/>
      <c r="MOG19" s="24"/>
      <c r="MOH19" s="24"/>
      <c r="MOI19" s="24"/>
      <c r="MOJ19" s="24"/>
      <c r="MOK19" s="24"/>
      <c r="MOL19" s="24"/>
      <c r="MOM19" s="24"/>
      <c r="MON19" s="24"/>
      <c r="MOO19" s="24"/>
      <c r="MOP19" s="24"/>
      <c r="MOQ19" s="24"/>
      <c r="MOR19" s="24"/>
      <c r="MOS19" s="24"/>
      <c r="MOT19" s="24"/>
      <c r="MOU19" s="24"/>
      <c r="MOV19" s="24"/>
      <c r="MOW19" s="24"/>
      <c r="MOX19" s="24"/>
      <c r="MOY19" s="24"/>
      <c r="MOZ19" s="24"/>
      <c r="MPA19" s="24"/>
      <c r="MPB19" s="24"/>
      <c r="MPC19" s="24"/>
      <c r="MPD19" s="24"/>
      <c r="MPE19" s="24"/>
      <c r="MPF19" s="24"/>
      <c r="MPG19" s="24"/>
      <c r="MPH19" s="24"/>
      <c r="MPI19" s="24"/>
      <c r="MPJ19" s="24"/>
      <c r="MPK19" s="24"/>
      <c r="MPL19" s="24"/>
      <c r="MPM19" s="24"/>
      <c r="MPN19" s="24"/>
      <c r="MPO19" s="24"/>
      <c r="MPP19" s="24"/>
      <c r="MPQ19" s="24"/>
      <c r="MPR19" s="24"/>
      <c r="MPS19" s="24"/>
      <c r="MPT19" s="24"/>
      <c r="MPU19" s="24"/>
      <c r="MPV19" s="24"/>
      <c r="MPW19" s="24"/>
      <c r="MPX19" s="24"/>
      <c r="MPY19" s="24"/>
      <c r="MPZ19" s="24"/>
      <c r="MQA19" s="24"/>
      <c r="MQB19" s="24"/>
      <c r="MQC19" s="24"/>
      <c r="MQD19" s="24"/>
      <c r="MQE19" s="24"/>
      <c r="MQF19" s="24"/>
      <c r="MQG19" s="24"/>
      <c r="MQH19" s="24"/>
      <c r="MQI19" s="24"/>
      <c r="MQJ19" s="24"/>
      <c r="MQK19" s="24"/>
      <c r="MQL19" s="24"/>
      <c r="MQM19" s="24"/>
      <c r="MQN19" s="24"/>
      <c r="MQO19" s="24"/>
      <c r="MQP19" s="24"/>
      <c r="MQQ19" s="24"/>
      <c r="MQR19" s="24"/>
      <c r="MQS19" s="24"/>
      <c r="MQT19" s="24"/>
      <c r="MQU19" s="24"/>
      <c r="MQV19" s="24"/>
      <c r="MQW19" s="24"/>
      <c r="MQX19" s="24"/>
      <c r="MQY19" s="24"/>
      <c r="MQZ19" s="24"/>
      <c r="MRA19" s="24"/>
      <c r="MRB19" s="24"/>
      <c r="MRC19" s="24"/>
      <c r="MRD19" s="24"/>
      <c r="MRE19" s="24"/>
      <c r="MRF19" s="24"/>
      <c r="MRG19" s="24"/>
      <c r="MRH19" s="24"/>
      <c r="MRI19" s="24"/>
      <c r="MRJ19" s="24"/>
      <c r="MRK19" s="24"/>
      <c r="MRL19" s="24"/>
      <c r="MRM19" s="24"/>
      <c r="MRN19" s="24"/>
      <c r="MRO19" s="24"/>
      <c r="MRP19" s="24"/>
      <c r="MRQ19" s="24"/>
      <c r="MRR19" s="24"/>
      <c r="MRS19" s="24"/>
      <c r="MRT19" s="24"/>
      <c r="MRU19" s="24"/>
      <c r="MRV19" s="24"/>
      <c r="MRW19" s="24"/>
      <c r="MRX19" s="24"/>
      <c r="MRY19" s="24"/>
      <c r="MRZ19" s="24"/>
      <c r="MSA19" s="24"/>
      <c r="MSB19" s="24"/>
      <c r="MSC19" s="24"/>
      <c r="MSD19" s="24"/>
      <c r="MSE19" s="24"/>
      <c r="MSF19" s="24"/>
      <c r="MSG19" s="24"/>
      <c r="MSH19" s="24"/>
      <c r="MSI19" s="24"/>
      <c r="MSJ19" s="24"/>
      <c r="MSK19" s="24"/>
      <c r="MSL19" s="24"/>
      <c r="MSM19" s="24"/>
      <c r="MSN19" s="24"/>
      <c r="MSO19" s="24"/>
      <c r="MSP19" s="24"/>
      <c r="MSQ19" s="24"/>
      <c r="MSR19" s="24"/>
      <c r="MSS19" s="24"/>
      <c r="MST19" s="24"/>
      <c r="MSU19" s="24"/>
      <c r="MSV19" s="24"/>
      <c r="MSW19" s="24"/>
      <c r="MSX19" s="24"/>
      <c r="MSY19" s="24"/>
      <c r="MSZ19" s="24"/>
      <c r="MTA19" s="24"/>
      <c r="MTB19" s="24"/>
      <c r="MTC19" s="24"/>
      <c r="MTD19" s="24"/>
      <c r="MTE19" s="24"/>
      <c r="MTF19" s="24"/>
      <c r="MTG19" s="24"/>
      <c r="MTH19" s="24"/>
      <c r="MTI19" s="24"/>
      <c r="MTJ19" s="24"/>
      <c r="MTK19" s="24"/>
      <c r="MTL19" s="24"/>
      <c r="MTM19" s="24"/>
      <c r="MTN19" s="24"/>
      <c r="MTO19" s="24"/>
      <c r="MTP19" s="24"/>
      <c r="MTQ19" s="24"/>
      <c r="MTR19" s="24"/>
      <c r="MTS19" s="24"/>
      <c r="MTT19" s="24"/>
      <c r="MTU19" s="24"/>
      <c r="MTV19" s="24"/>
      <c r="MTW19" s="24"/>
      <c r="MTX19" s="24"/>
      <c r="MTY19" s="24"/>
      <c r="MTZ19" s="24"/>
      <c r="MUA19" s="24"/>
      <c r="MUB19" s="24"/>
      <c r="MUC19" s="24"/>
      <c r="MUD19" s="24"/>
      <c r="MUE19" s="24"/>
      <c r="MUF19" s="24"/>
      <c r="MUG19" s="24"/>
      <c r="MUH19" s="24"/>
      <c r="MUI19" s="24"/>
      <c r="MUJ19" s="24"/>
      <c r="MUK19" s="24"/>
      <c r="MUL19" s="24"/>
      <c r="MUM19" s="24"/>
      <c r="MUN19" s="24"/>
      <c r="MUO19" s="24"/>
      <c r="MUP19" s="24"/>
      <c r="MUQ19" s="24"/>
      <c r="MUR19" s="24"/>
      <c r="MUS19" s="24"/>
      <c r="MUT19" s="24"/>
      <c r="MUU19" s="24"/>
      <c r="MUV19" s="24"/>
      <c r="MUW19" s="24"/>
      <c r="MUX19" s="24"/>
      <c r="MUY19" s="24"/>
      <c r="MUZ19" s="24"/>
      <c r="MVA19" s="24"/>
      <c r="MVB19" s="24"/>
      <c r="MVC19" s="24"/>
      <c r="MVD19" s="24"/>
      <c r="MVE19" s="24"/>
      <c r="MVF19" s="24"/>
      <c r="MVG19" s="24"/>
      <c r="MVH19" s="24"/>
      <c r="MVI19" s="24"/>
      <c r="MVJ19" s="24"/>
      <c r="MVK19" s="24"/>
      <c r="MVL19" s="24"/>
      <c r="MVM19" s="24"/>
      <c r="MVN19" s="24"/>
      <c r="MVO19" s="24"/>
      <c r="MVP19" s="24"/>
      <c r="MVQ19" s="24"/>
      <c r="MVR19" s="24"/>
      <c r="MVS19" s="24"/>
      <c r="MVT19" s="24"/>
      <c r="MVU19" s="24"/>
      <c r="MVV19" s="24"/>
      <c r="MVW19" s="24"/>
      <c r="MVX19" s="24"/>
      <c r="MVY19" s="24"/>
      <c r="MVZ19" s="24"/>
      <c r="MWA19" s="24"/>
      <c r="MWB19" s="24"/>
      <c r="MWC19" s="24"/>
      <c r="MWD19" s="24"/>
      <c r="MWE19" s="24"/>
      <c r="MWF19" s="24"/>
      <c r="MWG19" s="24"/>
      <c r="MWH19" s="24"/>
      <c r="MWI19" s="24"/>
      <c r="MWJ19" s="24"/>
      <c r="MWK19" s="24"/>
      <c r="MWL19" s="24"/>
      <c r="MWM19" s="24"/>
      <c r="MWN19" s="24"/>
      <c r="MWO19" s="24"/>
      <c r="MWP19" s="24"/>
      <c r="MWQ19" s="24"/>
      <c r="MWR19" s="24"/>
      <c r="MWS19" s="24"/>
      <c r="MWT19" s="24"/>
      <c r="MWU19" s="24"/>
      <c r="MWV19" s="24"/>
      <c r="MWW19" s="24"/>
      <c r="MWX19" s="24"/>
      <c r="MWY19" s="24"/>
      <c r="MWZ19" s="24"/>
      <c r="MXA19" s="24"/>
      <c r="MXB19" s="24"/>
      <c r="MXC19" s="24"/>
      <c r="MXD19" s="24"/>
      <c r="MXE19" s="24"/>
      <c r="MXF19" s="24"/>
      <c r="MXG19" s="24"/>
      <c r="MXH19" s="24"/>
      <c r="MXI19" s="24"/>
      <c r="MXJ19" s="24"/>
      <c r="MXK19" s="24"/>
      <c r="MXL19" s="24"/>
      <c r="MXM19" s="24"/>
      <c r="MXN19" s="24"/>
      <c r="MXO19" s="24"/>
      <c r="MXP19" s="24"/>
      <c r="MXQ19" s="24"/>
      <c r="MXR19" s="24"/>
      <c r="MXS19" s="24"/>
      <c r="MXT19" s="24"/>
      <c r="MXU19" s="24"/>
      <c r="MXV19" s="24"/>
      <c r="MXW19" s="24"/>
      <c r="MXX19" s="24"/>
      <c r="MXY19" s="24"/>
      <c r="MXZ19" s="24"/>
      <c r="MYA19" s="24"/>
      <c r="MYB19" s="24"/>
      <c r="MYC19" s="24"/>
      <c r="MYD19" s="24"/>
      <c r="MYE19" s="24"/>
      <c r="MYF19" s="24"/>
      <c r="MYG19" s="24"/>
      <c r="MYH19" s="24"/>
      <c r="MYI19" s="24"/>
      <c r="MYJ19" s="24"/>
      <c r="MYK19" s="24"/>
      <c r="MYL19" s="24"/>
      <c r="MYM19" s="24"/>
      <c r="MYN19" s="24"/>
      <c r="MYO19" s="24"/>
      <c r="MYP19" s="24"/>
      <c r="MYQ19" s="24"/>
      <c r="MYR19" s="24"/>
      <c r="MYS19" s="24"/>
      <c r="MYT19" s="24"/>
      <c r="MYU19" s="24"/>
      <c r="MYV19" s="24"/>
      <c r="MYW19" s="24"/>
      <c r="MYX19" s="24"/>
      <c r="MYY19" s="24"/>
      <c r="MYZ19" s="24"/>
      <c r="MZA19" s="24"/>
      <c r="MZB19" s="24"/>
      <c r="MZC19" s="24"/>
      <c r="MZD19" s="24"/>
      <c r="MZE19" s="24"/>
      <c r="MZF19" s="24"/>
      <c r="MZG19" s="24"/>
      <c r="MZH19" s="24"/>
      <c r="MZI19" s="24"/>
      <c r="MZJ19" s="24"/>
      <c r="MZK19" s="24"/>
      <c r="MZL19" s="24"/>
      <c r="MZM19" s="24"/>
      <c r="MZN19" s="24"/>
      <c r="MZO19" s="24"/>
      <c r="MZP19" s="24"/>
      <c r="MZQ19" s="24"/>
      <c r="MZR19" s="24"/>
      <c r="MZS19" s="24"/>
      <c r="MZT19" s="24"/>
      <c r="MZU19" s="24"/>
      <c r="MZV19" s="24"/>
      <c r="MZW19" s="24"/>
      <c r="MZX19" s="24"/>
      <c r="MZY19" s="24"/>
      <c r="MZZ19" s="24"/>
      <c r="NAA19" s="24"/>
      <c r="NAB19" s="24"/>
      <c r="NAC19" s="24"/>
      <c r="NAD19" s="24"/>
      <c r="NAE19" s="24"/>
      <c r="NAF19" s="24"/>
      <c r="NAG19" s="24"/>
      <c r="NAH19" s="24"/>
      <c r="NAI19" s="24"/>
      <c r="NAJ19" s="24"/>
      <c r="NAK19" s="24"/>
      <c r="NAL19" s="24"/>
      <c r="NAM19" s="24"/>
      <c r="NAN19" s="24"/>
      <c r="NAO19" s="24"/>
      <c r="NAP19" s="24"/>
      <c r="NAQ19" s="24"/>
      <c r="NAR19" s="24"/>
      <c r="NAS19" s="24"/>
      <c r="NAT19" s="24"/>
      <c r="NAU19" s="24"/>
      <c r="NAV19" s="24"/>
      <c r="NAW19" s="24"/>
      <c r="NAX19" s="24"/>
      <c r="NAY19" s="24"/>
      <c r="NAZ19" s="24"/>
      <c r="NBA19" s="24"/>
      <c r="NBB19" s="24"/>
      <c r="NBC19" s="24"/>
      <c r="NBD19" s="24"/>
      <c r="NBE19" s="24"/>
      <c r="NBF19" s="24"/>
      <c r="NBG19" s="24"/>
      <c r="NBH19" s="24"/>
      <c r="NBI19" s="24"/>
      <c r="NBJ19" s="24"/>
      <c r="NBK19" s="24"/>
      <c r="NBL19" s="24"/>
      <c r="NBM19" s="24"/>
      <c r="NBN19" s="24"/>
      <c r="NBO19" s="24"/>
      <c r="NBP19" s="24"/>
      <c r="NBQ19" s="24"/>
      <c r="NBR19" s="24"/>
      <c r="NBS19" s="24"/>
      <c r="NBT19" s="24"/>
      <c r="NBU19" s="24"/>
      <c r="NBV19" s="24"/>
      <c r="NBW19" s="24"/>
      <c r="NBX19" s="24"/>
      <c r="NBY19" s="24"/>
      <c r="NBZ19" s="24"/>
      <c r="NCA19" s="24"/>
      <c r="NCB19" s="24"/>
      <c r="NCC19" s="24"/>
      <c r="NCD19" s="24"/>
      <c r="NCE19" s="24"/>
      <c r="NCF19" s="24"/>
      <c r="NCG19" s="24"/>
      <c r="NCH19" s="24"/>
      <c r="NCI19" s="24"/>
      <c r="NCJ19" s="24"/>
      <c r="NCK19" s="24"/>
      <c r="NCL19" s="24"/>
      <c r="NCM19" s="24"/>
      <c r="NCN19" s="24"/>
      <c r="NCO19" s="24"/>
      <c r="NCP19" s="24"/>
      <c r="NCQ19" s="24"/>
      <c r="NCR19" s="24"/>
      <c r="NCS19" s="24"/>
      <c r="NCT19" s="24"/>
      <c r="NCU19" s="24"/>
      <c r="NCV19" s="24"/>
      <c r="NCW19" s="24"/>
      <c r="NCX19" s="24"/>
      <c r="NCY19" s="24"/>
      <c r="NCZ19" s="24"/>
      <c r="NDA19" s="24"/>
      <c r="NDB19" s="24"/>
      <c r="NDC19" s="24"/>
      <c r="NDD19" s="24"/>
      <c r="NDE19" s="24"/>
      <c r="NDF19" s="24"/>
      <c r="NDG19" s="24"/>
      <c r="NDH19" s="24"/>
      <c r="NDI19" s="24"/>
      <c r="NDJ19" s="24"/>
      <c r="NDK19" s="24"/>
      <c r="NDL19" s="24"/>
      <c r="NDM19" s="24"/>
      <c r="NDN19" s="24"/>
      <c r="NDO19" s="24"/>
      <c r="NDP19" s="24"/>
      <c r="NDQ19" s="24"/>
      <c r="NDR19" s="24"/>
      <c r="NDS19" s="24"/>
      <c r="NDT19" s="24"/>
      <c r="NDU19" s="24"/>
      <c r="NDV19" s="24"/>
      <c r="NDW19" s="24"/>
      <c r="NDX19" s="24"/>
      <c r="NDY19" s="24"/>
      <c r="NDZ19" s="24"/>
      <c r="NEA19" s="24"/>
      <c r="NEB19" s="24"/>
      <c r="NEC19" s="24"/>
      <c r="NED19" s="24"/>
      <c r="NEE19" s="24"/>
      <c r="NEF19" s="24"/>
      <c r="NEG19" s="24"/>
      <c r="NEH19" s="24"/>
      <c r="NEI19" s="24"/>
      <c r="NEJ19" s="24"/>
      <c r="NEK19" s="24"/>
      <c r="NEL19" s="24"/>
      <c r="NEM19" s="24"/>
      <c r="NEN19" s="24"/>
      <c r="NEO19" s="24"/>
      <c r="NEP19" s="24"/>
      <c r="NEQ19" s="24"/>
      <c r="NER19" s="24"/>
      <c r="NES19" s="24"/>
      <c r="NET19" s="24"/>
      <c r="NEU19" s="24"/>
      <c r="NEV19" s="24"/>
      <c r="NEW19" s="24"/>
      <c r="NEX19" s="24"/>
      <c r="NEY19" s="24"/>
      <c r="NEZ19" s="24"/>
      <c r="NFA19" s="24"/>
      <c r="NFB19" s="24"/>
      <c r="NFC19" s="24"/>
      <c r="NFD19" s="24"/>
      <c r="NFE19" s="24"/>
      <c r="NFF19" s="24"/>
      <c r="NFG19" s="24"/>
      <c r="NFH19" s="24"/>
      <c r="NFI19" s="24"/>
      <c r="NFJ19" s="24"/>
      <c r="NFK19" s="24"/>
      <c r="NFL19" s="24"/>
      <c r="NFM19" s="24"/>
      <c r="NFN19" s="24"/>
      <c r="NFO19" s="24"/>
      <c r="NFP19" s="24"/>
      <c r="NFQ19" s="24"/>
      <c r="NFR19" s="24"/>
      <c r="NFS19" s="24"/>
      <c r="NFT19" s="24"/>
      <c r="NFU19" s="24"/>
      <c r="NFV19" s="24"/>
      <c r="NFW19" s="24"/>
      <c r="NFX19" s="24"/>
      <c r="NFY19" s="24"/>
      <c r="NFZ19" s="24"/>
      <c r="NGA19" s="24"/>
      <c r="NGB19" s="24"/>
      <c r="NGC19" s="24"/>
      <c r="NGD19" s="24"/>
      <c r="NGE19" s="24"/>
      <c r="NGF19" s="24"/>
      <c r="NGG19" s="24"/>
      <c r="NGH19" s="24"/>
      <c r="NGI19" s="24"/>
      <c r="NGJ19" s="24"/>
      <c r="NGK19" s="24"/>
      <c r="NGL19" s="24"/>
      <c r="NGM19" s="24"/>
      <c r="NGN19" s="24"/>
      <c r="NGO19" s="24"/>
      <c r="NGP19" s="24"/>
      <c r="NGQ19" s="24"/>
      <c r="NGR19" s="24"/>
      <c r="NGS19" s="24"/>
      <c r="NGT19" s="24"/>
      <c r="NGU19" s="24"/>
      <c r="NGV19" s="24"/>
      <c r="NGW19" s="24"/>
      <c r="NGX19" s="24"/>
      <c r="NGY19" s="24"/>
      <c r="NGZ19" s="24"/>
      <c r="NHA19" s="24"/>
      <c r="NHB19" s="24"/>
      <c r="NHC19" s="24"/>
      <c r="NHD19" s="24"/>
      <c r="NHE19" s="24"/>
      <c r="NHF19" s="24"/>
      <c r="NHG19" s="24"/>
      <c r="NHH19" s="24"/>
      <c r="NHI19" s="24"/>
      <c r="NHJ19" s="24"/>
      <c r="NHK19" s="24"/>
      <c r="NHL19" s="24"/>
      <c r="NHM19" s="24"/>
      <c r="NHN19" s="24"/>
      <c r="NHO19" s="24"/>
      <c r="NHP19" s="24"/>
      <c r="NHQ19" s="24"/>
      <c r="NHR19" s="24"/>
      <c r="NHS19" s="24"/>
      <c r="NHT19" s="24"/>
      <c r="NHU19" s="24"/>
      <c r="NHV19" s="24"/>
      <c r="NHW19" s="24"/>
      <c r="NHX19" s="24"/>
      <c r="NHY19" s="24"/>
      <c r="NHZ19" s="24"/>
      <c r="NIA19" s="24"/>
      <c r="NIB19" s="24"/>
      <c r="NIC19" s="24"/>
      <c r="NID19" s="24"/>
      <c r="NIE19" s="24"/>
      <c r="NIF19" s="24"/>
      <c r="NIG19" s="24"/>
      <c r="NIH19" s="24"/>
      <c r="NII19" s="24"/>
      <c r="NIJ19" s="24"/>
      <c r="NIK19" s="24"/>
      <c r="NIL19" s="24"/>
      <c r="NIM19" s="24"/>
      <c r="NIN19" s="24"/>
      <c r="NIO19" s="24"/>
      <c r="NIP19" s="24"/>
      <c r="NIQ19" s="24"/>
      <c r="NIR19" s="24"/>
      <c r="NIS19" s="24"/>
      <c r="NIT19" s="24"/>
      <c r="NIU19" s="24"/>
      <c r="NIV19" s="24"/>
      <c r="NIW19" s="24"/>
      <c r="NIX19" s="24"/>
      <c r="NIY19" s="24"/>
      <c r="NIZ19" s="24"/>
      <c r="NJA19" s="24"/>
      <c r="NJB19" s="24"/>
      <c r="NJC19" s="24"/>
      <c r="NJD19" s="24"/>
      <c r="NJE19" s="24"/>
      <c r="NJF19" s="24"/>
      <c r="NJG19" s="24"/>
      <c r="NJH19" s="24"/>
      <c r="NJI19" s="24"/>
      <c r="NJJ19" s="24"/>
      <c r="NJK19" s="24"/>
      <c r="NJL19" s="24"/>
      <c r="NJM19" s="24"/>
      <c r="NJN19" s="24"/>
      <c r="NJO19" s="24"/>
      <c r="NJP19" s="24"/>
      <c r="NJQ19" s="24"/>
      <c r="NJR19" s="24"/>
      <c r="NJS19" s="24"/>
      <c r="NJT19" s="24"/>
      <c r="NJU19" s="24"/>
      <c r="NJV19" s="24"/>
      <c r="NJW19" s="24"/>
      <c r="NJX19" s="24"/>
      <c r="NJY19" s="24"/>
      <c r="NJZ19" s="24"/>
      <c r="NKA19" s="24"/>
      <c r="NKB19" s="24"/>
      <c r="NKC19" s="24"/>
      <c r="NKD19" s="24"/>
      <c r="NKE19" s="24"/>
      <c r="NKF19" s="24"/>
      <c r="NKG19" s="24"/>
      <c r="NKH19" s="24"/>
      <c r="NKI19" s="24"/>
      <c r="NKJ19" s="24"/>
      <c r="NKK19" s="24"/>
      <c r="NKL19" s="24"/>
      <c r="NKM19" s="24"/>
      <c r="NKN19" s="24"/>
      <c r="NKO19" s="24"/>
      <c r="NKP19" s="24"/>
      <c r="NKQ19" s="24"/>
      <c r="NKR19" s="24"/>
      <c r="NKS19" s="24"/>
      <c r="NKT19" s="24"/>
      <c r="NKU19" s="24"/>
      <c r="NKV19" s="24"/>
      <c r="NKW19" s="24"/>
      <c r="NKX19" s="24"/>
      <c r="NKY19" s="24"/>
      <c r="NKZ19" s="24"/>
      <c r="NLA19" s="24"/>
      <c r="NLB19" s="24"/>
      <c r="NLC19" s="24"/>
      <c r="NLD19" s="24"/>
      <c r="NLE19" s="24"/>
      <c r="NLF19" s="24"/>
      <c r="NLG19" s="24"/>
      <c r="NLH19" s="24"/>
      <c r="NLI19" s="24"/>
      <c r="NLJ19" s="24"/>
      <c r="NLK19" s="24"/>
      <c r="NLL19" s="24"/>
      <c r="NLM19" s="24"/>
      <c r="NLN19" s="24"/>
      <c r="NLO19" s="24"/>
      <c r="NLP19" s="24"/>
      <c r="NLQ19" s="24"/>
      <c r="NLR19" s="24"/>
      <c r="NLS19" s="24"/>
      <c r="NLT19" s="24"/>
      <c r="NLU19" s="24"/>
      <c r="NLV19" s="24"/>
      <c r="NLW19" s="24"/>
      <c r="NLX19" s="24"/>
      <c r="NLY19" s="24"/>
      <c r="NLZ19" s="24"/>
      <c r="NMA19" s="24"/>
      <c r="NMB19" s="24"/>
      <c r="NMC19" s="24"/>
      <c r="NMD19" s="24"/>
      <c r="NME19" s="24"/>
      <c r="NMF19" s="24"/>
      <c r="NMG19" s="24"/>
      <c r="NMH19" s="24"/>
      <c r="NMI19" s="24"/>
      <c r="NMJ19" s="24"/>
      <c r="NMK19" s="24"/>
      <c r="NML19" s="24"/>
      <c r="NMM19" s="24"/>
      <c r="NMN19" s="24"/>
      <c r="NMO19" s="24"/>
      <c r="NMP19" s="24"/>
      <c r="NMQ19" s="24"/>
      <c r="NMR19" s="24"/>
      <c r="NMS19" s="24"/>
      <c r="NMT19" s="24"/>
      <c r="NMU19" s="24"/>
      <c r="NMV19" s="24"/>
      <c r="NMW19" s="24"/>
      <c r="NMX19" s="24"/>
      <c r="NMY19" s="24"/>
      <c r="NMZ19" s="24"/>
      <c r="NNA19" s="24"/>
      <c r="NNB19" s="24"/>
      <c r="NNC19" s="24"/>
      <c r="NND19" s="24"/>
      <c r="NNE19" s="24"/>
      <c r="NNF19" s="24"/>
      <c r="NNG19" s="24"/>
      <c r="NNH19" s="24"/>
      <c r="NNI19" s="24"/>
      <c r="NNJ19" s="24"/>
      <c r="NNK19" s="24"/>
      <c r="NNL19" s="24"/>
      <c r="NNM19" s="24"/>
      <c r="NNN19" s="24"/>
      <c r="NNO19" s="24"/>
      <c r="NNP19" s="24"/>
      <c r="NNQ19" s="24"/>
      <c r="NNR19" s="24"/>
      <c r="NNS19" s="24"/>
      <c r="NNT19" s="24"/>
      <c r="NNU19" s="24"/>
      <c r="NNV19" s="24"/>
      <c r="NNW19" s="24"/>
      <c r="NNX19" s="24"/>
      <c r="NNY19" s="24"/>
      <c r="NNZ19" s="24"/>
      <c r="NOA19" s="24"/>
      <c r="NOB19" s="24"/>
      <c r="NOC19" s="24"/>
      <c r="NOD19" s="24"/>
      <c r="NOE19" s="24"/>
      <c r="NOF19" s="24"/>
      <c r="NOG19" s="24"/>
      <c r="NOH19" s="24"/>
      <c r="NOI19" s="24"/>
      <c r="NOJ19" s="24"/>
      <c r="NOK19" s="24"/>
      <c r="NOL19" s="24"/>
      <c r="NOM19" s="24"/>
      <c r="NON19" s="24"/>
      <c r="NOO19" s="24"/>
      <c r="NOP19" s="24"/>
      <c r="NOQ19" s="24"/>
      <c r="NOR19" s="24"/>
      <c r="NOS19" s="24"/>
      <c r="NOT19" s="24"/>
      <c r="NOU19" s="24"/>
      <c r="NOV19" s="24"/>
      <c r="NOW19" s="24"/>
      <c r="NOX19" s="24"/>
      <c r="NOY19" s="24"/>
      <c r="NOZ19" s="24"/>
      <c r="NPA19" s="24"/>
      <c r="NPB19" s="24"/>
      <c r="NPC19" s="24"/>
      <c r="NPD19" s="24"/>
      <c r="NPE19" s="24"/>
      <c r="NPF19" s="24"/>
      <c r="NPG19" s="24"/>
      <c r="NPH19" s="24"/>
      <c r="NPI19" s="24"/>
      <c r="NPJ19" s="24"/>
      <c r="NPK19" s="24"/>
      <c r="NPL19" s="24"/>
      <c r="NPM19" s="24"/>
      <c r="NPN19" s="24"/>
      <c r="NPO19" s="24"/>
      <c r="NPP19" s="24"/>
      <c r="NPQ19" s="24"/>
      <c r="NPR19" s="24"/>
      <c r="NPS19" s="24"/>
      <c r="NPT19" s="24"/>
      <c r="NPU19" s="24"/>
      <c r="NPV19" s="24"/>
      <c r="NPW19" s="24"/>
      <c r="NPX19" s="24"/>
      <c r="NPY19" s="24"/>
      <c r="NPZ19" s="24"/>
      <c r="NQA19" s="24"/>
      <c r="NQB19" s="24"/>
      <c r="NQC19" s="24"/>
      <c r="NQD19" s="24"/>
      <c r="NQE19" s="24"/>
      <c r="NQF19" s="24"/>
      <c r="NQG19" s="24"/>
      <c r="NQH19" s="24"/>
      <c r="NQI19" s="24"/>
      <c r="NQJ19" s="24"/>
      <c r="NQK19" s="24"/>
      <c r="NQL19" s="24"/>
      <c r="NQM19" s="24"/>
      <c r="NQN19" s="24"/>
      <c r="NQO19" s="24"/>
      <c r="NQP19" s="24"/>
      <c r="NQQ19" s="24"/>
      <c r="NQR19" s="24"/>
      <c r="NQS19" s="24"/>
      <c r="NQT19" s="24"/>
      <c r="NQU19" s="24"/>
      <c r="NQV19" s="24"/>
      <c r="NQW19" s="24"/>
      <c r="NQX19" s="24"/>
      <c r="NQY19" s="24"/>
      <c r="NQZ19" s="24"/>
      <c r="NRA19" s="24"/>
      <c r="NRB19" s="24"/>
      <c r="NRC19" s="24"/>
      <c r="NRD19" s="24"/>
      <c r="NRE19" s="24"/>
      <c r="NRF19" s="24"/>
      <c r="NRG19" s="24"/>
      <c r="NRH19" s="24"/>
      <c r="NRI19" s="24"/>
      <c r="NRJ19" s="24"/>
      <c r="NRK19" s="24"/>
      <c r="NRL19" s="24"/>
      <c r="NRM19" s="24"/>
      <c r="NRN19" s="24"/>
      <c r="NRO19" s="24"/>
      <c r="NRP19" s="24"/>
      <c r="NRQ19" s="24"/>
      <c r="NRR19" s="24"/>
      <c r="NRS19" s="24"/>
      <c r="NRT19" s="24"/>
      <c r="NRU19" s="24"/>
      <c r="NRV19" s="24"/>
      <c r="NRW19" s="24"/>
      <c r="NRX19" s="24"/>
      <c r="NRY19" s="24"/>
      <c r="NRZ19" s="24"/>
      <c r="NSA19" s="24"/>
      <c r="NSB19" s="24"/>
      <c r="NSC19" s="24"/>
      <c r="NSD19" s="24"/>
      <c r="NSE19" s="24"/>
      <c r="NSF19" s="24"/>
      <c r="NSG19" s="24"/>
      <c r="NSH19" s="24"/>
      <c r="NSI19" s="24"/>
      <c r="NSJ19" s="24"/>
      <c r="NSK19" s="24"/>
      <c r="NSL19" s="24"/>
      <c r="NSM19" s="24"/>
      <c r="NSN19" s="24"/>
      <c r="NSO19" s="24"/>
      <c r="NSP19" s="24"/>
      <c r="NSQ19" s="24"/>
      <c r="NSR19" s="24"/>
      <c r="NSS19" s="24"/>
      <c r="NST19" s="24"/>
      <c r="NSU19" s="24"/>
      <c r="NSV19" s="24"/>
      <c r="NSW19" s="24"/>
      <c r="NSX19" s="24"/>
      <c r="NSY19" s="24"/>
      <c r="NSZ19" s="24"/>
      <c r="NTA19" s="24"/>
      <c r="NTB19" s="24"/>
      <c r="NTC19" s="24"/>
      <c r="NTD19" s="24"/>
      <c r="NTE19" s="24"/>
      <c r="NTF19" s="24"/>
      <c r="NTG19" s="24"/>
      <c r="NTH19" s="24"/>
      <c r="NTI19" s="24"/>
      <c r="NTJ19" s="24"/>
      <c r="NTK19" s="24"/>
      <c r="NTL19" s="24"/>
      <c r="NTM19" s="24"/>
      <c r="NTN19" s="24"/>
      <c r="NTO19" s="24"/>
      <c r="NTP19" s="24"/>
      <c r="NTQ19" s="24"/>
      <c r="NTR19" s="24"/>
      <c r="NTS19" s="24"/>
      <c r="NTT19" s="24"/>
      <c r="NTU19" s="24"/>
      <c r="NTV19" s="24"/>
      <c r="NTW19" s="24"/>
      <c r="NTX19" s="24"/>
      <c r="NTY19" s="24"/>
      <c r="NTZ19" s="24"/>
      <c r="NUA19" s="24"/>
      <c r="NUB19" s="24"/>
      <c r="NUC19" s="24"/>
      <c r="NUD19" s="24"/>
      <c r="NUE19" s="24"/>
      <c r="NUF19" s="24"/>
      <c r="NUG19" s="24"/>
      <c r="NUH19" s="24"/>
      <c r="NUI19" s="24"/>
      <c r="NUJ19" s="24"/>
      <c r="NUK19" s="24"/>
      <c r="NUL19" s="24"/>
      <c r="NUM19" s="24"/>
      <c r="NUN19" s="24"/>
      <c r="NUO19" s="24"/>
      <c r="NUP19" s="24"/>
      <c r="NUQ19" s="24"/>
      <c r="NUR19" s="24"/>
      <c r="NUS19" s="24"/>
      <c r="NUT19" s="24"/>
      <c r="NUU19" s="24"/>
      <c r="NUV19" s="24"/>
      <c r="NUW19" s="24"/>
      <c r="NUX19" s="24"/>
      <c r="NUY19" s="24"/>
      <c r="NUZ19" s="24"/>
      <c r="NVA19" s="24"/>
      <c r="NVB19" s="24"/>
      <c r="NVC19" s="24"/>
      <c r="NVD19" s="24"/>
      <c r="NVE19" s="24"/>
      <c r="NVF19" s="24"/>
      <c r="NVG19" s="24"/>
      <c r="NVH19" s="24"/>
      <c r="NVI19" s="24"/>
      <c r="NVJ19" s="24"/>
      <c r="NVK19" s="24"/>
      <c r="NVL19" s="24"/>
      <c r="NVM19" s="24"/>
      <c r="NVN19" s="24"/>
      <c r="NVO19" s="24"/>
      <c r="NVP19" s="24"/>
      <c r="NVQ19" s="24"/>
      <c r="NVR19" s="24"/>
      <c r="NVS19" s="24"/>
      <c r="NVT19" s="24"/>
      <c r="NVU19" s="24"/>
      <c r="NVV19" s="24"/>
      <c r="NVW19" s="24"/>
      <c r="NVX19" s="24"/>
      <c r="NVY19" s="24"/>
      <c r="NVZ19" s="24"/>
      <c r="NWA19" s="24"/>
      <c r="NWB19" s="24"/>
      <c r="NWC19" s="24"/>
      <c r="NWD19" s="24"/>
      <c r="NWE19" s="24"/>
      <c r="NWF19" s="24"/>
      <c r="NWG19" s="24"/>
      <c r="NWH19" s="24"/>
      <c r="NWI19" s="24"/>
      <c r="NWJ19" s="24"/>
      <c r="NWK19" s="24"/>
      <c r="NWL19" s="24"/>
      <c r="NWM19" s="24"/>
      <c r="NWN19" s="24"/>
      <c r="NWO19" s="24"/>
      <c r="NWP19" s="24"/>
      <c r="NWQ19" s="24"/>
      <c r="NWR19" s="24"/>
      <c r="NWS19" s="24"/>
      <c r="NWT19" s="24"/>
      <c r="NWU19" s="24"/>
      <c r="NWV19" s="24"/>
      <c r="NWW19" s="24"/>
      <c r="NWX19" s="24"/>
      <c r="NWY19" s="24"/>
      <c r="NWZ19" s="24"/>
      <c r="NXA19" s="24"/>
      <c r="NXB19" s="24"/>
      <c r="NXC19" s="24"/>
      <c r="NXD19" s="24"/>
      <c r="NXE19" s="24"/>
      <c r="NXF19" s="24"/>
      <c r="NXG19" s="24"/>
      <c r="NXH19" s="24"/>
      <c r="NXI19" s="24"/>
      <c r="NXJ19" s="24"/>
      <c r="NXK19" s="24"/>
      <c r="NXL19" s="24"/>
      <c r="NXM19" s="24"/>
      <c r="NXN19" s="24"/>
      <c r="NXO19" s="24"/>
      <c r="NXP19" s="24"/>
      <c r="NXQ19" s="24"/>
      <c r="NXR19" s="24"/>
      <c r="NXS19" s="24"/>
      <c r="NXT19" s="24"/>
      <c r="NXU19" s="24"/>
      <c r="NXV19" s="24"/>
      <c r="NXW19" s="24"/>
      <c r="NXX19" s="24"/>
      <c r="NXY19" s="24"/>
      <c r="NXZ19" s="24"/>
      <c r="NYA19" s="24"/>
      <c r="NYB19" s="24"/>
      <c r="NYC19" s="24"/>
      <c r="NYD19" s="24"/>
      <c r="NYE19" s="24"/>
      <c r="NYF19" s="24"/>
      <c r="NYG19" s="24"/>
      <c r="NYH19" s="24"/>
      <c r="NYI19" s="24"/>
      <c r="NYJ19" s="24"/>
      <c r="NYK19" s="24"/>
      <c r="NYL19" s="24"/>
      <c r="NYM19" s="24"/>
      <c r="NYN19" s="24"/>
      <c r="NYO19" s="24"/>
      <c r="NYP19" s="24"/>
      <c r="NYQ19" s="24"/>
      <c r="NYR19" s="24"/>
      <c r="NYS19" s="24"/>
      <c r="NYT19" s="24"/>
      <c r="NYU19" s="24"/>
      <c r="NYV19" s="24"/>
      <c r="NYW19" s="24"/>
      <c r="NYX19" s="24"/>
      <c r="NYY19" s="24"/>
      <c r="NYZ19" s="24"/>
      <c r="NZA19" s="24"/>
      <c r="NZB19" s="24"/>
      <c r="NZC19" s="24"/>
      <c r="NZD19" s="24"/>
      <c r="NZE19" s="24"/>
      <c r="NZF19" s="24"/>
      <c r="NZG19" s="24"/>
      <c r="NZH19" s="24"/>
      <c r="NZI19" s="24"/>
      <c r="NZJ19" s="24"/>
      <c r="NZK19" s="24"/>
      <c r="NZL19" s="24"/>
      <c r="NZM19" s="24"/>
      <c r="NZN19" s="24"/>
      <c r="NZO19" s="24"/>
      <c r="NZP19" s="24"/>
      <c r="NZQ19" s="24"/>
      <c r="NZR19" s="24"/>
      <c r="NZS19" s="24"/>
      <c r="NZT19" s="24"/>
      <c r="NZU19" s="24"/>
      <c r="NZV19" s="24"/>
      <c r="NZW19" s="24"/>
      <c r="NZX19" s="24"/>
      <c r="NZY19" s="24"/>
      <c r="NZZ19" s="24"/>
      <c r="OAA19" s="24"/>
      <c r="OAB19" s="24"/>
      <c r="OAC19" s="24"/>
      <c r="OAD19" s="24"/>
      <c r="OAE19" s="24"/>
      <c r="OAF19" s="24"/>
      <c r="OAG19" s="24"/>
      <c r="OAH19" s="24"/>
      <c r="OAI19" s="24"/>
      <c r="OAJ19" s="24"/>
      <c r="OAK19" s="24"/>
      <c r="OAL19" s="24"/>
      <c r="OAM19" s="24"/>
      <c r="OAN19" s="24"/>
      <c r="OAO19" s="24"/>
      <c r="OAP19" s="24"/>
      <c r="OAQ19" s="24"/>
      <c r="OAR19" s="24"/>
      <c r="OAS19" s="24"/>
      <c r="OAT19" s="24"/>
      <c r="OAU19" s="24"/>
      <c r="OAV19" s="24"/>
      <c r="OAW19" s="24"/>
      <c r="OAX19" s="24"/>
      <c r="OAY19" s="24"/>
      <c r="OAZ19" s="24"/>
      <c r="OBA19" s="24"/>
      <c r="OBB19" s="24"/>
      <c r="OBC19" s="24"/>
      <c r="OBD19" s="24"/>
      <c r="OBE19" s="24"/>
      <c r="OBF19" s="24"/>
      <c r="OBG19" s="24"/>
      <c r="OBH19" s="24"/>
      <c r="OBI19" s="24"/>
      <c r="OBJ19" s="24"/>
      <c r="OBK19" s="24"/>
      <c r="OBL19" s="24"/>
      <c r="OBM19" s="24"/>
      <c r="OBN19" s="24"/>
      <c r="OBO19" s="24"/>
      <c r="OBP19" s="24"/>
      <c r="OBQ19" s="24"/>
      <c r="OBR19" s="24"/>
      <c r="OBS19" s="24"/>
      <c r="OBT19" s="24"/>
      <c r="OBU19" s="24"/>
      <c r="OBV19" s="24"/>
      <c r="OBW19" s="24"/>
      <c r="OBX19" s="24"/>
      <c r="OBY19" s="24"/>
      <c r="OBZ19" s="24"/>
      <c r="OCA19" s="24"/>
      <c r="OCB19" s="24"/>
      <c r="OCC19" s="24"/>
      <c r="OCD19" s="24"/>
      <c r="OCE19" s="24"/>
      <c r="OCF19" s="24"/>
      <c r="OCG19" s="24"/>
      <c r="OCH19" s="24"/>
      <c r="OCI19" s="24"/>
      <c r="OCJ19" s="24"/>
      <c r="OCK19" s="24"/>
      <c r="OCL19" s="24"/>
      <c r="OCM19" s="24"/>
      <c r="OCN19" s="24"/>
      <c r="OCO19" s="24"/>
      <c r="OCP19" s="24"/>
      <c r="OCQ19" s="24"/>
      <c r="OCR19" s="24"/>
      <c r="OCS19" s="24"/>
      <c r="OCT19" s="24"/>
      <c r="OCU19" s="24"/>
      <c r="OCV19" s="24"/>
      <c r="OCW19" s="24"/>
      <c r="OCX19" s="24"/>
      <c r="OCY19" s="24"/>
      <c r="OCZ19" s="24"/>
      <c r="ODA19" s="24"/>
      <c r="ODB19" s="24"/>
      <c r="ODC19" s="24"/>
      <c r="ODD19" s="24"/>
      <c r="ODE19" s="24"/>
      <c r="ODF19" s="24"/>
      <c r="ODG19" s="24"/>
      <c r="ODH19" s="24"/>
      <c r="ODI19" s="24"/>
      <c r="ODJ19" s="24"/>
      <c r="ODK19" s="24"/>
      <c r="ODL19" s="24"/>
      <c r="ODM19" s="24"/>
      <c r="ODN19" s="24"/>
      <c r="ODO19" s="24"/>
      <c r="ODP19" s="24"/>
      <c r="ODQ19" s="24"/>
      <c r="ODR19" s="24"/>
      <c r="ODS19" s="24"/>
      <c r="ODT19" s="24"/>
      <c r="ODU19" s="24"/>
      <c r="ODV19" s="24"/>
      <c r="ODW19" s="24"/>
      <c r="ODX19" s="24"/>
      <c r="ODY19" s="24"/>
      <c r="ODZ19" s="24"/>
      <c r="OEA19" s="24"/>
      <c r="OEB19" s="24"/>
      <c r="OEC19" s="24"/>
      <c r="OED19" s="24"/>
      <c r="OEE19" s="24"/>
      <c r="OEF19" s="24"/>
      <c r="OEG19" s="24"/>
      <c r="OEH19" s="24"/>
      <c r="OEI19" s="24"/>
      <c r="OEJ19" s="24"/>
      <c r="OEK19" s="24"/>
      <c r="OEL19" s="24"/>
      <c r="OEM19" s="24"/>
      <c r="OEN19" s="24"/>
      <c r="OEO19" s="24"/>
      <c r="OEP19" s="24"/>
      <c r="OEQ19" s="24"/>
      <c r="OER19" s="24"/>
      <c r="OES19" s="24"/>
      <c r="OET19" s="24"/>
      <c r="OEU19" s="24"/>
      <c r="OEV19" s="24"/>
      <c r="OEW19" s="24"/>
      <c r="OEX19" s="24"/>
      <c r="OEY19" s="24"/>
      <c r="OEZ19" s="24"/>
      <c r="OFA19" s="24"/>
      <c r="OFB19" s="24"/>
      <c r="OFC19" s="24"/>
      <c r="OFD19" s="24"/>
      <c r="OFE19" s="24"/>
      <c r="OFF19" s="24"/>
      <c r="OFG19" s="24"/>
      <c r="OFH19" s="24"/>
      <c r="OFI19" s="24"/>
      <c r="OFJ19" s="24"/>
      <c r="OFK19" s="24"/>
      <c r="OFL19" s="24"/>
      <c r="OFM19" s="24"/>
      <c r="OFN19" s="24"/>
      <c r="OFO19" s="24"/>
      <c r="OFP19" s="24"/>
      <c r="OFQ19" s="24"/>
      <c r="OFR19" s="24"/>
      <c r="OFS19" s="24"/>
      <c r="OFT19" s="24"/>
      <c r="OFU19" s="24"/>
      <c r="OFV19" s="24"/>
      <c r="OFW19" s="24"/>
      <c r="OFX19" s="24"/>
      <c r="OFY19" s="24"/>
      <c r="OFZ19" s="24"/>
      <c r="OGA19" s="24"/>
      <c r="OGB19" s="24"/>
      <c r="OGC19" s="24"/>
      <c r="OGD19" s="24"/>
      <c r="OGE19" s="24"/>
      <c r="OGF19" s="24"/>
      <c r="OGG19" s="24"/>
      <c r="OGH19" s="24"/>
      <c r="OGI19" s="24"/>
      <c r="OGJ19" s="24"/>
      <c r="OGK19" s="24"/>
      <c r="OGL19" s="24"/>
      <c r="OGM19" s="24"/>
      <c r="OGN19" s="24"/>
      <c r="OGO19" s="24"/>
      <c r="OGP19" s="24"/>
      <c r="OGQ19" s="24"/>
      <c r="OGR19" s="24"/>
      <c r="OGS19" s="24"/>
      <c r="OGT19" s="24"/>
      <c r="OGU19" s="24"/>
      <c r="OGV19" s="24"/>
      <c r="OGW19" s="24"/>
      <c r="OGX19" s="24"/>
      <c r="OGY19" s="24"/>
      <c r="OGZ19" s="24"/>
      <c r="OHA19" s="24"/>
      <c r="OHB19" s="24"/>
      <c r="OHC19" s="24"/>
      <c r="OHD19" s="24"/>
      <c r="OHE19" s="24"/>
      <c r="OHF19" s="24"/>
      <c r="OHG19" s="24"/>
      <c r="OHH19" s="24"/>
      <c r="OHI19" s="24"/>
      <c r="OHJ19" s="24"/>
      <c r="OHK19" s="24"/>
      <c r="OHL19" s="24"/>
      <c r="OHM19" s="24"/>
      <c r="OHN19" s="24"/>
      <c r="OHO19" s="24"/>
      <c r="OHP19" s="24"/>
      <c r="OHQ19" s="24"/>
      <c r="OHR19" s="24"/>
      <c r="OHS19" s="24"/>
      <c r="OHT19" s="24"/>
      <c r="OHU19" s="24"/>
      <c r="OHV19" s="24"/>
      <c r="OHW19" s="24"/>
      <c r="OHX19" s="24"/>
      <c r="OHY19" s="24"/>
      <c r="OHZ19" s="24"/>
      <c r="OIA19" s="24"/>
      <c r="OIB19" s="24"/>
      <c r="OIC19" s="24"/>
      <c r="OID19" s="24"/>
      <c r="OIE19" s="24"/>
      <c r="OIF19" s="24"/>
      <c r="OIG19" s="24"/>
      <c r="OIH19" s="24"/>
      <c r="OII19" s="24"/>
      <c r="OIJ19" s="24"/>
      <c r="OIK19" s="24"/>
      <c r="OIL19" s="24"/>
      <c r="OIM19" s="24"/>
      <c r="OIN19" s="24"/>
      <c r="OIO19" s="24"/>
      <c r="OIP19" s="24"/>
      <c r="OIQ19" s="24"/>
      <c r="OIR19" s="24"/>
      <c r="OIS19" s="24"/>
      <c r="OIT19" s="24"/>
      <c r="OIU19" s="24"/>
      <c r="OIV19" s="24"/>
      <c r="OIW19" s="24"/>
      <c r="OIX19" s="24"/>
      <c r="OIY19" s="24"/>
      <c r="OIZ19" s="24"/>
      <c r="OJA19" s="24"/>
      <c r="OJB19" s="24"/>
      <c r="OJC19" s="24"/>
      <c r="OJD19" s="24"/>
      <c r="OJE19" s="24"/>
      <c r="OJF19" s="24"/>
      <c r="OJG19" s="24"/>
      <c r="OJH19" s="24"/>
      <c r="OJI19" s="24"/>
      <c r="OJJ19" s="24"/>
      <c r="OJK19" s="24"/>
      <c r="OJL19" s="24"/>
      <c r="OJM19" s="24"/>
      <c r="OJN19" s="24"/>
      <c r="OJO19" s="24"/>
      <c r="OJP19" s="24"/>
      <c r="OJQ19" s="24"/>
      <c r="OJR19" s="24"/>
      <c r="OJS19" s="24"/>
      <c r="OJT19" s="24"/>
      <c r="OJU19" s="24"/>
      <c r="OJV19" s="24"/>
      <c r="OJW19" s="24"/>
      <c r="OJX19" s="24"/>
      <c r="OJY19" s="24"/>
      <c r="OJZ19" s="24"/>
      <c r="OKA19" s="24"/>
      <c r="OKB19" s="24"/>
      <c r="OKC19" s="24"/>
      <c r="OKD19" s="24"/>
      <c r="OKE19" s="24"/>
      <c r="OKF19" s="24"/>
      <c r="OKG19" s="24"/>
      <c r="OKH19" s="24"/>
      <c r="OKI19" s="24"/>
      <c r="OKJ19" s="24"/>
      <c r="OKK19" s="24"/>
      <c r="OKL19" s="24"/>
      <c r="OKM19" s="24"/>
      <c r="OKN19" s="24"/>
      <c r="OKO19" s="24"/>
      <c r="OKP19" s="24"/>
      <c r="OKQ19" s="24"/>
      <c r="OKR19" s="24"/>
      <c r="OKS19" s="24"/>
      <c r="OKT19" s="24"/>
      <c r="OKU19" s="24"/>
      <c r="OKV19" s="24"/>
      <c r="OKW19" s="24"/>
      <c r="OKX19" s="24"/>
      <c r="OKY19" s="24"/>
      <c r="OKZ19" s="24"/>
      <c r="OLA19" s="24"/>
      <c r="OLB19" s="24"/>
      <c r="OLC19" s="24"/>
      <c r="OLD19" s="24"/>
      <c r="OLE19" s="24"/>
      <c r="OLF19" s="24"/>
      <c r="OLG19" s="24"/>
      <c r="OLH19" s="24"/>
      <c r="OLI19" s="24"/>
      <c r="OLJ19" s="24"/>
      <c r="OLK19" s="24"/>
      <c r="OLL19" s="24"/>
      <c r="OLM19" s="24"/>
      <c r="OLN19" s="24"/>
      <c r="OLO19" s="24"/>
      <c r="OLP19" s="24"/>
      <c r="OLQ19" s="24"/>
      <c r="OLR19" s="24"/>
      <c r="OLS19" s="24"/>
      <c r="OLT19" s="24"/>
      <c r="OLU19" s="24"/>
      <c r="OLV19" s="24"/>
      <c r="OLW19" s="24"/>
      <c r="OLX19" s="24"/>
      <c r="OLY19" s="24"/>
      <c r="OLZ19" s="24"/>
      <c r="OMA19" s="24"/>
      <c r="OMB19" s="24"/>
      <c r="OMC19" s="24"/>
      <c r="OMD19" s="24"/>
      <c r="OME19" s="24"/>
      <c r="OMF19" s="24"/>
      <c r="OMG19" s="24"/>
      <c r="OMH19" s="24"/>
      <c r="OMI19" s="24"/>
      <c r="OMJ19" s="24"/>
      <c r="OMK19" s="24"/>
      <c r="OML19" s="24"/>
      <c r="OMM19" s="24"/>
      <c r="OMN19" s="24"/>
      <c r="OMO19" s="24"/>
      <c r="OMP19" s="24"/>
      <c r="OMQ19" s="24"/>
      <c r="OMR19" s="24"/>
      <c r="OMS19" s="24"/>
      <c r="OMT19" s="24"/>
      <c r="OMU19" s="24"/>
      <c r="OMV19" s="24"/>
      <c r="OMW19" s="24"/>
      <c r="OMX19" s="24"/>
      <c r="OMY19" s="24"/>
      <c r="OMZ19" s="24"/>
      <c r="ONA19" s="24"/>
      <c r="ONB19" s="24"/>
      <c r="ONC19" s="24"/>
      <c r="OND19" s="24"/>
      <c r="ONE19" s="24"/>
      <c r="ONF19" s="24"/>
      <c r="ONG19" s="24"/>
      <c r="ONH19" s="24"/>
      <c r="ONI19" s="24"/>
      <c r="ONJ19" s="24"/>
      <c r="ONK19" s="24"/>
      <c r="ONL19" s="24"/>
      <c r="ONM19" s="24"/>
      <c r="ONN19" s="24"/>
      <c r="ONO19" s="24"/>
      <c r="ONP19" s="24"/>
      <c r="ONQ19" s="24"/>
      <c r="ONR19" s="24"/>
      <c r="ONS19" s="24"/>
      <c r="ONT19" s="24"/>
      <c r="ONU19" s="24"/>
      <c r="ONV19" s="24"/>
      <c r="ONW19" s="24"/>
      <c r="ONX19" s="24"/>
      <c r="ONY19" s="24"/>
      <c r="ONZ19" s="24"/>
      <c r="OOA19" s="24"/>
      <c r="OOB19" s="24"/>
      <c r="OOC19" s="24"/>
      <c r="OOD19" s="24"/>
      <c r="OOE19" s="24"/>
      <c r="OOF19" s="24"/>
      <c r="OOG19" s="24"/>
      <c r="OOH19" s="24"/>
      <c r="OOI19" s="24"/>
      <c r="OOJ19" s="24"/>
      <c r="OOK19" s="24"/>
      <c r="OOL19" s="24"/>
      <c r="OOM19" s="24"/>
      <c r="OON19" s="24"/>
      <c r="OOO19" s="24"/>
      <c r="OOP19" s="24"/>
      <c r="OOQ19" s="24"/>
      <c r="OOR19" s="24"/>
      <c r="OOS19" s="24"/>
      <c r="OOT19" s="24"/>
      <c r="OOU19" s="24"/>
      <c r="OOV19" s="24"/>
      <c r="OOW19" s="24"/>
      <c r="OOX19" s="24"/>
      <c r="OOY19" s="24"/>
      <c r="OOZ19" s="24"/>
      <c r="OPA19" s="24"/>
      <c r="OPB19" s="24"/>
      <c r="OPC19" s="24"/>
      <c r="OPD19" s="24"/>
      <c r="OPE19" s="24"/>
      <c r="OPF19" s="24"/>
      <c r="OPG19" s="24"/>
      <c r="OPH19" s="24"/>
      <c r="OPI19" s="24"/>
      <c r="OPJ19" s="24"/>
      <c r="OPK19" s="24"/>
      <c r="OPL19" s="24"/>
      <c r="OPM19" s="24"/>
      <c r="OPN19" s="24"/>
      <c r="OPO19" s="24"/>
      <c r="OPP19" s="24"/>
      <c r="OPQ19" s="24"/>
      <c r="OPR19" s="24"/>
      <c r="OPS19" s="24"/>
      <c r="OPT19" s="24"/>
      <c r="OPU19" s="24"/>
      <c r="OPV19" s="24"/>
      <c r="OPW19" s="24"/>
      <c r="OPX19" s="24"/>
      <c r="OPY19" s="24"/>
      <c r="OPZ19" s="24"/>
      <c r="OQA19" s="24"/>
      <c r="OQB19" s="24"/>
      <c r="OQC19" s="24"/>
      <c r="OQD19" s="24"/>
      <c r="OQE19" s="24"/>
      <c r="OQF19" s="24"/>
      <c r="OQG19" s="24"/>
      <c r="OQH19" s="24"/>
      <c r="OQI19" s="24"/>
      <c r="OQJ19" s="24"/>
      <c r="OQK19" s="24"/>
      <c r="OQL19" s="24"/>
      <c r="OQM19" s="24"/>
      <c r="OQN19" s="24"/>
      <c r="OQO19" s="24"/>
      <c r="OQP19" s="24"/>
      <c r="OQQ19" s="24"/>
      <c r="OQR19" s="24"/>
      <c r="OQS19" s="24"/>
      <c r="OQT19" s="24"/>
      <c r="OQU19" s="24"/>
      <c r="OQV19" s="24"/>
      <c r="OQW19" s="24"/>
      <c r="OQX19" s="24"/>
      <c r="OQY19" s="24"/>
      <c r="OQZ19" s="24"/>
      <c r="ORA19" s="24"/>
      <c r="ORB19" s="24"/>
      <c r="ORC19" s="24"/>
      <c r="ORD19" s="24"/>
      <c r="ORE19" s="24"/>
      <c r="ORF19" s="24"/>
      <c r="ORG19" s="24"/>
      <c r="ORH19" s="24"/>
      <c r="ORI19" s="24"/>
      <c r="ORJ19" s="24"/>
      <c r="ORK19" s="24"/>
      <c r="ORL19" s="24"/>
      <c r="ORM19" s="24"/>
      <c r="ORN19" s="24"/>
      <c r="ORO19" s="24"/>
      <c r="ORP19" s="24"/>
      <c r="ORQ19" s="24"/>
      <c r="ORR19" s="24"/>
      <c r="ORS19" s="24"/>
      <c r="ORT19" s="24"/>
      <c r="ORU19" s="24"/>
      <c r="ORV19" s="24"/>
      <c r="ORW19" s="24"/>
      <c r="ORX19" s="24"/>
      <c r="ORY19" s="24"/>
      <c r="ORZ19" s="24"/>
      <c r="OSA19" s="24"/>
      <c r="OSB19" s="24"/>
      <c r="OSC19" s="24"/>
      <c r="OSD19" s="24"/>
      <c r="OSE19" s="24"/>
      <c r="OSF19" s="24"/>
      <c r="OSG19" s="24"/>
      <c r="OSH19" s="24"/>
      <c r="OSI19" s="24"/>
      <c r="OSJ19" s="24"/>
      <c r="OSK19" s="24"/>
      <c r="OSL19" s="24"/>
      <c r="OSM19" s="24"/>
      <c r="OSN19" s="24"/>
      <c r="OSO19" s="24"/>
      <c r="OSP19" s="24"/>
      <c r="OSQ19" s="24"/>
      <c r="OSR19" s="24"/>
      <c r="OSS19" s="24"/>
      <c r="OST19" s="24"/>
      <c r="OSU19" s="24"/>
      <c r="OSV19" s="24"/>
      <c r="OSW19" s="24"/>
      <c r="OSX19" s="24"/>
      <c r="OSY19" s="24"/>
      <c r="OSZ19" s="24"/>
      <c r="OTA19" s="24"/>
      <c r="OTB19" s="24"/>
      <c r="OTC19" s="24"/>
      <c r="OTD19" s="24"/>
      <c r="OTE19" s="24"/>
      <c r="OTF19" s="24"/>
      <c r="OTG19" s="24"/>
      <c r="OTH19" s="24"/>
      <c r="OTI19" s="24"/>
      <c r="OTJ19" s="24"/>
      <c r="OTK19" s="24"/>
      <c r="OTL19" s="24"/>
      <c r="OTM19" s="24"/>
      <c r="OTN19" s="24"/>
      <c r="OTO19" s="24"/>
      <c r="OTP19" s="24"/>
      <c r="OTQ19" s="24"/>
      <c r="OTR19" s="24"/>
      <c r="OTS19" s="24"/>
      <c r="OTT19" s="24"/>
      <c r="OTU19" s="24"/>
      <c r="OTV19" s="24"/>
      <c r="OTW19" s="24"/>
      <c r="OTX19" s="24"/>
      <c r="OTY19" s="24"/>
      <c r="OTZ19" s="24"/>
      <c r="OUA19" s="24"/>
      <c r="OUB19" s="24"/>
      <c r="OUC19" s="24"/>
      <c r="OUD19" s="24"/>
      <c r="OUE19" s="24"/>
      <c r="OUF19" s="24"/>
      <c r="OUG19" s="24"/>
      <c r="OUH19" s="24"/>
      <c r="OUI19" s="24"/>
      <c r="OUJ19" s="24"/>
      <c r="OUK19" s="24"/>
      <c r="OUL19" s="24"/>
      <c r="OUM19" s="24"/>
      <c r="OUN19" s="24"/>
      <c r="OUO19" s="24"/>
      <c r="OUP19" s="24"/>
      <c r="OUQ19" s="24"/>
      <c r="OUR19" s="24"/>
      <c r="OUS19" s="24"/>
      <c r="OUT19" s="24"/>
      <c r="OUU19" s="24"/>
      <c r="OUV19" s="24"/>
      <c r="OUW19" s="24"/>
      <c r="OUX19" s="24"/>
      <c r="OUY19" s="24"/>
      <c r="OUZ19" s="24"/>
      <c r="OVA19" s="24"/>
      <c r="OVB19" s="24"/>
      <c r="OVC19" s="24"/>
      <c r="OVD19" s="24"/>
      <c r="OVE19" s="24"/>
      <c r="OVF19" s="24"/>
      <c r="OVG19" s="24"/>
      <c r="OVH19" s="24"/>
      <c r="OVI19" s="24"/>
      <c r="OVJ19" s="24"/>
      <c r="OVK19" s="24"/>
      <c r="OVL19" s="24"/>
      <c r="OVM19" s="24"/>
      <c r="OVN19" s="24"/>
      <c r="OVO19" s="24"/>
      <c r="OVP19" s="24"/>
      <c r="OVQ19" s="24"/>
      <c r="OVR19" s="24"/>
      <c r="OVS19" s="24"/>
      <c r="OVT19" s="24"/>
      <c r="OVU19" s="24"/>
      <c r="OVV19" s="24"/>
      <c r="OVW19" s="24"/>
      <c r="OVX19" s="24"/>
      <c r="OVY19" s="24"/>
      <c r="OVZ19" s="24"/>
      <c r="OWA19" s="24"/>
      <c r="OWB19" s="24"/>
      <c r="OWC19" s="24"/>
      <c r="OWD19" s="24"/>
      <c r="OWE19" s="24"/>
      <c r="OWF19" s="24"/>
      <c r="OWG19" s="24"/>
      <c r="OWH19" s="24"/>
      <c r="OWI19" s="24"/>
      <c r="OWJ19" s="24"/>
      <c r="OWK19" s="24"/>
      <c r="OWL19" s="24"/>
      <c r="OWM19" s="24"/>
      <c r="OWN19" s="24"/>
      <c r="OWO19" s="24"/>
      <c r="OWP19" s="24"/>
      <c r="OWQ19" s="24"/>
      <c r="OWR19" s="24"/>
      <c r="OWS19" s="24"/>
      <c r="OWT19" s="24"/>
      <c r="OWU19" s="24"/>
      <c r="OWV19" s="24"/>
      <c r="OWW19" s="24"/>
      <c r="OWX19" s="24"/>
      <c r="OWY19" s="24"/>
      <c r="OWZ19" s="24"/>
      <c r="OXA19" s="24"/>
      <c r="OXB19" s="24"/>
      <c r="OXC19" s="24"/>
      <c r="OXD19" s="24"/>
      <c r="OXE19" s="24"/>
      <c r="OXF19" s="24"/>
      <c r="OXG19" s="24"/>
      <c r="OXH19" s="24"/>
      <c r="OXI19" s="24"/>
      <c r="OXJ19" s="24"/>
      <c r="OXK19" s="24"/>
      <c r="OXL19" s="24"/>
      <c r="OXM19" s="24"/>
      <c r="OXN19" s="24"/>
      <c r="OXO19" s="24"/>
      <c r="OXP19" s="24"/>
      <c r="OXQ19" s="24"/>
      <c r="OXR19" s="24"/>
      <c r="OXS19" s="24"/>
      <c r="OXT19" s="24"/>
      <c r="OXU19" s="24"/>
      <c r="OXV19" s="24"/>
      <c r="OXW19" s="24"/>
      <c r="OXX19" s="24"/>
      <c r="OXY19" s="24"/>
      <c r="OXZ19" s="24"/>
      <c r="OYA19" s="24"/>
      <c r="OYB19" s="24"/>
      <c r="OYC19" s="24"/>
      <c r="OYD19" s="24"/>
      <c r="OYE19" s="24"/>
      <c r="OYF19" s="24"/>
      <c r="OYG19" s="24"/>
      <c r="OYH19" s="24"/>
      <c r="OYI19" s="24"/>
      <c r="OYJ19" s="24"/>
      <c r="OYK19" s="24"/>
      <c r="OYL19" s="24"/>
      <c r="OYM19" s="24"/>
      <c r="OYN19" s="24"/>
      <c r="OYO19" s="24"/>
      <c r="OYP19" s="24"/>
      <c r="OYQ19" s="24"/>
      <c r="OYR19" s="24"/>
      <c r="OYS19" s="24"/>
      <c r="OYT19" s="24"/>
      <c r="OYU19" s="24"/>
      <c r="OYV19" s="24"/>
      <c r="OYW19" s="24"/>
      <c r="OYX19" s="24"/>
      <c r="OYY19" s="24"/>
      <c r="OYZ19" s="24"/>
      <c r="OZA19" s="24"/>
      <c r="OZB19" s="24"/>
      <c r="OZC19" s="24"/>
      <c r="OZD19" s="24"/>
      <c r="OZE19" s="24"/>
      <c r="OZF19" s="24"/>
      <c r="OZG19" s="24"/>
      <c r="OZH19" s="24"/>
      <c r="OZI19" s="24"/>
      <c r="OZJ19" s="24"/>
      <c r="OZK19" s="24"/>
      <c r="OZL19" s="24"/>
      <c r="OZM19" s="24"/>
      <c r="OZN19" s="24"/>
      <c r="OZO19" s="24"/>
      <c r="OZP19" s="24"/>
      <c r="OZQ19" s="24"/>
      <c r="OZR19" s="24"/>
      <c r="OZS19" s="24"/>
      <c r="OZT19" s="24"/>
      <c r="OZU19" s="24"/>
      <c r="OZV19" s="24"/>
      <c r="OZW19" s="24"/>
      <c r="OZX19" s="24"/>
      <c r="OZY19" s="24"/>
      <c r="OZZ19" s="24"/>
      <c r="PAA19" s="24"/>
      <c r="PAB19" s="24"/>
      <c r="PAC19" s="24"/>
      <c r="PAD19" s="24"/>
      <c r="PAE19" s="24"/>
      <c r="PAF19" s="24"/>
      <c r="PAG19" s="24"/>
      <c r="PAH19" s="24"/>
      <c r="PAI19" s="24"/>
      <c r="PAJ19" s="24"/>
      <c r="PAK19" s="24"/>
      <c r="PAL19" s="24"/>
      <c r="PAM19" s="24"/>
      <c r="PAN19" s="24"/>
      <c r="PAO19" s="24"/>
      <c r="PAP19" s="24"/>
      <c r="PAQ19" s="24"/>
      <c r="PAR19" s="24"/>
      <c r="PAS19" s="24"/>
      <c r="PAT19" s="24"/>
      <c r="PAU19" s="24"/>
      <c r="PAV19" s="24"/>
      <c r="PAW19" s="24"/>
      <c r="PAX19" s="24"/>
      <c r="PAY19" s="24"/>
      <c r="PAZ19" s="24"/>
      <c r="PBA19" s="24"/>
      <c r="PBB19" s="24"/>
      <c r="PBC19" s="24"/>
      <c r="PBD19" s="24"/>
      <c r="PBE19" s="24"/>
      <c r="PBF19" s="24"/>
      <c r="PBG19" s="24"/>
      <c r="PBH19" s="24"/>
      <c r="PBI19" s="24"/>
      <c r="PBJ19" s="24"/>
      <c r="PBK19" s="24"/>
      <c r="PBL19" s="24"/>
      <c r="PBM19" s="24"/>
      <c r="PBN19" s="24"/>
      <c r="PBO19" s="24"/>
      <c r="PBP19" s="24"/>
      <c r="PBQ19" s="24"/>
      <c r="PBR19" s="24"/>
      <c r="PBS19" s="24"/>
      <c r="PBT19" s="24"/>
      <c r="PBU19" s="24"/>
      <c r="PBV19" s="24"/>
      <c r="PBW19" s="24"/>
      <c r="PBX19" s="24"/>
      <c r="PBY19" s="24"/>
      <c r="PBZ19" s="24"/>
      <c r="PCA19" s="24"/>
      <c r="PCB19" s="24"/>
      <c r="PCC19" s="24"/>
      <c r="PCD19" s="24"/>
      <c r="PCE19" s="24"/>
      <c r="PCF19" s="24"/>
      <c r="PCG19" s="24"/>
      <c r="PCH19" s="24"/>
      <c r="PCI19" s="24"/>
      <c r="PCJ19" s="24"/>
      <c r="PCK19" s="24"/>
      <c r="PCL19" s="24"/>
      <c r="PCM19" s="24"/>
      <c r="PCN19" s="24"/>
      <c r="PCO19" s="24"/>
      <c r="PCP19" s="24"/>
      <c r="PCQ19" s="24"/>
      <c r="PCR19" s="24"/>
      <c r="PCS19" s="24"/>
      <c r="PCT19" s="24"/>
      <c r="PCU19" s="24"/>
      <c r="PCV19" s="24"/>
      <c r="PCW19" s="24"/>
      <c r="PCX19" s="24"/>
      <c r="PCY19" s="24"/>
      <c r="PCZ19" s="24"/>
      <c r="PDA19" s="24"/>
      <c r="PDB19" s="24"/>
      <c r="PDC19" s="24"/>
      <c r="PDD19" s="24"/>
      <c r="PDE19" s="24"/>
      <c r="PDF19" s="24"/>
      <c r="PDG19" s="24"/>
      <c r="PDH19" s="24"/>
      <c r="PDI19" s="24"/>
      <c r="PDJ19" s="24"/>
      <c r="PDK19" s="24"/>
      <c r="PDL19" s="24"/>
      <c r="PDM19" s="24"/>
      <c r="PDN19" s="24"/>
      <c r="PDO19" s="24"/>
      <c r="PDP19" s="24"/>
      <c r="PDQ19" s="24"/>
      <c r="PDR19" s="24"/>
      <c r="PDS19" s="24"/>
      <c r="PDT19" s="24"/>
      <c r="PDU19" s="24"/>
      <c r="PDV19" s="24"/>
      <c r="PDW19" s="24"/>
      <c r="PDX19" s="24"/>
      <c r="PDY19" s="24"/>
      <c r="PDZ19" s="24"/>
      <c r="PEA19" s="24"/>
      <c r="PEB19" s="24"/>
      <c r="PEC19" s="24"/>
      <c r="PED19" s="24"/>
      <c r="PEE19" s="24"/>
      <c r="PEF19" s="24"/>
      <c r="PEG19" s="24"/>
      <c r="PEH19" s="24"/>
      <c r="PEI19" s="24"/>
      <c r="PEJ19" s="24"/>
      <c r="PEK19" s="24"/>
      <c r="PEL19" s="24"/>
      <c r="PEM19" s="24"/>
      <c r="PEN19" s="24"/>
      <c r="PEO19" s="24"/>
      <c r="PEP19" s="24"/>
      <c r="PEQ19" s="24"/>
      <c r="PER19" s="24"/>
      <c r="PES19" s="24"/>
      <c r="PET19" s="24"/>
      <c r="PEU19" s="24"/>
      <c r="PEV19" s="24"/>
      <c r="PEW19" s="24"/>
      <c r="PEX19" s="24"/>
      <c r="PEY19" s="24"/>
      <c r="PEZ19" s="24"/>
      <c r="PFA19" s="24"/>
      <c r="PFB19" s="24"/>
      <c r="PFC19" s="24"/>
      <c r="PFD19" s="24"/>
      <c r="PFE19" s="24"/>
      <c r="PFF19" s="24"/>
      <c r="PFG19" s="24"/>
      <c r="PFH19" s="24"/>
      <c r="PFI19" s="24"/>
      <c r="PFJ19" s="24"/>
      <c r="PFK19" s="24"/>
      <c r="PFL19" s="24"/>
      <c r="PFM19" s="24"/>
      <c r="PFN19" s="24"/>
      <c r="PFO19" s="24"/>
      <c r="PFP19" s="24"/>
      <c r="PFQ19" s="24"/>
      <c r="PFR19" s="24"/>
      <c r="PFS19" s="24"/>
      <c r="PFT19" s="24"/>
      <c r="PFU19" s="24"/>
      <c r="PFV19" s="24"/>
      <c r="PFW19" s="24"/>
      <c r="PFX19" s="24"/>
      <c r="PFY19" s="24"/>
      <c r="PFZ19" s="24"/>
      <c r="PGA19" s="24"/>
      <c r="PGB19" s="24"/>
      <c r="PGC19" s="24"/>
      <c r="PGD19" s="24"/>
      <c r="PGE19" s="24"/>
      <c r="PGF19" s="24"/>
      <c r="PGG19" s="24"/>
      <c r="PGH19" s="24"/>
      <c r="PGI19" s="24"/>
      <c r="PGJ19" s="24"/>
      <c r="PGK19" s="24"/>
      <c r="PGL19" s="24"/>
      <c r="PGM19" s="24"/>
      <c r="PGN19" s="24"/>
      <c r="PGO19" s="24"/>
      <c r="PGP19" s="24"/>
      <c r="PGQ19" s="24"/>
      <c r="PGR19" s="24"/>
      <c r="PGS19" s="24"/>
      <c r="PGT19" s="24"/>
      <c r="PGU19" s="24"/>
      <c r="PGV19" s="24"/>
      <c r="PGW19" s="24"/>
      <c r="PGX19" s="24"/>
      <c r="PGY19" s="24"/>
      <c r="PGZ19" s="24"/>
      <c r="PHA19" s="24"/>
      <c r="PHB19" s="24"/>
      <c r="PHC19" s="24"/>
      <c r="PHD19" s="24"/>
      <c r="PHE19" s="24"/>
      <c r="PHF19" s="24"/>
      <c r="PHG19" s="24"/>
      <c r="PHH19" s="24"/>
      <c r="PHI19" s="24"/>
      <c r="PHJ19" s="24"/>
      <c r="PHK19" s="24"/>
      <c r="PHL19" s="24"/>
      <c r="PHM19" s="24"/>
      <c r="PHN19" s="24"/>
      <c r="PHO19" s="24"/>
      <c r="PHP19" s="24"/>
      <c r="PHQ19" s="24"/>
      <c r="PHR19" s="24"/>
      <c r="PHS19" s="24"/>
      <c r="PHT19" s="24"/>
      <c r="PHU19" s="24"/>
      <c r="PHV19" s="24"/>
      <c r="PHW19" s="24"/>
      <c r="PHX19" s="24"/>
      <c r="PHY19" s="24"/>
      <c r="PHZ19" s="24"/>
      <c r="PIA19" s="24"/>
      <c r="PIB19" s="24"/>
      <c r="PIC19" s="24"/>
      <c r="PID19" s="24"/>
      <c r="PIE19" s="24"/>
      <c r="PIF19" s="24"/>
      <c r="PIG19" s="24"/>
      <c r="PIH19" s="24"/>
      <c r="PII19" s="24"/>
      <c r="PIJ19" s="24"/>
      <c r="PIK19" s="24"/>
      <c r="PIL19" s="24"/>
      <c r="PIM19" s="24"/>
      <c r="PIN19" s="24"/>
      <c r="PIO19" s="24"/>
      <c r="PIP19" s="24"/>
      <c r="PIQ19" s="24"/>
      <c r="PIR19" s="24"/>
      <c r="PIS19" s="24"/>
      <c r="PIT19" s="24"/>
      <c r="PIU19" s="24"/>
      <c r="PIV19" s="24"/>
      <c r="PIW19" s="24"/>
      <c r="PIX19" s="24"/>
      <c r="PIY19" s="24"/>
      <c r="PIZ19" s="24"/>
      <c r="PJA19" s="24"/>
      <c r="PJB19" s="24"/>
      <c r="PJC19" s="24"/>
      <c r="PJD19" s="24"/>
      <c r="PJE19" s="24"/>
      <c r="PJF19" s="24"/>
      <c r="PJG19" s="24"/>
      <c r="PJH19" s="24"/>
      <c r="PJI19" s="24"/>
      <c r="PJJ19" s="24"/>
      <c r="PJK19" s="24"/>
      <c r="PJL19" s="24"/>
      <c r="PJM19" s="24"/>
      <c r="PJN19" s="24"/>
      <c r="PJO19" s="24"/>
      <c r="PJP19" s="24"/>
      <c r="PJQ19" s="24"/>
      <c r="PJR19" s="24"/>
      <c r="PJS19" s="24"/>
      <c r="PJT19" s="24"/>
      <c r="PJU19" s="24"/>
      <c r="PJV19" s="24"/>
      <c r="PJW19" s="24"/>
      <c r="PJX19" s="24"/>
      <c r="PJY19" s="24"/>
      <c r="PJZ19" s="24"/>
      <c r="PKA19" s="24"/>
      <c r="PKB19" s="24"/>
      <c r="PKC19" s="24"/>
      <c r="PKD19" s="24"/>
      <c r="PKE19" s="24"/>
      <c r="PKF19" s="24"/>
      <c r="PKG19" s="24"/>
      <c r="PKH19" s="24"/>
      <c r="PKI19" s="24"/>
      <c r="PKJ19" s="24"/>
      <c r="PKK19" s="24"/>
      <c r="PKL19" s="24"/>
      <c r="PKM19" s="24"/>
      <c r="PKN19" s="24"/>
      <c r="PKO19" s="24"/>
      <c r="PKP19" s="24"/>
      <c r="PKQ19" s="24"/>
      <c r="PKR19" s="24"/>
      <c r="PKS19" s="24"/>
      <c r="PKT19" s="24"/>
      <c r="PKU19" s="24"/>
      <c r="PKV19" s="24"/>
      <c r="PKW19" s="24"/>
      <c r="PKX19" s="24"/>
      <c r="PKY19" s="24"/>
      <c r="PKZ19" s="24"/>
      <c r="PLA19" s="24"/>
      <c r="PLB19" s="24"/>
      <c r="PLC19" s="24"/>
      <c r="PLD19" s="24"/>
      <c r="PLE19" s="24"/>
      <c r="PLF19" s="24"/>
      <c r="PLG19" s="24"/>
      <c r="PLH19" s="24"/>
      <c r="PLI19" s="24"/>
      <c r="PLJ19" s="24"/>
      <c r="PLK19" s="24"/>
      <c r="PLL19" s="24"/>
      <c r="PLM19" s="24"/>
      <c r="PLN19" s="24"/>
      <c r="PLO19" s="24"/>
      <c r="PLP19" s="24"/>
      <c r="PLQ19" s="24"/>
      <c r="PLR19" s="24"/>
      <c r="PLS19" s="24"/>
      <c r="PLT19" s="24"/>
      <c r="PLU19" s="24"/>
      <c r="PLV19" s="24"/>
      <c r="PLW19" s="24"/>
      <c r="PLX19" s="24"/>
      <c r="PLY19" s="24"/>
      <c r="PLZ19" s="24"/>
      <c r="PMA19" s="24"/>
      <c r="PMB19" s="24"/>
      <c r="PMC19" s="24"/>
      <c r="PMD19" s="24"/>
      <c r="PME19" s="24"/>
      <c r="PMF19" s="24"/>
      <c r="PMG19" s="24"/>
      <c r="PMH19" s="24"/>
      <c r="PMI19" s="24"/>
      <c r="PMJ19" s="24"/>
      <c r="PMK19" s="24"/>
      <c r="PML19" s="24"/>
      <c r="PMM19" s="24"/>
      <c r="PMN19" s="24"/>
      <c r="PMO19" s="24"/>
      <c r="PMP19" s="24"/>
      <c r="PMQ19" s="24"/>
      <c r="PMR19" s="24"/>
      <c r="PMS19" s="24"/>
      <c r="PMT19" s="24"/>
      <c r="PMU19" s="24"/>
      <c r="PMV19" s="24"/>
      <c r="PMW19" s="24"/>
      <c r="PMX19" s="24"/>
      <c r="PMY19" s="24"/>
      <c r="PMZ19" s="24"/>
      <c r="PNA19" s="24"/>
      <c r="PNB19" s="24"/>
      <c r="PNC19" s="24"/>
      <c r="PND19" s="24"/>
      <c r="PNE19" s="24"/>
      <c r="PNF19" s="24"/>
      <c r="PNG19" s="24"/>
      <c r="PNH19" s="24"/>
      <c r="PNI19" s="24"/>
      <c r="PNJ19" s="24"/>
      <c r="PNK19" s="24"/>
      <c r="PNL19" s="24"/>
      <c r="PNM19" s="24"/>
      <c r="PNN19" s="24"/>
      <c r="PNO19" s="24"/>
      <c r="PNP19" s="24"/>
      <c r="PNQ19" s="24"/>
      <c r="PNR19" s="24"/>
      <c r="PNS19" s="24"/>
      <c r="PNT19" s="24"/>
      <c r="PNU19" s="24"/>
      <c r="PNV19" s="24"/>
      <c r="PNW19" s="24"/>
      <c r="PNX19" s="24"/>
      <c r="PNY19" s="24"/>
      <c r="PNZ19" s="24"/>
      <c r="POA19" s="24"/>
      <c r="POB19" s="24"/>
      <c r="POC19" s="24"/>
      <c r="POD19" s="24"/>
      <c r="POE19" s="24"/>
      <c r="POF19" s="24"/>
      <c r="POG19" s="24"/>
      <c r="POH19" s="24"/>
      <c r="POI19" s="24"/>
      <c r="POJ19" s="24"/>
      <c r="POK19" s="24"/>
      <c r="POL19" s="24"/>
      <c r="POM19" s="24"/>
      <c r="PON19" s="24"/>
      <c r="POO19" s="24"/>
      <c r="POP19" s="24"/>
      <c r="POQ19" s="24"/>
      <c r="POR19" s="24"/>
      <c r="POS19" s="24"/>
      <c r="POT19" s="24"/>
      <c r="POU19" s="24"/>
      <c r="POV19" s="24"/>
      <c r="POW19" s="24"/>
      <c r="POX19" s="24"/>
      <c r="POY19" s="24"/>
      <c r="POZ19" s="24"/>
      <c r="PPA19" s="24"/>
      <c r="PPB19" s="24"/>
      <c r="PPC19" s="24"/>
      <c r="PPD19" s="24"/>
      <c r="PPE19" s="24"/>
      <c r="PPF19" s="24"/>
      <c r="PPG19" s="24"/>
      <c r="PPH19" s="24"/>
      <c r="PPI19" s="24"/>
      <c r="PPJ19" s="24"/>
      <c r="PPK19" s="24"/>
      <c r="PPL19" s="24"/>
      <c r="PPM19" s="24"/>
      <c r="PPN19" s="24"/>
      <c r="PPO19" s="24"/>
      <c r="PPP19" s="24"/>
      <c r="PPQ19" s="24"/>
      <c r="PPR19" s="24"/>
      <c r="PPS19" s="24"/>
      <c r="PPT19" s="24"/>
      <c r="PPU19" s="24"/>
      <c r="PPV19" s="24"/>
      <c r="PPW19" s="24"/>
      <c r="PPX19" s="24"/>
      <c r="PPY19" s="24"/>
      <c r="PPZ19" s="24"/>
      <c r="PQA19" s="24"/>
      <c r="PQB19" s="24"/>
      <c r="PQC19" s="24"/>
      <c r="PQD19" s="24"/>
      <c r="PQE19" s="24"/>
      <c r="PQF19" s="24"/>
      <c r="PQG19" s="24"/>
      <c r="PQH19" s="24"/>
      <c r="PQI19" s="24"/>
      <c r="PQJ19" s="24"/>
      <c r="PQK19" s="24"/>
      <c r="PQL19" s="24"/>
      <c r="PQM19" s="24"/>
      <c r="PQN19" s="24"/>
      <c r="PQO19" s="24"/>
      <c r="PQP19" s="24"/>
      <c r="PQQ19" s="24"/>
      <c r="PQR19" s="24"/>
      <c r="PQS19" s="24"/>
      <c r="PQT19" s="24"/>
      <c r="PQU19" s="24"/>
      <c r="PQV19" s="24"/>
      <c r="PQW19" s="24"/>
      <c r="PQX19" s="24"/>
      <c r="PQY19" s="24"/>
      <c r="PQZ19" s="24"/>
      <c r="PRA19" s="24"/>
      <c r="PRB19" s="24"/>
      <c r="PRC19" s="24"/>
      <c r="PRD19" s="24"/>
      <c r="PRE19" s="24"/>
      <c r="PRF19" s="24"/>
      <c r="PRG19" s="24"/>
      <c r="PRH19" s="24"/>
      <c r="PRI19" s="24"/>
      <c r="PRJ19" s="24"/>
      <c r="PRK19" s="24"/>
      <c r="PRL19" s="24"/>
      <c r="PRM19" s="24"/>
      <c r="PRN19" s="24"/>
      <c r="PRO19" s="24"/>
      <c r="PRP19" s="24"/>
      <c r="PRQ19" s="24"/>
      <c r="PRR19" s="24"/>
      <c r="PRS19" s="24"/>
      <c r="PRT19" s="24"/>
      <c r="PRU19" s="24"/>
      <c r="PRV19" s="24"/>
      <c r="PRW19" s="24"/>
      <c r="PRX19" s="24"/>
      <c r="PRY19" s="24"/>
      <c r="PRZ19" s="24"/>
      <c r="PSA19" s="24"/>
      <c r="PSB19" s="24"/>
      <c r="PSC19" s="24"/>
      <c r="PSD19" s="24"/>
      <c r="PSE19" s="24"/>
      <c r="PSF19" s="24"/>
      <c r="PSG19" s="24"/>
      <c r="PSH19" s="24"/>
      <c r="PSI19" s="24"/>
      <c r="PSJ19" s="24"/>
      <c r="PSK19" s="24"/>
      <c r="PSL19" s="24"/>
      <c r="PSM19" s="24"/>
      <c r="PSN19" s="24"/>
      <c r="PSO19" s="24"/>
      <c r="PSP19" s="24"/>
      <c r="PSQ19" s="24"/>
      <c r="PSR19" s="24"/>
      <c r="PSS19" s="24"/>
      <c r="PST19" s="24"/>
      <c r="PSU19" s="24"/>
      <c r="PSV19" s="24"/>
      <c r="PSW19" s="24"/>
      <c r="PSX19" s="24"/>
      <c r="PSY19" s="24"/>
      <c r="PSZ19" s="24"/>
      <c r="PTA19" s="24"/>
      <c r="PTB19" s="24"/>
      <c r="PTC19" s="24"/>
      <c r="PTD19" s="24"/>
      <c r="PTE19" s="24"/>
      <c r="PTF19" s="24"/>
      <c r="PTG19" s="24"/>
      <c r="PTH19" s="24"/>
      <c r="PTI19" s="24"/>
      <c r="PTJ19" s="24"/>
      <c r="PTK19" s="24"/>
      <c r="PTL19" s="24"/>
      <c r="PTM19" s="24"/>
      <c r="PTN19" s="24"/>
      <c r="PTO19" s="24"/>
      <c r="PTP19" s="24"/>
      <c r="PTQ19" s="24"/>
      <c r="PTR19" s="24"/>
      <c r="PTS19" s="24"/>
      <c r="PTT19" s="24"/>
      <c r="PTU19" s="24"/>
      <c r="PTV19" s="24"/>
      <c r="PTW19" s="24"/>
      <c r="PTX19" s="24"/>
      <c r="PTY19" s="24"/>
      <c r="PTZ19" s="24"/>
      <c r="PUA19" s="24"/>
      <c r="PUB19" s="24"/>
      <c r="PUC19" s="24"/>
      <c r="PUD19" s="24"/>
      <c r="PUE19" s="24"/>
      <c r="PUF19" s="24"/>
      <c r="PUG19" s="24"/>
      <c r="PUH19" s="24"/>
      <c r="PUI19" s="24"/>
      <c r="PUJ19" s="24"/>
      <c r="PUK19" s="24"/>
      <c r="PUL19" s="24"/>
      <c r="PUM19" s="24"/>
      <c r="PUN19" s="24"/>
      <c r="PUO19" s="24"/>
      <c r="PUP19" s="24"/>
      <c r="PUQ19" s="24"/>
      <c r="PUR19" s="24"/>
      <c r="PUS19" s="24"/>
      <c r="PUT19" s="24"/>
      <c r="PUU19" s="24"/>
      <c r="PUV19" s="24"/>
      <c r="PUW19" s="24"/>
      <c r="PUX19" s="24"/>
      <c r="PUY19" s="24"/>
      <c r="PUZ19" s="24"/>
      <c r="PVA19" s="24"/>
      <c r="PVB19" s="24"/>
      <c r="PVC19" s="24"/>
      <c r="PVD19" s="24"/>
      <c r="PVE19" s="24"/>
      <c r="PVF19" s="24"/>
      <c r="PVG19" s="24"/>
      <c r="PVH19" s="24"/>
      <c r="PVI19" s="24"/>
      <c r="PVJ19" s="24"/>
      <c r="PVK19" s="24"/>
      <c r="PVL19" s="24"/>
      <c r="PVM19" s="24"/>
      <c r="PVN19" s="24"/>
      <c r="PVO19" s="24"/>
      <c r="PVP19" s="24"/>
      <c r="PVQ19" s="24"/>
      <c r="PVR19" s="24"/>
      <c r="PVS19" s="24"/>
      <c r="PVT19" s="24"/>
      <c r="PVU19" s="24"/>
      <c r="PVV19" s="24"/>
      <c r="PVW19" s="24"/>
      <c r="PVX19" s="24"/>
      <c r="PVY19" s="24"/>
      <c r="PVZ19" s="24"/>
      <c r="PWA19" s="24"/>
      <c r="PWB19" s="24"/>
      <c r="PWC19" s="24"/>
      <c r="PWD19" s="24"/>
      <c r="PWE19" s="24"/>
      <c r="PWF19" s="24"/>
      <c r="PWG19" s="24"/>
      <c r="PWH19" s="24"/>
      <c r="PWI19" s="24"/>
      <c r="PWJ19" s="24"/>
      <c r="PWK19" s="24"/>
      <c r="PWL19" s="24"/>
      <c r="PWM19" s="24"/>
      <c r="PWN19" s="24"/>
      <c r="PWO19" s="24"/>
      <c r="PWP19" s="24"/>
      <c r="PWQ19" s="24"/>
      <c r="PWR19" s="24"/>
      <c r="PWS19" s="24"/>
      <c r="PWT19" s="24"/>
      <c r="PWU19" s="24"/>
      <c r="PWV19" s="24"/>
      <c r="PWW19" s="24"/>
      <c r="PWX19" s="24"/>
      <c r="PWY19" s="24"/>
      <c r="PWZ19" s="24"/>
      <c r="PXA19" s="24"/>
      <c r="PXB19" s="24"/>
      <c r="PXC19" s="24"/>
      <c r="PXD19" s="24"/>
      <c r="PXE19" s="24"/>
      <c r="PXF19" s="24"/>
      <c r="PXG19" s="24"/>
      <c r="PXH19" s="24"/>
      <c r="PXI19" s="24"/>
      <c r="PXJ19" s="24"/>
      <c r="PXK19" s="24"/>
      <c r="PXL19" s="24"/>
      <c r="PXM19" s="24"/>
      <c r="PXN19" s="24"/>
      <c r="PXO19" s="24"/>
      <c r="PXP19" s="24"/>
      <c r="PXQ19" s="24"/>
      <c r="PXR19" s="24"/>
      <c r="PXS19" s="24"/>
      <c r="PXT19" s="24"/>
      <c r="PXU19" s="24"/>
      <c r="PXV19" s="24"/>
      <c r="PXW19" s="24"/>
      <c r="PXX19" s="24"/>
      <c r="PXY19" s="24"/>
      <c r="PXZ19" s="24"/>
      <c r="PYA19" s="24"/>
      <c r="PYB19" s="24"/>
      <c r="PYC19" s="24"/>
      <c r="PYD19" s="24"/>
      <c r="PYE19" s="24"/>
      <c r="PYF19" s="24"/>
      <c r="PYG19" s="24"/>
      <c r="PYH19" s="24"/>
      <c r="PYI19" s="24"/>
      <c r="PYJ19" s="24"/>
      <c r="PYK19" s="24"/>
      <c r="PYL19" s="24"/>
      <c r="PYM19" s="24"/>
      <c r="PYN19" s="24"/>
      <c r="PYO19" s="24"/>
      <c r="PYP19" s="24"/>
      <c r="PYQ19" s="24"/>
      <c r="PYR19" s="24"/>
      <c r="PYS19" s="24"/>
      <c r="PYT19" s="24"/>
      <c r="PYU19" s="24"/>
      <c r="PYV19" s="24"/>
      <c r="PYW19" s="24"/>
      <c r="PYX19" s="24"/>
      <c r="PYY19" s="24"/>
      <c r="PYZ19" s="24"/>
      <c r="PZA19" s="24"/>
      <c r="PZB19" s="24"/>
      <c r="PZC19" s="24"/>
      <c r="PZD19" s="24"/>
      <c r="PZE19" s="24"/>
      <c r="PZF19" s="24"/>
      <c r="PZG19" s="24"/>
      <c r="PZH19" s="24"/>
      <c r="PZI19" s="24"/>
      <c r="PZJ19" s="24"/>
      <c r="PZK19" s="24"/>
      <c r="PZL19" s="24"/>
      <c r="PZM19" s="24"/>
      <c r="PZN19" s="24"/>
      <c r="PZO19" s="24"/>
      <c r="PZP19" s="24"/>
      <c r="PZQ19" s="24"/>
      <c r="PZR19" s="24"/>
      <c r="PZS19" s="24"/>
      <c r="PZT19" s="24"/>
      <c r="PZU19" s="24"/>
      <c r="PZV19" s="24"/>
      <c r="PZW19" s="24"/>
      <c r="PZX19" s="24"/>
      <c r="PZY19" s="24"/>
      <c r="PZZ19" s="24"/>
      <c r="QAA19" s="24"/>
      <c r="QAB19" s="24"/>
      <c r="QAC19" s="24"/>
      <c r="QAD19" s="24"/>
      <c r="QAE19" s="24"/>
      <c r="QAF19" s="24"/>
      <c r="QAG19" s="24"/>
      <c r="QAH19" s="24"/>
      <c r="QAI19" s="24"/>
      <c r="QAJ19" s="24"/>
      <c r="QAK19" s="24"/>
      <c r="QAL19" s="24"/>
      <c r="QAM19" s="24"/>
      <c r="QAN19" s="24"/>
      <c r="QAO19" s="24"/>
      <c r="QAP19" s="24"/>
      <c r="QAQ19" s="24"/>
      <c r="QAR19" s="24"/>
      <c r="QAS19" s="24"/>
      <c r="QAT19" s="24"/>
      <c r="QAU19" s="24"/>
      <c r="QAV19" s="24"/>
      <c r="QAW19" s="24"/>
      <c r="QAX19" s="24"/>
      <c r="QAY19" s="24"/>
      <c r="QAZ19" s="24"/>
      <c r="QBA19" s="24"/>
      <c r="QBB19" s="24"/>
      <c r="QBC19" s="24"/>
      <c r="QBD19" s="24"/>
      <c r="QBE19" s="24"/>
      <c r="QBF19" s="24"/>
      <c r="QBG19" s="24"/>
      <c r="QBH19" s="24"/>
      <c r="QBI19" s="24"/>
      <c r="QBJ19" s="24"/>
      <c r="QBK19" s="24"/>
      <c r="QBL19" s="24"/>
      <c r="QBM19" s="24"/>
      <c r="QBN19" s="24"/>
      <c r="QBO19" s="24"/>
      <c r="QBP19" s="24"/>
      <c r="QBQ19" s="24"/>
      <c r="QBR19" s="24"/>
      <c r="QBS19" s="24"/>
      <c r="QBT19" s="24"/>
      <c r="QBU19" s="24"/>
      <c r="QBV19" s="24"/>
      <c r="QBW19" s="24"/>
      <c r="QBX19" s="24"/>
      <c r="QBY19" s="24"/>
      <c r="QBZ19" s="24"/>
      <c r="QCA19" s="24"/>
      <c r="QCB19" s="24"/>
      <c r="QCC19" s="24"/>
      <c r="QCD19" s="24"/>
      <c r="QCE19" s="24"/>
      <c r="QCF19" s="24"/>
      <c r="QCG19" s="24"/>
      <c r="QCH19" s="24"/>
      <c r="QCI19" s="24"/>
      <c r="QCJ19" s="24"/>
      <c r="QCK19" s="24"/>
      <c r="QCL19" s="24"/>
      <c r="QCM19" s="24"/>
      <c r="QCN19" s="24"/>
      <c r="QCO19" s="24"/>
      <c r="QCP19" s="24"/>
      <c r="QCQ19" s="24"/>
      <c r="QCR19" s="24"/>
      <c r="QCS19" s="24"/>
      <c r="QCT19" s="24"/>
      <c r="QCU19" s="24"/>
      <c r="QCV19" s="24"/>
      <c r="QCW19" s="24"/>
      <c r="QCX19" s="24"/>
      <c r="QCY19" s="24"/>
      <c r="QCZ19" s="24"/>
      <c r="QDA19" s="24"/>
      <c r="QDB19" s="24"/>
      <c r="QDC19" s="24"/>
      <c r="QDD19" s="24"/>
      <c r="QDE19" s="24"/>
      <c r="QDF19" s="24"/>
      <c r="QDG19" s="24"/>
      <c r="QDH19" s="24"/>
      <c r="QDI19" s="24"/>
      <c r="QDJ19" s="24"/>
      <c r="QDK19" s="24"/>
      <c r="QDL19" s="24"/>
      <c r="QDM19" s="24"/>
      <c r="QDN19" s="24"/>
      <c r="QDO19" s="24"/>
      <c r="QDP19" s="24"/>
      <c r="QDQ19" s="24"/>
      <c r="QDR19" s="24"/>
      <c r="QDS19" s="24"/>
      <c r="QDT19" s="24"/>
      <c r="QDU19" s="24"/>
      <c r="QDV19" s="24"/>
      <c r="QDW19" s="24"/>
      <c r="QDX19" s="24"/>
      <c r="QDY19" s="24"/>
      <c r="QDZ19" s="24"/>
      <c r="QEA19" s="24"/>
      <c r="QEB19" s="24"/>
      <c r="QEC19" s="24"/>
      <c r="QED19" s="24"/>
      <c r="QEE19" s="24"/>
      <c r="QEF19" s="24"/>
      <c r="QEG19" s="24"/>
      <c r="QEH19" s="24"/>
      <c r="QEI19" s="24"/>
      <c r="QEJ19" s="24"/>
      <c r="QEK19" s="24"/>
      <c r="QEL19" s="24"/>
      <c r="QEM19" s="24"/>
      <c r="QEN19" s="24"/>
      <c r="QEO19" s="24"/>
      <c r="QEP19" s="24"/>
      <c r="QEQ19" s="24"/>
      <c r="QER19" s="24"/>
      <c r="QES19" s="24"/>
      <c r="QET19" s="24"/>
      <c r="QEU19" s="24"/>
      <c r="QEV19" s="24"/>
      <c r="QEW19" s="24"/>
      <c r="QEX19" s="24"/>
      <c r="QEY19" s="24"/>
      <c r="QEZ19" s="24"/>
      <c r="QFA19" s="24"/>
      <c r="QFB19" s="24"/>
      <c r="QFC19" s="24"/>
      <c r="QFD19" s="24"/>
      <c r="QFE19" s="24"/>
      <c r="QFF19" s="24"/>
      <c r="QFG19" s="24"/>
      <c r="QFH19" s="24"/>
      <c r="QFI19" s="24"/>
      <c r="QFJ19" s="24"/>
      <c r="QFK19" s="24"/>
      <c r="QFL19" s="24"/>
      <c r="QFM19" s="24"/>
      <c r="QFN19" s="24"/>
      <c r="QFO19" s="24"/>
      <c r="QFP19" s="24"/>
      <c r="QFQ19" s="24"/>
      <c r="QFR19" s="24"/>
      <c r="QFS19" s="24"/>
      <c r="QFT19" s="24"/>
      <c r="QFU19" s="24"/>
      <c r="QFV19" s="24"/>
      <c r="QFW19" s="24"/>
      <c r="QFX19" s="24"/>
      <c r="QFY19" s="24"/>
      <c r="QFZ19" s="24"/>
      <c r="QGA19" s="24"/>
      <c r="QGB19" s="24"/>
      <c r="QGC19" s="24"/>
      <c r="QGD19" s="24"/>
      <c r="QGE19" s="24"/>
      <c r="QGF19" s="24"/>
      <c r="QGG19" s="24"/>
      <c r="QGH19" s="24"/>
      <c r="QGI19" s="24"/>
      <c r="QGJ19" s="24"/>
      <c r="QGK19" s="24"/>
      <c r="QGL19" s="24"/>
      <c r="QGM19" s="24"/>
      <c r="QGN19" s="24"/>
      <c r="QGO19" s="24"/>
      <c r="QGP19" s="24"/>
      <c r="QGQ19" s="24"/>
      <c r="QGR19" s="24"/>
      <c r="QGS19" s="24"/>
      <c r="QGT19" s="24"/>
      <c r="QGU19" s="24"/>
      <c r="QGV19" s="24"/>
      <c r="QGW19" s="24"/>
      <c r="QGX19" s="24"/>
      <c r="QGY19" s="24"/>
      <c r="QGZ19" s="24"/>
      <c r="QHA19" s="24"/>
      <c r="QHB19" s="24"/>
      <c r="QHC19" s="24"/>
      <c r="QHD19" s="24"/>
      <c r="QHE19" s="24"/>
      <c r="QHF19" s="24"/>
      <c r="QHG19" s="24"/>
      <c r="QHH19" s="24"/>
      <c r="QHI19" s="24"/>
      <c r="QHJ19" s="24"/>
      <c r="QHK19" s="24"/>
      <c r="QHL19" s="24"/>
      <c r="QHM19" s="24"/>
      <c r="QHN19" s="24"/>
      <c r="QHO19" s="24"/>
      <c r="QHP19" s="24"/>
      <c r="QHQ19" s="24"/>
      <c r="QHR19" s="24"/>
      <c r="QHS19" s="24"/>
      <c r="QHT19" s="24"/>
      <c r="QHU19" s="24"/>
      <c r="QHV19" s="24"/>
      <c r="QHW19" s="24"/>
      <c r="QHX19" s="24"/>
      <c r="QHY19" s="24"/>
      <c r="QHZ19" s="24"/>
      <c r="QIA19" s="24"/>
      <c r="QIB19" s="24"/>
      <c r="QIC19" s="24"/>
      <c r="QID19" s="24"/>
      <c r="QIE19" s="24"/>
      <c r="QIF19" s="24"/>
      <c r="QIG19" s="24"/>
      <c r="QIH19" s="24"/>
      <c r="QII19" s="24"/>
      <c r="QIJ19" s="24"/>
      <c r="QIK19" s="24"/>
      <c r="QIL19" s="24"/>
      <c r="QIM19" s="24"/>
      <c r="QIN19" s="24"/>
      <c r="QIO19" s="24"/>
      <c r="QIP19" s="24"/>
      <c r="QIQ19" s="24"/>
      <c r="QIR19" s="24"/>
      <c r="QIS19" s="24"/>
      <c r="QIT19" s="24"/>
      <c r="QIU19" s="24"/>
      <c r="QIV19" s="24"/>
      <c r="QIW19" s="24"/>
      <c r="QIX19" s="24"/>
      <c r="QIY19" s="24"/>
      <c r="QIZ19" s="24"/>
      <c r="QJA19" s="24"/>
      <c r="QJB19" s="24"/>
      <c r="QJC19" s="24"/>
      <c r="QJD19" s="24"/>
      <c r="QJE19" s="24"/>
      <c r="QJF19" s="24"/>
      <c r="QJG19" s="24"/>
      <c r="QJH19" s="24"/>
      <c r="QJI19" s="24"/>
      <c r="QJJ19" s="24"/>
      <c r="QJK19" s="24"/>
      <c r="QJL19" s="24"/>
      <c r="QJM19" s="24"/>
      <c r="QJN19" s="24"/>
      <c r="QJO19" s="24"/>
      <c r="QJP19" s="24"/>
      <c r="QJQ19" s="24"/>
      <c r="QJR19" s="24"/>
      <c r="QJS19" s="24"/>
      <c r="QJT19" s="24"/>
      <c r="QJU19" s="24"/>
      <c r="QJV19" s="24"/>
      <c r="QJW19" s="24"/>
      <c r="QJX19" s="24"/>
      <c r="QJY19" s="24"/>
      <c r="QJZ19" s="24"/>
      <c r="QKA19" s="24"/>
      <c r="QKB19" s="24"/>
      <c r="QKC19" s="24"/>
      <c r="QKD19" s="24"/>
      <c r="QKE19" s="24"/>
      <c r="QKF19" s="24"/>
      <c r="QKG19" s="24"/>
      <c r="QKH19" s="24"/>
      <c r="QKI19" s="24"/>
      <c r="QKJ19" s="24"/>
      <c r="QKK19" s="24"/>
      <c r="QKL19" s="24"/>
      <c r="QKM19" s="24"/>
      <c r="QKN19" s="24"/>
      <c r="QKO19" s="24"/>
      <c r="QKP19" s="24"/>
      <c r="QKQ19" s="24"/>
      <c r="QKR19" s="24"/>
      <c r="QKS19" s="24"/>
      <c r="QKT19" s="24"/>
      <c r="QKU19" s="24"/>
      <c r="QKV19" s="24"/>
      <c r="QKW19" s="24"/>
      <c r="QKX19" s="24"/>
      <c r="QKY19" s="24"/>
      <c r="QKZ19" s="24"/>
      <c r="QLA19" s="24"/>
      <c r="QLB19" s="24"/>
      <c r="QLC19" s="24"/>
      <c r="QLD19" s="24"/>
      <c r="QLE19" s="24"/>
      <c r="QLF19" s="24"/>
      <c r="QLG19" s="24"/>
      <c r="QLH19" s="24"/>
      <c r="QLI19" s="24"/>
      <c r="QLJ19" s="24"/>
      <c r="QLK19" s="24"/>
      <c r="QLL19" s="24"/>
      <c r="QLM19" s="24"/>
      <c r="QLN19" s="24"/>
      <c r="QLO19" s="24"/>
      <c r="QLP19" s="24"/>
      <c r="QLQ19" s="24"/>
      <c r="QLR19" s="24"/>
      <c r="QLS19" s="24"/>
      <c r="QLT19" s="24"/>
      <c r="QLU19" s="24"/>
      <c r="QLV19" s="24"/>
      <c r="QLW19" s="24"/>
      <c r="QLX19" s="24"/>
      <c r="QLY19" s="24"/>
      <c r="QLZ19" s="24"/>
      <c r="QMA19" s="24"/>
      <c r="QMB19" s="24"/>
      <c r="QMC19" s="24"/>
      <c r="QMD19" s="24"/>
      <c r="QME19" s="24"/>
      <c r="QMF19" s="24"/>
      <c r="QMG19" s="24"/>
      <c r="QMH19" s="24"/>
      <c r="QMI19" s="24"/>
      <c r="QMJ19" s="24"/>
      <c r="QMK19" s="24"/>
      <c r="QML19" s="24"/>
      <c r="QMM19" s="24"/>
      <c r="QMN19" s="24"/>
      <c r="QMO19" s="24"/>
      <c r="QMP19" s="24"/>
      <c r="QMQ19" s="24"/>
      <c r="QMR19" s="24"/>
      <c r="QMS19" s="24"/>
      <c r="QMT19" s="24"/>
      <c r="QMU19" s="24"/>
      <c r="QMV19" s="24"/>
      <c r="QMW19" s="24"/>
      <c r="QMX19" s="24"/>
      <c r="QMY19" s="24"/>
      <c r="QMZ19" s="24"/>
      <c r="QNA19" s="24"/>
      <c r="QNB19" s="24"/>
      <c r="QNC19" s="24"/>
      <c r="QND19" s="24"/>
      <c r="QNE19" s="24"/>
      <c r="QNF19" s="24"/>
      <c r="QNG19" s="24"/>
      <c r="QNH19" s="24"/>
      <c r="QNI19" s="24"/>
      <c r="QNJ19" s="24"/>
      <c r="QNK19" s="24"/>
      <c r="QNL19" s="24"/>
      <c r="QNM19" s="24"/>
      <c r="QNN19" s="24"/>
      <c r="QNO19" s="24"/>
      <c r="QNP19" s="24"/>
      <c r="QNQ19" s="24"/>
      <c r="QNR19" s="24"/>
      <c r="QNS19" s="24"/>
      <c r="QNT19" s="24"/>
      <c r="QNU19" s="24"/>
      <c r="QNV19" s="24"/>
      <c r="QNW19" s="24"/>
      <c r="QNX19" s="24"/>
      <c r="QNY19" s="24"/>
      <c r="QNZ19" s="24"/>
      <c r="QOA19" s="24"/>
      <c r="QOB19" s="24"/>
      <c r="QOC19" s="24"/>
      <c r="QOD19" s="24"/>
      <c r="QOE19" s="24"/>
      <c r="QOF19" s="24"/>
      <c r="QOG19" s="24"/>
      <c r="QOH19" s="24"/>
      <c r="QOI19" s="24"/>
      <c r="QOJ19" s="24"/>
      <c r="QOK19" s="24"/>
      <c r="QOL19" s="24"/>
      <c r="QOM19" s="24"/>
      <c r="QON19" s="24"/>
      <c r="QOO19" s="24"/>
      <c r="QOP19" s="24"/>
      <c r="QOQ19" s="24"/>
      <c r="QOR19" s="24"/>
      <c r="QOS19" s="24"/>
      <c r="QOT19" s="24"/>
      <c r="QOU19" s="24"/>
      <c r="QOV19" s="24"/>
      <c r="QOW19" s="24"/>
      <c r="QOX19" s="24"/>
      <c r="QOY19" s="24"/>
      <c r="QOZ19" s="24"/>
      <c r="QPA19" s="24"/>
      <c r="QPB19" s="24"/>
      <c r="QPC19" s="24"/>
      <c r="QPD19" s="24"/>
      <c r="QPE19" s="24"/>
      <c r="QPF19" s="24"/>
      <c r="QPG19" s="24"/>
      <c r="QPH19" s="24"/>
      <c r="QPI19" s="24"/>
      <c r="QPJ19" s="24"/>
      <c r="QPK19" s="24"/>
      <c r="QPL19" s="24"/>
      <c r="QPM19" s="24"/>
      <c r="QPN19" s="24"/>
      <c r="QPO19" s="24"/>
      <c r="QPP19" s="24"/>
      <c r="QPQ19" s="24"/>
      <c r="QPR19" s="24"/>
      <c r="QPS19" s="24"/>
      <c r="QPT19" s="24"/>
      <c r="QPU19" s="24"/>
      <c r="QPV19" s="24"/>
      <c r="QPW19" s="24"/>
      <c r="QPX19" s="24"/>
      <c r="QPY19" s="24"/>
      <c r="QPZ19" s="24"/>
      <c r="QQA19" s="24"/>
      <c r="QQB19" s="24"/>
      <c r="QQC19" s="24"/>
      <c r="QQD19" s="24"/>
      <c r="QQE19" s="24"/>
      <c r="QQF19" s="24"/>
      <c r="QQG19" s="24"/>
      <c r="QQH19" s="24"/>
      <c r="QQI19" s="24"/>
      <c r="QQJ19" s="24"/>
      <c r="QQK19" s="24"/>
      <c r="QQL19" s="24"/>
      <c r="QQM19" s="24"/>
      <c r="QQN19" s="24"/>
      <c r="QQO19" s="24"/>
      <c r="QQP19" s="24"/>
      <c r="QQQ19" s="24"/>
      <c r="QQR19" s="24"/>
      <c r="QQS19" s="24"/>
      <c r="QQT19" s="24"/>
      <c r="QQU19" s="24"/>
      <c r="QQV19" s="24"/>
      <c r="QQW19" s="24"/>
      <c r="QQX19" s="24"/>
      <c r="QQY19" s="24"/>
      <c r="QQZ19" s="24"/>
      <c r="QRA19" s="24"/>
      <c r="QRB19" s="24"/>
      <c r="QRC19" s="24"/>
      <c r="QRD19" s="24"/>
      <c r="QRE19" s="24"/>
      <c r="QRF19" s="24"/>
      <c r="QRG19" s="24"/>
      <c r="QRH19" s="24"/>
      <c r="QRI19" s="24"/>
      <c r="QRJ19" s="24"/>
      <c r="QRK19" s="24"/>
      <c r="QRL19" s="24"/>
      <c r="QRM19" s="24"/>
      <c r="QRN19" s="24"/>
      <c r="QRO19" s="24"/>
      <c r="QRP19" s="24"/>
      <c r="QRQ19" s="24"/>
      <c r="QRR19" s="24"/>
      <c r="QRS19" s="24"/>
      <c r="QRT19" s="24"/>
      <c r="QRU19" s="24"/>
      <c r="QRV19" s="24"/>
      <c r="QRW19" s="24"/>
      <c r="QRX19" s="24"/>
      <c r="QRY19" s="24"/>
      <c r="QRZ19" s="24"/>
      <c r="QSA19" s="24"/>
      <c r="QSB19" s="24"/>
      <c r="QSC19" s="24"/>
      <c r="QSD19" s="24"/>
      <c r="QSE19" s="24"/>
      <c r="QSF19" s="24"/>
      <c r="QSG19" s="24"/>
      <c r="QSH19" s="24"/>
      <c r="QSI19" s="24"/>
      <c r="QSJ19" s="24"/>
      <c r="QSK19" s="24"/>
      <c r="QSL19" s="24"/>
      <c r="QSM19" s="24"/>
      <c r="QSN19" s="24"/>
      <c r="QSO19" s="24"/>
      <c r="QSP19" s="24"/>
      <c r="QSQ19" s="24"/>
      <c r="QSR19" s="24"/>
      <c r="QSS19" s="24"/>
      <c r="QST19" s="24"/>
      <c r="QSU19" s="24"/>
      <c r="QSV19" s="24"/>
      <c r="QSW19" s="24"/>
      <c r="QSX19" s="24"/>
      <c r="QSY19" s="24"/>
      <c r="QSZ19" s="24"/>
      <c r="QTA19" s="24"/>
      <c r="QTB19" s="24"/>
      <c r="QTC19" s="24"/>
      <c r="QTD19" s="24"/>
      <c r="QTE19" s="24"/>
      <c r="QTF19" s="24"/>
      <c r="QTG19" s="24"/>
      <c r="QTH19" s="24"/>
      <c r="QTI19" s="24"/>
      <c r="QTJ19" s="24"/>
      <c r="QTK19" s="24"/>
      <c r="QTL19" s="24"/>
      <c r="QTM19" s="24"/>
      <c r="QTN19" s="24"/>
      <c r="QTO19" s="24"/>
      <c r="QTP19" s="24"/>
      <c r="QTQ19" s="24"/>
      <c r="QTR19" s="24"/>
      <c r="QTS19" s="24"/>
      <c r="QTT19" s="24"/>
      <c r="QTU19" s="24"/>
      <c r="QTV19" s="24"/>
      <c r="QTW19" s="24"/>
      <c r="QTX19" s="24"/>
      <c r="QTY19" s="24"/>
      <c r="QTZ19" s="24"/>
      <c r="QUA19" s="24"/>
      <c r="QUB19" s="24"/>
      <c r="QUC19" s="24"/>
      <c r="QUD19" s="24"/>
      <c r="QUE19" s="24"/>
      <c r="QUF19" s="24"/>
      <c r="QUG19" s="24"/>
      <c r="QUH19" s="24"/>
      <c r="QUI19" s="24"/>
      <c r="QUJ19" s="24"/>
      <c r="QUK19" s="24"/>
      <c r="QUL19" s="24"/>
      <c r="QUM19" s="24"/>
      <c r="QUN19" s="24"/>
      <c r="QUO19" s="24"/>
      <c r="QUP19" s="24"/>
      <c r="QUQ19" s="24"/>
      <c r="QUR19" s="24"/>
      <c r="QUS19" s="24"/>
      <c r="QUT19" s="24"/>
      <c r="QUU19" s="24"/>
      <c r="QUV19" s="24"/>
      <c r="QUW19" s="24"/>
      <c r="QUX19" s="24"/>
      <c r="QUY19" s="24"/>
      <c r="QUZ19" s="24"/>
      <c r="QVA19" s="24"/>
      <c r="QVB19" s="24"/>
      <c r="QVC19" s="24"/>
      <c r="QVD19" s="24"/>
      <c r="QVE19" s="24"/>
      <c r="QVF19" s="24"/>
      <c r="QVG19" s="24"/>
      <c r="QVH19" s="24"/>
      <c r="QVI19" s="24"/>
      <c r="QVJ19" s="24"/>
      <c r="QVK19" s="24"/>
      <c r="QVL19" s="24"/>
      <c r="QVM19" s="24"/>
      <c r="QVN19" s="24"/>
      <c r="QVO19" s="24"/>
      <c r="QVP19" s="24"/>
      <c r="QVQ19" s="24"/>
      <c r="QVR19" s="24"/>
      <c r="QVS19" s="24"/>
      <c r="QVT19" s="24"/>
      <c r="QVU19" s="24"/>
      <c r="QVV19" s="24"/>
      <c r="QVW19" s="24"/>
      <c r="QVX19" s="24"/>
      <c r="QVY19" s="24"/>
      <c r="QVZ19" s="24"/>
      <c r="QWA19" s="24"/>
      <c r="QWB19" s="24"/>
      <c r="QWC19" s="24"/>
      <c r="QWD19" s="24"/>
      <c r="QWE19" s="24"/>
      <c r="QWF19" s="24"/>
      <c r="QWG19" s="24"/>
      <c r="QWH19" s="24"/>
      <c r="QWI19" s="24"/>
      <c r="QWJ19" s="24"/>
      <c r="QWK19" s="24"/>
      <c r="QWL19" s="24"/>
      <c r="QWM19" s="24"/>
      <c r="QWN19" s="24"/>
      <c r="QWO19" s="24"/>
      <c r="QWP19" s="24"/>
      <c r="QWQ19" s="24"/>
      <c r="QWR19" s="24"/>
      <c r="QWS19" s="24"/>
      <c r="QWT19" s="24"/>
      <c r="QWU19" s="24"/>
      <c r="QWV19" s="24"/>
      <c r="QWW19" s="24"/>
      <c r="QWX19" s="24"/>
      <c r="QWY19" s="24"/>
      <c r="QWZ19" s="24"/>
      <c r="QXA19" s="24"/>
      <c r="QXB19" s="24"/>
      <c r="QXC19" s="24"/>
      <c r="QXD19" s="24"/>
      <c r="QXE19" s="24"/>
      <c r="QXF19" s="24"/>
      <c r="QXG19" s="24"/>
      <c r="QXH19" s="24"/>
      <c r="QXI19" s="24"/>
      <c r="QXJ19" s="24"/>
      <c r="QXK19" s="24"/>
      <c r="QXL19" s="24"/>
      <c r="QXM19" s="24"/>
      <c r="QXN19" s="24"/>
      <c r="QXO19" s="24"/>
      <c r="QXP19" s="24"/>
      <c r="QXQ19" s="24"/>
      <c r="QXR19" s="24"/>
      <c r="QXS19" s="24"/>
      <c r="QXT19" s="24"/>
      <c r="QXU19" s="24"/>
      <c r="QXV19" s="24"/>
      <c r="QXW19" s="24"/>
      <c r="QXX19" s="24"/>
      <c r="QXY19" s="24"/>
      <c r="QXZ19" s="24"/>
      <c r="QYA19" s="24"/>
      <c r="QYB19" s="24"/>
      <c r="QYC19" s="24"/>
      <c r="QYD19" s="24"/>
      <c r="QYE19" s="24"/>
      <c r="QYF19" s="24"/>
      <c r="QYG19" s="24"/>
      <c r="QYH19" s="24"/>
      <c r="QYI19" s="24"/>
      <c r="QYJ19" s="24"/>
      <c r="QYK19" s="24"/>
      <c r="QYL19" s="24"/>
      <c r="QYM19" s="24"/>
      <c r="QYN19" s="24"/>
      <c r="QYO19" s="24"/>
      <c r="QYP19" s="24"/>
      <c r="QYQ19" s="24"/>
      <c r="QYR19" s="24"/>
      <c r="QYS19" s="24"/>
      <c r="QYT19" s="24"/>
      <c r="QYU19" s="24"/>
      <c r="QYV19" s="24"/>
      <c r="QYW19" s="24"/>
      <c r="QYX19" s="24"/>
      <c r="QYY19" s="24"/>
      <c r="QYZ19" s="24"/>
      <c r="QZA19" s="24"/>
      <c r="QZB19" s="24"/>
      <c r="QZC19" s="24"/>
      <c r="QZD19" s="24"/>
      <c r="QZE19" s="24"/>
      <c r="QZF19" s="24"/>
      <c r="QZG19" s="24"/>
      <c r="QZH19" s="24"/>
      <c r="QZI19" s="24"/>
      <c r="QZJ19" s="24"/>
      <c r="QZK19" s="24"/>
      <c r="QZL19" s="24"/>
      <c r="QZM19" s="24"/>
      <c r="QZN19" s="24"/>
      <c r="QZO19" s="24"/>
      <c r="QZP19" s="24"/>
      <c r="QZQ19" s="24"/>
      <c r="QZR19" s="24"/>
      <c r="QZS19" s="24"/>
      <c r="QZT19" s="24"/>
      <c r="QZU19" s="24"/>
      <c r="QZV19" s="24"/>
      <c r="QZW19" s="24"/>
      <c r="QZX19" s="24"/>
      <c r="QZY19" s="24"/>
      <c r="QZZ19" s="24"/>
      <c r="RAA19" s="24"/>
      <c r="RAB19" s="24"/>
      <c r="RAC19" s="24"/>
      <c r="RAD19" s="24"/>
      <c r="RAE19" s="24"/>
      <c r="RAF19" s="24"/>
      <c r="RAG19" s="24"/>
      <c r="RAH19" s="24"/>
      <c r="RAI19" s="24"/>
      <c r="RAJ19" s="24"/>
      <c r="RAK19" s="24"/>
      <c r="RAL19" s="24"/>
      <c r="RAM19" s="24"/>
      <c r="RAN19" s="24"/>
      <c r="RAO19" s="24"/>
      <c r="RAP19" s="24"/>
      <c r="RAQ19" s="24"/>
      <c r="RAR19" s="24"/>
      <c r="RAS19" s="24"/>
      <c r="RAT19" s="24"/>
      <c r="RAU19" s="24"/>
      <c r="RAV19" s="24"/>
      <c r="RAW19" s="24"/>
      <c r="RAX19" s="24"/>
      <c r="RAY19" s="24"/>
      <c r="RAZ19" s="24"/>
      <c r="RBA19" s="24"/>
      <c r="RBB19" s="24"/>
      <c r="RBC19" s="24"/>
      <c r="RBD19" s="24"/>
      <c r="RBE19" s="24"/>
      <c r="RBF19" s="24"/>
      <c r="RBG19" s="24"/>
      <c r="RBH19" s="24"/>
      <c r="RBI19" s="24"/>
      <c r="RBJ19" s="24"/>
      <c r="RBK19" s="24"/>
      <c r="RBL19" s="24"/>
      <c r="RBM19" s="24"/>
      <c r="RBN19" s="24"/>
      <c r="RBO19" s="24"/>
      <c r="RBP19" s="24"/>
      <c r="RBQ19" s="24"/>
      <c r="RBR19" s="24"/>
      <c r="RBS19" s="24"/>
      <c r="RBT19" s="24"/>
      <c r="RBU19" s="24"/>
      <c r="RBV19" s="24"/>
      <c r="RBW19" s="24"/>
      <c r="RBX19" s="24"/>
      <c r="RBY19" s="24"/>
      <c r="RBZ19" s="24"/>
      <c r="RCA19" s="24"/>
      <c r="RCB19" s="24"/>
      <c r="RCC19" s="24"/>
      <c r="RCD19" s="24"/>
      <c r="RCE19" s="24"/>
      <c r="RCF19" s="24"/>
      <c r="RCG19" s="24"/>
      <c r="RCH19" s="24"/>
      <c r="RCI19" s="24"/>
      <c r="RCJ19" s="24"/>
      <c r="RCK19" s="24"/>
      <c r="RCL19" s="24"/>
      <c r="RCM19" s="24"/>
      <c r="RCN19" s="24"/>
      <c r="RCO19" s="24"/>
      <c r="RCP19" s="24"/>
      <c r="RCQ19" s="24"/>
      <c r="RCR19" s="24"/>
      <c r="RCS19" s="24"/>
      <c r="RCT19" s="24"/>
      <c r="RCU19" s="24"/>
      <c r="RCV19" s="24"/>
      <c r="RCW19" s="24"/>
      <c r="RCX19" s="24"/>
      <c r="RCY19" s="24"/>
      <c r="RCZ19" s="24"/>
      <c r="RDA19" s="24"/>
      <c r="RDB19" s="24"/>
      <c r="RDC19" s="24"/>
      <c r="RDD19" s="24"/>
      <c r="RDE19" s="24"/>
      <c r="RDF19" s="24"/>
      <c r="RDG19" s="24"/>
      <c r="RDH19" s="24"/>
      <c r="RDI19" s="24"/>
      <c r="RDJ19" s="24"/>
      <c r="RDK19" s="24"/>
      <c r="RDL19" s="24"/>
      <c r="RDM19" s="24"/>
      <c r="RDN19" s="24"/>
      <c r="RDO19" s="24"/>
      <c r="RDP19" s="24"/>
      <c r="RDQ19" s="24"/>
      <c r="RDR19" s="24"/>
      <c r="RDS19" s="24"/>
      <c r="RDT19" s="24"/>
      <c r="RDU19" s="24"/>
      <c r="RDV19" s="24"/>
      <c r="RDW19" s="24"/>
      <c r="RDX19" s="24"/>
      <c r="RDY19" s="24"/>
      <c r="RDZ19" s="24"/>
      <c r="REA19" s="24"/>
      <c r="REB19" s="24"/>
      <c r="REC19" s="24"/>
      <c r="RED19" s="24"/>
      <c r="REE19" s="24"/>
      <c r="REF19" s="24"/>
      <c r="REG19" s="24"/>
      <c r="REH19" s="24"/>
      <c r="REI19" s="24"/>
      <c r="REJ19" s="24"/>
      <c r="REK19" s="24"/>
      <c r="REL19" s="24"/>
      <c r="REM19" s="24"/>
      <c r="REN19" s="24"/>
      <c r="REO19" s="24"/>
      <c r="REP19" s="24"/>
      <c r="REQ19" s="24"/>
      <c r="RER19" s="24"/>
      <c r="RES19" s="24"/>
      <c r="RET19" s="24"/>
      <c r="REU19" s="24"/>
      <c r="REV19" s="24"/>
      <c r="REW19" s="24"/>
      <c r="REX19" s="24"/>
      <c r="REY19" s="24"/>
      <c r="REZ19" s="24"/>
      <c r="RFA19" s="24"/>
      <c r="RFB19" s="24"/>
      <c r="RFC19" s="24"/>
      <c r="RFD19" s="24"/>
      <c r="RFE19" s="24"/>
      <c r="RFF19" s="24"/>
      <c r="RFG19" s="24"/>
      <c r="RFH19" s="24"/>
      <c r="RFI19" s="24"/>
      <c r="RFJ19" s="24"/>
      <c r="RFK19" s="24"/>
      <c r="RFL19" s="24"/>
      <c r="RFM19" s="24"/>
      <c r="RFN19" s="24"/>
      <c r="RFO19" s="24"/>
      <c r="RFP19" s="24"/>
      <c r="RFQ19" s="24"/>
      <c r="RFR19" s="24"/>
      <c r="RFS19" s="24"/>
      <c r="RFT19" s="24"/>
      <c r="RFU19" s="24"/>
      <c r="RFV19" s="24"/>
      <c r="RFW19" s="24"/>
      <c r="RFX19" s="24"/>
      <c r="RFY19" s="24"/>
      <c r="RFZ19" s="24"/>
      <c r="RGA19" s="24"/>
      <c r="RGB19" s="24"/>
      <c r="RGC19" s="24"/>
      <c r="RGD19" s="24"/>
      <c r="RGE19" s="24"/>
      <c r="RGF19" s="24"/>
      <c r="RGG19" s="24"/>
      <c r="RGH19" s="24"/>
      <c r="RGI19" s="24"/>
      <c r="RGJ19" s="24"/>
      <c r="RGK19" s="24"/>
      <c r="RGL19" s="24"/>
      <c r="RGM19" s="24"/>
      <c r="RGN19" s="24"/>
      <c r="RGO19" s="24"/>
      <c r="RGP19" s="24"/>
      <c r="RGQ19" s="24"/>
      <c r="RGR19" s="24"/>
      <c r="RGS19" s="24"/>
      <c r="RGT19" s="24"/>
      <c r="RGU19" s="24"/>
      <c r="RGV19" s="24"/>
      <c r="RGW19" s="24"/>
      <c r="RGX19" s="24"/>
      <c r="RGY19" s="24"/>
      <c r="RGZ19" s="24"/>
      <c r="RHA19" s="24"/>
      <c r="RHB19" s="24"/>
      <c r="RHC19" s="24"/>
      <c r="RHD19" s="24"/>
      <c r="RHE19" s="24"/>
      <c r="RHF19" s="24"/>
      <c r="RHG19" s="24"/>
      <c r="RHH19" s="24"/>
      <c r="RHI19" s="24"/>
      <c r="RHJ19" s="24"/>
      <c r="RHK19" s="24"/>
      <c r="RHL19" s="24"/>
      <c r="RHM19" s="24"/>
      <c r="RHN19" s="24"/>
      <c r="RHO19" s="24"/>
      <c r="RHP19" s="24"/>
      <c r="RHQ19" s="24"/>
      <c r="RHR19" s="24"/>
      <c r="RHS19" s="24"/>
      <c r="RHT19" s="24"/>
      <c r="RHU19" s="24"/>
      <c r="RHV19" s="24"/>
      <c r="RHW19" s="24"/>
      <c r="RHX19" s="24"/>
      <c r="RHY19" s="24"/>
      <c r="RHZ19" s="24"/>
      <c r="RIA19" s="24"/>
      <c r="RIB19" s="24"/>
      <c r="RIC19" s="24"/>
      <c r="RID19" s="24"/>
      <c r="RIE19" s="24"/>
      <c r="RIF19" s="24"/>
      <c r="RIG19" s="24"/>
      <c r="RIH19" s="24"/>
      <c r="RII19" s="24"/>
      <c r="RIJ19" s="24"/>
      <c r="RIK19" s="24"/>
      <c r="RIL19" s="24"/>
      <c r="RIM19" s="24"/>
      <c r="RIN19" s="24"/>
      <c r="RIO19" s="24"/>
      <c r="RIP19" s="24"/>
      <c r="RIQ19" s="24"/>
      <c r="RIR19" s="24"/>
      <c r="RIS19" s="24"/>
      <c r="RIT19" s="24"/>
      <c r="RIU19" s="24"/>
      <c r="RIV19" s="24"/>
      <c r="RIW19" s="24"/>
      <c r="RIX19" s="24"/>
      <c r="RIY19" s="24"/>
      <c r="RIZ19" s="24"/>
      <c r="RJA19" s="24"/>
      <c r="RJB19" s="24"/>
      <c r="RJC19" s="24"/>
      <c r="RJD19" s="24"/>
      <c r="RJE19" s="24"/>
      <c r="RJF19" s="24"/>
      <c r="RJG19" s="24"/>
      <c r="RJH19" s="24"/>
      <c r="RJI19" s="24"/>
      <c r="RJJ19" s="24"/>
      <c r="RJK19" s="24"/>
      <c r="RJL19" s="24"/>
      <c r="RJM19" s="24"/>
      <c r="RJN19" s="24"/>
      <c r="RJO19" s="24"/>
      <c r="RJP19" s="24"/>
      <c r="RJQ19" s="24"/>
      <c r="RJR19" s="24"/>
      <c r="RJS19" s="24"/>
      <c r="RJT19" s="24"/>
      <c r="RJU19" s="24"/>
      <c r="RJV19" s="24"/>
      <c r="RJW19" s="24"/>
      <c r="RJX19" s="24"/>
      <c r="RJY19" s="24"/>
      <c r="RJZ19" s="24"/>
      <c r="RKA19" s="24"/>
      <c r="RKB19" s="24"/>
      <c r="RKC19" s="24"/>
      <c r="RKD19" s="24"/>
      <c r="RKE19" s="24"/>
      <c r="RKF19" s="24"/>
      <c r="RKG19" s="24"/>
      <c r="RKH19" s="24"/>
      <c r="RKI19" s="24"/>
      <c r="RKJ19" s="24"/>
      <c r="RKK19" s="24"/>
      <c r="RKL19" s="24"/>
      <c r="RKM19" s="24"/>
      <c r="RKN19" s="24"/>
      <c r="RKO19" s="24"/>
      <c r="RKP19" s="24"/>
      <c r="RKQ19" s="24"/>
      <c r="RKR19" s="24"/>
      <c r="RKS19" s="24"/>
      <c r="RKT19" s="24"/>
      <c r="RKU19" s="24"/>
      <c r="RKV19" s="24"/>
      <c r="RKW19" s="24"/>
      <c r="RKX19" s="24"/>
      <c r="RKY19" s="24"/>
      <c r="RKZ19" s="24"/>
      <c r="RLA19" s="24"/>
      <c r="RLB19" s="24"/>
      <c r="RLC19" s="24"/>
      <c r="RLD19" s="24"/>
      <c r="RLE19" s="24"/>
      <c r="RLF19" s="24"/>
      <c r="RLG19" s="24"/>
      <c r="RLH19" s="24"/>
      <c r="RLI19" s="24"/>
      <c r="RLJ19" s="24"/>
      <c r="RLK19" s="24"/>
      <c r="RLL19" s="24"/>
      <c r="RLM19" s="24"/>
      <c r="RLN19" s="24"/>
      <c r="RLO19" s="24"/>
      <c r="RLP19" s="24"/>
      <c r="RLQ19" s="24"/>
      <c r="RLR19" s="24"/>
      <c r="RLS19" s="24"/>
      <c r="RLT19" s="24"/>
      <c r="RLU19" s="24"/>
      <c r="RLV19" s="24"/>
      <c r="RLW19" s="24"/>
      <c r="RLX19" s="24"/>
      <c r="RLY19" s="24"/>
      <c r="RLZ19" s="24"/>
      <c r="RMA19" s="24"/>
      <c r="RMB19" s="24"/>
      <c r="RMC19" s="24"/>
      <c r="RMD19" s="24"/>
      <c r="RME19" s="24"/>
      <c r="RMF19" s="24"/>
      <c r="RMG19" s="24"/>
      <c r="RMH19" s="24"/>
      <c r="RMI19" s="24"/>
      <c r="RMJ19" s="24"/>
      <c r="RMK19" s="24"/>
      <c r="RML19" s="24"/>
      <c r="RMM19" s="24"/>
      <c r="RMN19" s="24"/>
      <c r="RMO19" s="24"/>
      <c r="RMP19" s="24"/>
      <c r="RMQ19" s="24"/>
      <c r="RMR19" s="24"/>
      <c r="RMS19" s="24"/>
      <c r="RMT19" s="24"/>
      <c r="RMU19" s="24"/>
      <c r="RMV19" s="24"/>
      <c r="RMW19" s="24"/>
      <c r="RMX19" s="24"/>
      <c r="RMY19" s="24"/>
      <c r="RMZ19" s="24"/>
      <c r="RNA19" s="24"/>
      <c r="RNB19" s="24"/>
      <c r="RNC19" s="24"/>
      <c r="RND19" s="24"/>
      <c r="RNE19" s="24"/>
      <c r="RNF19" s="24"/>
      <c r="RNG19" s="24"/>
      <c r="RNH19" s="24"/>
      <c r="RNI19" s="24"/>
      <c r="RNJ19" s="24"/>
      <c r="RNK19" s="24"/>
      <c r="RNL19" s="24"/>
      <c r="RNM19" s="24"/>
      <c r="RNN19" s="24"/>
      <c r="RNO19" s="24"/>
      <c r="RNP19" s="24"/>
      <c r="RNQ19" s="24"/>
      <c r="RNR19" s="24"/>
      <c r="RNS19" s="24"/>
      <c r="RNT19" s="24"/>
      <c r="RNU19" s="24"/>
      <c r="RNV19" s="24"/>
      <c r="RNW19" s="24"/>
      <c r="RNX19" s="24"/>
      <c r="RNY19" s="24"/>
      <c r="RNZ19" s="24"/>
      <c r="ROA19" s="24"/>
      <c r="ROB19" s="24"/>
      <c r="ROC19" s="24"/>
      <c r="ROD19" s="24"/>
      <c r="ROE19" s="24"/>
      <c r="ROF19" s="24"/>
      <c r="ROG19" s="24"/>
      <c r="ROH19" s="24"/>
      <c r="ROI19" s="24"/>
      <c r="ROJ19" s="24"/>
      <c r="ROK19" s="24"/>
      <c r="ROL19" s="24"/>
      <c r="ROM19" s="24"/>
      <c r="RON19" s="24"/>
      <c r="ROO19" s="24"/>
      <c r="ROP19" s="24"/>
      <c r="ROQ19" s="24"/>
      <c r="ROR19" s="24"/>
      <c r="ROS19" s="24"/>
      <c r="ROT19" s="24"/>
      <c r="ROU19" s="24"/>
      <c r="ROV19" s="24"/>
      <c r="ROW19" s="24"/>
      <c r="ROX19" s="24"/>
      <c r="ROY19" s="24"/>
      <c r="ROZ19" s="24"/>
      <c r="RPA19" s="24"/>
      <c r="RPB19" s="24"/>
      <c r="RPC19" s="24"/>
      <c r="RPD19" s="24"/>
      <c r="RPE19" s="24"/>
      <c r="RPF19" s="24"/>
      <c r="RPG19" s="24"/>
      <c r="RPH19" s="24"/>
      <c r="RPI19" s="24"/>
      <c r="RPJ19" s="24"/>
      <c r="RPK19" s="24"/>
      <c r="RPL19" s="24"/>
      <c r="RPM19" s="24"/>
      <c r="RPN19" s="24"/>
      <c r="RPO19" s="24"/>
      <c r="RPP19" s="24"/>
      <c r="RPQ19" s="24"/>
      <c r="RPR19" s="24"/>
      <c r="RPS19" s="24"/>
      <c r="RPT19" s="24"/>
      <c r="RPU19" s="24"/>
      <c r="RPV19" s="24"/>
      <c r="RPW19" s="24"/>
      <c r="RPX19" s="24"/>
      <c r="RPY19" s="24"/>
      <c r="RPZ19" s="24"/>
      <c r="RQA19" s="24"/>
      <c r="RQB19" s="24"/>
      <c r="RQC19" s="24"/>
      <c r="RQD19" s="24"/>
      <c r="RQE19" s="24"/>
      <c r="RQF19" s="24"/>
      <c r="RQG19" s="24"/>
      <c r="RQH19" s="24"/>
      <c r="RQI19" s="24"/>
      <c r="RQJ19" s="24"/>
      <c r="RQK19" s="24"/>
      <c r="RQL19" s="24"/>
      <c r="RQM19" s="24"/>
      <c r="RQN19" s="24"/>
      <c r="RQO19" s="24"/>
      <c r="RQP19" s="24"/>
      <c r="RQQ19" s="24"/>
      <c r="RQR19" s="24"/>
      <c r="RQS19" s="24"/>
      <c r="RQT19" s="24"/>
      <c r="RQU19" s="24"/>
      <c r="RQV19" s="24"/>
      <c r="RQW19" s="24"/>
      <c r="RQX19" s="24"/>
      <c r="RQY19" s="24"/>
      <c r="RQZ19" s="24"/>
      <c r="RRA19" s="24"/>
      <c r="RRB19" s="24"/>
      <c r="RRC19" s="24"/>
      <c r="RRD19" s="24"/>
      <c r="RRE19" s="24"/>
      <c r="RRF19" s="24"/>
      <c r="RRG19" s="24"/>
      <c r="RRH19" s="24"/>
      <c r="RRI19" s="24"/>
      <c r="RRJ19" s="24"/>
      <c r="RRK19" s="24"/>
      <c r="RRL19" s="24"/>
      <c r="RRM19" s="24"/>
      <c r="RRN19" s="24"/>
      <c r="RRO19" s="24"/>
      <c r="RRP19" s="24"/>
      <c r="RRQ19" s="24"/>
      <c r="RRR19" s="24"/>
      <c r="RRS19" s="24"/>
      <c r="RRT19" s="24"/>
      <c r="RRU19" s="24"/>
      <c r="RRV19" s="24"/>
      <c r="RRW19" s="24"/>
      <c r="RRX19" s="24"/>
      <c r="RRY19" s="24"/>
      <c r="RRZ19" s="24"/>
      <c r="RSA19" s="24"/>
      <c r="RSB19" s="24"/>
      <c r="RSC19" s="24"/>
      <c r="RSD19" s="24"/>
      <c r="RSE19" s="24"/>
      <c r="RSF19" s="24"/>
      <c r="RSG19" s="24"/>
      <c r="RSH19" s="24"/>
      <c r="RSI19" s="24"/>
      <c r="RSJ19" s="24"/>
      <c r="RSK19" s="24"/>
      <c r="RSL19" s="24"/>
      <c r="RSM19" s="24"/>
      <c r="RSN19" s="24"/>
      <c r="RSO19" s="24"/>
      <c r="RSP19" s="24"/>
      <c r="RSQ19" s="24"/>
      <c r="RSR19" s="24"/>
      <c r="RSS19" s="24"/>
      <c r="RST19" s="24"/>
      <c r="RSU19" s="24"/>
      <c r="RSV19" s="24"/>
      <c r="RSW19" s="24"/>
      <c r="RSX19" s="24"/>
      <c r="RSY19" s="24"/>
      <c r="RSZ19" s="24"/>
      <c r="RTA19" s="24"/>
      <c r="RTB19" s="24"/>
      <c r="RTC19" s="24"/>
      <c r="RTD19" s="24"/>
      <c r="RTE19" s="24"/>
      <c r="RTF19" s="24"/>
      <c r="RTG19" s="24"/>
      <c r="RTH19" s="24"/>
      <c r="RTI19" s="24"/>
      <c r="RTJ19" s="24"/>
      <c r="RTK19" s="24"/>
      <c r="RTL19" s="24"/>
      <c r="RTM19" s="24"/>
      <c r="RTN19" s="24"/>
      <c r="RTO19" s="24"/>
      <c r="RTP19" s="24"/>
      <c r="RTQ19" s="24"/>
      <c r="RTR19" s="24"/>
      <c r="RTS19" s="24"/>
      <c r="RTT19" s="24"/>
      <c r="RTU19" s="24"/>
      <c r="RTV19" s="24"/>
      <c r="RTW19" s="24"/>
      <c r="RTX19" s="24"/>
      <c r="RTY19" s="24"/>
      <c r="RTZ19" s="24"/>
      <c r="RUA19" s="24"/>
      <c r="RUB19" s="24"/>
      <c r="RUC19" s="24"/>
      <c r="RUD19" s="24"/>
      <c r="RUE19" s="24"/>
      <c r="RUF19" s="24"/>
      <c r="RUG19" s="24"/>
      <c r="RUH19" s="24"/>
      <c r="RUI19" s="24"/>
      <c r="RUJ19" s="24"/>
      <c r="RUK19" s="24"/>
      <c r="RUL19" s="24"/>
      <c r="RUM19" s="24"/>
      <c r="RUN19" s="24"/>
      <c r="RUO19" s="24"/>
      <c r="RUP19" s="24"/>
      <c r="RUQ19" s="24"/>
      <c r="RUR19" s="24"/>
      <c r="RUS19" s="24"/>
      <c r="RUT19" s="24"/>
      <c r="RUU19" s="24"/>
      <c r="RUV19" s="24"/>
      <c r="RUW19" s="24"/>
      <c r="RUX19" s="24"/>
      <c r="RUY19" s="24"/>
      <c r="RUZ19" s="24"/>
      <c r="RVA19" s="24"/>
      <c r="RVB19" s="24"/>
      <c r="RVC19" s="24"/>
      <c r="RVD19" s="24"/>
      <c r="RVE19" s="24"/>
      <c r="RVF19" s="24"/>
      <c r="RVG19" s="24"/>
      <c r="RVH19" s="24"/>
      <c r="RVI19" s="24"/>
      <c r="RVJ19" s="24"/>
      <c r="RVK19" s="24"/>
      <c r="RVL19" s="24"/>
      <c r="RVM19" s="24"/>
      <c r="RVN19" s="24"/>
      <c r="RVO19" s="24"/>
      <c r="RVP19" s="24"/>
      <c r="RVQ19" s="24"/>
      <c r="RVR19" s="24"/>
      <c r="RVS19" s="24"/>
      <c r="RVT19" s="24"/>
      <c r="RVU19" s="24"/>
      <c r="RVV19" s="24"/>
      <c r="RVW19" s="24"/>
      <c r="RVX19" s="24"/>
      <c r="RVY19" s="24"/>
      <c r="RVZ19" s="24"/>
      <c r="RWA19" s="24"/>
      <c r="RWB19" s="24"/>
      <c r="RWC19" s="24"/>
      <c r="RWD19" s="24"/>
      <c r="RWE19" s="24"/>
      <c r="RWF19" s="24"/>
      <c r="RWG19" s="24"/>
      <c r="RWH19" s="24"/>
      <c r="RWI19" s="24"/>
      <c r="RWJ19" s="24"/>
      <c r="RWK19" s="24"/>
      <c r="RWL19" s="24"/>
      <c r="RWM19" s="24"/>
      <c r="RWN19" s="24"/>
      <c r="RWO19" s="24"/>
      <c r="RWP19" s="24"/>
      <c r="RWQ19" s="24"/>
      <c r="RWR19" s="24"/>
      <c r="RWS19" s="24"/>
      <c r="RWT19" s="24"/>
      <c r="RWU19" s="24"/>
      <c r="RWV19" s="24"/>
      <c r="RWW19" s="24"/>
      <c r="RWX19" s="24"/>
      <c r="RWY19" s="24"/>
      <c r="RWZ19" s="24"/>
      <c r="RXA19" s="24"/>
      <c r="RXB19" s="24"/>
      <c r="RXC19" s="24"/>
      <c r="RXD19" s="24"/>
      <c r="RXE19" s="24"/>
      <c r="RXF19" s="24"/>
      <c r="RXG19" s="24"/>
      <c r="RXH19" s="24"/>
      <c r="RXI19" s="24"/>
      <c r="RXJ19" s="24"/>
      <c r="RXK19" s="24"/>
      <c r="RXL19" s="24"/>
      <c r="RXM19" s="24"/>
      <c r="RXN19" s="24"/>
      <c r="RXO19" s="24"/>
      <c r="RXP19" s="24"/>
      <c r="RXQ19" s="24"/>
      <c r="RXR19" s="24"/>
      <c r="RXS19" s="24"/>
      <c r="RXT19" s="24"/>
      <c r="RXU19" s="24"/>
      <c r="RXV19" s="24"/>
      <c r="RXW19" s="24"/>
      <c r="RXX19" s="24"/>
      <c r="RXY19" s="24"/>
      <c r="RXZ19" s="24"/>
      <c r="RYA19" s="24"/>
      <c r="RYB19" s="24"/>
      <c r="RYC19" s="24"/>
      <c r="RYD19" s="24"/>
      <c r="RYE19" s="24"/>
      <c r="RYF19" s="24"/>
      <c r="RYG19" s="24"/>
      <c r="RYH19" s="24"/>
      <c r="RYI19" s="24"/>
      <c r="RYJ19" s="24"/>
      <c r="RYK19" s="24"/>
      <c r="RYL19" s="24"/>
      <c r="RYM19" s="24"/>
      <c r="RYN19" s="24"/>
      <c r="RYO19" s="24"/>
      <c r="RYP19" s="24"/>
      <c r="RYQ19" s="24"/>
      <c r="RYR19" s="24"/>
      <c r="RYS19" s="24"/>
      <c r="RYT19" s="24"/>
      <c r="RYU19" s="24"/>
      <c r="RYV19" s="24"/>
      <c r="RYW19" s="24"/>
      <c r="RYX19" s="24"/>
      <c r="RYY19" s="24"/>
      <c r="RYZ19" s="24"/>
      <c r="RZA19" s="24"/>
      <c r="RZB19" s="24"/>
      <c r="RZC19" s="24"/>
      <c r="RZD19" s="24"/>
      <c r="RZE19" s="24"/>
      <c r="RZF19" s="24"/>
      <c r="RZG19" s="24"/>
      <c r="RZH19" s="24"/>
      <c r="RZI19" s="24"/>
      <c r="RZJ19" s="24"/>
      <c r="RZK19" s="24"/>
      <c r="RZL19" s="24"/>
      <c r="RZM19" s="24"/>
      <c r="RZN19" s="24"/>
      <c r="RZO19" s="24"/>
      <c r="RZP19" s="24"/>
      <c r="RZQ19" s="24"/>
      <c r="RZR19" s="24"/>
      <c r="RZS19" s="24"/>
      <c r="RZT19" s="24"/>
      <c r="RZU19" s="24"/>
      <c r="RZV19" s="24"/>
      <c r="RZW19" s="24"/>
      <c r="RZX19" s="24"/>
      <c r="RZY19" s="24"/>
      <c r="RZZ19" s="24"/>
      <c r="SAA19" s="24"/>
      <c r="SAB19" s="24"/>
      <c r="SAC19" s="24"/>
      <c r="SAD19" s="24"/>
      <c r="SAE19" s="24"/>
      <c r="SAF19" s="24"/>
      <c r="SAG19" s="24"/>
      <c r="SAH19" s="24"/>
      <c r="SAI19" s="24"/>
      <c r="SAJ19" s="24"/>
      <c r="SAK19" s="24"/>
      <c r="SAL19" s="24"/>
      <c r="SAM19" s="24"/>
      <c r="SAN19" s="24"/>
      <c r="SAO19" s="24"/>
      <c r="SAP19" s="24"/>
      <c r="SAQ19" s="24"/>
      <c r="SAR19" s="24"/>
      <c r="SAS19" s="24"/>
      <c r="SAT19" s="24"/>
      <c r="SAU19" s="24"/>
      <c r="SAV19" s="24"/>
      <c r="SAW19" s="24"/>
      <c r="SAX19" s="24"/>
      <c r="SAY19" s="24"/>
      <c r="SAZ19" s="24"/>
      <c r="SBA19" s="24"/>
      <c r="SBB19" s="24"/>
      <c r="SBC19" s="24"/>
      <c r="SBD19" s="24"/>
      <c r="SBE19" s="24"/>
      <c r="SBF19" s="24"/>
      <c r="SBG19" s="24"/>
      <c r="SBH19" s="24"/>
      <c r="SBI19" s="24"/>
      <c r="SBJ19" s="24"/>
      <c r="SBK19" s="24"/>
      <c r="SBL19" s="24"/>
      <c r="SBM19" s="24"/>
      <c r="SBN19" s="24"/>
      <c r="SBO19" s="24"/>
      <c r="SBP19" s="24"/>
      <c r="SBQ19" s="24"/>
      <c r="SBR19" s="24"/>
      <c r="SBS19" s="24"/>
      <c r="SBT19" s="24"/>
      <c r="SBU19" s="24"/>
      <c r="SBV19" s="24"/>
      <c r="SBW19" s="24"/>
      <c r="SBX19" s="24"/>
      <c r="SBY19" s="24"/>
      <c r="SBZ19" s="24"/>
      <c r="SCA19" s="24"/>
      <c r="SCB19" s="24"/>
      <c r="SCC19" s="24"/>
      <c r="SCD19" s="24"/>
      <c r="SCE19" s="24"/>
      <c r="SCF19" s="24"/>
      <c r="SCG19" s="24"/>
      <c r="SCH19" s="24"/>
      <c r="SCI19" s="24"/>
      <c r="SCJ19" s="24"/>
      <c r="SCK19" s="24"/>
      <c r="SCL19" s="24"/>
      <c r="SCM19" s="24"/>
      <c r="SCN19" s="24"/>
      <c r="SCO19" s="24"/>
      <c r="SCP19" s="24"/>
      <c r="SCQ19" s="24"/>
      <c r="SCR19" s="24"/>
      <c r="SCS19" s="24"/>
      <c r="SCT19" s="24"/>
      <c r="SCU19" s="24"/>
      <c r="SCV19" s="24"/>
      <c r="SCW19" s="24"/>
      <c r="SCX19" s="24"/>
      <c r="SCY19" s="24"/>
      <c r="SCZ19" s="24"/>
      <c r="SDA19" s="24"/>
      <c r="SDB19" s="24"/>
      <c r="SDC19" s="24"/>
      <c r="SDD19" s="24"/>
      <c r="SDE19" s="24"/>
      <c r="SDF19" s="24"/>
      <c r="SDG19" s="24"/>
      <c r="SDH19" s="24"/>
      <c r="SDI19" s="24"/>
      <c r="SDJ19" s="24"/>
      <c r="SDK19" s="24"/>
      <c r="SDL19" s="24"/>
      <c r="SDM19" s="24"/>
      <c r="SDN19" s="24"/>
      <c r="SDO19" s="24"/>
      <c r="SDP19" s="24"/>
      <c r="SDQ19" s="24"/>
      <c r="SDR19" s="24"/>
      <c r="SDS19" s="24"/>
      <c r="SDT19" s="24"/>
      <c r="SDU19" s="24"/>
      <c r="SDV19" s="24"/>
      <c r="SDW19" s="24"/>
      <c r="SDX19" s="24"/>
      <c r="SDY19" s="24"/>
      <c r="SDZ19" s="24"/>
      <c r="SEA19" s="24"/>
      <c r="SEB19" s="24"/>
      <c r="SEC19" s="24"/>
      <c r="SED19" s="24"/>
      <c r="SEE19" s="24"/>
      <c r="SEF19" s="24"/>
      <c r="SEG19" s="24"/>
      <c r="SEH19" s="24"/>
      <c r="SEI19" s="24"/>
      <c r="SEJ19" s="24"/>
      <c r="SEK19" s="24"/>
      <c r="SEL19" s="24"/>
      <c r="SEM19" s="24"/>
      <c r="SEN19" s="24"/>
      <c r="SEO19" s="24"/>
      <c r="SEP19" s="24"/>
      <c r="SEQ19" s="24"/>
      <c r="SER19" s="24"/>
      <c r="SES19" s="24"/>
      <c r="SET19" s="24"/>
      <c r="SEU19" s="24"/>
      <c r="SEV19" s="24"/>
      <c r="SEW19" s="24"/>
      <c r="SEX19" s="24"/>
      <c r="SEY19" s="24"/>
      <c r="SEZ19" s="24"/>
      <c r="SFA19" s="24"/>
      <c r="SFB19" s="24"/>
      <c r="SFC19" s="24"/>
      <c r="SFD19" s="24"/>
      <c r="SFE19" s="24"/>
      <c r="SFF19" s="24"/>
      <c r="SFG19" s="24"/>
      <c r="SFH19" s="24"/>
      <c r="SFI19" s="24"/>
      <c r="SFJ19" s="24"/>
      <c r="SFK19" s="24"/>
      <c r="SFL19" s="24"/>
      <c r="SFM19" s="24"/>
      <c r="SFN19" s="24"/>
      <c r="SFO19" s="24"/>
      <c r="SFP19" s="24"/>
      <c r="SFQ19" s="24"/>
      <c r="SFR19" s="24"/>
      <c r="SFS19" s="24"/>
      <c r="SFT19" s="24"/>
      <c r="SFU19" s="24"/>
      <c r="SFV19" s="24"/>
      <c r="SFW19" s="24"/>
      <c r="SFX19" s="24"/>
      <c r="SFY19" s="24"/>
      <c r="SFZ19" s="24"/>
      <c r="SGA19" s="24"/>
      <c r="SGB19" s="24"/>
      <c r="SGC19" s="24"/>
      <c r="SGD19" s="24"/>
      <c r="SGE19" s="24"/>
      <c r="SGF19" s="24"/>
      <c r="SGG19" s="24"/>
      <c r="SGH19" s="24"/>
      <c r="SGI19" s="24"/>
      <c r="SGJ19" s="24"/>
      <c r="SGK19" s="24"/>
      <c r="SGL19" s="24"/>
      <c r="SGM19" s="24"/>
      <c r="SGN19" s="24"/>
      <c r="SGO19" s="24"/>
      <c r="SGP19" s="24"/>
      <c r="SGQ19" s="24"/>
      <c r="SGR19" s="24"/>
      <c r="SGS19" s="24"/>
      <c r="SGT19" s="24"/>
      <c r="SGU19" s="24"/>
      <c r="SGV19" s="24"/>
      <c r="SGW19" s="24"/>
      <c r="SGX19" s="24"/>
      <c r="SGY19" s="24"/>
      <c r="SGZ19" s="24"/>
      <c r="SHA19" s="24"/>
      <c r="SHB19" s="24"/>
      <c r="SHC19" s="24"/>
      <c r="SHD19" s="24"/>
      <c r="SHE19" s="24"/>
      <c r="SHF19" s="24"/>
      <c r="SHG19" s="24"/>
      <c r="SHH19" s="24"/>
      <c r="SHI19" s="24"/>
      <c r="SHJ19" s="24"/>
      <c r="SHK19" s="24"/>
      <c r="SHL19" s="24"/>
      <c r="SHM19" s="24"/>
      <c r="SHN19" s="24"/>
      <c r="SHO19" s="24"/>
      <c r="SHP19" s="24"/>
      <c r="SHQ19" s="24"/>
      <c r="SHR19" s="24"/>
      <c r="SHS19" s="24"/>
      <c r="SHT19" s="24"/>
      <c r="SHU19" s="24"/>
      <c r="SHV19" s="24"/>
      <c r="SHW19" s="24"/>
      <c r="SHX19" s="24"/>
      <c r="SHY19" s="24"/>
      <c r="SHZ19" s="24"/>
      <c r="SIA19" s="24"/>
      <c r="SIB19" s="24"/>
      <c r="SIC19" s="24"/>
      <c r="SID19" s="24"/>
      <c r="SIE19" s="24"/>
      <c r="SIF19" s="24"/>
      <c r="SIG19" s="24"/>
      <c r="SIH19" s="24"/>
      <c r="SII19" s="24"/>
      <c r="SIJ19" s="24"/>
      <c r="SIK19" s="24"/>
      <c r="SIL19" s="24"/>
      <c r="SIM19" s="24"/>
      <c r="SIN19" s="24"/>
      <c r="SIO19" s="24"/>
      <c r="SIP19" s="24"/>
      <c r="SIQ19" s="24"/>
      <c r="SIR19" s="24"/>
      <c r="SIS19" s="24"/>
      <c r="SIT19" s="24"/>
      <c r="SIU19" s="24"/>
      <c r="SIV19" s="24"/>
      <c r="SIW19" s="24"/>
      <c r="SIX19" s="24"/>
      <c r="SIY19" s="24"/>
      <c r="SIZ19" s="24"/>
      <c r="SJA19" s="24"/>
      <c r="SJB19" s="24"/>
      <c r="SJC19" s="24"/>
      <c r="SJD19" s="24"/>
      <c r="SJE19" s="24"/>
      <c r="SJF19" s="24"/>
      <c r="SJG19" s="24"/>
      <c r="SJH19" s="24"/>
      <c r="SJI19" s="24"/>
      <c r="SJJ19" s="24"/>
      <c r="SJK19" s="24"/>
      <c r="SJL19" s="24"/>
      <c r="SJM19" s="24"/>
      <c r="SJN19" s="24"/>
      <c r="SJO19" s="24"/>
      <c r="SJP19" s="24"/>
      <c r="SJQ19" s="24"/>
      <c r="SJR19" s="24"/>
      <c r="SJS19" s="24"/>
      <c r="SJT19" s="24"/>
      <c r="SJU19" s="24"/>
      <c r="SJV19" s="24"/>
      <c r="SJW19" s="24"/>
      <c r="SJX19" s="24"/>
      <c r="SJY19" s="24"/>
      <c r="SJZ19" s="24"/>
      <c r="SKA19" s="24"/>
      <c r="SKB19" s="24"/>
      <c r="SKC19" s="24"/>
      <c r="SKD19" s="24"/>
      <c r="SKE19" s="24"/>
      <c r="SKF19" s="24"/>
      <c r="SKG19" s="24"/>
      <c r="SKH19" s="24"/>
      <c r="SKI19" s="24"/>
      <c r="SKJ19" s="24"/>
      <c r="SKK19" s="24"/>
      <c r="SKL19" s="24"/>
      <c r="SKM19" s="24"/>
      <c r="SKN19" s="24"/>
      <c r="SKO19" s="24"/>
      <c r="SKP19" s="24"/>
      <c r="SKQ19" s="24"/>
      <c r="SKR19" s="24"/>
      <c r="SKS19" s="24"/>
      <c r="SKT19" s="24"/>
      <c r="SKU19" s="24"/>
      <c r="SKV19" s="24"/>
      <c r="SKW19" s="24"/>
      <c r="SKX19" s="24"/>
      <c r="SKY19" s="24"/>
      <c r="SKZ19" s="24"/>
      <c r="SLA19" s="24"/>
      <c r="SLB19" s="24"/>
      <c r="SLC19" s="24"/>
      <c r="SLD19" s="24"/>
      <c r="SLE19" s="24"/>
      <c r="SLF19" s="24"/>
      <c r="SLG19" s="24"/>
      <c r="SLH19" s="24"/>
      <c r="SLI19" s="24"/>
      <c r="SLJ19" s="24"/>
      <c r="SLK19" s="24"/>
      <c r="SLL19" s="24"/>
      <c r="SLM19" s="24"/>
      <c r="SLN19" s="24"/>
      <c r="SLO19" s="24"/>
      <c r="SLP19" s="24"/>
      <c r="SLQ19" s="24"/>
      <c r="SLR19" s="24"/>
      <c r="SLS19" s="24"/>
      <c r="SLT19" s="24"/>
      <c r="SLU19" s="24"/>
      <c r="SLV19" s="24"/>
      <c r="SLW19" s="24"/>
      <c r="SLX19" s="24"/>
      <c r="SLY19" s="24"/>
      <c r="SLZ19" s="24"/>
      <c r="SMA19" s="24"/>
      <c r="SMB19" s="24"/>
      <c r="SMC19" s="24"/>
      <c r="SMD19" s="24"/>
      <c r="SME19" s="24"/>
      <c r="SMF19" s="24"/>
      <c r="SMG19" s="24"/>
      <c r="SMH19" s="24"/>
      <c r="SMI19" s="24"/>
      <c r="SMJ19" s="24"/>
      <c r="SMK19" s="24"/>
      <c r="SML19" s="24"/>
      <c r="SMM19" s="24"/>
      <c r="SMN19" s="24"/>
      <c r="SMO19" s="24"/>
      <c r="SMP19" s="24"/>
      <c r="SMQ19" s="24"/>
      <c r="SMR19" s="24"/>
      <c r="SMS19" s="24"/>
      <c r="SMT19" s="24"/>
      <c r="SMU19" s="24"/>
      <c r="SMV19" s="24"/>
      <c r="SMW19" s="24"/>
      <c r="SMX19" s="24"/>
      <c r="SMY19" s="24"/>
      <c r="SMZ19" s="24"/>
      <c r="SNA19" s="24"/>
      <c r="SNB19" s="24"/>
      <c r="SNC19" s="24"/>
      <c r="SND19" s="24"/>
      <c r="SNE19" s="24"/>
      <c r="SNF19" s="24"/>
      <c r="SNG19" s="24"/>
      <c r="SNH19" s="24"/>
      <c r="SNI19" s="24"/>
      <c r="SNJ19" s="24"/>
      <c r="SNK19" s="24"/>
      <c r="SNL19" s="24"/>
      <c r="SNM19" s="24"/>
      <c r="SNN19" s="24"/>
      <c r="SNO19" s="24"/>
      <c r="SNP19" s="24"/>
      <c r="SNQ19" s="24"/>
      <c r="SNR19" s="24"/>
      <c r="SNS19" s="24"/>
      <c r="SNT19" s="24"/>
      <c r="SNU19" s="24"/>
      <c r="SNV19" s="24"/>
      <c r="SNW19" s="24"/>
      <c r="SNX19" s="24"/>
      <c r="SNY19" s="24"/>
      <c r="SNZ19" s="24"/>
      <c r="SOA19" s="24"/>
      <c r="SOB19" s="24"/>
      <c r="SOC19" s="24"/>
      <c r="SOD19" s="24"/>
      <c r="SOE19" s="24"/>
      <c r="SOF19" s="24"/>
      <c r="SOG19" s="24"/>
      <c r="SOH19" s="24"/>
      <c r="SOI19" s="24"/>
      <c r="SOJ19" s="24"/>
      <c r="SOK19" s="24"/>
      <c r="SOL19" s="24"/>
      <c r="SOM19" s="24"/>
      <c r="SON19" s="24"/>
      <c r="SOO19" s="24"/>
      <c r="SOP19" s="24"/>
      <c r="SOQ19" s="24"/>
      <c r="SOR19" s="24"/>
      <c r="SOS19" s="24"/>
      <c r="SOT19" s="24"/>
      <c r="SOU19" s="24"/>
      <c r="SOV19" s="24"/>
      <c r="SOW19" s="24"/>
      <c r="SOX19" s="24"/>
      <c r="SOY19" s="24"/>
      <c r="SOZ19" s="24"/>
      <c r="SPA19" s="24"/>
      <c r="SPB19" s="24"/>
      <c r="SPC19" s="24"/>
      <c r="SPD19" s="24"/>
      <c r="SPE19" s="24"/>
      <c r="SPF19" s="24"/>
      <c r="SPG19" s="24"/>
      <c r="SPH19" s="24"/>
      <c r="SPI19" s="24"/>
      <c r="SPJ19" s="24"/>
      <c r="SPK19" s="24"/>
      <c r="SPL19" s="24"/>
      <c r="SPM19" s="24"/>
      <c r="SPN19" s="24"/>
      <c r="SPO19" s="24"/>
      <c r="SPP19" s="24"/>
      <c r="SPQ19" s="24"/>
      <c r="SPR19" s="24"/>
      <c r="SPS19" s="24"/>
      <c r="SPT19" s="24"/>
      <c r="SPU19" s="24"/>
      <c r="SPV19" s="24"/>
      <c r="SPW19" s="24"/>
      <c r="SPX19" s="24"/>
      <c r="SPY19" s="24"/>
      <c r="SPZ19" s="24"/>
      <c r="SQA19" s="24"/>
      <c r="SQB19" s="24"/>
      <c r="SQC19" s="24"/>
      <c r="SQD19" s="24"/>
      <c r="SQE19" s="24"/>
      <c r="SQF19" s="24"/>
      <c r="SQG19" s="24"/>
      <c r="SQH19" s="24"/>
      <c r="SQI19" s="24"/>
      <c r="SQJ19" s="24"/>
      <c r="SQK19" s="24"/>
      <c r="SQL19" s="24"/>
      <c r="SQM19" s="24"/>
      <c r="SQN19" s="24"/>
      <c r="SQO19" s="24"/>
      <c r="SQP19" s="24"/>
      <c r="SQQ19" s="24"/>
      <c r="SQR19" s="24"/>
      <c r="SQS19" s="24"/>
      <c r="SQT19" s="24"/>
      <c r="SQU19" s="24"/>
      <c r="SQV19" s="24"/>
      <c r="SQW19" s="24"/>
      <c r="SQX19" s="24"/>
      <c r="SQY19" s="24"/>
      <c r="SQZ19" s="24"/>
      <c r="SRA19" s="24"/>
      <c r="SRB19" s="24"/>
      <c r="SRC19" s="24"/>
      <c r="SRD19" s="24"/>
      <c r="SRE19" s="24"/>
      <c r="SRF19" s="24"/>
      <c r="SRG19" s="24"/>
      <c r="SRH19" s="24"/>
      <c r="SRI19" s="24"/>
      <c r="SRJ19" s="24"/>
      <c r="SRK19" s="24"/>
      <c r="SRL19" s="24"/>
      <c r="SRM19" s="24"/>
      <c r="SRN19" s="24"/>
      <c r="SRO19" s="24"/>
      <c r="SRP19" s="24"/>
      <c r="SRQ19" s="24"/>
      <c r="SRR19" s="24"/>
      <c r="SRS19" s="24"/>
      <c r="SRT19" s="24"/>
      <c r="SRU19" s="24"/>
      <c r="SRV19" s="24"/>
      <c r="SRW19" s="24"/>
      <c r="SRX19" s="24"/>
      <c r="SRY19" s="24"/>
      <c r="SRZ19" s="24"/>
      <c r="SSA19" s="24"/>
      <c r="SSB19" s="24"/>
      <c r="SSC19" s="24"/>
      <c r="SSD19" s="24"/>
      <c r="SSE19" s="24"/>
      <c r="SSF19" s="24"/>
      <c r="SSG19" s="24"/>
      <c r="SSH19" s="24"/>
      <c r="SSI19" s="24"/>
      <c r="SSJ19" s="24"/>
      <c r="SSK19" s="24"/>
      <c r="SSL19" s="24"/>
      <c r="SSM19" s="24"/>
      <c r="SSN19" s="24"/>
      <c r="SSO19" s="24"/>
      <c r="SSP19" s="24"/>
      <c r="SSQ19" s="24"/>
      <c r="SSR19" s="24"/>
      <c r="SSS19" s="24"/>
      <c r="SST19" s="24"/>
      <c r="SSU19" s="24"/>
      <c r="SSV19" s="24"/>
      <c r="SSW19" s="24"/>
      <c r="SSX19" s="24"/>
      <c r="SSY19" s="24"/>
      <c r="SSZ19" s="24"/>
      <c r="STA19" s="24"/>
      <c r="STB19" s="24"/>
      <c r="STC19" s="24"/>
      <c r="STD19" s="24"/>
      <c r="STE19" s="24"/>
      <c r="STF19" s="24"/>
      <c r="STG19" s="24"/>
      <c r="STH19" s="24"/>
      <c r="STI19" s="24"/>
      <c r="STJ19" s="24"/>
      <c r="STK19" s="24"/>
      <c r="STL19" s="24"/>
      <c r="STM19" s="24"/>
      <c r="STN19" s="24"/>
      <c r="STO19" s="24"/>
      <c r="STP19" s="24"/>
      <c r="STQ19" s="24"/>
      <c r="STR19" s="24"/>
      <c r="STS19" s="24"/>
      <c r="STT19" s="24"/>
      <c r="STU19" s="24"/>
      <c r="STV19" s="24"/>
      <c r="STW19" s="24"/>
      <c r="STX19" s="24"/>
      <c r="STY19" s="24"/>
      <c r="STZ19" s="24"/>
      <c r="SUA19" s="24"/>
      <c r="SUB19" s="24"/>
      <c r="SUC19" s="24"/>
      <c r="SUD19" s="24"/>
      <c r="SUE19" s="24"/>
      <c r="SUF19" s="24"/>
      <c r="SUG19" s="24"/>
      <c r="SUH19" s="24"/>
      <c r="SUI19" s="24"/>
      <c r="SUJ19" s="24"/>
      <c r="SUK19" s="24"/>
      <c r="SUL19" s="24"/>
      <c r="SUM19" s="24"/>
      <c r="SUN19" s="24"/>
      <c r="SUO19" s="24"/>
      <c r="SUP19" s="24"/>
      <c r="SUQ19" s="24"/>
      <c r="SUR19" s="24"/>
      <c r="SUS19" s="24"/>
      <c r="SUT19" s="24"/>
      <c r="SUU19" s="24"/>
      <c r="SUV19" s="24"/>
      <c r="SUW19" s="24"/>
      <c r="SUX19" s="24"/>
      <c r="SUY19" s="24"/>
      <c r="SUZ19" s="24"/>
      <c r="SVA19" s="24"/>
      <c r="SVB19" s="24"/>
      <c r="SVC19" s="24"/>
      <c r="SVD19" s="24"/>
      <c r="SVE19" s="24"/>
      <c r="SVF19" s="24"/>
      <c r="SVG19" s="24"/>
      <c r="SVH19" s="24"/>
      <c r="SVI19" s="24"/>
      <c r="SVJ19" s="24"/>
      <c r="SVK19" s="24"/>
      <c r="SVL19" s="24"/>
      <c r="SVM19" s="24"/>
      <c r="SVN19" s="24"/>
      <c r="SVO19" s="24"/>
      <c r="SVP19" s="24"/>
      <c r="SVQ19" s="24"/>
      <c r="SVR19" s="24"/>
      <c r="SVS19" s="24"/>
      <c r="SVT19" s="24"/>
      <c r="SVU19" s="24"/>
      <c r="SVV19" s="24"/>
      <c r="SVW19" s="24"/>
      <c r="SVX19" s="24"/>
      <c r="SVY19" s="24"/>
      <c r="SVZ19" s="24"/>
      <c r="SWA19" s="24"/>
      <c r="SWB19" s="24"/>
      <c r="SWC19" s="24"/>
      <c r="SWD19" s="24"/>
      <c r="SWE19" s="24"/>
      <c r="SWF19" s="24"/>
      <c r="SWG19" s="24"/>
      <c r="SWH19" s="24"/>
      <c r="SWI19" s="24"/>
      <c r="SWJ19" s="24"/>
      <c r="SWK19" s="24"/>
      <c r="SWL19" s="24"/>
      <c r="SWM19" s="24"/>
      <c r="SWN19" s="24"/>
      <c r="SWO19" s="24"/>
      <c r="SWP19" s="24"/>
      <c r="SWQ19" s="24"/>
      <c r="SWR19" s="24"/>
      <c r="SWS19" s="24"/>
      <c r="SWT19" s="24"/>
      <c r="SWU19" s="24"/>
      <c r="SWV19" s="24"/>
      <c r="SWW19" s="24"/>
      <c r="SWX19" s="24"/>
      <c r="SWY19" s="24"/>
      <c r="SWZ19" s="24"/>
      <c r="SXA19" s="24"/>
      <c r="SXB19" s="24"/>
      <c r="SXC19" s="24"/>
      <c r="SXD19" s="24"/>
      <c r="SXE19" s="24"/>
      <c r="SXF19" s="24"/>
      <c r="SXG19" s="24"/>
      <c r="SXH19" s="24"/>
      <c r="SXI19" s="24"/>
      <c r="SXJ19" s="24"/>
      <c r="SXK19" s="24"/>
      <c r="SXL19" s="24"/>
      <c r="SXM19" s="24"/>
      <c r="SXN19" s="24"/>
      <c r="SXO19" s="24"/>
      <c r="SXP19" s="24"/>
      <c r="SXQ19" s="24"/>
      <c r="SXR19" s="24"/>
      <c r="SXS19" s="24"/>
      <c r="SXT19" s="24"/>
      <c r="SXU19" s="24"/>
      <c r="SXV19" s="24"/>
      <c r="SXW19" s="24"/>
      <c r="SXX19" s="24"/>
      <c r="SXY19" s="24"/>
      <c r="SXZ19" s="24"/>
      <c r="SYA19" s="24"/>
      <c r="SYB19" s="24"/>
      <c r="SYC19" s="24"/>
      <c r="SYD19" s="24"/>
      <c r="SYE19" s="24"/>
      <c r="SYF19" s="24"/>
      <c r="SYG19" s="24"/>
      <c r="SYH19" s="24"/>
      <c r="SYI19" s="24"/>
      <c r="SYJ19" s="24"/>
      <c r="SYK19" s="24"/>
      <c r="SYL19" s="24"/>
      <c r="SYM19" s="24"/>
      <c r="SYN19" s="24"/>
      <c r="SYO19" s="24"/>
      <c r="SYP19" s="24"/>
      <c r="SYQ19" s="24"/>
      <c r="SYR19" s="24"/>
      <c r="SYS19" s="24"/>
      <c r="SYT19" s="24"/>
      <c r="SYU19" s="24"/>
      <c r="SYV19" s="24"/>
      <c r="SYW19" s="24"/>
      <c r="SYX19" s="24"/>
      <c r="SYY19" s="24"/>
      <c r="SYZ19" s="24"/>
      <c r="SZA19" s="24"/>
      <c r="SZB19" s="24"/>
      <c r="SZC19" s="24"/>
      <c r="SZD19" s="24"/>
      <c r="SZE19" s="24"/>
      <c r="SZF19" s="24"/>
      <c r="SZG19" s="24"/>
      <c r="SZH19" s="24"/>
      <c r="SZI19" s="24"/>
      <c r="SZJ19" s="24"/>
      <c r="SZK19" s="24"/>
      <c r="SZL19" s="24"/>
      <c r="SZM19" s="24"/>
      <c r="SZN19" s="24"/>
      <c r="SZO19" s="24"/>
      <c r="SZP19" s="24"/>
      <c r="SZQ19" s="24"/>
      <c r="SZR19" s="24"/>
      <c r="SZS19" s="24"/>
      <c r="SZT19" s="24"/>
      <c r="SZU19" s="24"/>
      <c r="SZV19" s="24"/>
      <c r="SZW19" s="24"/>
      <c r="SZX19" s="24"/>
      <c r="SZY19" s="24"/>
      <c r="SZZ19" s="24"/>
      <c r="TAA19" s="24"/>
      <c r="TAB19" s="24"/>
      <c r="TAC19" s="24"/>
      <c r="TAD19" s="24"/>
      <c r="TAE19" s="24"/>
      <c r="TAF19" s="24"/>
      <c r="TAG19" s="24"/>
      <c r="TAH19" s="24"/>
      <c r="TAI19" s="24"/>
      <c r="TAJ19" s="24"/>
      <c r="TAK19" s="24"/>
      <c r="TAL19" s="24"/>
      <c r="TAM19" s="24"/>
      <c r="TAN19" s="24"/>
      <c r="TAO19" s="24"/>
      <c r="TAP19" s="24"/>
      <c r="TAQ19" s="24"/>
      <c r="TAR19" s="24"/>
      <c r="TAS19" s="24"/>
      <c r="TAT19" s="24"/>
      <c r="TAU19" s="24"/>
      <c r="TAV19" s="24"/>
      <c r="TAW19" s="24"/>
      <c r="TAX19" s="24"/>
      <c r="TAY19" s="24"/>
      <c r="TAZ19" s="24"/>
      <c r="TBA19" s="24"/>
      <c r="TBB19" s="24"/>
      <c r="TBC19" s="24"/>
      <c r="TBD19" s="24"/>
      <c r="TBE19" s="24"/>
      <c r="TBF19" s="24"/>
      <c r="TBG19" s="24"/>
      <c r="TBH19" s="24"/>
      <c r="TBI19" s="24"/>
      <c r="TBJ19" s="24"/>
      <c r="TBK19" s="24"/>
      <c r="TBL19" s="24"/>
      <c r="TBM19" s="24"/>
      <c r="TBN19" s="24"/>
      <c r="TBO19" s="24"/>
      <c r="TBP19" s="24"/>
      <c r="TBQ19" s="24"/>
      <c r="TBR19" s="24"/>
      <c r="TBS19" s="24"/>
      <c r="TBT19" s="24"/>
      <c r="TBU19" s="24"/>
      <c r="TBV19" s="24"/>
      <c r="TBW19" s="24"/>
      <c r="TBX19" s="24"/>
      <c r="TBY19" s="24"/>
      <c r="TBZ19" s="24"/>
      <c r="TCA19" s="24"/>
      <c r="TCB19" s="24"/>
      <c r="TCC19" s="24"/>
      <c r="TCD19" s="24"/>
      <c r="TCE19" s="24"/>
      <c r="TCF19" s="24"/>
      <c r="TCG19" s="24"/>
      <c r="TCH19" s="24"/>
      <c r="TCI19" s="24"/>
      <c r="TCJ19" s="24"/>
      <c r="TCK19" s="24"/>
      <c r="TCL19" s="24"/>
      <c r="TCM19" s="24"/>
      <c r="TCN19" s="24"/>
      <c r="TCO19" s="24"/>
      <c r="TCP19" s="24"/>
      <c r="TCQ19" s="24"/>
      <c r="TCR19" s="24"/>
      <c r="TCS19" s="24"/>
      <c r="TCT19" s="24"/>
      <c r="TCU19" s="24"/>
      <c r="TCV19" s="24"/>
      <c r="TCW19" s="24"/>
      <c r="TCX19" s="24"/>
      <c r="TCY19" s="24"/>
      <c r="TCZ19" s="24"/>
      <c r="TDA19" s="24"/>
      <c r="TDB19" s="24"/>
      <c r="TDC19" s="24"/>
      <c r="TDD19" s="24"/>
      <c r="TDE19" s="24"/>
      <c r="TDF19" s="24"/>
      <c r="TDG19" s="24"/>
      <c r="TDH19" s="24"/>
      <c r="TDI19" s="24"/>
      <c r="TDJ19" s="24"/>
      <c r="TDK19" s="24"/>
      <c r="TDL19" s="24"/>
      <c r="TDM19" s="24"/>
      <c r="TDN19" s="24"/>
      <c r="TDO19" s="24"/>
      <c r="TDP19" s="24"/>
      <c r="TDQ19" s="24"/>
      <c r="TDR19" s="24"/>
      <c r="TDS19" s="24"/>
      <c r="TDT19" s="24"/>
      <c r="TDU19" s="24"/>
      <c r="TDV19" s="24"/>
      <c r="TDW19" s="24"/>
      <c r="TDX19" s="24"/>
      <c r="TDY19" s="24"/>
      <c r="TDZ19" s="24"/>
      <c r="TEA19" s="24"/>
      <c r="TEB19" s="24"/>
      <c r="TEC19" s="24"/>
      <c r="TED19" s="24"/>
      <c r="TEE19" s="24"/>
      <c r="TEF19" s="24"/>
      <c r="TEG19" s="24"/>
      <c r="TEH19" s="24"/>
      <c r="TEI19" s="24"/>
      <c r="TEJ19" s="24"/>
      <c r="TEK19" s="24"/>
      <c r="TEL19" s="24"/>
      <c r="TEM19" s="24"/>
      <c r="TEN19" s="24"/>
      <c r="TEO19" s="24"/>
      <c r="TEP19" s="24"/>
      <c r="TEQ19" s="24"/>
      <c r="TER19" s="24"/>
      <c r="TES19" s="24"/>
      <c r="TET19" s="24"/>
      <c r="TEU19" s="24"/>
      <c r="TEV19" s="24"/>
      <c r="TEW19" s="24"/>
      <c r="TEX19" s="24"/>
      <c r="TEY19" s="24"/>
      <c r="TEZ19" s="24"/>
      <c r="TFA19" s="24"/>
      <c r="TFB19" s="24"/>
      <c r="TFC19" s="24"/>
      <c r="TFD19" s="24"/>
      <c r="TFE19" s="24"/>
      <c r="TFF19" s="24"/>
      <c r="TFG19" s="24"/>
      <c r="TFH19" s="24"/>
      <c r="TFI19" s="24"/>
      <c r="TFJ19" s="24"/>
      <c r="TFK19" s="24"/>
      <c r="TFL19" s="24"/>
      <c r="TFM19" s="24"/>
      <c r="TFN19" s="24"/>
      <c r="TFO19" s="24"/>
      <c r="TFP19" s="24"/>
      <c r="TFQ19" s="24"/>
      <c r="TFR19" s="24"/>
      <c r="TFS19" s="24"/>
      <c r="TFT19" s="24"/>
      <c r="TFU19" s="24"/>
      <c r="TFV19" s="24"/>
      <c r="TFW19" s="24"/>
      <c r="TFX19" s="24"/>
      <c r="TFY19" s="24"/>
      <c r="TFZ19" s="24"/>
      <c r="TGA19" s="24"/>
      <c r="TGB19" s="24"/>
      <c r="TGC19" s="24"/>
      <c r="TGD19" s="24"/>
      <c r="TGE19" s="24"/>
      <c r="TGF19" s="24"/>
      <c r="TGG19" s="24"/>
      <c r="TGH19" s="24"/>
      <c r="TGI19" s="24"/>
      <c r="TGJ19" s="24"/>
      <c r="TGK19" s="24"/>
      <c r="TGL19" s="24"/>
      <c r="TGM19" s="24"/>
      <c r="TGN19" s="24"/>
      <c r="TGO19" s="24"/>
      <c r="TGP19" s="24"/>
      <c r="TGQ19" s="24"/>
      <c r="TGR19" s="24"/>
      <c r="TGS19" s="24"/>
      <c r="TGT19" s="24"/>
      <c r="TGU19" s="24"/>
      <c r="TGV19" s="24"/>
      <c r="TGW19" s="24"/>
      <c r="TGX19" s="24"/>
      <c r="TGY19" s="24"/>
      <c r="TGZ19" s="24"/>
      <c r="THA19" s="24"/>
      <c r="THB19" s="24"/>
      <c r="THC19" s="24"/>
      <c r="THD19" s="24"/>
      <c r="THE19" s="24"/>
      <c r="THF19" s="24"/>
      <c r="THG19" s="24"/>
      <c r="THH19" s="24"/>
      <c r="THI19" s="24"/>
      <c r="THJ19" s="24"/>
      <c r="THK19" s="24"/>
      <c r="THL19" s="24"/>
      <c r="THM19" s="24"/>
      <c r="THN19" s="24"/>
      <c r="THO19" s="24"/>
      <c r="THP19" s="24"/>
      <c r="THQ19" s="24"/>
      <c r="THR19" s="24"/>
      <c r="THS19" s="24"/>
      <c r="THT19" s="24"/>
      <c r="THU19" s="24"/>
      <c r="THV19" s="24"/>
      <c r="THW19" s="24"/>
      <c r="THX19" s="24"/>
      <c r="THY19" s="24"/>
      <c r="THZ19" s="24"/>
      <c r="TIA19" s="24"/>
      <c r="TIB19" s="24"/>
      <c r="TIC19" s="24"/>
      <c r="TID19" s="24"/>
      <c r="TIE19" s="24"/>
      <c r="TIF19" s="24"/>
      <c r="TIG19" s="24"/>
      <c r="TIH19" s="24"/>
      <c r="TII19" s="24"/>
      <c r="TIJ19" s="24"/>
      <c r="TIK19" s="24"/>
      <c r="TIL19" s="24"/>
      <c r="TIM19" s="24"/>
      <c r="TIN19" s="24"/>
      <c r="TIO19" s="24"/>
      <c r="TIP19" s="24"/>
      <c r="TIQ19" s="24"/>
      <c r="TIR19" s="24"/>
      <c r="TIS19" s="24"/>
      <c r="TIT19" s="24"/>
      <c r="TIU19" s="24"/>
      <c r="TIV19" s="24"/>
      <c r="TIW19" s="24"/>
      <c r="TIX19" s="24"/>
      <c r="TIY19" s="24"/>
      <c r="TIZ19" s="24"/>
      <c r="TJA19" s="24"/>
      <c r="TJB19" s="24"/>
      <c r="TJC19" s="24"/>
      <c r="TJD19" s="24"/>
      <c r="TJE19" s="24"/>
      <c r="TJF19" s="24"/>
      <c r="TJG19" s="24"/>
      <c r="TJH19" s="24"/>
      <c r="TJI19" s="24"/>
      <c r="TJJ19" s="24"/>
      <c r="TJK19" s="24"/>
      <c r="TJL19" s="24"/>
      <c r="TJM19" s="24"/>
      <c r="TJN19" s="24"/>
      <c r="TJO19" s="24"/>
      <c r="TJP19" s="24"/>
      <c r="TJQ19" s="24"/>
      <c r="TJR19" s="24"/>
      <c r="TJS19" s="24"/>
      <c r="TJT19" s="24"/>
      <c r="TJU19" s="24"/>
      <c r="TJV19" s="24"/>
      <c r="TJW19" s="24"/>
      <c r="TJX19" s="24"/>
      <c r="TJY19" s="24"/>
      <c r="TJZ19" s="24"/>
      <c r="TKA19" s="24"/>
      <c r="TKB19" s="24"/>
      <c r="TKC19" s="24"/>
      <c r="TKD19" s="24"/>
      <c r="TKE19" s="24"/>
      <c r="TKF19" s="24"/>
      <c r="TKG19" s="24"/>
      <c r="TKH19" s="24"/>
      <c r="TKI19" s="24"/>
      <c r="TKJ19" s="24"/>
      <c r="TKK19" s="24"/>
      <c r="TKL19" s="24"/>
      <c r="TKM19" s="24"/>
      <c r="TKN19" s="24"/>
      <c r="TKO19" s="24"/>
      <c r="TKP19" s="24"/>
      <c r="TKQ19" s="24"/>
      <c r="TKR19" s="24"/>
      <c r="TKS19" s="24"/>
      <c r="TKT19" s="24"/>
      <c r="TKU19" s="24"/>
      <c r="TKV19" s="24"/>
      <c r="TKW19" s="24"/>
      <c r="TKX19" s="24"/>
      <c r="TKY19" s="24"/>
      <c r="TKZ19" s="24"/>
      <c r="TLA19" s="24"/>
      <c r="TLB19" s="24"/>
      <c r="TLC19" s="24"/>
      <c r="TLD19" s="24"/>
      <c r="TLE19" s="24"/>
      <c r="TLF19" s="24"/>
      <c r="TLG19" s="24"/>
      <c r="TLH19" s="24"/>
      <c r="TLI19" s="24"/>
      <c r="TLJ19" s="24"/>
      <c r="TLK19" s="24"/>
      <c r="TLL19" s="24"/>
      <c r="TLM19" s="24"/>
      <c r="TLN19" s="24"/>
      <c r="TLO19" s="24"/>
      <c r="TLP19" s="24"/>
      <c r="TLQ19" s="24"/>
      <c r="TLR19" s="24"/>
      <c r="TLS19" s="24"/>
      <c r="TLT19" s="24"/>
      <c r="TLU19" s="24"/>
      <c r="TLV19" s="24"/>
      <c r="TLW19" s="24"/>
      <c r="TLX19" s="24"/>
      <c r="TLY19" s="24"/>
      <c r="TLZ19" s="24"/>
      <c r="TMA19" s="24"/>
      <c r="TMB19" s="24"/>
      <c r="TMC19" s="24"/>
      <c r="TMD19" s="24"/>
      <c r="TME19" s="24"/>
      <c r="TMF19" s="24"/>
      <c r="TMG19" s="24"/>
      <c r="TMH19" s="24"/>
      <c r="TMI19" s="24"/>
      <c r="TMJ19" s="24"/>
      <c r="TMK19" s="24"/>
      <c r="TML19" s="24"/>
      <c r="TMM19" s="24"/>
      <c r="TMN19" s="24"/>
      <c r="TMO19" s="24"/>
      <c r="TMP19" s="24"/>
      <c r="TMQ19" s="24"/>
      <c r="TMR19" s="24"/>
      <c r="TMS19" s="24"/>
      <c r="TMT19" s="24"/>
      <c r="TMU19" s="24"/>
      <c r="TMV19" s="24"/>
      <c r="TMW19" s="24"/>
      <c r="TMX19" s="24"/>
      <c r="TMY19" s="24"/>
      <c r="TMZ19" s="24"/>
      <c r="TNA19" s="24"/>
      <c r="TNB19" s="24"/>
      <c r="TNC19" s="24"/>
      <c r="TND19" s="24"/>
      <c r="TNE19" s="24"/>
      <c r="TNF19" s="24"/>
      <c r="TNG19" s="24"/>
      <c r="TNH19" s="24"/>
      <c r="TNI19" s="24"/>
      <c r="TNJ19" s="24"/>
      <c r="TNK19" s="24"/>
      <c r="TNL19" s="24"/>
      <c r="TNM19" s="24"/>
      <c r="TNN19" s="24"/>
      <c r="TNO19" s="24"/>
      <c r="TNP19" s="24"/>
      <c r="TNQ19" s="24"/>
      <c r="TNR19" s="24"/>
      <c r="TNS19" s="24"/>
      <c r="TNT19" s="24"/>
      <c r="TNU19" s="24"/>
      <c r="TNV19" s="24"/>
      <c r="TNW19" s="24"/>
      <c r="TNX19" s="24"/>
      <c r="TNY19" s="24"/>
      <c r="TNZ19" s="24"/>
      <c r="TOA19" s="24"/>
      <c r="TOB19" s="24"/>
      <c r="TOC19" s="24"/>
      <c r="TOD19" s="24"/>
      <c r="TOE19" s="24"/>
      <c r="TOF19" s="24"/>
      <c r="TOG19" s="24"/>
      <c r="TOH19" s="24"/>
      <c r="TOI19" s="24"/>
      <c r="TOJ19" s="24"/>
      <c r="TOK19" s="24"/>
      <c r="TOL19" s="24"/>
      <c r="TOM19" s="24"/>
      <c r="TON19" s="24"/>
      <c r="TOO19" s="24"/>
      <c r="TOP19" s="24"/>
      <c r="TOQ19" s="24"/>
      <c r="TOR19" s="24"/>
      <c r="TOS19" s="24"/>
      <c r="TOT19" s="24"/>
      <c r="TOU19" s="24"/>
      <c r="TOV19" s="24"/>
      <c r="TOW19" s="24"/>
      <c r="TOX19" s="24"/>
      <c r="TOY19" s="24"/>
      <c r="TOZ19" s="24"/>
      <c r="TPA19" s="24"/>
      <c r="TPB19" s="24"/>
      <c r="TPC19" s="24"/>
      <c r="TPD19" s="24"/>
      <c r="TPE19" s="24"/>
      <c r="TPF19" s="24"/>
      <c r="TPG19" s="24"/>
      <c r="TPH19" s="24"/>
      <c r="TPI19" s="24"/>
      <c r="TPJ19" s="24"/>
      <c r="TPK19" s="24"/>
      <c r="TPL19" s="24"/>
      <c r="TPM19" s="24"/>
      <c r="TPN19" s="24"/>
      <c r="TPO19" s="24"/>
      <c r="TPP19" s="24"/>
      <c r="TPQ19" s="24"/>
      <c r="TPR19" s="24"/>
      <c r="TPS19" s="24"/>
      <c r="TPT19" s="24"/>
      <c r="TPU19" s="24"/>
      <c r="TPV19" s="24"/>
      <c r="TPW19" s="24"/>
      <c r="TPX19" s="24"/>
      <c r="TPY19" s="24"/>
      <c r="TPZ19" s="24"/>
      <c r="TQA19" s="24"/>
      <c r="TQB19" s="24"/>
      <c r="TQC19" s="24"/>
      <c r="TQD19" s="24"/>
      <c r="TQE19" s="24"/>
      <c r="TQF19" s="24"/>
      <c r="TQG19" s="24"/>
      <c r="TQH19" s="24"/>
      <c r="TQI19" s="24"/>
      <c r="TQJ19" s="24"/>
      <c r="TQK19" s="24"/>
      <c r="TQL19" s="24"/>
      <c r="TQM19" s="24"/>
      <c r="TQN19" s="24"/>
      <c r="TQO19" s="24"/>
      <c r="TQP19" s="24"/>
      <c r="TQQ19" s="24"/>
      <c r="TQR19" s="24"/>
      <c r="TQS19" s="24"/>
      <c r="TQT19" s="24"/>
      <c r="TQU19" s="24"/>
      <c r="TQV19" s="24"/>
      <c r="TQW19" s="24"/>
      <c r="TQX19" s="24"/>
      <c r="TQY19" s="24"/>
      <c r="TQZ19" s="24"/>
      <c r="TRA19" s="24"/>
      <c r="TRB19" s="24"/>
      <c r="TRC19" s="24"/>
      <c r="TRD19" s="24"/>
      <c r="TRE19" s="24"/>
      <c r="TRF19" s="24"/>
      <c r="TRG19" s="24"/>
      <c r="TRH19" s="24"/>
      <c r="TRI19" s="24"/>
      <c r="TRJ19" s="24"/>
      <c r="TRK19" s="24"/>
      <c r="TRL19" s="24"/>
      <c r="TRM19" s="24"/>
      <c r="TRN19" s="24"/>
      <c r="TRO19" s="24"/>
      <c r="TRP19" s="24"/>
      <c r="TRQ19" s="24"/>
      <c r="TRR19" s="24"/>
      <c r="TRS19" s="24"/>
      <c r="TRT19" s="24"/>
      <c r="TRU19" s="24"/>
      <c r="TRV19" s="24"/>
      <c r="TRW19" s="24"/>
      <c r="TRX19" s="24"/>
      <c r="TRY19" s="24"/>
      <c r="TRZ19" s="24"/>
      <c r="TSA19" s="24"/>
      <c r="TSB19" s="24"/>
      <c r="TSC19" s="24"/>
      <c r="TSD19" s="24"/>
      <c r="TSE19" s="24"/>
      <c r="TSF19" s="24"/>
      <c r="TSG19" s="24"/>
      <c r="TSH19" s="24"/>
      <c r="TSI19" s="24"/>
      <c r="TSJ19" s="24"/>
      <c r="TSK19" s="24"/>
      <c r="TSL19" s="24"/>
      <c r="TSM19" s="24"/>
      <c r="TSN19" s="24"/>
      <c r="TSO19" s="24"/>
      <c r="TSP19" s="24"/>
      <c r="TSQ19" s="24"/>
      <c r="TSR19" s="24"/>
      <c r="TSS19" s="24"/>
      <c r="TST19" s="24"/>
      <c r="TSU19" s="24"/>
      <c r="TSV19" s="24"/>
      <c r="TSW19" s="24"/>
      <c r="TSX19" s="24"/>
      <c r="TSY19" s="24"/>
      <c r="TSZ19" s="24"/>
      <c r="TTA19" s="24"/>
      <c r="TTB19" s="24"/>
      <c r="TTC19" s="24"/>
      <c r="TTD19" s="24"/>
      <c r="TTE19" s="24"/>
      <c r="TTF19" s="24"/>
      <c r="TTG19" s="24"/>
      <c r="TTH19" s="24"/>
      <c r="TTI19" s="24"/>
      <c r="TTJ19" s="24"/>
      <c r="TTK19" s="24"/>
      <c r="TTL19" s="24"/>
      <c r="TTM19" s="24"/>
      <c r="TTN19" s="24"/>
      <c r="TTO19" s="24"/>
      <c r="TTP19" s="24"/>
      <c r="TTQ19" s="24"/>
      <c r="TTR19" s="24"/>
      <c r="TTS19" s="24"/>
      <c r="TTT19" s="24"/>
      <c r="TTU19" s="24"/>
      <c r="TTV19" s="24"/>
      <c r="TTW19" s="24"/>
      <c r="TTX19" s="24"/>
      <c r="TTY19" s="24"/>
      <c r="TTZ19" s="24"/>
      <c r="TUA19" s="24"/>
      <c r="TUB19" s="24"/>
      <c r="TUC19" s="24"/>
      <c r="TUD19" s="24"/>
      <c r="TUE19" s="24"/>
      <c r="TUF19" s="24"/>
      <c r="TUG19" s="24"/>
      <c r="TUH19" s="24"/>
      <c r="TUI19" s="24"/>
      <c r="TUJ19" s="24"/>
      <c r="TUK19" s="24"/>
      <c r="TUL19" s="24"/>
      <c r="TUM19" s="24"/>
      <c r="TUN19" s="24"/>
      <c r="TUO19" s="24"/>
      <c r="TUP19" s="24"/>
      <c r="TUQ19" s="24"/>
      <c r="TUR19" s="24"/>
      <c r="TUS19" s="24"/>
      <c r="TUT19" s="24"/>
      <c r="TUU19" s="24"/>
      <c r="TUV19" s="24"/>
      <c r="TUW19" s="24"/>
      <c r="TUX19" s="24"/>
      <c r="TUY19" s="24"/>
      <c r="TUZ19" s="24"/>
      <c r="TVA19" s="24"/>
      <c r="TVB19" s="24"/>
      <c r="TVC19" s="24"/>
      <c r="TVD19" s="24"/>
      <c r="TVE19" s="24"/>
      <c r="TVF19" s="24"/>
      <c r="TVG19" s="24"/>
      <c r="TVH19" s="24"/>
      <c r="TVI19" s="24"/>
      <c r="TVJ19" s="24"/>
      <c r="TVK19" s="24"/>
      <c r="TVL19" s="24"/>
      <c r="TVM19" s="24"/>
      <c r="TVN19" s="24"/>
      <c r="TVO19" s="24"/>
      <c r="TVP19" s="24"/>
      <c r="TVQ19" s="24"/>
      <c r="TVR19" s="24"/>
      <c r="TVS19" s="24"/>
      <c r="TVT19" s="24"/>
      <c r="TVU19" s="24"/>
      <c r="TVV19" s="24"/>
      <c r="TVW19" s="24"/>
      <c r="TVX19" s="24"/>
      <c r="TVY19" s="24"/>
      <c r="TVZ19" s="24"/>
      <c r="TWA19" s="24"/>
      <c r="TWB19" s="24"/>
      <c r="TWC19" s="24"/>
      <c r="TWD19" s="24"/>
      <c r="TWE19" s="24"/>
      <c r="TWF19" s="24"/>
      <c r="TWG19" s="24"/>
      <c r="TWH19" s="24"/>
      <c r="TWI19" s="24"/>
      <c r="TWJ19" s="24"/>
      <c r="TWK19" s="24"/>
      <c r="TWL19" s="24"/>
      <c r="TWM19" s="24"/>
      <c r="TWN19" s="24"/>
      <c r="TWO19" s="24"/>
      <c r="TWP19" s="24"/>
      <c r="TWQ19" s="24"/>
      <c r="TWR19" s="24"/>
      <c r="TWS19" s="24"/>
      <c r="TWT19" s="24"/>
      <c r="TWU19" s="24"/>
      <c r="TWV19" s="24"/>
      <c r="TWW19" s="24"/>
      <c r="TWX19" s="24"/>
      <c r="TWY19" s="24"/>
      <c r="TWZ19" s="24"/>
      <c r="TXA19" s="24"/>
      <c r="TXB19" s="24"/>
      <c r="TXC19" s="24"/>
      <c r="TXD19" s="24"/>
      <c r="TXE19" s="24"/>
      <c r="TXF19" s="24"/>
      <c r="TXG19" s="24"/>
      <c r="TXH19" s="24"/>
      <c r="TXI19" s="24"/>
      <c r="TXJ19" s="24"/>
      <c r="TXK19" s="24"/>
      <c r="TXL19" s="24"/>
      <c r="TXM19" s="24"/>
      <c r="TXN19" s="24"/>
      <c r="TXO19" s="24"/>
      <c r="TXP19" s="24"/>
      <c r="TXQ19" s="24"/>
      <c r="TXR19" s="24"/>
      <c r="TXS19" s="24"/>
      <c r="TXT19" s="24"/>
      <c r="TXU19" s="24"/>
      <c r="TXV19" s="24"/>
      <c r="TXW19" s="24"/>
      <c r="TXX19" s="24"/>
      <c r="TXY19" s="24"/>
      <c r="TXZ19" s="24"/>
      <c r="TYA19" s="24"/>
      <c r="TYB19" s="24"/>
      <c r="TYC19" s="24"/>
      <c r="TYD19" s="24"/>
      <c r="TYE19" s="24"/>
      <c r="TYF19" s="24"/>
      <c r="TYG19" s="24"/>
      <c r="TYH19" s="24"/>
      <c r="TYI19" s="24"/>
      <c r="TYJ19" s="24"/>
      <c r="TYK19" s="24"/>
      <c r="TYL19" s="24"/>
      <c r="TYM19" s="24"/>
      <c r="TYN19" s="24"/>
      <c r="TYO19" s="24"/>
      <c r="TYP19" s="24"/>
      <c r="TYQ19" s="24"/>
      <c r="TYR19" s="24"/>
      <c r="TYS19" s="24"/>
      <c r="TYT19" s="24"/>
      <c r="TYU19" s="24"/>
      <c r="TYV19" s="24"/>
      <c r="TYW19" s="24"/>
      <c r="TYX19" s="24"/>
      <c r="TYY19" s="24"/>
      <c r="TYZ19" s="24"/>
      <c r="TZA19" s="24"/>
      <c r="TZB19" s="24"/>
      <c r="TZC19" s="24"/>
      <c r="TZD19" s="24"/>
      <c r="TZE19" s="24"/>
      <c r="TZF19" s="24"/>
      <c r="TZG19" s="24"/>
      <c r="TZH19" s="24"/>
      <c r="TZI19" s="24"/>
      <c r="TZJ19" s="24"/>
      <c r="TZK19" s="24"/>
      <c r="TZL19" s="24"/>
      <c r="TZM19" s="24"/>
      <c r="TZN19" s="24"/>
      <c r="TZO19" s="24"/>
      <c r="TZP19" s="24"/>
      <c r="TZQ19" s="24"/>
      <c r="TZR19" s="24"/>
      <c r="TZS19" s="24"/>
      <c r="TZT19" s="24"/>
      <c r="TZU19" s="24"/>
      <c r="TZV19" s="24"/>
      <c r="TZW19" s="24"/>
      <c r="TZX19" s="24"/>
      <c r="TZY19" s="24"/>
      <c r="TZZ19" s="24"/>
      <c r="UAA19" s="24"/>
      <c r="UAB19" s="24"/>
      <c r="UAC19" s="24"/>
      <c r="UAD19" s="24"/>
      <c r="UAE19" s="24"/>
      <c r="UAF19" s="24"/>
      <c r="UAG19" s="24"/>
      <c r="UAH19" s="24"/>
      <c r="UAI19" s="24"/>
      <c r="UAJ19" s="24"/>
      <c r="UAK19" s="24"/>
      <c r="UAL19" s="24"/>
      <c r="UAM19" s="24"/>
      <c r="UAN19" s="24"/>
      <c r="UAO19" s="24"/>
      <c r="UAP19" s="24"/>
      <c r="UAQ19" s="24"/>
      <c r="UAR19" s="24"/>
      <c r="UAS19" s="24"/>
      <c r="UAT19" s="24"/>
      <c r="UAU19" s="24"/>
      <c r="UAV19" s="24"/>
      <c r="UAW19" s="24"/>
      <c r="UAX19" s="24"/>
      <c r="UAY19" s="24"/>
      <c r="UAZ19" s="24"/>
      <c r="UBA19" s="24"/>
      <c r="UBB19" s="24"/>
      <c r="UBC19" s="24"/>
      <c r="UBD19" s="24"/>
      <c r="UBE19" s="24"/>
      <c r="UBF19" s="24"/>
      <c r="UBG19" s="24"/>
      <c r="UBH19" s="24"/>
      <c r="UBI19" s="24"/>
      <c r="UBJ19" s="24"/>
      <c r="UBK19" s="24"/>
      <c r="UBL19" s="24"/>
      <c r="UBM19" s="24"/>
      <c r="UBN19" s="24"/>
      <c r="UBO19" s="24"/>
      <c r="UBP19" s="24"/>
      <c r="UBQ19" s="24"/>
      <c r="UBR19" s="24"/>
      <c r="UBS19" s="24"/>
      <c r="UBT19" s="24"/>
      <c r="UBU19" s="24"/>
      <c r="UBV19" s="24"/>
      <c r="UBW19" s="24"/>
      <c r="UBX19" s="24"/>
      <c r="UBY19" s="24"/>
      <c r="UBZ19" s="24"/>
      <c r="UCA19" s="24"/>
      <c r="UCB19" s="24"/>
      <c r="UCC19" s="24"/>
      <c r="UCD19" s="24"/>
      <c r="UCE19" s="24"/>
      <c r="UCF19" s="24"/>
      <c r="UCG19" s="24"/>
      <c r="UCH19" s="24"/>
      <c r="UCI19" s="24"/>
      <c r="UCJ19" s="24"/>
      <c r="UCK19" s="24"/>
      <c r="UCL19" s="24"/>
      <c r="UCM19" s="24"/>
      <c r="UCN19" s="24"/>
      <c r="UCO19" s="24"/>
      <c r="UCP19" s="24"/>
      <c r="UCQ19" s="24"/>
      <c r="UCR19" s="24"/>
      <c r="UCS19" s="24"/>
      <c r="UCT19" s="24"/>
      <c r="UCU19" s="24"/>
      <c r="UCV19" s="24"/>
      <c r="UCW19" s="24"/>
      <c r="UCX19" s="24"/>
      <c r="UCY19" s="24"/>
      <c r="UCZ19" s="24"/>
      <c r="UDA19" s="24"/>
      <c r="UDB19" s="24"/>
      <c r="UDC19" s="24"/>
      <c r="UDD19" s="24"/>
      <c r="UDE19" s="24"/>
      <c r="UDF19" s="24"/>
      <c r="UDG19" s="24"/>
      <c r="UDH19" s="24"/>
      <c r="UDI19" s="24"/>
      <c r="UDJ19" s="24"/>
      <c r="UDK19" s="24"/>
      <c r="UDL19" s="24"/>
      <c r="UDM19" s="24"/>
      <c r="UDN19" s="24"/>
      <c r="UDO19" s="24"/>
      <c r="UDP19" s="24"/>
      <c r="UDQ19" s="24"/>
      <c r="UDR19" s="24"/>
      <c r="UDS19" s="24"/>
      <c r="UDT19" s="24"/>
      <c r="UDU19" s="24"/>
      <c r="UDV19" s="24"/>
      <c r="UDW19" s="24"/>
      <c r="UDX19" s="24"/>
      <c r="UDY19" s="24"/>
      <c r="UDZ19" s="24"/>
      <c r="UEA19" s="24"/>
      <c r="UEB19" s="24"/>
      <c r="UEC19" s="24"/>
      <c r="UED19" s="24"/>
      <c r="UEE19" s="24"/>
      <c r="UEF19" s="24"/>
      <c r="UEG19" s="24"/>
      <c r="UEH19" s="24"/>
      <c r="UEI19" s="24"/>
      <c r="UEJ19" s="24"/>
      <c r="UEK19" s="24"/>
      <c r="UEL19" s="24"/>
      <c r="UEM19" s="24"/>
      <c r="UEN19" s="24"/>
      <c r="UEO19" s="24"/>
      <c r="UEP19" s="24"/>
      <c r="UEQ19" s="24"/>
      <c r="UER19" s="24"/>
      <c r="UES19" s="24"/>
      <c r="UET19" s="24"/>
      <c r="UEU19" s="24"/>
      <c r="UEV19" s="24"/>
      <c r="UEW19" s="24"/>
      <c r="UEX19" s="24"/>
      <c r="UEY19" s="24"/>
      <c r="UEZ19" s="24"/>
      <c r="UFA19" s="24"/>
      <c r="UFB19" s="24"/>
      <c r="UFC19" s="24"/>
      <c r="UFD19" s="24"/>
      <c r="UFE19" s="24"/>
      <c r="UFF19" s="24"/>
      <c r="UFG19" s="24"/>
      <c r="UFH19" s="24"/>
      <c r="UFI19" s="24"/>
      <c r="UFJ19" s="24"/>
      <c r="UFK19" s="24"/>
      <c r="UFL19" s="24"/>
      <c r="UFM19" s="24"/>
      <c r="UFN19" s="24"/>
      <c r="UFO19" s="24"/>
      <c r="UFP19" s="24"/>
      <c r="UFQ19" s="24"/>
      <c r="UFR19" s="24"/>
      <c r="UFS19" s="24"/>
      <c r="UFT19" s="24"/>
      <c r="UFU19" s="24"/>
      <c r="UFV19" s="24"/>
      <c r="UFW19" s="24"/>
      <c r="UFX19" s="24"/>
      <c r="UFY19" s="24"/>
      <c r="UFZ19" s="24"/>
      <c r="UGA19" s="24"/>
      <c r="UGB19" s="24"/>
      <c r="UGC19" s="24"/>
      <c r="UGD19" s="24"/>
      <c r="UGE19" s="24"/>
      <c r="UGF19" s="24"/>
      <c r="UGG19" s="24"/>
      <c r="UGH19" s="24"/>
      <c r="UGI19" s="24"/>
      <c r="UGJ19" s="24"/>
      <c r="UGK19" s="24"/>
      <c r="UGL19" s="24"/>
      <c r="UGM19" s="24"/>
      <c r="UGN19" s="24"/>
      <c r="UGO19" s="24"/>
      <c r="UGP19" s="24"/>
      <c r="UGQ19" s="24"/>
      <c r="UGR19" s="24"/>
      <c r="UGS19" s="24"/>
      <c r="UGT19" s="24"/>
      <c r="UGU19" s="24"/>
      <c r="UGV19" s="24"/>
      <c r="UGW19" s="24"/>
      <c r="UGX19" s="24"/>
      <c r="UGY19" s="24"/>
      <c r="UGZ19" s="24"/>
      <c r="UHA19" s="24"/>
      <c r="UHB19" s="24"/>
      <c r="UHC19" s="24"/>
      <c r="UHD19" s="24"/>
      <c r="UHE19" s="24"/>
      <c r="UHF19" s="24"/>
      <c r="UHG19" s="24"/>
      <c r="UHH19" s="24"/>
      <c r="UHI19" s="24"/>
      <c r="UHJ19" s="24"/>
      <c r="UHK19" s="24"/>
      <c r="UHL19" s="24"/>
      <c r="UHM19" s="24"/>
      <c r="UHN19" s="24"/>
      <c r="UHO19" s="24"/>
      <c r="UHP19" s="24"/>
      <c r="UHQ19" s="24"/>
      <c r="UHR19" s="24"/>
      <c r="UHS19" s="24"/>
      <c r="UHT19" s="24"/>
      <c r="UHU19" s="24"/>
      <c r="UHV19" s="24"/>
      <c r="UHW19" s="24"/>
      <c r="UHX19" s="24"/>
      <c r="UHY19" s="24"/>
      <c r="UHZ19" s="24"/>
      <c r="UIA19" s="24"/>
      <c r="UIB19" s="24"/>
      <c r="UIC19" s="24"/>
      <c r="UID19" s="24"/>
      <c r="UIE19" s="24"/>
      <c r="UIF19" s="24"/>
      <c r="UIG19" s="24"/>
      <c r="UIH19" s="24"/>
      <c r="UII19" s="24"/>
      <c r="UIJ19" s="24"/>
      <c r="UIK19" s="24"/>
      <c r="UIL19" s="24"/>
      <c r="UIM19" s="24"/>
      <c r="UIN19" s="24"/>
      <c r="UIO19" s="24"/>
      <c r="UIP19" s="24"/>
      <c r="UIQ19" s="24"/>
      <c r="UIR19" s="24"/>
      <c r="UIS19" s="24"/>
      <c r="UIT19" s="24"/>
      <c r="UIU19" s="24"/>
      <c r="UIV19" s="24"/>
      <c r="UIW19" s="24"/>
      <c r="UIX19" s="24"/>
      <c r="UIY19" s="24"/>
      <c r="UIZ19" s="24"/>
      <c r="UJA19" s="24"/>
      <c r="UJB19" s="24"/>
      <c r="UJC19" s="24"/>
      <c r="UJD19" s="24"/>
      <c r="UJE19" s="24"/>
      <c r="UJF19" s="24"/>
      <c r="UJG19" s="24"/>
      <c r="UJH19" s="24"/>
      <c r="UJI19" s="24"/>
      <c r="UJJ19" s="24"/>
      <c r="UJK19" s="24"/>
      <c r="UJL19" s="24"/>
      <c r="UJM19" s="24"/>
      <c r="UJN19" s="24"/>
      <c r="UJO19" s="24"/>
      <c r="UJP19" s="24"/>
      <c r="UJQ19" s="24"/>
      <c r="UJR19" s="24"/>
      <c r="UJS19" s="24"/>
      <c r="UJT19" s="24"/>
      <c r="UJU19" s="24"/>
      <c r="UJV19" s="24"/>
      <c r="UJW19" s="24"/>
      <c r="UJX19" s="24"/>
      <c r="UJY19" s="24"/>
      <c r="UJZ19" s="24"/>
      <c r="UKA19" s="24"/>
      <c r="UKB19" s="24"/>
      <c r="UKC19" s="24"/>
      <c r="UKD19" s="24"/>
      <c r="UKE19" s="24"/>
      <c r="UKF19" s="24"/>
      <c r="UKG19" s="24"/>
      <c r="UKH19" s="24"/>
      <c r="UKI19" s="24"/>
      <c r="UKJ19" s="24"/>
      <c r="UKK19" s="24"/>
      <c r="UKL19" s="24"/>
      <c r="UKM19" s="24"/>
      <c r="UKN19" s="24"/>
      <c r="UKO19" s="24"/>
      <c r="UKP19" s="24"/>
      <c r="UKQ19" s="24"/>
      <c r="UKR19" s="24"/>
      <c r="UKS19" s="24"/>
      <c r="UKT19" s="24"/>
      <c r="UKU19" s="24"/>
      <c r="UKV19" s="24"/>
      <c r="UKW19" s="24"/>
      <c r="UKX19" s="24"/>
      <c r="UKY19" s="24"/>
      <c r="UKZ19" s="24"/>
      <c r="ULA19" s="24"/>
      <c r="ULB19" s="24"/>
      <c r="ULC19" s="24"/>
      <c r="ULD19" s="24"/>
      <c r="ULE19" s="24"/>
      <c r="ULF19" s="24"/>
      <c r="ULG19" s="24"/>
      <c r="ULH19" s="24"/>
      <c r="ULI19" s="24"/>
      <c r="ULJ19" s="24"/>
      <c r="ULK19" s="24"/>
      <c r="ULL19" s="24"/>
      <c r="ULM19" s="24"/>
      <c r="ULN19" s="24"/>
      <c r="ULO19" s="24"/>
      <c r="ULP19" s="24"/>
      <c r="ULQ19" s="24"/>
      <c r="ULR19" s="24"/>
      <c r="ULS19" s="24"/>
      <c r="ULT19" s="24"/>
      <c r="ULU19" s="24"/>
      <c r="ULV19" s="24"/>
      <c r="ULW19" s="24"/>
      <c r="ULX19" s="24"/>
      <c r="ULY19" s="24"/>
      <c r="ULZ19" s="24"/>
      <c r="UMA19" s="24"/>
      <c r="UMB19" s="24"/>
      <c r="UMC19" s="24"/>
      <c r="UMD19" s="24"/>
      <c r="UME19" s="24"/>
      <c r="UMF19" s="24"/>
      <c r="UMG19" s="24"/>
      <c r="UMH19" s="24"/>
      <c r="UMI19" s="24"/>
      <c r="UMJ19" s="24"/>
      <c r="UMK19" s="24"/>
      <c r="UML19" s="24"/>
      <c r="UMM19" s="24"/>
      <c r="UMN19" s="24"/>
      <c r="UMO19" s="24"/>
      <c r="UMP19" s="24"/>
      <c r="UMQ19" s="24"/>
      <c r="UMR19" s="24"/>
      <c r="UMS19" s="24"/>
      <c r="UMT19" s="24"/>
      <c r="UMU19" s="24"/>
      <c r="UMV19" s="24"/>
      <c r="UMW19" s="24"/>
      <c r="UMX19" s="24"/>
      <c r="UMY19" s="24"/>
      <c r="UMZ19" s="24"/>
      <c r="UNA19" s="24"/>
      <c r="UNB19" s="24"/>
      <c r="UNC19" s="24"/>
      <c r="UND19" s="24"/>
      <c r="UNE19" s="24"/>
      <c r="UNF19" s="24"/>
      <c r="UNG19" s="24"/>
      <c r="UNH19" s="24"/>
      <c r="UNI19" s="24"/>
      <c r="UNJ19" s="24"/>
      <c r="UNK19" s="24"/>
      <c r="UNL19" s="24"/>
      <c r="UNM19" s="24"/>
      <c r="UNN19" s="24"/>
      <c r="UNO19" s="24"/>
      <c r="UNP19" s="24"/>
      <c r="UNQ19" s="24"/>
      <c r="UNR19" s="24"/>
      <c r="UNS19" s="24"/>
      <c r="UNT19" s="24"/>
      <c r="UNU19" s="24"/>
      <c r="UNV19" s="24"/>
      <c r="UNW19" s="24"/>
      <c r="UNX19" s="24"/>
      <c r="UNY19" s="24"/>
      <c r="UNZ19" s="24"/>
      <c r="UOA19" s="24"/>
      <c r="UOB19" s="24"/>
      <c r="UOC19" s="24"/>
      <c r="UOD19" s="24"/>
      <c r="UOE19" s="24"/>
      <c r="UOF19" s="24"/>
      <c r="UOG19" s="24"/>
      <c r="UOH19" s="24"/>
      <c r="UOI19" s="24"/>
      <c r="UOJ19" s="24"/>
      <c r="UOK19" s="24"/>
      <c r="UOL19" s="24"/>
      <c r="UOM19" s="24"/>
      <c r="UON19" s="24"/>
      <c r="UOO19" s="24"/>
      <c r="UOP19" s="24"/>
      <c r="UOQ19" s="24"/>
      <c r="UOR19" s="24"/>
      <c r="UOS19" s="24"/>
      <c r="UOT19" s="24"/>
      <c r="UOU19" s="24"/>
      <c r="UOV19" s="24"/>
      <c r="UOW19" s="24"/>
      <c r="UOX19" s="24"/>
      <c r="UOY19" s="24"/>
      <c r="UOZ19" s="24"/>
      <c r="UPA19" s="24"/>
      <c r="UPB19" s="24"/>
      <c r="UPC19" s="24"/>
      <c r="UPD19" s="24"/>
      <c r="UPE19" s="24"/>
      <c r="UPF19" s="24"/>
      <c r="UPG19" s="24"/>
      <c r="UPH19" s="24"/>
      <c r="UPI19" s="24"/>
      <c r="UPJ19" s="24"/>
      <c r="UPK19" s="24"/>
      <c r="UPL19" s="24"/>
      <c r="UPM19" s="24"/>
      <c r="UPN19" s="24"/>
      <c r="UPO19" s="24"/>
      <c r="UPP19" s="24"/>
      <c r="UPQ19" s="24"/>
      <c r="UPR19" s="24"/>
      <c r="UPS19" s="24"/>
      <c r="UPT19" s="24"/>
      <c r="UPU19" s="24"/>
      <c r="UPV19" s="24"/>
      <c r="UPW19" s="24"/>
      <c r="UPX19" s="24"/>
      <c r="UPY19" s="24"/>
      <c r="UPZ19" s="24"/>
      <c r="UQA19" s="24"/>
      <c r="UQB19" s="24"/>
      <c r="UQC19" s="24"/>
      <c r="UQD19" s="24"/>
      <c r="UQE19" s="24"/>
      <c r="UQF19" s="24"/>
      <c r="UQG19" s="24"/>
      <c r="UQH19" s="24"/>
      <c r="UQI19" s="24"/>
      <c r="UQJ19" s="24"/>
      <c r="UQK19" s="24"/>
      <c r="UQL19" s="24"/>
      <c r="UQM19" s="24"/>
      <c r="UQN19" s="24"/>
      <c r="UQO19" s="24"/>
      <c r="UQP19" s="24"/>
      <c r="UQQ19" s="24"/>
      <c r="UQR19" s="24"/>
      <c r="UQS19" s="24"/>
      <c r="UQT19" s="24"/>
      <c r="UQU19" s="24"/>
      <c r="UQV19" s="24"/>
      <c r="UQW19" s="24"/>
      <c r="UQX19" s="24"/>
      <c r="UQY19" s="24"/>
      <c r="UQZ19" s="24"/>
      <c r="URA19" s="24"/>
      <c r="URB19" s="24"/>
      <c r="URC19" s="24"/>
      <c r="URD19" s="24"/>
      <c r="URE19" s="24"/>
      <c r="URF19" s="24"/>
      <c r="URG19" s="24"/>
      <c r="URH19" s="24"/>
      <c r="URI19" s="24"/>
      <c r="URJ19" s="24"/>
      <c r="URK19" s="24"/>
      <c r="URL19" s="24"/>
      <c r="URM19" s="24"/>
      <c r="URN19" s="24"/>
      <c r="URO19" s="24"/>
      <c r="URP19" s="24"/>
      <c r="URQ19" s="24"/>
      <c r="URR19" s="24"/>
      <c r="URS19" s="24"/>
      <c r="URT19" s="24"/>
      <c r="URU19" s="24"/>
      <c r="URV19" s="24"/>
      <c r="URW19" s="24"/>
      <c r="URX19" s="24"/>
      <c r="URY19" s="24"/>
      <c r="URZ19" s="24"/>
      <c r="USA19" s="24"/>
      <c r="USB19" s="24"/>
      <c r="USC19" s="24"/>
      <c r="USD19" s="24"/>
      <c r="USE19" s="24"/>
      <c r="USF19" s="24"/>
      <c r="USG19" s="24"/>
      <c r="USH19" s="24"/>
      <c r="USI19" s="24"/>
      <c r="USJ19" s="24"/>
      <c r="USK19" s="24"/>
      <c r="USL19" s="24"/>
      <c r="USM19" s="24"/>
      <c r="USN19" s="24"/>
      <c r="USO19" s="24"/>
      <c r="USP19" s="24"/>
      <c r="USQ19" s="24"/>
      <c r="USR19" s="24"/>
      <c r="USS19" s="24"/>
      <c r="UST19" s="24"/>
      <c r="USU19" s="24"/>
      <c r="USV19" s="24"/>
      <c r="USW19" s="24"/>
      <c r="USX19" s="24"/>
      <c r="USY19" s="24"/>
      <c r="USZ19" s="24"/>
      <c r="UTA19" s="24"/>
      <c r="UTB19" s="24"/>
      <c r="UTC19" s="24"/>
      <c r="UTD19" s="24"/>
      <c r="UTE19" s="24"/>
      <c r="UTF19" s="24"/>
      <c r="UTG19" s="24"/>
      <c r="UTH19" s="24"/>
      <c r="UTI19" s="24"/>
      <c r="UTJ19" s="24"/>
      <c r="UTK19" s="24"/>
      <c r="UTL19" s="24"/>
      <c r="UTM19" s="24"/>
      <c r="UTN19" s="24"/>
      <c r="UTO19" s="24"/>
      <c r="UTP19" s="24"/>
      <c r="UTQ19" s="24"/>
      <c r="UTR19" s="24"/>
      <c r="UTS19" s="24"/>
      <c r="UTT19" s="24"/>
      <c r="UTU19" s="24"/>
      <c r="UTV19" s="24"/>
      <c r="UTW19" s="24"/>
      <c r="UTX19" s="24"/>
      <c r="UTY19" s="24"/>
      <c r="UTZ19" s="24"/>
      <c r="UUA19" s="24"/>
      <c r="UUB19" s="24"/>
      <c r="UUC19" s="24"/>
      <c r="UUD19" s="24"/>
      <c r="UUE19" s="24"/>
      <c r="UUF19" s="24"/>
      <c r="UUG19" s="24"/>
      <c r="UUH19" s="24"/>
      <c r="UUI19" s="24"/>
      <c r="UUJ19" s="24"/>
      <c r="UUK19" s="24"/>
      <c r="UUL19" s="24"/>
      <c r="UUM19" s="24"/>
      <c r="UUN19" s="24"/>
      <c r="UUO19" s="24"/>
      <c r="UUP19" s="24"/>
      <c r="UUQ19" s="24"/>
      <c r="UUR19" s="24"/>
      <c r="UUS19" s="24"/>
      <c r="UUT19" s="24"/>
      <c r="UUU19" s="24"/>
      <c r="UUV19" s="24"/>
      <c r="UUW19" s="24"/>
      <c r="UUX19" s="24"/>
      <c r="UUY19" s="24"/>
      <c r="UUZ19" s="24"/>
      <c r="UVA19" s="24"/>
      <c r="UVB19" s="24"/>
      <c r="UVC19" s="24"/>
      <c r="UVD19" s="24"/>
      <c r="UVE19" s="24"/>
      <c r="UVF19" s="24"/>
      <c r="UVG19" s="24"/>
      <c r="UVH19" s="24"/>
      <c r="UVI19" s="24"/>
      <c r="UVJ19" s="24"/>
      <c r="UVK19" s="24"/>
      <c r="UVL19" s="24"/>
      <c r="UVM19" s="24"/>
      <c r="UVN19" s="24"/>
      <c r="UVO19" s="24"/>
      <c r="UVP19" s="24"/>
      <c r="UVQ19" s="24"/>
      <c r="UVR19" s="24"/>
      <c r="UVS19" s="24"/>
      <c r="UVT19" s="24"/>
      <c r="UVU19" s="24"/>
      <c r="UVV19" s="24"/>
      <c r="UVW19" s="24"/>
      <c r="UVX19" s="24"/>
      <c r="UVY19" s="24"/>
      <c r="UVZ19" s="24"/>
      <c r="UWA19" s="24"/>
      <c r="UWB19" s="24"/>
      <c r="UWC19" s="24"/>
      <c r="UWD19" s="24"/>
      <c r="UWE19" s="24"/>
      <c r="UWF19" s="24"/>
      <c r="UWG19" s="24"/>
      <c r="UWH19" s="24"/>
      <c r="UWI19" s="24"/>
      <c r="UWJ19" s="24"/>
      <c r="UWK19" s="24"/>
      <c r="UWL19" s="24"/>
      <c r="UWM19" s="24"/>
      <c r="UWN19" s="24"/>
      <c r="UWO19" s="24"/>
      <c r="UWP19" s="24"/>
      <c r="UWQ19" s="24"/>
      <c r="UWR19" s="24"/>
      <c r="UWS19" s="24"/>
      <c r="UWT19" s="24"/>
      <c r="UWU19" s="24"/>
      <c r="UWV19" s="24"/>
      <c r="UWW19" s="24"/>
      <c r="UWX19" s="24"/>
      <c r="UWY19" s="24"/>
      <c r="UWZ19" s="24"/>
      <c r="UXA19" s="24"/>
      <c r="UXB19" s="24"/>
      <c r="UXC19" s="24"/>
      <c r="UXD19" s="24"/>
      <c r="UXE19" s="24"/>
      <c r="UXF19" s="24"/>
      <c r="UXG19" s="24"/>
      <c r="UXH19" s="24"/>
      <c r="UXI19" s="24"/>
      <c r="UXJ19" s="24"/>
      <c r="UXK19" s="24"/>
      <c r="UXL19" s="24"/>
      <c r="UXM19" s="24"/>
      <c r="UXN19" s="24"/>
      <c r="UXO19" s="24"/>
      <c r="UXP19" s="24"/>
      <c r="UXQ19" s="24"/>
      <c r="UXR19" s="24"/>
      <c r="UXS19" s="24"/>
      <c r="UXT19" s="24"/>
      <c r="UXU19" s="24"/>
      <c r="UXV19" s="24"/>
      <c r="UXW19" s="24"/>
      <c r="UXX19" s="24"/>
      <c r="UXY19" s="24"/>
      <c r="UXZ19" s="24"/>
      <c r="UYA19" s="24"/>
      <c r="UYB19" s="24"/>
      <c r="UYC19" s="24"/>
      <c r="UYD19" s="24"/>
      <c r="UYE19" s="24"/>
      <c r="UYF19" s="24"/>
      <c r="UYG19" s="24"/>
      <c r="UYH19" s="24"/>
      <c r="UYI19" s="24"/>
      <c r="UYJ19" s="24"/>
      <c r="UYK19" s="24"/>
      <c r="UYL19" s="24"/>
      <c r="UYM19" s="24"/>
      <c r="UYN19" s="24"/>
      <c r="UYO19" s="24"/>
      <c r="UYP19" s="24"/>
      <c r="UYQ19" s="24"/>
      <c r="UYR19" s="24"/>
      <c r="UYS19" s="24"/>
      <c r="UYT19" s="24"/>
      <c r="UYU19" s="24"/>
      <c r="UYV19" s="24"/>
      <c r="UYW19" s="24"/>
      <c r="UYX19" s="24"/>
      <c r="UYY19" s="24"/>
      <c r="UYZ19" s="24"/>
      <c r="UZA19" s="24"/>
      <c r="UZB19" s="24"/>
      <c r="UZC19" s="24"/>
      <c r="UZD19" s="24"/>
      <c r="UZE19" s="24"/>
      <c r="UZF19" s="24"/>
      <c r="UZG19" s="24"/>
      <c r="UZH19" s="24"/>
      <c r="UZI19" s="24"/>
      <c r="UZJ19" s="24"/>
      <c r="UZK19" s="24"/>
      <c r="UZL19" s="24"/>
      <c r="UZM19" s="24"/>
      <c r="UZN19" s="24"/>
      <c r="UZO19" s="24"/>
      <c r="UZP19" s="24"/>
      <c r="UZQ19" s="24"/>
      <c r="UZR19" s="24"/>
      <c r="UZS19" s="24"/>
      <c r="UZT19" s="24"/>
      <c r="UZU19" s="24"/>
      <c r="UZV19" s="24"/>
      <c r="UZW19" s="24"/>
      <c r="UZX19" s="24"/>
      <c r="UZY19" s="24"/>
      <c r="UZZ19" s="24"/>
      <c r="VAA19" s="24"/>
      <c r="VAB19" s="24"/>
      <c r="VAC19" s="24"/>
      <c r="VAD19" s="24"/>
      <c r="VAE19" s="24"/>
      <c r="VAF19" s="24"/>
      <c r="VAG19" s="24"/>
      <c r="VAH19" s="24"/>
      <c r="VAI19" s="24"/>
      <c r="VAJ19" s="24"/>
      <c r="VAK19" s="24"/>
      <c r="VAL19" s="24"/>
      <c r="VAM19" s="24"/>
      <c r="VAN19" s="24"/>
      <c r="VAO19" s="24"/>
      <c r="VAP19" s="24"/>
      <c r="VAQ19" s="24"/>
      <c r="VAR19" s="24"/>
      <c r="VAS19" s="24"/>
      <c r="VAT19" s="24"/>
      <c r="VAU19" s="24"/>
      <c r="VAV19" s="24"/>
      <c r="VAW19" s="24"/>
      <c r="VAX19" s="24"/>
      <c r="VAY19" s="24"/>
      <c r="VAZ19" s="24"/>
      <c r="VBA19" s="24"/>
      <c r="VBB19" s="24"/>
      <c r="VBC19" s="24"/>
      <c r="VBD19" s="24"/>
      <c r="VBE19" s="24"/>
      <c r="VBF19" s="24"/>
      <c r="VBG19" s="24"/>
      <c r="VBH19" s="24"/>
      <c r="VBI19" s="24"/>
      <c r="VBJ19" s="24"/>
      <c r="VBK19" s="24"/>
      <c r="VBL19" s="24"/>
      <c r="VBM19" s="24"/>
      <c r="VBN19" s="24"/>
      <c r="VBO19" s="24"/>
      <c r="VBP19" s="24"/>
      <c r="VBQ19" s="24"/>
      <c r="VBR19" s="24"/>
      <c r="VBS19" s="24"/>
      <c r="VBT19" s="24"/>
      <c r="VBU19" s="24"/>
      <c r="VBV19" s="24"/>
      <c r="VBW19" s="24"/>
      <c r="VBX19" s="24"/>
      <c r="VBY19" s="24"/>
      <c r="VBZ19" s="24"/>
      <c r="VCA19" s="24"/>
      <c r="VCB19" s="24"/>
      <c r="VCC19" s="24"/>
      <c r="VCD19" s="24"/>
      <c r="VCE19" s="24"/>
      <c r="VCF19" s="24"/>
      <c r="VCG19" s="24"/>
      <c r="VCH19" s="24"/>
      <c r="VCI19" s="24"/>
      <c r="VCJ19" s="24"/>
      <c r="VCK19" s="24"/>
      <c r="VCL19" s="24"/>
      <c r="VCM19" s="24"/>
      <c r="VCN19" s="24"/>
      <c r="VCO19" s="24"/>
      <c r="VCP19" s="24"/>
      <c r="VCQ19" s="24"/>
      <c r="VCR19" s="24"/>
      <c r="VCS19" s="24"/>
      <c r="VCT19" s="24"/>
      <c r="VCU19" s="24"/>
      <c r="VCV19" s="24"/>
      <c r="VCW19" s="24"/>
      <c r="VCX19" s="24"/>
      <c r="VCY19" s="24"/>
      <c r="VCZ19" s="24"/>
      <c r="VDA19" s="24"/>
      <c r="VDB19" s="24"/>
      <c r="VDC19" s="24"/>
      <c r="VDD19" s="24"/>
      <c r="VDE19" s="24"/>
      <c r="VDF19" s="24"/>
      <c r="VDG19" s="24"/>
      <c r="VDH19" s="24"/>
      <c r="VDI19" s="24"/>
      <c r="VDJ19" s="24"/>
      <c r="VDK19" s="24"/>
      <c r="VDL19" s="24"/>
      <c r="VDM19" s="24"/>
      <c r="VDN19" s="24"/>
      <c r="VDO19" s="24"/>
      <c r="VDP19" s="24"/>
      <c r="VDQ19" s="24"/>
      <c r="VDR19" s="24"/>
      <c r="VDS19" s="24"/>
      <c r="VDT19" s="24"/>
      <c r="VDU19" s="24"/>
      <c r="VDV19" s="24"/>
      <c r="VDW19" s="24"/>
      <c r="VDX19" s="24"/>
      <c r="VDY19" s="24"/>
      <c r="VDZ19" s="24"/>
      <c r="VEA19" s="24"/>
      <c r="VEB19" s="24"/>
      <c r="VEC19" s="24"/>
      <c r="VED19" s="24"/>
      <c r="VEE19" s="24"/>
      <c r="VEF19" s="24"/>
      <c r="VEG19" s="24"/>
      <c r="VEH19" s="24"/>
      <c r="VEI19" s="24"/>
      <c r="VEJ19" s="24"/>
      <c r="VEK19" s="24"/>
      <c r="VEL19" s="24"/>
      <c r="VEM19" s="24"/>
      <c r="VEN19" s="24"/>
      <c r="VEO19" s="24"/>
      <c r="VEP19" s="24"/>
      <c r="VEQ19" s="24"/>
      <c r="VER19" s="24"/>
      <c r="VES19" s="24"/>
      <c r="VET19" s="24"/>
      <c r="VEU19" s="24"/>
      <c r="VEV19" s="24"/>
      <c r="VEW19" s="24"/>
      <c r="VEX19" s="24"/>
      <c r="VEY19" s="24"/>
      <c r="VEZ19" s="24"/>
      <c r="VFA19" s="24"/>
      <c r="VFB19" s="24"/>
      <c r="VFC19" s="24"/>
      <c r="VFD19" s="24"/>
      <c r="VFE19" s="24"/>
      <c r="VFF19" s="24"/>
      <c r="VFG19" s="24"/>
      <c r="VFH19" s="24"/>
      <c r="VFI19" s="24"/>
      <c r="VFJ19" s="24"/>
      <c r="VFK19" s="24"/>
      <c r="VFL19" s="24"/>
      <c r="VFM19" s="24"/>
      <c r="VFN19" s="24"/>
      <c r="VFO19" s="24"/>
      <c r="VFP19" s="24"/>
      <c r="VFQ19" s="24"/>
      <c r="VFR19" s="24"/>
      <c r="VFS19" s="24"/>
      <c r="VFT19" s="24"/>
      <c r="VFU19" s="24"/>
      <c r="VFV19" s="24"/>
      <c r="VFW19" s="24"/>
      <c r="VFX19" s="24"/>
      <c r="VFY19" s="24"/>
      <c r="VFZ19" s="24"/>
      <c r="VGA19" s="24"/>
      <c r="VGB19" s="24"/>
      <c r="VGC19" s="24"/>
      <c r="VGD19" s="24"/>
      <c r="VGE19" s="24"/>
      <c r="VGF19" s="24"/>
      <c r="VGG19" s="24"/>
      <c r="VGH19" s="24"/>
      <c r="VGI19" s="24"/>
      <c r="VGJ19" s="24"/>
      <c r="VGK19" s="24"/>
      <c r="VGL19" s="24"/>
      <c r="VGM19" s="24"/>
      <c r="VGN19" s="24"/>
      <c r="VGO19" s="24"/>
      <c r="VGP19" s="24"/>
      <c r="VGQ19" s="24"/>
      <c r="VGR19" s="24"/>
      <c r="VGS19" s="24"/>
      <c r="VGT19" s="24"/>
      <c r="VGU19" s="24"/>
      <c r="VGV19" s="24"/>
      <c r="VGW19" s="24"/>
      <c r="VGX19" s="24"/>
      <c r="VGY19" s="24"/>
      <c r="VGZ19" s="24"/>
      <c r="VHA19" s="24"/>
      <c r="VHB19" s="24"/>
      <c r="VHC19" s="24"/>
      <c r="VHD19" s="24"/>
      <c r="VHE19" s="24"/>
      <c r="VHF19" s="24"/>
      <c r="VHG19" s="24"/>
      <c r="VHH19" s="24"/>
      <c r="VHI19" s="24"/>
      <c r="VHJ19" s="24"/>
      <c r="VHK19" s="24"/>
      <c r="VHL19" s="24"/>
      <c r="VHM19" s="24"/>
      <c r="VHN19" s="24"/>
      <c r="VHO19" s="24"/>
      <c r="VHP19" s="24"/>
      <c r="VHQ19" s="24"/>
      <c r="VHR19" s="24"/>
      <c r="VHS19" s="24"/>
      <c r="VHT19" s="24"/>
      <c r="VHU19" s="24"/>
      <c r="VHV19" s="24"/>
      <c r="VHW19" s="24"/>
      <c r="VHX19" s="24"/>
      <c r="VHY19" s="24"/>
      <c r="VHZ19" s="24"/>
      <c r="VIA19" s="24"/>
      <c r="VIB19" s="24"/>
      <c r="VIC19" s="24"/>
      <c r="VID19" s="24"/>
      <c r="VIE19" s="24"/>
      <c r="VIF19" s="24"/>
      <c r="VIG19" s="24"/>
      <c r="VIH19" s="24"/>
      <c r="VII19" s="24"/>
      <c r="VIJ19" s="24"/>
      <c r="VIK19" s="24"/>
      <c r="VIL19" s="24"/>
      <c r="VIM19" s="24"/>
      <c r="VIN19" s="24"/>
      <c r="VIO19" s="24"/>
      <c r="VIP19" s="24"/>
      <c r="VIQ19" s="24"/>
      <c r="VIR19" s="24"/>
      <c r="VIS19" s="24"/>
      <c r="VIT19" s="24"/>
      <c r="VIU19" s="24"/>
      <c r="VIV19" s="24"/>
      <c r="VIW19" s="24"/>
      <c r="VIX19" s="24"/>
      <c r="VIY19" s="24"/>
      <c r="VIZ19" s="24"/>
      <c r="VJA19" s="24"/>
      <c r="VJB19" s="24"/>
      <c r="VJC19" s="24"/>
      <c r="VJD19" s="24"/>
      <c r="VJE19" s="24"/>
      <c r="VJF19" s="24"/>
      <c r="VJG19" s="24"/>
      <c r="VJH19" s="24"/>
      <c r="VJI19" s="24"/>
      <c r="VJJ19" s="24"/>
      <c r="VJK19" s="24"/>
      <c r="VJL19" s="24"/>
      <c r="VJM19" s="24"/>
      <c r="VJN19" s="24"/>
      <c r="VJO19" s="24"/>
      <c r="VJP19" s="24"/>
      <c r="VJQ19" s="24"/>
      <c r="VJR19" s="24"/>
      <c r="VJS19" s="24"/>
      <c r="VJT19" s="24"/>
      <c r="VJU19" s="24"/>
      <c r="VJV19" s="24"/>
      <c r="VJW19" s="24"/>
      <c r="VJX19" s="24"/>
      <c r="VJY19" s="24"/>
      <c r="VJZ19" s="24"/>
      <c r="VKA19" s="24"/>
      <c r="VKB19" s="24"/>
      <c r="VKC19" s="24"/>
      <c r="VKD19" s="24"/>
      <c r="VKE19" s="24"/>
      <c r="VKF19" s="24"/>
      <c r="VKG19" s="24"/>
      <c r="VKH19" s="24"/>
      <c r="VKI19" s="24"/>
      <c r="VKJ19" s="24"/>
      <c r="VKK19" s="24"/>
      <c r="VKL19" s="24"/>
      <c r="VKM19" s="24"/>
      <c r="VKN19" s="24"/>
      <c r="VKO19" s="24"/>
      <c r="VKP19" s="24"/>
      <c r="VKQ19" s="24"/>
      <c r="VKR19" s="24"/>
      <c r="VKS19" s="24"/>
      <c r="VKT19" s="24"/>
      <c r="VKU19" s="24"/>
      <c r="VKV19" s="24"/>
      <c r="VKW19" s="24"/>
      <c r="VKX19" s="24"/>
      <c r="VKY19" s="24"/>
      <c r="VKZ19" s="24"/>
      <c r="VLA19" s="24"/>
      <c r="VLB19" s="24"/>
      <c r="VLC19" s="24"/>
      <c r="VLD19" s="24"/>
      <c r="VLE19" s="24"/>
      <c r="VLF19" s="24"/>
      <c r="VLG19" s="24"/>
      <c r="VLH19" s="24"/>
      <c r="VLI19" s="24"/>
      <c r="VLJ19" s="24"/>
      <c r="VLK19" s="24"/>
      <c r="VLL19" s="24"/>
      <c r="VLM19" s="24"/>
      <c r="VLN19" s="24"/>
      <c r="VLO19" s="24"/>
      <c r="VLP19" s="24"/>
      <c r="VLQ19" s="24"/>
      <c r="VLR19" s="24"/>
      <c r="VLS19" s="24"/>
      <c r="VLT19" s="24"/>
      <c r="VLU19" s="24"/>
      <c r="VLV19" s="24"/>
      <c r="VLW19" s="24"/>
      <c r="VLX19" s="24"/>
      <c r="VLY19" s="24"/>
      <c r="VLZ19" s="24"/>
      <c r="VMA19" s="24"/>
      <c r="VMB19" s="24"/>
      <c r="VMC19" s="24"/>
      <c r="VMD19" s="24"/>
      <c r="VME19" s="24"/>
      <c r="VMF19" s="24"/>
      <c r="VMG19" s="24"/>
      <c r="VMH19" s="24"/>
      <c r="VMI19" s="24"/>
      <c r="VMJ19" s="24"/>
      <c r="VMK19" s="24"/>
      <c r="VML19" s="24"/>
      <c r="VMM19" s="24"/>
      <c r="VMN19" s="24"/>
      <c r="VMO19" s="24"/>
      <c r="VMP19" s="24"/>
      <c r="VMQ19" s="24"/>
      <c r="VMR19" s="24"/>
      <c r="VMS19" s="24"/>
      <c r="VMT19" s="24"/>
      <c r="VMU19" s="24"/>
      <c r="VMV19" s="24"/>
      <c r="VMW19" s="24"/>
      <c r="VMX19" s="24"/>
      <c r="VMY19" s="24"/>
      <c r="VMZ19" s="24"/>
      <c r="VNA19" s="24"/>
      <c r="VNB19" s="24"/>
      <c r="VNC19" s="24"/>
      <c r="VND19" s="24"/>
      <c r="VNE19" s="24"/>
      <c r="VNF19" s="24"/>
      <c r="VNG19" s="24"/>
      <c r="VNH19" s="24"/>
      <c r="VNI19" s="24"/>
      <c r="VNJ19" s="24"/>
      <c r="VNK19" s="24"/>
      <c r="VNL19" s="24"/>
      <c r="VNM19" s="24"/>
      <c r="VNN19" s="24"/>
      <c r="VNO19" s="24"/>
      <c r="VNP19" s="24"/>
      <c r="VNQ19" s="24"/>
      <c r="VNR19" s="24"/>
      <c r="VNS19" s="24"/>
      <c r="VNT19" s="24"/>
      <c r="VNU19" s="24"/>
      <c r="VNV19" s="24"/>
      <c r="VNW19" s="24"/>
      <c r="VNX19" s="24"/>
      <c r="VNY19" s="24"/>
      <c r="VNZ19" s="24"/>
      <c r="VOA19" s="24"/>
      <c r="VOB19" s="24"/>
      <c r="VOC19" s="24"/>
      <c r="VOD19" s="24"/>
      <c r="VOE19" s="24"/>
      <c r="VOF19" s="24"/>
      <c r="VOG19" s="24"/>
      <c r="VOH19" s="24"/>
      <c r="VOI19" s="24"/>
      <c r="VOJ19" s="24"/>
      <c r="VOK19" s="24"/>
      <c r="VOL19" s="24"/>
      <c r="VOM19" s="24"/>
      <c r="VON19" s="24"/>
      <c r="VOO19" s="24"/>
      <c r="VOP19" s="24"/>
      <c r="VOQ19" s="24"/>
      <c r="VOR19" s="24"/>
      <c r="VOS19" s="24"/>
      <c r="VOT19" s="24"/>
      <c r="VOU19" s="24"/>
      <c r="VOV19" s="24"/>
      <c r="VOW19" s="24"/>
      <c r="VOX19" s="24"/>
      <c r="VOY19" s="24"/>
      <c r="VOZ19" s="24"/>
      <c r="VPA19" s="24"/>
      <c r="VPB19" s="24"/>
      <c r="VPC19" s="24"/>
      <c r="VPD19" s="24"/>
      <c r="VPE19" s="24"/>
      <c r="VPF19" s="24"/>
      <c r="VPG19" s="24"/>
      <c r="VPH19" s="24"/>
      <c r="VPI19" s="24"/>
      <c r="VPJ19" s="24"/>
      <c r="VPK19" s="24"/>
      <c r="VPL19" s="24"/>
      <c r="VPM19" s="24"/>
      <c r="VPN19" s="24"/>
      <c r="VPO19" s="24"/>
      <c r="VPP19" s="24"/>
      <c r="VPQ19" s="24"/>
      <c r="VPR19" s="24"/>
      <c r="VPS19" s="24"/>
      <c r="VPT19" s="24"/>
      <c r="VPU19" s="24"/>
      <c r="VPV19" s="24"/>
      <c r="VPW19" s="24"/>
      <c r="VPX19" s="24"/>
      <c r="VPY19" s="24"/>
      <c r="VPZ19" s="24"/>
      <c r="VQA19" s="24"/>
      <c r="VQB19" s="24"/>
      <c r="VQC19" s="24"/>
      <c r="VQD19" s="24"/>
      <c r="VQE19" s="24"/>
      <c r="VQF19" s="24"/>
      <c r="VQG19" s="24"/>
      <c r="VQH19" s="24"/>
      <c r="VQI19" s="24"/>
      <c r="VQJ19" s="24"/>
      <c r="VQK19" s="24"/>
      <c r="VQL19" s="24"/>
      <c r="VQM19" s="24"/>
      <c r="VQN19" s="24"/>
      <c r="VQO19" s="24"/>
      <c r="VQP19" s="24"/>
      <c r="VQQ19" s="24"/>
      <c r="VQR19" s="24"/>
      <c r="VQS19" s="24"/>
      <c r="VQT19" s="24"/>
      <c r="VQU19" s="24"/>
      <c r="VQV19" s="24"/>
      <c r="VQW19" s="24"/>
      <c r="VQX19" s="24"/>
      <c r="VQY19" s="24"/>
      <c r="VQZ19" s="24"/>
      <c r="VRA19" s="24"/>
      <c r="VRB19" s="24"/>
      <c r="VRC19" s="24"/>
      <c r="VRD19" s="24"/>
      <c r="VRE19" s="24"/>
      <c r="VRF19" s="24"/>
      <c r="VRG19" s="24"/>
      <c r="VRH19" s="24"/>
      <c r="VRI19" s="24"/>
      <c r="VRJ19" s="24"/>
      <c r="VRK19" s="24"/>
      <c r="VRL19" s="24"/>
      <c r="VRM19" s="24"/>
      <c r="VRN19" s="24"/>
      <c r="VRO19" s="24"/>
      <c r="VRP19" s="24"/>
      <c r="VRQ19" s="24"/>
      <c r="VRR19" s="24"/>
      <c r="VRS19" s="24"/>
      <c r="VRT19" s="24"/>
      <c r="VRU19" s="24"/>
      <c r="VRV19" s="24"/>
      <c r="VRW19" s="24"/>
      <c r="VRX19" s="24"/>
      <c r="VRY19" s="24"/>
      <c r="VRZ19" s="24"/>
      <c r="VSA19" s="24"/>
      <c r="VSB19" s="24"/>
      <c r="VSC19" s="24"/>
      <c r="VSD19" s="24"/>
      <c r="VSE19" s="24"/>
      <c r="VSF19" s="24"/>
      <c r="VSG19" s="24"/>
      <c r="VSH19" s="24"/>
      <c r="VSI19" s="24"/>
      <c r="VSJ19" s="24"/>
      <c r="VSK19" s="24"/>
      <c r="VSL19" s="24"/>
      <c r="VSM19" s="24"/>
      <c r="VSN19" s="24"/>
      <c r="VSO19" s="24"/>
      <c r="VSP19" s="24"/>
      <c r="VSQ19" s="24"/>
      <c r="VSR19" s="24"/>
      <c r="VSS19" s="24"/>
      <c r="VST19" s="24"/>
      <c r="VSU19" s="24"/>
      <c r="VSV19" s="24"/>
      <c r="VSW19" s="24"/>
      <c r="VSX19" s="24"/>
      <c r="VSY19" s="24"/>
      <c r="VSZ19" s="24"/>
      <c r="VTA19" s="24"/>
      <c r="VTB19" s="24"/>
      <c r="VTC19" s="24"/>
      <c r="VTD19" s="24"/>
      <c r="VTE19" s="24"/>
      <c r="VTF19" s="24"/>
      <c r="VTG19" s="24"/>
      <c r="VTH19" s="24"/>
      <c r="VTI19" s="24"/>
      <c r="VTJ19" s="24"/>
      <c r="VTK19" s="24"/>
      <c r="VTL19" s="24"/>
      <c r="VTM19" s="24"/>
      <c r="VTN19" s="24"/>
      <c r="VTO19" s="24"/>
      <c r="VTP19" s="24"/>
      <c r="VTQ19" s="24"/>
      <c r="VTR19" s="24"/>
      <c r="VTS19" s="24"/>
      <c r="VTT19" s="24"/>
      <c r="VTU19" s="24"/>
      <c r="VTV19" s="24"/>
      <c r="VTW19" s="24"/>
      <c r="VTX19" s="24"/>
      <c r="VTY19" s="24"/>
      <c r="VTZ19" s="24"/>
      <c r="VUA19" s="24"/>
      <c r="VUB19" s="24"/>
      <c r="VUC19" s="24"/>
      <c r="VUD19" s="24"/>
      <c r="VUE19" s="24"/>
      <c r="VUF19" s="24"/>
      <c r="VUG19" s="24"/>
      <c r="VUH19" s="24"/>
      <c r="VUI19" s="24"/>
      <c r="VUJ19" s="24"/>
      <c r="VUK19" s="24"/>
      <c r="VUL19" s="24"/>
      <c r="VUM19" s="24"/>
      <c r="VUN19" s="24"/>
      <c r="VUO19" s="24"/>
      <c r="VUP19" s="24"/>
      <c r="VUQ19" s="24"/>
      <c r="VUR19" s="24"/>
      <c r="VUS19" s="24"/>
      <c r="VUT19" s="24"/>
      <c r="VUU19" s="24"/>
      <c r="VUV19" s="24"/>
      <c r="VUW19" s="24"/>
      <c r="VUX19" s="24"/>
      <c r="VUY19" s="24"/>
      <c r="VUZ19" s="24"/>
      <c r="VVA19" s="24"/>
      <c r="VVB19" s="24"/>
      <c r="VVC19" s="24"/>
      <c r="VVD19" s="24"/>
      <c r="VVE19" s="24"/>
      <c r="VVF19" s="24"/>
      <c r="VVG19" s="24"/>
      <c r="VVH19" s="24"/>
      <c r="VVI19" s="24"/>
      <c r="VVJ19" s="24"/>
      <c r="VVK19" s="24"/>
      <c r="VVL19" s="24"/>
      <c r="VVM19" s="24"/>
      <c r="VVN19" s="24"/>
      <c r="VVO19" s="24"/>
      <c r="VVP19" s="24"/>
      <c r="VVQ19" s="24"/>
      <c r="VVR19" s="24"/>
      <c r="VVS19" s="24"/>
      <c r="VVT19" s="24"/>
      <c r="VVU19" s="24"/>
      <c r="VVV19" s="24"/>
      <c r="VVW19" s="24"/>
      <c r="VVX19" s="24"/>
      <c r="VVY19" s="24"/>
      <c r="VVZ19" s="24"/>
      <c r="VWA19" s="24"/>
      <c r="VWB19" s="24"/>
      <c r="VWC19" s="24"/>
      <c r="VWD19" s="24"/>
      <c r="VWE19" s="24"/>
      <c r="VWF19" s="24"/>
      <c r="VWG19" s="24"/>
      <c r="VWH19" s="24"/>
      <c r="VWI19" s="24"/>
      <c r="VWJ19" s="24"/>
      <c r="VWK19" s="24"/>
      <c r="VWL19" s="24"/>
      <c r="VWM19" s="24"/>
      <c r="VWN19" s="24"/>
      <c r="VWO19" s="24"/>
      <c r="VWP19" s="24"/>
      <c r="VWQ19" s="24"/>
      <c r="VWR19" s="24"/>
      <c r="VWS19" s="24"/>
      <c r="VWT19" s="24"/>
      <c r="VWU19" s="24"/>
      <c r="VWV19" s="24"/>
      <c r="VWW19" s="24"/>
      <c r="VWX19" s="24"/>
      <c r="VWY19" s="24"/>
      <c r="VWZ19" s="24"/>
      <c r="VXA19" s="24"/>
      <c r="VXB19" s="24"/>
      <c r="VXC19" s="24"/>
      <c r="VXD19" s="24"/>
      <c r="VXE19" s="24"/>
      <c r="VXF19" s="24"/>
      <c r="VXG19" s="24"/>
      <c r="VXH19" s="24"/>
      <c r="VXI19" s="24"/>
      <c r="VXJ19" s="24"/>
      <c r="VXK19" s="24"/>
      <c r="VXL19" s="24"/>
      <c r="VXM19" s="24"/>
      <c r="VXN19" s="24"/>
      <c r="VXO19" s="24"/>
      <c r="VXP19" s="24"/>
      <c r="VXQ19" s="24"/>
      <c r="VXR19" s="24"/>
      <c r="VXS19" s="24"/>
      <c r="VXT19" s="24"/>
      <c r="VXU19" s="24"/>
      <c r="VXV19" s="24"/>
      <c r="VXW19" s="24"/>
      <c r="VXX19" s="24"/>
      <c r="VXY19" s="24"/>
      <c r="VXZ19" s="24"/>
      <c r="VYA19" s="24"/>
      <c r="VYB19" s="24"/>
      <c r="VYC19" s="24"/>
      <c r="VYD19" s="24"/>
      <c r="VYE19" s="24"/>
      <c r="VYF19" s="24"/>
      <c r="VYG19" s="24"/>
      <c r="VYH19" s="24"/>
      <c r="VYI19" s="24"/>
      <c r="VYJ19" s="24"/>
      <c r="VYK19" s="24"/>
      <c r="VYL19" s="24"/>
      <c r="VYM19" s="24"/>
      <c r="VYN19" s="24"/>
      <c r="VYO19" s="24"/>
      <c r="VYP19" s="24"/>
      <c r="VYQ19" s="24"/>
      <c r="VYR19" s="24"/>
      <c r="VYS19" s="24"/>
      <c r="VYT19" s="24"/>
      <c r="VYU19" s="24"/>
      <c r="VYV19" s="24"/>
      <c r="VYW19" s="24"/>
      <c r="VYX19" s="24"/>
      <c r="VYY19" s="24"/>
      <c r="VYZ19" s="24"/>
      <c r="VZA19" s="24"/>
      <c r="VZB19" s="24"/>
      <c r="VZC19" s="24"/>
      <c r="VZD19" s="24"/>
      <c r="VZE19" s="24"/>
      <c r="VZF19" s="24"/>
      <c r="VZG19" s="24"/>
      <c r="VZH19" s="24"/>
      <c r="VZI19" s="24"/>
      <c r="VZJ19" s="24"/>
      <c r="VZK19" s="24"/>
      <c r="VZL19" s="24"/>
      <c r="VZM19" s="24"/>
      <c r="VZN19" s="24"/>
      <c r="VZO19" s="24"/>
      <c r="VZP19" s="24"/>
      <c r="VZQ19" s="24"/>
      <c r="VZR19" s="24"/>
      <c r="VZS19" s="24"/>
      <c r="VZT19" s="24"/>
      <c r="VZU19" s="24"/>
      <c r="VZV19" s="24"/>
      <c r="VZW19" s="24"/>
      <c r="VZX19" s="24"/>
      <c r="VZY19" s="24"/>
      <c r="VZZ19" s="24"/>
      <c r="WAA19" s="24"/>
      <c r="WAB19" s="24"/>
      <c r="WAC19" s="24"/>
      <c r="WAD19" s="24"/>
      <c r="WAE19" s="24"/>
      <c r="WAF19" s="24"/>
      <c r="WAG19" s="24"/>
      <c r="WAH19" s="24"/>
      <c r="WAI19" s="24"/>
      <c r="WAJ19" s="24"/>
      <c r="WAK19" s="24"/>
      <c r="WAL19" s="24"/>
      <c r="WAM19" s="24"/>
      <c r="WAN19" s="24"/>
      <c r="WAO19" s="24"/>
      <c r="WAP19" s="24"/>
      <c r="WAQ19" s="24"/>
      <c r="WAR19" s="24"/>
      <c r="WAS19" s="24"/>
      <c r="WAT19" s="24"/>
      <c r="WAU19" s="24"/>
      <c r="WAV19" s="24"/>
      <c r="WAW19" s="24"/>
      <c r="WAX19" s="24"/>
      <c r="WAY19" s="24"/>
      <c r="WAZ19" s="24"/>
      <c r="WBA19" s="24"/>
      <c r="WBB19" s="24"/>
      <c r="WBC19" s="24"/>
      <c r="WBD19" s="24"/>
      <c r="WBE19" s="24"/>
      <c r="WBF19" s="24"/>
      <c r="WBG19" s="24"/>
      <c r="WBH19" s="24"/>
      <c r="WBI19" s="24"/>
      <c r="WBJ19" s="24"/>
      <c r="WBK19" s="24"/>
      <c r="WBL19" s="24"/>
      <c r="WBM19" s="24"/>
      <c r="WBN19" s="24"/>
      <c r="WBO19" s="24"/>
      <c r="WBP19" s="24"/>
      <c r="WBQ19" s="24"/>
      <c r="WBR19" s="24"/>
      <c r="WBS19" s="24"/>
      <c r="WBT19" s="24"/>
      <c r="WBU19" s="24"/>
      <c r="WBV19" s="24"/>
      <c r="WBW19" s="24"/>
      <c r="WBX19" s="24"/>
      <c r="WBY19" s="24"/>
      <c r="WBZ19" s="24"/>
      <c r="WCA19" s="24"/>
      <c r="WCB19" s="24"/>
      <c r="WCC19" s="24"/>
      <c r="WCD19" s="24"/>
      <c r="WCE19" s="24"/>
      <c r="WCF19" s="24"/>
      <c r="WCG19" s="24"/>
      <c r="WCH19" s="24"/>
      <c r="WCI19" s="24"/>
      <c r="WCJ19" s="24"/>
      <c r="WCK19" s="24"/>
      <c r="WCL19" s="24"/>
      <c r="WCM19" s="24"/>
      <c r="WCN19" s="24"/>
      <c r="WCO19" s="24"/>
      <c r="WCP19" s="24"/>
      <c r="WCQ19" s="24"/>
      <c r="WCR19" s="24"/>
      <c r="WCS19" s="24"/>
      <c r="WCT19" s="24"/>
      <c r="WCU19" s="24"/>
      <c r="WCV19" s="24"/>
      <c r="WCW19" s="24"/>
      <c r="WCX19" s="24"/>
      <c r="WCY19" s="24"/>
      <c r="WCZ19" s="24"/>
      <c r="WDA19" s="24"/>
      <c r="WDB19" s="24"/>
      <c r="WDC19" s="24"/>
      <c r="WDD19" s="24"/>
      <c r="WDE19" s="24"/>
      <c r="WDF19" s="24"/>
      <c r="WDG19" s="24"/>
      <c r="WDH19" s="24"/>
      <c r="WDI19" s="24"/>
      <c r="WDJ19" s="24"/>
      <c r="WDK19" s="24"/>
      <c r="WDL19" s="24"/>
      <c r="WDM19" s="24"/>
      <c r="WDN19" s="24"/>
      <c r="WDO19" s="24"/>
      <c r="WDP19" s="24"/>
      <c r="WDQ19" s="24"/>
      <c r="WDR19" s="24"/>
      <c r="WDS19" s="24"/>
      <c r="WDT19" s="24"/>
      <c r="WDU19" s="24"/>
      <c r="WDV19" s="24"/>
      <c r="WDW19" s="24"/>
      <c r="WDX19" s="24"/>
      <c r="WDY19" s="24"/>
      <c r="WDZ19" s="24"/>
      <c r="WEA19" s="24"/>
      <c r="WEB19" s="24"/>
      <c r="WEC19" s="24"/>
      <c r="WED19" s="24"/>
      <c r="WEE19" s="24"/>
      <c r="WEF19" s="24"/>
      <c r="WEG19" s="24"/>
      <c r="WEH19" s="24"/>
      <c r="WEI19" s="24"/>
      <c r="WEJ19" s="24"/>
      <c r="WEK19" s="24"/>
      <c r="WEL19" s="24"/>
      <c r="WEM19" s="24"/>
      <c r="WEN19" s="24"/>
      <c r="WEO19" s="24"/>
      <c r="WEP19" s="24"/>
      <c r="WEQ19" s="24"/>
      <c r="WER19" s="24"/>
      <c r="WES19" s="24"/>
      <c r="WET19" s="24"/>
      <c r="WEU19" s="24"/>
      <c r="WEV19" s="24"/>
      <c r="WEW19" s="24"/>
      <c r="WEX19" s="24"/>
      <c r="WEY19" s="24"/>
      <c r="WEZ19" s="24"/>
      <c r="WFA19" s="24"/>
      <c r="WFB19" s="24"/>
      <c r="WFC19" s="24"/>
      <c r="WFD19" s="24"/>
      <c r="WFE19" s="24"/>
      <c r="WFF19" s="24"/>
      <c r="WFG19" s="24"/>
      <c r="WFH19" s="24"/>
      <c r="WFI19" s="24"/>
      <c r="WFJ19" s="24"/>
      <c r="WFK19" s="24"/>
      <c r="WFL19" s="24"/>
      <c r="WFM19" s="24"/>
      <c r="WFN19" s="24"/>
      <c r="WFO19" s="24"/>
      <c r="WFP19" s="24"/>
      <c r="WFQ19" s="24"/>
      <c r="WFR19" s="24"/>
      <c r="WFS19" s="24"/>
      <c r="WFT19" s="24"/>
      <c r="WFU19" s="24"/>
      <c r="WFV19" s="24"/>
      <c r="WFW19" s="24"/>
      <c r="WFX19" s="24"/>
      <c r="WFY19" s="24"/>
      <c r="WFZ19" s="24"/>
      <c r="WGA19" s="24"/>
      <c r="WGB19" s="24"/>
      <c r="WGC19" s="24"/>
      <c r="WGD19" s="24"/>
      <c r="WGE19" s="24"/>
      <c r="WGF19" s="24"/>
      <c r="WGG19" s="24"/>
      <c r="WGH19" s="24"/>
      <c r="WGI19" s="24"/>
      <c r="WGJ19" s="24"/>
      <c r="WGK19" s="24"/>
      <c r="WGL19" s="24"/>
      <c r="WGM19" s="24"/>
      <c r="WGN19" s="24"/>
      <c r="WGO19" s="24"/>
      <c r="WGP19" s="24"/>
      <c r="WGQ19" s="24"/>
      <c r="WGR19" s="24"/>
      <c r="WGS19" s="24"/>
      <c r="WGT19" s="24"/>
      <c r="WGU19" s="24"/>
      <c r="WGV19" s="24"/>
      <c r="WGW19" s="24"/>
      <c r="WGX19" s="24"/>
      <c r="WGY19" s="24"/>
      <c r="WGZ19" s="24"/>
      <c r="WHA19" s="24"/>
      <c r="WHB19" s="24"/>
      <c r="WHC19" s="24"/>
      <c r="WHD19" s="24"/>
      <c r="WHE19" s="24"/>
      <c r="WHF19" s="24"/>
      <c r="WHG19" s="24"/>
      <c r="WHH19" s="24"/>
      <c r="WHI19" s="24"/>
      <c r="WHJ19" s="24"/>
      <c r="WHK19" s="24"/>
      <c r="WHL19" s="24"/>
      <c r="WHM19" s="24"/>
      <c r="WHN19" s="24"/>
      <c r="WHO19" s="24"/>
      <c r="WHP19" s="24"/>
      <c r="WHQ19" s="24"/>
      <c r="WHR19" s="24"/>
      <c r="WHS19" s="24"/>
      <c r="WHT19" s="24"/>
      <c r="WHU19" s="24"/>
      <c r="WHV19" s="24"/>
      <c r="WHW19" s="24"/>
      <c r="WHX19" s="24"/>
      <c r="WHY19" s="24"/>
      <c r="WHZ19" s="24"/>
      <c r="WIA19" s="24"/>
      <c r="WIB19" s="24"/>
      <c r="WIC19" s="24"/>
      <c r="WID19" s="24"/>
      <c r="WIE19" s="24"/>
      <c r="WIF19" s="24"/>
      <c r="WIG19" s="24"/>
      <c r="WIH19" s="24"/>
      <c r="WII19" s="24"/>
      <c r="WIJ19" s="24"/>
      <c r="WIK19" s="24"/>
      <c r="WIL19" s="24"/>
      <c r="WIM19" s="24"/>
      <c r="WIN19" s="24"/>
      <c r="WIO19" s="24"/>
      <c r="WIP19" s="24"/>
      <c r="WIQ19" s="24"/>
      <c r="WIR19" s="24"/>
      <c r="WIS19" s="24"/>
      <c r="WIT19" s="24"/>
      <c r="WIU19" s="24"/>
      <c r="WIV19" s="24"/>
      <c r="WIW19" s="24"/>
      <c r="WIX19" s="24"/>
      <c r="WIY19" s="24"/>
      <c r="WIZ19" s="24"/>
      <c r="WJA19" s="24"/>
      <c r="WJB19" s="24"/>
      <c r="WJC19" s="24"/>
      <c r="WJD19" s="24"/>
      <c r="WJE19" s="24"/>
      <c r="WJF19" s="24"/>
      <c r="WJG19" s="24"/>
      <c r="WJH19" s="24"/>
      <c r="WJI19" s="24"/>
      <c r="WJJ19" s="24"/>
      <c r="WJK19" s="24"/>
      <c r="WJL19" s="24"/>
      <c r="WJM19" s="24"/>
      <c r="WJN19" s="24"/>
      <c r="WJO19" s="24"/>
      <c r="WJP19" s="24"/>
      <c r="WJQ19" s="24"/>
      <c r="WJR19" s="24"/>
      <c r="WJS19" s="24"/>
      <c r="WJT19" s="24"/>
      <c r="WJU19" s="24"/>
      <c r="WJV19" s="24"/>
      <c r="WJW19" s="24"/>
      <c r="WJX19" s="24"/>
      <c r="WJY19" s="24"/>
      <c r="WJZ19" s="24"/>
      <c r="WKA19" s="24"/>
      <c r="WKB19" s="24"/>
      <c r="WKC19" s="24"/>
      <c r="WKD19" s="24"/>
      <c r="WKE19" s="24"/>
      <c r="WKF19" s="24"/>
      <c r="WKG19" s="24"/>
      <c r="WKH19" s="24"/>
      <c r="WKI19" s="24"/>
      <c r="WKJ19" s="24"/>
      <c r="WKK19" s="24"/>
      <c r="WKL19" s="24"/>
      <c r="WKM19" s="24"/>
      <c r="WKN19" s="24"/>
      <c r="WKO19" s="24"/>
      <c r="WKP19" s="24"/>
      <c r="WKQ19" s="24"/>
      <c r="WKR19" s="24"/>
      <c r="WKS19" s="24"/>
      <c r="WKT19" s="24"/>
      <c r="WKU19" s="24"/>
      <c r="WKV19" s="24"/>
      <c r="WKW19" s="24"/>
      <c r="WKX19" s="24"/>
      <c r="WKY19" s="24"/>
      <c r="WKZ19" s="24"/>
      <c r="WLA19" s="24"/>
      <c r="WLB19" s="24"/>
      <c r="WLC19" s="24"/>
      <c r="WLD19" s="24"/>
      <c r="WLE19" s="24"/>
      <c r="WLF19" s="24"/>
      <c r="WLG19" s="24"/>
      <c r="WLH19" s="24"/>
      <c r="WLI19" s="24"/>
      <c r="WLJ19" s="24"/>
      <c r="WLK19" s="24"/>
      <c r="WLL19" s="24"/>
      <c r="WLM19" s="24"/>
      <c r="WLN19" s="24"/>
      <c r="WLO19" s="24"/>
      <c r="WLP19" s="24"/>
      <c r="WLQ19" s="24"/>
      <c r="WLR19" s="24"/>
      <c r="WLS19" s="24"/>
      <c r="WLT19" s="24"/>
      <c r="WLU19" s="24"/>
      <c r="WLV19" s="24"/>
      <c r="WLW19" s="24"/>
      <c r="WLX19" s="24"/>
      <c r="WLY19" s="24"/>
      <c r="WLZ19" s="24"/>
      <c r="WMA19" s="24"/>
      <c r="WMB19" s="24"/>
      <c r="WMC19" s="24"/>
      <c r="WMD19" s="24"/>
      <c r="WME19" s="24"/>
      <c r="WMF19" s="24"/>
      <c r="WMG19" s="24"/>
      <c r="WMH19" s="24"/>
      <c r="WMI19" s="24"/>
      <c r="WMJ19" s="24"/>
      <c r="WMK19" s="24"/>
      <c r="WML19" s="24"/>
      <c r="WMM19" s="24"/>
      <c r="WMN19" s="24"/>
      <c r="WMO19" s="24"/>
      <c r="WMP19" s="24"/>
      <c r="WMQ19" s="24"/>
      <c r="WMR19" s="24"/>
      <c r="WMS19" s="24"/>
      <c r="WMT19" s="24"/>
      <c r="WMU19" s="24"/>
      <c r="WMV19" s="24"/>
      <c r="WMW19" s="24"/>
      <c r="WMX19" s="24"/>
      <c r="WMY19" s="24"/>
      <c r="WMZ19" s="24"/>
      <c r="WNA19" s="24"/>
      <c r="WNB19" s="24"/>
      <c r="WNC19" s="24"/>
      <c r="WND19" s="24"/>
      <c r="WNE19" s="24"/>
      <c r="WNF19" s="24"/>
      <c r="WNG19" s="24"/>
      <c r="WNH19" s="24"/>
      <c r="WNI19" s="24"/>
      <c r="WNJ19" s="24"/>
      <c r="WNK19" s="24"/>
      <c r="WNL19" s="24"/>
      <c r="WNM19" s="24"/>
      <c r="WNN19" s="24"/>
      <c r="WNO19" s="24"/>
      <c r="WNP19" s="24"/>
      <c r="WNQ19" s="24"/>
      <c r="WNR19" s="24"/>
      <c r="WNS19" s="24"/>
      <c r="WNT19" s="24"/>
      <c r="WNU19" s="24"/>
      <c r="WNV19" s="24"/>
      <c r="WNW19" s="24"/>
      <c r="WNX19" s="24"/>
      <c r="WNY19" s="24"/>
      <c r="WNZ19" s="24"/>
      <c r="WOA19" s="24"/>
      <c r="WOB19" s="24"/>
      <c r="WOC19" s="24"/>
      <c r="WOD19" s="24"/>
      <c r="WOE19" s="24"/>
      <c r="WOF19" s="24"/>
      <c r="WOG19" s="24"/>
      <c r="WOH19" s="24"/>
      <c r="WOI19" s="24"/>
      <c r="WOJ19" s="24"/>
      <c r="WOK19" s="24"/>
      <c r="WOL19" s="24"/>
      <c r="WOM19" s="24"/>
      <c r="WON19" s="24"/>
      <c r="WOO19" s="24"/>
      <c r="WOP19" s="24"/>
      <c r="WOQ19" s="24"/>
      <c r="WOR19" s="24"/>
      <c r="WOS19" s="24"/>
      <c r="WOT19" s="24"/>
      <c r="WOU19" s="24"/>
      <c r="WOV19" s="24"/>
      <c r="WOW19" s="24"/>
      <c r="WOX19" s="24"/>
      <c r="WOY19" s="24"/>
      <c r="WOZ19" s="24"/>
      <c r="WPA19" s="24"/>
      <c r="WPB19" s="24"/>
      <c r="WPC19" s="24"/>
      <c r="WPD19" s="24"/>
      <c r="WPE19" s="24"/>
      <c r="WPF19" s="24"/>
      <c r="WPG19" s="24"/>
      <c r="WPH19" s="24"/>
      <c r="WPI19" s="24"/>
      <c r="WPJ19" s="24"/>
      <c r="WPK19" s="24"/>
      <c r="WPL19" s="24"/>
      <c r="WPM19" s="24"/>
      <c r="WPN19" s="24"/>
      <c r="WPO19" s="24"/>
      <c r="WPP19" s="24"/>
      <c r="WPQ19" s="24"/>
      <c r="WPR19" s="24"/>
      <c r="WPS19" s="24"/>
      <c r="WPT19" s="24"/>
      <c r="WPU19" s="24"/>
      <c r="WPV19" s="24"/>
      <c r="WPW19" s="24"/>
      <c r="WPX19" s="24"/>
      <c r="WPY19" s="24"/>
      <c r="WPZ19" s="24"/>
      <c r="WQA19" s="24"/>
      <c r="WQB19" s="24"/>
      <c r="WQC19" s="24"/>
      <c r="WQD19" s="24"/>
      <c r="WQE19" s="24"/>
      <c r="WQF19" s="24"/>
      <c r="WQG19" s="24"/>
      <c r="WQH19" s="24"/>
      <c r="WQI19" s="24"/>
      <c r="WQJ19" s="24"/>
      <c r="WQK19" s="24"/>
      <c r="WQL19" s="24"/>
      <c r="WQM19" s="24"/>
      <c r="WQN19" s="24"/>
      <c r="WQO19" s="24"/>
      <c r="WQP19" s="24"/>
      <c r="WQQ19" s="24"/>
      <c r="WQR19" s="24"/>
      <c r="WQS19" s="24"/>
      <c r="WQT19" s="24"/>
      <c r="WQU19" s="24"/>
      <c r="WQV19" s="24"/>
      <c r="WQW19" s="24"/>
      <c r="WQX19" s="24"/>
      <c r="WQY19" s="24"/>
      <c r="WQZ19" s="24"/>
      <c r="WRA19" s="24"/>
      <c r="WRB19" s="24"/>
      <c r="WRC19" s="24"/>
      <c r="WRD19" s="24"/>
      <c r="WRE19" s="24"/>
      <c r="WRF19" s="24"/>
      <c r="WRG19" s="24"/>
      <c r="WRH19" s="24"/>
      <c r="WRI19" s="24"/>
      <c r="WRJ19" s="24"/>
      <c r="WRK19" s="24"/>
      <c r="WRL19" s="24"/>
      <c r="WRM19" s="24"/>
      <c r="WRN19" s="24"/>
      <c r="WRO19" s="24"/>
      <c r="WRP19" s="24"/>
      <c r="WRQ19" s="24"/>
      <c r="WRR19" s="24"/>
      <c r="WRS19" s="24"/>
      <c r="WRT19" s="24"/>
      <c r="WRU19" s="24"/>
      <c r="WRV19" s="24"/>
      <c r="WRW19" s="24"/>
      <c r="WRX19" s="24"/>
      <c r="WRY19" s="24"/>
      <c r="WRZ19" s="24"/>
      <c r="WSA19" s="24"/>
      <c r="WSB19" s="24"/>
      <c r="WSC19" s="24"/>
      <c r="WSD19" s="24"/>
      <c r="WSE19" s="24"/>
      <c r="WSF19" s="24"/>
      <c r="WSG19" s="24"/>
      <c r="WSH19" s="24"/>
      <c r="WSI19" s="24"/>
      <c r="WSJ19" s="24"/>
      <c r="WSK19" s="24"/>
      <c r="WSL19" s="24"/>
      <c r="WSM19" s="24"/>
      <c r="WSN19" s="24"/>
      <c r="WSO19" s="24"/>
      <c r="WSP19" s="24"/>
      <c r="WSQ19" s="24"/>
      <c r="WSR19" s="24"/>
      <c r="WSS19" s="24"/>
      <c r="WST19" s="24"/>
      <c r="WSU19" s="24"/>
      <c r="WSV19" s="24"/>
      <c r="WSW19" s="24"/>
      <c r="WSX19" s="24"/>
      <c r="WSY19" s="24"/>
      <c r="WSZ19" s="24"/>
      <c r="WTA19" s="24"/>
      <c r="WTB19" s="24"/>
      <c r="WTC19" s="24"/>
      <c r="WTD19" s="24"/>
      <c r="WTE19" s="24"/>
      <c r="WTF19" s="24"/>
      <c r="WTG19" s="24"/>
      <c r="WTH19" s="24"/>
      <c r="WTI19" s="24"/>
      <c r="WTJ19" s="24"/>
      <c r="WTK19" s="24"/>
      <c r="WTL19" s="24"/>
      <c r="WTM19" s="24"/>
      <c r="WTN19" s="24"/>
      <c r="WTO19" s="24"/>
      <c r="WTP19" s="24"/>
      <c r="WTQ19" s="24"/>
      <c r="WTR19" s="24"/>
      <c r="WTS19" s="24"/>
      <c r="WTT19" s="24"/>
      <c r="WTU19" s="24"/>
      <c r="WTV19" s="24"/>
      <c r="WTW19" s="24"/>
      <c r="WTX19" s="24"/>
      <c r="WTY19" s="24"/>
      <c r="WTZ19" s="24"/>
      <c r="WUA19" s="24"/>
      <c r="WUB19" s="24"/>
      <c r="WUC19" s="24"/>
      <c r="WUD19" s="24"/>
      <c r="WUE19" s="24"/>
      <c r="WUF19" s="24"/>
      <c r="WUG19" s="24"/>
      <c r="WUH19" s="24"/>
      <c r="WUI19" s="24"/>
      <c r="WUJ19" s="24"/>
      <c r="WUK19" s="24"/>
      <c r="WUL19" s="24"/>
      <c r="WUM19" s="24"/>
      <c r="WUN19" s="24"/>
      <c r="WUO19" s="24"/>
      <c r="WUP19" s="24"/>
      <c r="WUQ19" s="24"/>
      <c r="WUR19" s="24"/>
      <c r="WUS19" s="24"/>
      <c r="WUT19" s="24"/>
      <c r="WUU19" s="24"/>
      <c r="WUV19" s="24"/>
      <c r="WUW19" s="24"/>
      <c r="WUX19" s="24"/>
      <c r="WUY19" s="24"/>
      <c r="WUZ19" s="24"/>
      <c r="WVA19" s="24"/>
      <c r="WVB19" s="24"/>
      <c r="WVC19" s="24"/>
      <c r="WVD19" s="24"/>
      <c r="WVE19" s="24"/>
      <c r="WVF19" s="24"/>
      <c r="WVG19" s="24"/>
      <c r="WVH19" s="24"/>
      <c r="WVI19" s="24"/>
      <c r="WVJ19" s="24"/>
      <c r="WVK19" s="24"/>
      <c r="WVL19" s="24"/>
      <c r="WVM19" s="24"/>
      <c r="WVN19" s="24"/>
      <c r="WVO19" s="24"/>
      <c r="WVP19" s="24"/>
      <c r="WVQ19" s="24"/>
      <c r="WVR19" s="24"/>
      <c r="WVS19" s="24"/>
      <c r="WVT19" s="24"/>
      <c r="WVU19" s="24"/>
      <c r="WVV19" s="24"/>
      <c r="WVW19" s="24"/>
      <c r="WVX19" s="24"/>
      <c r="WVY19" s="24"/>
      <c r="WVZ19" s="24"/>
      <c r="WWA19" s="24"/>
      <c r="WWB19" s="24"/>
      <c r="WWC19" s="24"/>
      <c r="WWD19" s="24"/>
      <c r="WWE19" s="24"/>
      <c r="WWF19" s="24"/>
      <c r="WWG19" s="24"/>
      <c r="WWH19" s="24"/>
      <c r="WWI19" s="24"/>
      <c r="WWJ19" s="24"/>
      <c r="WWK19" s="24"/>
      <c r="WWL19" s="24"/>
      <c r="WWM19" s="24"/>
      <c r="WWN19" s="24"/>
      <c r="WWO19" s="24"/>
      <c r="WWP19" s="24"/>
      <c r="WWQ19" s="24"/>
      <c r="WWR19" s="24"/>
      <c r="WWS19" s="24"/>
      <c r="WWT19" s="24"/>
      <c r="WWU19" s="24"/>
      <c r="WWV19" s="24"/>
      <c r="WWW19" s="24"/>
      <c r="WWX19" s="24"/>
      <c r="WWY19" s="24"/>
      <c r="WWZ19" s="24"/>
      <c r="WXA19" s="24"/>
      <c r="WXB19" s="24"/>
      <c r="WXC19" s="24"/>
      <c r="WXD19" s="24"/>
      <c r="WXE19" s="24"/>
      <c r="WXF19" s="24"/>
      <c r="WXG19" s="24"/>
      <c r="WXH19" s="24"/>
      <c r="WXI19" s="24"/>
      <c r="WXJ19" s="24"/>
      <c r="WXK19" s="24"/>
      <c r="WXL19" s="24"/>
      <c r="WXM19" s="24"/>
      <c r="WXN19" s="24"/>
      <c r="WXO19" s="24"/>
      <c r="WXP19" s="24"/>
      <c r="WXQ19" s="24"/>
      <c r="WXR19" s="24"/>
      <c r="WXS19" s="24"/>
      <c r="WXT19" s="24"/>
      <c r="WXU19" s="24"/>
      <c r="WXV19" s="24"/>
      <c r="WXW19" s="24"/>
      <c r="WXX19" s="24"/>
      <c r="WXY19" s="24"/>
      <c r="WXZ19" s="24"/>
      <c r="WYA19" s="24"/>
      <c r="WYB19" s="24"/>
      <c r="WYC19" s="24"/>
      <c r="WYD19" s="24"/>
      <c r="WYE19" s="24"/>
      <c r="WYF19" s="24"/>
      <c r="WYG19" s="24"/>
      <c r="WYH19" s="24"/>
      <c r="WYI19" s="24"/>
      <c r="WYJ19" s="24"/>
      <c r="WYK19" s="24"/>
      <c r="WYL19" s="24"/>
      <c r="WYM19" s="24"/>
      <c r="WYN19" s="24"/>
      <c r="WYO19" s="24"/>
      <c r="WYP19" s="24"/>
      <c r="WYQ19" s="24"/>
      <c r="WYR19" s="24"/>
      <c r="WYS19" s="24"/>
      <c r="WYT19" s="24"/>
      <c r="WYU19" s="24"/>
      <c r="WYV19" s="24"/>
      <c r="WYW19" s="24"/>
      <c r="WYX19" s="24"/>
      <c r="WYY19" s="24"/>
      <c r="WYZ19" s="24"/>
      <c r="WZA19" s="24"/>
      <c r="WZB19" s="24"/>
      <c r="WZC19" s="24"/>
      <c r="WZD19" s="24"/>
      <c r="WZE19" s="24"/>
      <c r="WZF19" s="24"/>
      <c r="WZG19" s="24"/>
      <c r="WZH19" s="24"/>
      <c r="WZI19" s="24"/>
      <c r="WZJ19" s="24"/>
      <c r="WZK19" s="24"/>
      <c r="WZL19" s="24"/>
      <c r="WZM19" s="24"/>
      <c r="WZN19" s="24"/>
      <c r="WZO19" s="24"/>
      <c r="WZP19" s="24"/>
      <c r="WZQ19" s="24"/>
      <c r="WZR19" s="24"/>
      <c r="WZS19" s="24"/>
      <c r="WZT19" s="24"/>
      <c r="WZU19" s="24"/>
      <c r="WZV19" s="24"/>
      <c r="WZW19" s="24"/>
      <c r="WZX19" s="24"/>
      <c r="WZY19" s="24"/>
      <c r="WZZ19" s="24"/>
      <c r="XAA19" s="24"/>
      <c r="XAB19" s="24"/>
      <c r="XAC19" s="24"/>
      <c r="XAD19" s="24"/>
      <c r="XAE19" s="24"/>
      <c r="XAF19" s="24"/>
      <c r="XAG19" s="24"/>
      <c r="XAH19" s="24"/>
      <c r="XAI19" s="24"/>
      <c r="XAJ19" s="24"/>
      <c r="XAK19" s="24"/>
      <c r="XAL19" s="24"/>
      <c r="XAM19" s="24"/>
      <c r="XAN19" s="24"/>
      <c r="XAO19" s="24"/>
      <c r="XAP19" s="24"/>
      <c r="XAQ19" s="24"/>
      <c r="XAR19" s="24"/>
      <c r="XAS19" s="24"/>
      <c r="XAT19" s="24"/>
      <c r="XAU19" s="24"/>
      <c r="XAV19" s="24"/>
      <c r="XAW19" s="24"/>
      <c r="XAX19" s="24"/>
      <c r="XAY19" s="24"/>
      <c r="XAZ19" s="24"/>
      <c r="XBA19" s="24"/>
      <c r="XBB19" s="24"/>
      <c r="XBC19" s="24"/>
      <c r="XBD19" s="24"/>
      <c r="XBE19" s="24"/>
      <c r="XBF19" s="24"/>
      <c r="XBG19" s="24"/>
      <c r="XBH19" s="24"/>
      <c r="XBI19" s="24"/>
      <c r="XBJ19" s="24"/>
      <c r="XBK19" s="24"/>
      <c r="XBL19" s="24"/>
      <c r="XBM19" s="24"/>
      <c r="XBN19" s="24"/>
      <c r="XBO19" s="24"/>
      <c r="XBP19" s="24"/>
      <c r="XBQ19" s="24"/>
      <c r="XBR19" s="24"/>
      <c r="XBS19" s="24"/>
      <c r="XBT19" s="24"/>
      <c r="XBU19" s="24"/>
      <c r="XBV19" s="24"/>
      <c r="XBW19" s="24"/>
      <c r="XBX19" s="24"/>
      <c r="XBY19" s="24"/>
      <c r="XBZ19" s="24"/>
      <c r="XCA19" s="24"/>
      <c r="XCB19" s="24"/>
      <c r="XCC19" s="24"/>
      <c r="XCD19" s="24"/>
      <c r="XCE19" s="24"/>
      <c r="XCF19" s="24"/>
      <c r="XCG19" s="24"/>
      <c r="XCH19" s="24"/>
      <c r="XCI19" s="24"/>
      <c r="XCJ19" s="24"/>
      <c r="XCK19" s="24"/>
      <c r="XCL19" s="24"/>
      <c r="XCM19" s="24"/>
      <c r="XCN19" s="24"/>
      <c r="XCO19" s="24"/>
      <c r="XCP19" s="24"/>
      <c r="XCQ19" s="24"/>
      <c r="XCR19" s="24"/>
      <c r="XCS19" s="24"/>
      <c r="XCT19" s="24"/>
      <c r="XCU19" s="24"/>
      <c r="XCV19" s="24"/>
      <c r="XCW19" s="24"/>
      <c r="XCX19" s="24"/>
      <c r="XCY19" s="24"/>
      <c r="XCZ19" s="24"/>
      <c r="XDA19" s="24"/>
      <c r="XDB19" s="24"/>
      <c r="XDC19" s="24"/>
      <c r="XDD19" s="24"/>
      <c r="XDE19" s="24"/>
      <c r="XDF19" s="24"/>
      <c r="XDG19" s="24"/>
      <c r="XDH19" s="24"/>
      <c r="XDI19" s="24"/>
      <c r="XDJ19" s="24"/>
      <c r="XDK19" s="24"/>
      <c r="XDL19" s="24"/>
      <c r="XDM19" s="24"/>
      <c r="XDN19" s="24"/>
      <c r="XDO19" s="24"/>
      <c r="XDP19" s="24"/>
      <c r="XDQ19" s="24"/>
      <c r="XDR19" s="24"/>
      <c r="XDS19" s="24"/>
      <c r="XDT19" s="24"/>
      <c r="XDU19" s="24"/>
      <c r="XDV19" s="24"/>
      <c r="XDW19" s="24"/>
      <c r="XDX19" s="24"/>
      <c r="XDY19" s="24"/>
      <c r="XDZ19" s="24"/>
      <c r="XEA19" s="24"/>
      <c r="XEB19" s="24"/>
      <c r="XEC19" s="24"/>
      <c r="XED19" s="24"/>
      <c r="XEE19" s="24"/>
      <c r="XEF19" s="24"/>
      <c r="XEG19" s="24"/>
      <c r="XEH19" s="24"/>
      <c r="XEI19" s="24"/>
      <c r="XEJ19" s="24"/>
      <c r="XEK19" s="24"/>
      <c r="XEL19" s="24"/>
      <c r="XEM19" s="24"/>
      <c r="XEN19" s="24"/>
      <c r="XEO19" s="24"/>
      <c r="XEP19" s="24"/>
      <c r="XEQ19" s="24"/>
      <c r="XER19" s="24"/>
      <c r="XES19" s="24"/>
      <c r="XET19" s="24"/>
      <c r="XEU19" s="24"/>
      <c r="XEV19" s="24"/>
      <c r="XEW19" s="24"/>
      <c r="XEX19" s="24"/>
      <c r="XEY19" s="24"/>
      <c r="XEZ19" s="24"/>
      <c r="XFA19" s="24"/>
      <c r="XFB19" s="24"/>
      <c r="XFC19" s="24"/>
    </row>
    <row r="20" spans="1:16383" ht="27.6" customHeight="1" x14ac:dyDescent="0.3">
      <c r="A20" s="27" t="s">
        <v>451</v>
      </c>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c r="BHB20" s="24"/>
      <c r="BHC20" s="24"/>
      <c r="BHD20" s="24"/>
      <c r="BHE20" s="24"/>
      <c r="BHF20" s="24"/>
      <c r="BHG20" s="24"/>
      <c r="BHH20" s="24"/>
      <c r="BHI20" s="24"/>
      <c r="BHJ20" s="24"/>
      <c r="BHK20" s="24"/>
      <c r="BHL20" s="24"/>
      <c r="BHM20" s="24"/>
      <c r="BHN20" s="24"/>
      <c r="BHO20" s="24"/>
      <c r="BHP20" s="24"/>
      <c r="BHQ20" s="24"/>
      <c r="BHR20" s="24"/>
      <c r="BHS20" s="24"/>
      <c r="BHT20" s="24"/>
      <c r="BHU20" s="24"/>
      <c r="BHV20" s="24"/>
      <c r="BHW20" s="24"/>
      <c r="BHX20" s="24"/>
      <c r="BHY20" s="24"/>
      <c r="BHZ20" s="24"/>
      <c r="BIA20" s="24"/>
      <c r="BIB20" s="24"/>
      <c r="BIC20" s="24"/>
      <c r="BID20" s="24"/>
      <c r="BIE20" s="24"/>
      <c r="BIF20" s="24"/>
      <c r="BIG20" s="24"/>
      <c r="BIH20" s="24"/>
      <c r="BII20" s="24"/>
      <c r="BIJ20" s="24"/>
      <c r="BIK20" s="24"/>
      <c r="BIL20" s="24"/>
      <c r="BIM20" s="24"/>
      <c r="BIN20" s="24"/>
      <c r="BIO20" s="24"/>
      <c r="BIP20" s="24"/>
      <c r="BIQ20" s="24"/>
      <c r="BIR20" s="24"/>
      <c r="BIS20" s="24"/>
      <c r="BIT20" s="24"/>
      <c r="BIU20" s="24"/>
      <c r="BIV20" s="24"/>
      <c r="BIW20" s="24"/>
      <c r="BIX20" s="24"/>
      <c r="BIY20" s="24"/>
      <c r="BIZ20" s="24"/>
      <c r="BJA20" s="24"/>
      <c r="BJB20" s="24"/>
      <c r="BJC20" s="24"/>
      <c r="BJD20" s="24"/>
      <c r="BJE20" s="24"/>
      <c r="BJF20" s="24"/>
      <c r="BJG20" s="24"/>
      <c r="BJH20" s="24"/>
      <c r="BJI20" s="24"/>
      <c r="BJJ20" s="24"/>
      <c r="BJK20" s="24"/>
      <c r="BJL20" s="24"/>
      <c r="BJM20" s="24"/>
      <c r="BJN20" s="24"/>
      <c r="BJO20" s="24"/>
      <c r="BJP20" s="24"/>
      <c r="BJQ20" s="24"/>
      <c r="BJR20" s="24"/>
      <c r="BJS20" s="24"/>
      <c r="BJT20" s="24"/>
      <c r="BJU20" s="24"/>
      <c r="BJV20" s="24"/>
      <c r="BJW20" s="24"/>
      <c r="BJX20" s="24"/>
      <c r="BJY20" s="24"/>
      <c r="BJZ20" s="24"/>
      <c r="BKA20" s="24"/>
      <c r="BKB20" s="24"/>
      <c r="BKC20" s="24"/>
      <c r="BKD20" s="24"/>
      <c r="BKE20" s="24"/>
      <c r="BKF20" s="24"/>
      <c r="BKG20" s="24"/>
      <c r="BKH20" s="24"/>
      <c r="BKI20" s="24"/>
      <c r="BKJ20" s="24"/>
      <c r="BKK20" s="24"/>
      <c r="BKL20" s="24"/>
      <c r="BKM20" s="24"/>
      <c r="BKN20" s="24"/>
      <c r="BKO20" s="24"/>
      <c r="BKP20" s="24"/>
      <c r="BKQ20" s="24"/>
      <c r="BKR20" s="24"/>
      <c r="BKS20" s="24"/>
      <c r="BKT20" s="24"/>
      <c r="BKU20" s="24"/>
      <c r="BKV20" s="24"/>
      <c r="BKW20" s="24"/>
      <c r="BKX20" s="24"/>
      <c r="BKY20" s="24"/>
      <c r="BKZ20" s="24"/>
      <c r="BLA20" s="24"/>
      <c r="BLB20" s="24"/>
      <c r="BLC20" s="24"/>
      <c r="BLD20" s="24"/>
      <c r="BLE20" s="24"/>
      <c r="BLF20" s="24"/>
      <c r="BLG20" s="24"/>
      <c r="BLH20" s="24"/>
      <c r="BLI20" s="24"/>
      <c r="BLJ20" s="24"/>
      <c r="BLK20" s="24"/>
      <c r="BLL20" s="24"/>
      <c r="BLM20" s="24"/>
      <c r="BLN20" s="24"/>
      <c r="BLO20" s="24"/>
      <c r="BLP20" s="24"/>
      <c r="BLQ20" s="24"/>
      <c r="BLR20" s="24"/>
      <c r="BLS20" s="24"/>
      <c r="BLT20" s="24"/>
      <c r="BLU20" s="24"/>
      <c r="BLV20" s="24"/>
      <c r="BLW20" s="24"/>
      <c r="BLX20" s="24"/>
      <c r="BLY20" s="24"/>
      <c r="BLZ20" s="24"/>
      <c r="BMA20" s="24"/>
      <c r="BMB20" s="24"/>
      <c r="BMC20" s="24"/>
      <c r="BMD20" s="24"/>
      <c r="BME20" s="24"/>
      <c r="BMF20" s="24"/>
      <c r="BMG20" s="24"/>
      <c r="BMH20" s="24"/>
      <c r="BMI20" s="24"/>
      <c r="BMJ20" s="24"/>
      <c r="BMK20" s="24"/>
      <c r="BML20" s="24"/>
      <c r="BMM20" s="24"/>
      <c r="BMN20" s="24"/>
      <c r="BMO20" s="24"/>
      <c r="BMP20" s="24"/>
      <c r="BMQ20" s="24"/>
      <c r="BMR20" s="24"/>
      <c r="BMS20" s="24"/>
      <c r="BMT20" s="24"/>
      <c r="BMU20" s="24"/>
      <c r="BMV20" s="24"/>
      <c r="BMW20" s="24"/>
      <c r="BMX20" s="24"/>
      <c r="BMY20" s="24"/>
      <c r="BMZ20" s="24"/>
      <c r="BNA20" s="24"/>
      <c r="BNB20" s="24"/>
      <c r="BNC20" s="24"/>
      <c r="BND20" s="24"/>
      <c r="BNE20" s="24"/>
      <c r="BNF20" s="24"/>
      <c r="BNG20" s="24"/>
      <c r="BNH20" s="24"/>
      <c r="BNI20" s="24"/>
      <c r="BNJ20" s="24"/>
      <c r="BNK20" s="24"/>
      <c r="BNL20" s="24"/>
      <c r="BNM20" s="24"/>
      <c r="BNN20" s="24"/>
      <c r="BNO20" s="24"/>
      <c r="BNP20" s="24"/>
      <c r="BNQ20" s="24"/>
      <c r="BNR20" s="24"/>
      <c r="BNS20" s="24"/>
      <c r="BNT20" s="24"/>
      <c r="BNU20" s="24"/>
      <c r="BNV20" s="24"/>
      <c r="BNW20" s="24"/>
      <c r="BNX20" s="24"/>
      <c r="BNY20" s="24"/>
      <c r="BNZ20" s="24"/>
      <c r="BOA20" s="24"/>
      <c r="BOB20" s="24"/>
      <c r="BOC20" s="24"/>
      <c r="BOD20" s="24"/>
      <c r="BOE20" s="24"/>
      <c r="BOF20" s="24"/>
      <c r="BOG20" s="24"/>
      <c r="BOH20" s="24"/>
      <c r="BOI20" s="24"/>
      <c r="BOJ20" s="24"/>
      <c r="BOK20" s="24"/>
      <c r="BOL20" s="24"/>
      <c r="BOM20" s="24"/>
      <c r="BON20" s="24"/>
      <c r="BOO20" s="24"/>
      <c r="BOP20" s="24"/>
      <c r="BOQ20" s="24"/>
      <c r="BOR20" s="24"/>
      <c r="BOS20" s="24"/>
      <c r="BOT20" s="24"/>
      <c r="BOU20" s="24"/>
      <c r="BOV20" s="24"/>
      <c r="BOW20" s="24"/>
      <c r="BOX20" s="24"/>
      <c r="BOY20" s="24"/>
      <c r="BOZ20" s="24"/>
      <c r="BPA20" s="24"/>
      <c r="BPB20" s="24"/>
      <c r="BPC20" s="24"/>
      <c r="BPD20" s="24"/>
      <c r="BPE20" s="24"/>
      <c r="BPF20" s="24"/>
      <c r="BPG20" s="24"/>
      <c r="BPH20" s="24"/>
      <c r="BPI20" s="24"/>
      <c r="BPJ20" s="24"/>
      <c r="BPK20" s="24"/>
      <c r="BPL20" s="24"/>
      <c r="BPM20" s="24"/>
      <c r="BPN20" s="24"/>
      <c r="BPO20" s="24"/>
      <c r="BPP20" s="24"/>
      <c r="BPQ20" s="24"/>
      <c r="BPR20" s="24"/>
      <c r="BPS20" s="24"/>
      <c r="BPT20" s="24"/>
      <c r="BPU20" s="24"/>
      <c r="BPV20" s="24"/>
      <c r="BPW20" s="24"/>
      <c r="BPX20" s="24"/>
      <c r="BPY20" s="24"/>
      <c r="BPZ20" s="24"/>
      <c r="BQA20" s="24"/>
      <c r="BQB20" s="24"/>
      <c r="BQC20" s="24"/>
      <c r="BQD20" s="24"/>
      <c r="BQE20" s="24"/>
      <c r="BQF20" s="24"/>
      <c r="BQG20" s="24"/>
      <c r="BQH20" s="24"/>
      <c r="BQI20" s="24"/>
      <c r="BQJ20" s="24"/>
      <c r="BQK20" s="24"/>
      <c r="BQL20" s="24"/>
      <c r="BQM20" s="24"/>
      <c r="BQN20" s="24"/>
      <c r="BQO20" s="24"/>
      <c r="BQP20" s="24"/>
      <c r="BQQ20" s="24"/>
      <c r="BQR20" s="24"/>
      <c r="BQS20" s="24"/>
      <c r="BQT20" s="24"/>
      <c r="BQU20" s="24"/>
      <c r="BQV20" s="24"/>
      <c r="BQW20" s="24"/>
      <c r="BQX20" s="24"/>
      <c r="BQY20" s="24"/>
      <c r="BQZ20" s="24"/>
      <c r="BRA20" s="24"/>
      <c r="BRB20" s="24"/>
      <c r="BRC20" s="24"/>
      <c r="BRD20" s="24"/>
      <c r="BRE20" s="24"/>
      <c r="BRF20" s="24"/>
      <c r="BRG20" s="24"/>
      <c r="BRH20" s="24"/>
      <c r="BRI20" s="24"/>
      <c r="BRJ20" s="24"/>
      <c r="BRK20" s="24"/>
      <c r="BRL20" s="24"/>
      <c r="BRM20" s="24"/>
      <c r="BRN20" s="24"/>
      <c r="BRO20" s="24"/>
      <c r="BRP20" s="24"/>
      <c r="BRQ20" s="24"/>
      <c r="BRR20" s="24"/>
      <c r="BRS20" s="24"/>
      <c r="BRT20" s="24"/>
      <c r="BRU20" s="24"/>
      <c r="BRV20" s="24"/>
      <c r="BRW20" s="24"/>
      <c r="BRX20" s="24"/>
      <c r="BRY20" s="24"/>
      <c r="BRZ20" s="24"/>
      <c r="BSA20" s="24"/>
      <c r="BSB20" s="24"/>
      <c r="BSC20" s="24"/>
      <c r="BSD20" s="24"/>
      <c r="BSE20" s="24"/>
      <c r="BSF20" s="24"/>
      <c r="BSG20" s="24"/>
      <c r="BSH20" s="24"/>
      <c r="BSI20" s="24"/>
      <c r="BSJ20" s="24"/>
      <c r="BSK20" s="24"/>
      <c r="BSL20" s="24"/>
      <c r="BSM20" s="24"/>
      <c r="BSN20" s="24"/>
      <c r="BSO20" s="24"/>
      <c r="BSP20" s="24"/>
      <c r="BSQ20" s="24"/>
      <c r="BSR20" s="24"/>
      <c r="BSS20" s="24"/>
      <c r="BST20" s="24"/>
      <c r="BSU20" s="24"/>
      <c r="BSV20" s="24"/>
      <c r="BSW20" s="24"/>
      <c r="BSX20" s="24"/>
      <c r="BSY20" s="24"/>
      <c r="BSZ20" s="24"/>
      <c r="BTA20" s="24"/>
      <c r="BTB20" s="24"/>
      <c r="BTC20" s="24"/>
      <c r="BTD20" s="24"/>
      <c r="BTE20" s="24"/>
      <c r="BTF20" s="24"/>
      <c r="BTG20" s="24"/>
      <c r="BTH20" s="24"/>
      <c r="BTI20" s="24"/>
      <c r="BTJ20" s="24"/>
      <c r="BTK20" s="24"/>
      <c r="BTL20" s="24"/>
      <c r="BTM20" s="24"/>
      <c r="BTN20" s="24"/>
      <c r="BTO20" s="24"/>
      <c r="BTP20" s="24"/>
      <c r="BTQ20" s="24"/>
      <c r="BTR20" s="24"/>
      <c r="BTS20" s="24"/>
      <c r="BTT20" s="24"/>
      <c r="BTU20" s="24"/>
      <c r="BTV20" s="24"/>
      <c r="BTW20" s="24"/>
      <c r="BTX20" s="24"/>
      <c r="BTY20" s="24"/>
      <c r="BTZ20" s="24"/>
      <c r="BUA20" s="24"/>
      <c r="BUB20" s="24"/>
      <c r="BUC20" s="24"/>
      <c r="BUD20" s="24"/>
      <c r="BUE20" s="24"/>
      <c r="BUF20" s="24"/>
      <c r="BUG20" s="24"/>
      <c r="BUH20" s="24"/>
      <c r="BUI20" s="24"/>
      <c r="BUJ20" s="24"/>
      <c r="BUK20" s="24"/>
      <c r="BUL20" s="24"/>
      <c r="BUM20" s="24"/>
      <c r="BUN20" s="24"/>
      <c r="BUO20" s="24"/>
      <c r="BUP20" s="24"/>
      <c r="BUQ20" s="24"/>
      <c r="BUR20" s="24"/>
      <c r="BUS20" s="24"/>
      <c r="BUT20" s="24"/>
      <c r="BUU20" s="24"/>
      <c r="BUV20" s="24"/>
      <c r="BUW20" s="24"/>
      <c r="BUX20" s="24"/>
      <c r="BUY20" s="24"/>
      <c r="BUZ20" s="24"/>
      <c r="BVA20" s="24"/>
      <c r="BVB20" s="24"/>
      <c r="BVC20" s="24"/>
      <c r="BVD20" s="24"/>
      <c r="BVE20" s="24"/>
      <c r="BVF20" s="24"/>
      <c r="BVG20" s="24"/>
      <c r="BVH20" s="24"/>
      <c r="BVI20" s="24"/>
      <c r="BVJ20" s="24"/>
      <c r="BVK20" s="24"/>
      <c r="BVL20" s="24"/>
      <c r="BVM20" s="24"/>
      <c r="BVN20" s="24"/>
      <c r="BVO20" s="24"/>
      <c r="BVP20" s="24"/>
      <c r="BVQ20" s="24"/>
      <c r="BVR20" s="24"/>
      <c r="BVS20" s="24"/>
      <c r="BVT20" s="24"/>
      <c r="BVU20" s="24"/>
      <c r="BVV20" s="24"/>
      <c r="BVW20" s="24"/>
      <c r="BVX20" s="24"/>
      <c r="BVY20" s="24"/>
      <c r="BVZ20" s="24"/>
      <c r="BWA20" s="24"/>
      <c r="BWB20" s="24"/>
      <c r="BWC20" s="24"/>
      <c r="BWD20" s="24"/>
      <c r="BWE20" s="24"/>
      <c r="BWF20" s="24"/>
      <c r="BWG20" s="24"/>
      <c r="BWH20" s="24"/>
      <c r="BWI20" s="24"/>
      <c r="BWJ20" s="24"/>
      <c r="BWK20" s="24"/>
      <c r="BWL20" s="24"/>
      <c r="BWM20" s="24"/>
      <c r="BWN20" s="24"/>
      <c r="BWO20" s="24"/>
      <c r="BWP20" s="24"/>
      <c r="BWQ20" s="24"/>
      <c r="BWR20" s="24"/>
      <c r="BWS20" s="24"/>
      <c r="BWT20" s="24"/>
      <c r="BWU20" s="24"/>
      <c r="BWV20" s="24"/>
      <c r="BWW20" s="24"/>
      <c r="BWX20" s="24"/>
      <c r="BWY20" s="24"/>
      <c r="BWZ20" s="24"/>
      <c r="BXA20" s="24"/>
      <c r="BXB20" s="24"/>
      <c r="BXC20" s="24"/>
      <c r="BXD20" s="24"/>
      <c r="BXE20" s="24"/>
      <c r="BXF20" s="24"/>
      <c r="BXG20" s="24"/>
      <c r="BXH20" s="24"/>
      <c r="BXI20" s="24"/>
      <c r="BXJ20" s="24"/>
      <c r="BXK20" s="24"/>
      <c r="BXL20" s="24"/>
      <c r="BXM20" s="24"/>
      <c r="BXN20" s="24"/>
      <c r="BXO20" s="24"/>
      <c r="BXP20" s="24"/>
      <c r="BXQ20" s="24"/>
      <c r="BXR20" s="24"/>
      <c r="BXS20" s="24"/>
      <c r="BXT20" s="24"/>
      <c r="BXU20" s="24"/>
      <c r="BXV20" s="24"/>
      <c r="BXW20" s="24"/>
      <c r="BXX20" s="24"/>
      <c r="BXY20" s="24"/>
      <c r="BXZ20" s="24"/>
      <c r="BYA20" s="24"/>
      <c r="BYB20" s="24"/>
      <c r="BYC20" s="24"/>
      <c r="BYD20" s="24"/>
      <c r="BYE20" s="24"/>
      <c r="BYF20" s="24"/>
      <c r="BYG20" s="24"/>
      <c r="BYH20" s="24"/>
      <c r="BYI20" s="24"/>
      <c r="BYJ20" s="24"/>
      <c r="BYK20" s="24"/>
      <c r="BYL20" s="24"/>
      <c r="BYM20" s="24"/>
      <c r="BYN20" s="24"/>
      <c r="BYO20" s="24"/>
      <c r="BYP20" s="24"/>
      <c r="BYQ20" s="24"/>
      <c r="BYR20" s="24"/>
      <c r="BYS20" s="24"/>
      <c r="BYT20" s="24"/>
      <c r="BYU20" s="24"/>
      <c r="BYV20" s="24"/>
      <c r="BYW20" s="24"/>
      <c r="BYX20" s="24"/>
      <c r="BYY20" s="24"/>
      <c r="BYZ20" s="24"/>
      <c r="BZA20" s="24"/>
      <c r="BZB20" s="24"/>
      <c r="BZC20" s="24"/>
      <c r="BZD20" s="24"/>
      <c r="BZE20" s="24"/>
      <c r="BZF20" s="24"/>
      <c r="BZG20" s="24"/>
      <c r="BZH20" s="24"/>
      <c r="BZI20" s="24"/>
      <c r="BZJ20" s="24"/>
      <c r="BZK20" s="24"/>
      <c r="BZL20" s="24"/>
      <c r="BZM20" s="24"/>
      <c r="BZN20" s="24"/>
      <c r="BZO20" s="24"/>
      <c r="BZP20" s="24"/>
      <c r="BZQ20" s="24"/>
      <c r="BZR20" s="24"/>
      <c r="BZS20" s="24"/>
      <c r="BZT20" s="24"/>
      <c r="BZU20" s="24"/>
      <c r="BZV20" s="24"/>
      <c r="BZW20" s="24"/>
      <c r="BZX20" s="24"/>
      <c r="BZY20" s="24"/>
      <c r="BZZ20" s="24"/>
      <c r="CAA20" s="24"/>
      <c r="CAB20" s="24"/>
      <c r="CAC20" s="24"/>
      <c r="CAD20" s="24"/>
      <c r="CAE20" s="24"/>
      <c r="CAF20" s="24"/>
      <c r="CAG20" s="24"/>
      <c r="CAH20" s="24"/>
      <c r="CAI20" s="24"/>
      <c r="CAJ20" s="24"/>
      <c r="CAK20" s="24"/>
      <c r="CAL20" s="24"/>
      <c r="CAM20" s="24"/>
      <c r="CAN20" s="24"/>
      <c r="CAO20" s="24"/>
      <c r="CAP20" s="24"/>
      <c r="CAQ20" s="24"/>
      <c r="CAR20" s="24"/>
      <c r="CAS20" s="24"/>
      <c r="CAT20" s="24"/>
      <c r="CAU20" s="24"/>
      <c r="CAV20" s="24"/>
      <c r="CAW20" s="24"/>
      <c r="CAX20" s="24"/>
      <c r="CAY20" s="24"/>
      <c r="CAZ20" s="24"/>
      <c r="CBA20" s="24"/>
      <c r="CBB20" s="24"/>
      <c r="CBC20" s="24"/>
      <c r="CBD20" s="24"/>
      <c r="CBE20" s="24"/>
      <c r="CBF20" s="24"/>
      <c r="CBG20" s="24"/>
      <c r="CBH20" s="24"/>
      <c r="CBI20" s="24"/>
      <c r="CBJ20" s="24"/>
      <c r="CBK20" s="24"/>
      <c r="CBL20" s="24"/>
      <c r="CBM20" s="24"/>
      <c r="CBN20" s="24"/>
      <c r="CBO20" s="24"/>
      <c r="CBP20" s="24"/>
      <c r="CBQ20" s="24"/>
      <c r="CBR20" s="24"/>
      <c r="CBS20" s="24"/>
      <c r="CBT20" s="24"/>
      <c r="CBU20" s="24"/>
      <c r="CBV20" s="24"/>
      <c r="CBW20" s="24"/>
      <c r="CBX20" s="24"/>
      <c r="CBY20" s="24"/>
      <c r="CBZ20" s="24"/>
      <c r="CCA20" s="24"/>
      <c r="CCB20" s="24"/>
      <c r="CCC20" s="24"/>
      <c r="CCD20" s="24"/>
      <c r="CCE20" s="24"/>
      <c r="CCF20" s="24"/>
      <c r="CCG20" s="24"/>
      <c r="CCH20" s="24"/>
      <c r="CCI20" s="24"/>
      <c r="CCJ20" s="24"/>
      <c r="CCK20" s="24"/>
      <c r="CCL20" s="24"/>
      <c r="CCM20" s="24"/>
      <c r="CCN20" s="24"/>
      <c r="CCO20" s="24"/>
      <c r="CCP20" s="24"/>
      <c r="CCQ20" s="24"/>
      <c r="CCR20" s="24"/>
      <c r="CCS20" s="24"/>
      <c r="CCT20" s="24"/>
      <c r="CCU20" s="24"/>
      <c r="CCV20" s="24"/>
      <c r="CCW20" s="24"/>
      <c r="CCX20" s="24"/>
      <c r="CCY20" s="24"/>
      <c r="CCZ20" s="24"/>
      <c r="CDA20" s="24"/>
      <c r="CDB20" s="24"/>
      <c r="CDC20" s="24"/>
      <c r="CDD20" s="24"/>
      <c r="CDE20" s="24"/>
      <c r="CDF20" s="24"/>
      <c r="CDG20" s="24"/>
      <c r="CDH20" s="24"/>
      <c r="CDI20" s="24"/>
      <c r="CDJ20" s="24"/>
      <c r="CDK20" s="24"/>
      <c r="CDL20" s="24"/>
      <c r="CDM20" s="24"/>
      <c r="CDN20" s="24"/>
      <c r="CDO20" s="24"/>
      <c r="CDP20" s="24"/>
      <c r="CDQ20" s="24"/>
      <c r="CDR20" s="24"/>
      <c r="CDS20" s="24"/>
      <c r="CDT20" s="24"/>
      <c r="CDU20" s="24"/>
      <c r="CDV20" s="24"/>
      <c r="CDW20" s="24"/>
      <c r="CDX20" s="24"/>
      <c r="CDY20" s="24"/>
      <c r="CDZ20" s="24"/>
      <c r="CEA20" s="24"/>
      <c r="CEB20" s="24"/>
      <c r="CEC20" s="24"/>
      <c r="CED20" s="24"/>
      <c r="CEE20" s="24"/>
      <c r="CEF20" s="24"/>
      <c r="CEG20" s="24"/>
      <c r="CEH20" s="24"/>
      <c r="CEI20" s="24"/>
      <c r="CEJ20" s="24"/>
      <c r="CEK20" s="24"/>
      <c r="CEL20" s="24"/>
      <c r="CEM20" s="24"/>
      <c r="CEN20" s="24"/>
      <c r="CEO20" s="24"/>
      <c r="CEP20" s="24"/>
      <c r="CEQ20" s="24"/>
      <c r="CER20" s="24"/>
      <c r="CES20" s="24"/>
      <c r="CET20" s="24"/>
      <c r="CEU20" s="24"/>
      <c r="CEV20" s="24"/>
      <c r="CEW20" s="24"/>
      <c r="CEX20" s="24"/>
      <c r="CEY20" s="24"/>
      <c r="CEZ20" s="24"/>
      <c r="CFA20" s="24"/>
      <c r="CFB20" s="24"/>
      <c r="CFC20" s="24"/>
      <c r="CFD20" s="24"/>
      <c r="CFE20" s="24"/>
      <c r="CFF20" s="24"/>
      <c r="CFG20" s="24"/>
      <c r="CFH20" s="24"/>
      <c r="CFI20" s="24"/>
      <c r="CFJ20" s="24"/>
      <c r="CFK20" s="24"/>
      <c r="CFL20" s="24"/>
      <c r="CFM20" s="24"/>
      <c r="CFN20" s="24"/>
      <c r="CFO20" s="24"/>
      <c r="CFP20" s="24"/>
      <c r="CFQ20" s="24"/>
      <c r="CFR20" s="24"/>
      <c r="CFS20" s="24"/>
      <c r="CFT20" s="24"/>
      <c r="CFU20" s="24"/>
      <c r="CFV20" s="24"/>
      <c r="CFW20" s="24"/>
      <c r="CFX20" s="24"/>
      <c r="CFY20" s="24"/>
      <c r="CFZ20" s="24"/>
      <c r="CGA20" s="24"/>
      <c r="CGB20" s="24"/>
      <c r="CGC20" s="24"/>
      <c r="CGD20" s="24"/>
      <c r="CGE20" s="24"/>
      <c r="CGF20" s="24"/>
      <c r="CGG20" s="24"/>
      <c r="CGH20" s="24"/>
      <c r="CGI20" s="24"/>
      <c r="CGJ20" s="24"/>
      <c r="CGK20" s="24"/>
      <c r="CGL20" s="24"/>
      <c r="CGM20" s="24"/>
      <c r="CGN20" s="24"/>
      <c r="CGO20" s="24"/>
      <c r="CGP20" s="24"/>
      <c r="CGQ20" s="24"/>
      <c r="CGR20" s="24"/>
      <c r="CGS20" s="24"/>
      <c r="CGT20" s="24"/>
      <c r="CGU20" s="24"/>
      <c r="CGV20" s="24"/>
      <c r="CGW20" s="24"/>
      <c r="CGX20" s="24"/>
      <c r="CGY20" s="24"/>
      <c r="CGZ20" s="24"/>
      <c r="CHA20" s="24"/>
      <c r="CHB20" s="24"/>
      <c r="CHC20" s="24"/>
      <c r="CHD20" s="24"/>
      <c r="CHE20" s="24"/>
      <c r="CHF20" s="24"/>
      <c r="CHG20" s="24"/>
      <c r="CHH20" s="24"/>
      <c r="CHI20" s="24"/>
      <c r="CHJ20" s="24"/>
      <c r="CHK20" s="24"/>
      <c r="CHL20" s="24"/>
      <c r="CHM20" s="24"/>
      <c r="CHN20" s="24"/>
      <c r="CHO20" s="24"/>
      <c r="CHP20" s="24"/>
      <c r="CHQ20" s="24"/>
      <c r="CHR20" s="24"/>
      <c r="CHS20" s="24"/>
      <c r="CHT20" s="24"/>
      <c r="CHU20" s="24"/>
      <c r="CHV20" s="24"/>
      <c r="CHW20" s="24"/>
      <c r="CHX20" s="24"/>
      <c r="CHY20" s="24"/>
      <c r="CHZ20" s="24"/>
      <c r="CIA20" s="24"/>
      <c r="CIB20" s="24"/>
      <c r="CIC20" s="24"/>
      <c r="CID20" s="24"/>
      <c r="CIE20" s="24"/>
      <c r="CIF20" s="24"/>
      <c r="CIG20" s="24"/>
      <c r="CIH20" s="24"/>
      <c r="CII20" s="24"/>
      <c r="CIJ20" s="24"/>
      <c r="CIK20" s="24"/>
      <c r="CIL20" s="24"/>
      <c r="CIM20" s="24"/>
      <c r="CIN20" s="24"/>
      <c r="CIO20" s="24"/>
      <c r="CIP20" s="24"/>
      <c r="CIQ20" s="24"/>
      <c r="CIR20" s="24"/>
      <c r="CIS20" s="24"/>
      <c r="CIT20" s="24"/>
      <c r="CIU20" s="24"/>
      <c r="CIV20" s="24"/>
      <c r="CIW20" s="24"/>
      <c r="CIX20" s="24"/>
      <c r="CIY20" s="24"/>
      <c r="CIZ20" s="24"/>
      <c r="CJA20" s="24"/>
      <c r="CJB20" s="24"/>
      <c r="CJC20" s="24"/>
      <c r="CJD20" s="24"/>
      <c r="CJE20" s="24"/>
      <c r="CJF20" s="24"/>
      <c r="CJG20" s="24"/>
      <c r="CJH20" s="24"/>
      <c r="CJI20" s="24"/>
      <c r="CJJ20" s="24"/>
      <c r="CJK20" s="24"/>
      <c r="CJL20" s="24"/>
      <c r="CJM20" s="24"/>
      <c r="CJN20" s="24"/>
      <c r="CJO20" s="24"/>
      <c r="CJP20" s="24"/>
      <c r="CJQ20" s="24"/>
      <c r="CJR20" s="24"/>
      <c r="CJS20" s="24"/>
      <c r="CJT20" s="24"/>
      <c r="CJU20" s="24"/>
      <c r="CJV20" s="24"/>
      <c r="CJW20" s="24"/>
      <c r="CJX20" s="24"/>
      <c r="CJY20" s="24"/>
      <c r="CJZ20" s="24"/>
      <c r="CKA20" s="24"/>
      <c r="CKB20" s="24"/>
      <c r="CKC20" s="24"/>
      <c r="CKD20" s="24"/>
      <c r="CKE20" s="24"/>
      <c r="CKF20" s="24"/>
      <c r="CKG20" s="24"/>
      <c r="CKH20" s="24"/>
      <c r="CKI20" s="24"/>
      <c r="CKJ20" s="24"/>
      <c r="CKK20" s="24"/>
      <c r="CKL20" s="24"/>
      <c r="CKM20" s="24"/>
      <c r="CKN20" s="24"/>
      <c r="CKO20" s="24"/>
      <c r="CKP20" s="24"/>
      <c r="CKQ20" s="24"/>
      <c r="CKR20" s="24"/>
      <c r="CKS20" s="24"/>
      <c r="CKT20" s="24"/>
      <c r="CKU20" s="24"/>
      <c r="CKV20" s="24"/>
      <c r="CKW20" s="24"/>
      <c r="CKX20" s="24"/>
      <c r="CKY20" s="24"/>
      <c r="CKZ20" s="24"/>
      <c r="CLA20" s="24"/>
      <c r="CLB20" s="24"/>
      <c r="CLC20" s="24"/>
      <c r="CLD20" s="24"/>
      <c r="CLE20" s="24"/>
      <c r="CLF20" s="24"/>
      <c r="CLG20" s="24"/>
      <c r="CLH20" s="24"/>
      <c r="CLI20" s="24"/>
      <c r="CLJ20" s="24"/>
      <c r="CLK20" s="24"/>
      <c r="CLL20" s="24"/>
      <c r="CLM20" s="24"/>
      <c r="CLN20" s="24"/>
      <c r="CLO20" s="24"/>
      <c r="CLP20" s="24"/>
      <c r="CLQ20" s="24"/>
      <c r="CLR20" s="24"/>
      <c r="CLS20" s="24"/>
      <c r="CLT20" s="24"/>
      <c r="CLU20" s="24"/>
      <c r="CLV20" s="24"/>
      <c r="CLW20" s="24"/>
      <c r="CLX20" s="24"/>
      <c r="CLY20" s="24"/>
      <c r="CLZ20" s="24"/>
      <c r="CMA20" s="24"/>
      <c r="CMB20" s="24"/>
      <c r="CMC20" s="24"/>
      <c r="CMD20" s="24"/>
      <c r="CME20" s="24"/>
      <c r="CMF20" s="24"/>
      <c r="CMG20" s="24"/>
      <c r="CMH20" s="24"/>
      <c r="CMI20" s="24"/>
      <c r="CMJ20" s="24"/>
      <c r="CMK20" s="24"/>
      <c r="CML20" s="24"/>
      <c r="CMM20" s="24"/>
      <c r="CMN20" s="24"/>
      <c r="CMO20" s="24"/>
      <c r="CMP20" s="24"/>
      <c r="CMQ20" s="24"/>
      <c r="CMR20" s="24"/>
      <c r="CMS20" s="24"/>
      <c r="CMT20" s="24"/>
      <c r="CMU20" s="24"/>
      <c r="CMV20" s="24"/>
      <c r="CMW20" s="24"/>
      <c r="CMX20" s="24"/>
      <c r="CMY20" s="24"/>
      <c r="CMZ20" s="24"/>
      <c r="CNA20" s="24"/>
      <c r="CNB20" s="24"/>
      <c r="CNC20" s="24"/>
      <c r="CND20" s="24"/>
      <c r="CNE20" s="24"/>
      <c r="CNF20" s="24"/>
      <c r="CNG20" s="24"/>
      <c r="CNH20" s="24"/>
      <c r="CNI20" s="24"/>
      <c r="CNJ20" s="24"/>
      <c r="CNK20" s="24"/>
      <c r="CNL20" s="24"/>
      <c r="CNM20" s="24"/>
      <c r="CNN20" s="24"/>
      <c r="CNO20" s="24"/>
      <c r="CNP20" s="24"/>
      <c r="CNQ20" s="24"/>
      <c r="CNR20" s="24"/>
      <c r="CNS20" s="24"/>
      <c r="CNT20" s="24"/>
      <c r="CNU20" s="24"/>
      <c r="CNV20" s="24"/>
      <c r="CNW20" s="24"/>
      <c r="CNX20" s="24"/>
      <c r="CNY20" s="24"/>
      <c r="CNZ20" s="24"/>
      <c r="COA20" s="24"/>
      <c r="COB20" s="24"/>
      <c r="COC20" s="24"/>
      <c r="COD20" s="24"/>
      <c r="COE20" s="24"/>
      <c r="COF20" s="24"/>
      <c r="COG20" s="24"/>
      <c r="COH20" s="24"/>
      <c r="COI20" s="24"/>
      <c r="COJ20" s="24"/>
      <c r="COK20" s="24"/>
      <c r="COL20" s="24"/>
      <c r="COM20" s="24"/>
      <c r="CON20" s="24"/>
      <c r="COO20" s="24"/>
      <c r="COP20" s="24"/>
      <c r="COQ20" s="24"/>
      <c r="COR20" s="24"/>
      <c r="COS20" s="24"/>
      <c r="COT20" s="24"/>
      <c r="COU20" s="24"/>
      <c r="COV20" s="24"/>
      <c r="COW20" s="24"/>
      <c r="COX20" s="24"/>
      <c r="COY20" s="24"/>
      <c r="COZ20" s="24"/>
      <c r="CPA20" s="24"/>
      <c r="CPB20" s="24"/>
      <c r="CPC20" s="24"/>
      <c r="CPD20" s="24"/>
      <c r="CPE20" s="24"/>
      <c r="CPF20" s="24"/>
      <c r="CPG20" s="24"/>
      <c r="CPH20" s="24"/>
      <c r="CPI20" s="24"/>
      <c r="CPJ20" s="24"/>
      <c r="CPK20" s="24"/>
      <c r="CPL20" s="24"/>
      <c r="CPM20" s="24"/>
      <c r="CPN20" s="24"/>
      <c r="CPO20" s="24"/>
      <c r="CPP20" s="24"/>
      <c r="CPQ20" s="24"/>
      <c r="CPR20" s="24"/>
      <c r="CPS20" s="24"/>
      <c r="CPT20" s="24"/>
      <c r="CPU20" s="24"/>
      <c r="CPV20" s="24"/>
      <c r="CPW20" s="24"/>
      <c r="CPX20" s="24"/>
      <c r="CPY20" s="24"/>
      <c r="CPZ20" s="24"/>
      <c r="CQA20" s="24"/>
      <c r="CQB20" s="24"/>
      <c r="CQC20" s="24"/>
      <c r="CQD20" s="24"/>
      <c r="CQE20" s="24"/>
      <c r="CQF20" s="24"/>
      <c r="CQG20" s="24"/>
      <c r="CQH20" s="24"/>
      <c r="CQI20" s="24"/>
      <c r="CQJ20" s="24"/>
      <c r="CQK20" s="24"/>
      <c r="CQL20" s="24"/>
      <c r="CQM20" s="24"/>
      <c r="CQN20" s="24"/>
      <c r="CQO20" s="24"/>
      <c r="CQP20" s="24"/>
      <c r="CQQ20" s="24"/>
      <c r="CQR20" s="24"/>
      <c r="CQS20" s="24"/>
      <c r="CQT20" s="24"/>
      <c r="CQU20" s="24"/>
      <c r="CQV20" s="24"/>
      <c r="CQW20" s="24"/>
      <c r="CQX20" s="24"/>
      <c r="CQY20" s="24"/>
      <c r="CQZ20" s="24"/>
      <c r="CRA20" s="24"/>
      <c r="CRB20" s="24"/>
      <c r="CRC20" s="24"/>
      <c r="CRD20" s="24"/>
      <c r="CRE20" s="24"/>
      <c r="CRF20" s="24"/>
      <c r="CRG20" s="24"/>
      <c r="CRH20" s="24"/>
      <c r="CRI20" s="24"/>
      <c r="CRJ20" s="24"/>
      <c r="CRK20" s="24"/>
      <c r="CRL20" s="24"/>
      <c r="CRM20" s="24"/>
      <c r="CRN20" s="24"/>
      <c r="CRO20" s="24"/>
      <c r="CRP20" s="24"/>
      <c r="CRQ20" s="24"/>
      <c r="CRR20" s="24"/>
      <c r="CRS20" s="24"/>
      <c r="CRT20" s="24"/>
      <c r="CRU20" s="24"/>
      <c r="CRV20" s="24"/>
      <c r="CRW20" s="24"/>
      <c r="CRX20" s="24"/>
      <c r="CRY20" s="24"/>
      <c r="CRZ20" s="24"/>
      <c r="CSA20" s="24"/>
      <c r="CSB20" s="24"/>
      <c r="CSC20" s="24"/>
      <c r="CSD20" s="24"/>
      <c r="CSE20" s="24"/>
      <c r="CSF20" s="24"/>
      <c r="CSG20" s="24"/>
      <c r="CSH20" s="24"/>
      <c r="CSI20" s="24"/>
      <c r="CSJ20" s="24"/>
      <c r="CSK20" s="24"/>
      <c r="CSL20" s="24"/>
      <c r="CSM20" s="24"/>
      <c r="CSN20" s="24"/>
      <c r="CSO20" s="24"/>
      <c r="CSP20" s="24"/>
      <c r="CSQ20" s="24"/>
      <c r="CSR20" s="24"/>
      <c r="CSS20" s="24"/>
      <c r="CST20" s="24"/>
      <c r="CSU20" s="24"/>
      <c r="CSV20" s="24"/>
      <c r="CSW20" s="24"/>
      <c r="CSX20" s="24"/>
      <c r="CSY20" s="24"/>
      <c r="CSZ20" s="24"/>
      <c r="CTA20" s="24"/>
      <c r="CTB20" s="24"/>
      <c r="CTC20" s="24"/>
      <c r="CTD20" s="24"/>
      <c r="CTE20" s="24"/>
      <c r="CTF20" s="24"/>
      <c r="CTG20" s="24"/>
      <c r="CTH20" s="24"/>
      <c r="CTI20" s="24"/>
      <c r="CTJ20" s="24"/>
      <c r="CTK20" s="24"/>
      <c r="CTL20" s="24"/>
      <c r="CTM20" s="24"/>
      <c r="CTN20" s="24"/>
      <c r="CTO20" s="24"/>
      <c r="CTP20" s="24"/>
      <c r="CTQ20" s="24"/>
      <c r="CTR20" s="24"/>
      <c r="CTS20" s="24"/>
      <c r="CTT20" s="24"/>
      <c r="CTU20" s="24"/>
      <c r="CTV20" s="24"/>
      <c r="CTW20" s="24"/>
      <c r="CTX20" s="24"/>
      <c r="CTY20" s="24"/>
      <c r="CTZ20" s="24"/>
      <c r="CUA20" s="24"/>
      <c r="CUB20" s="24"/>
      <c r="CUC20" s="24"/>
      <c r="CUD20" s="24"/>
      <c r="CUE20" s="24"/>
      <c r="CUF20" s="24"/>
      <c r="CUG20" s="24"/>
      <c r="CUH20" s="24"/>
      <c r="CUI20" s="24"/>
      <c r="CUJ20" s="24"/>
      <c r="CUK20" s="24"/>
      <c r="CUL20" s="24"/>
      <c r="CUM20" s="24"/>
      <c r="CUN20" s="24"/>
      <c r="CUO20" s="24"/>
      <c r="CUP20" s="24"/>
      <c r="CUQ20" s="24"/>
      <c r="CUR20" s="24"/>
      <c r="CUS20" s="24"/>
      <c r="CUT20" s="24"/>
      <c r="CUU20" s="24"/>
      <c r="CUV20" s="24"/>
      <c r="CUW20" s="24"/>
      <c r="CUX20" s="24"/>
      <c r="CUY20" s="24"/>
      <c r="CUZ20" s="24"/>
      <c r="CVA20" s="24"/>
      <c r="CVB20" s="24"/>
      <c r="CVC20" s="24"/>
      <c r="CVD20" s="24"/>
      <c r="CVE20" s="24"/>
      <c r="CVF20" s="24"/>
      <c r="CVG20" s="24"/>
      <c r="CVH20" s="24"/>
      <c r="CVI20" s="24"/>
      <c r="CVJ20" s="24"/>
      <c r="CVK20" s="24"/>
      <c r="CVL20" s="24"/>
      <c r="CVM20" s="24"/>
      <c r="CVN20" s="24"/>
      <c r="CVO20" s="24"/>
      <c r="CVP20" s="24"/>
      <c r="CVQ20" s="24"/>
      <c r="CVR20" s="24"/>
      <c r="CVS20" s="24"/>
      <c r="CVT20" s="24"/>
      <c r="CVU20" s="24"/>
      <c r="CVV20" s="24"/>
      <c r="CVW20" s="24"/>
      <c r="CVX20" s="24"/>
      <c r="CVY20" s="24"/>
      <c r="CVZ20" s="24"/>
      <c r="CWA20" s="24"/>
      <c r="CWB20" s="24"/>
      <c r="CWC20" s="24"/>
      <c r="CWD20" s="24"/>
      <c r="CWE20" s="24"/>
      <c r="CWF20" s="24"/>
      <c r="CWG20" s="24"/>
      <c r="CWH20" s="24"/>
      <c r="CWI20" s="24"/>
      <c r="CWJ20" s="24"/>
      <c r="CWK20" s="24"/>
      <c r="CWL20" s="24"/>
      <c r="CWM20" s="24"/>
      <c r="CWN20" s="24"/>
      <c r="CWO20" s="24"/>
      <c r="CWP20" s="24"/>
      <c r="CWQ20" s="24"/>
      <c r="CWR20" s="24"/>
      <c r="CWS20" s="24"/>
      <c r="CWT20" s="24"/>
      <c r="CWU20" s="24"/>
      <c r="CWV20" s="24"/>
      <c r="CWW20" s="24"/>
      <c r="CWX20" s="24"/>
      <c r="CWY20" s="24"/>
      <c r="CWZ20" s="24"/>
      <c r="CXA20" s="24"/>
      <c r="CXB20" s="24"/>
      <c r="CXC20" s="24"/>
      <c r="CXD20" s="24"/>
      <c r="CXE20" s="24"/>
      <c r="CXF20" s="24"/>
      <c r="CXG20" s="24"/>
      <c r="CXH20" s="24"/>
      <c r="CXI20" s="24"/>
      <c r="CXJ20" s="24"/>
      <c r="CXK20" s="24"/>
      <c r="CXL20" s="24"/>
      <c r="CXM20" s="24"/>
      <c r="CXN20" s="24"/>
      <c r="CXO20" s="24"/>
      <c r="CXP20" s="24"/>
      <c r="CXQ20" s="24"/>
      <c r="CXR20" s="24"/>
      <c r="CXS20" s="24"/>
      <c r="CXT20" s="24"/>
      <c r="CXU20" s="24"/>
      <c r="CXV20" s="24"/>
      <c r="CXW20" s="24"/>
      <c r="CXX20" s="24"/>
      <c r="CXY20" s="24"/>
      <c r="CXZ20" s="24"/>
      <c r="CYA20" s="24"/>
      <c r="CYB20" s="24"/>
      <c r="CYC20" s="24"/>
      <c r="CYD20" s="24"/>
      <c r="CYE20" s="24"/>
      <c r="CYF20" s="24"/>
      <c r="CYG20" s="24"/>
      <c r="CYH20" s="24"/>
      <c r="CYI20" s="24"/>
      <c r="CYJ20" s="24"/>
      <c r="CYK20" s="24"/>
      <c r="CYL20" s="24"/>
      <c r="CYM20" s="24"/>
      <c r="CYN20" s="24"/>
      <c r="CYO20" s="24"/>
      <c r="CYP20" s="24"/>
      <c r="CYQ20" s="24"/>
      <c r="CYR20" s="24"/>
      <c r="CYS20" s="24"/>
      <c r="CYT20" s="24"/>
      <c r="CYU20" s="24"/>
      <c r="CYV20" s="24"/>
      <c r="CYW20" s="24"/>
      <c r="CYX20" s="24"/>
      <c r="CYY20" s="24"/>
      <c r="CYZ20" s="24"/>
      <c r="CZA20" s="24"/>
      <c r="CZB20" s="24"/>
      <c r="CZC20" s="24"/>
      <c r="CZD20" s="24"/>
      <c r="CZE20" s="24"/>
      <c r="CZF20" s="24"/>
      <c r="CZG20" s="24"/>
      <c r="CZH20" s="24"/>
      <c r="CZI20" s="24"/>
      <c r="CZJ20" s="24"/>
      <c r="CZK20" s="24"/>
      <c r="CZL20" s="24"/>
      <c r="CZM20" s="24"/>
      <c r="CZN20" s="24"/>
      <c r="CZO20" s="24"/>
      <c r="CZP20" s="24"/>
      <c r="CZQ20" s="24"/>
      <c r="CZR20" s="24"/>
      <c r="CZS20" s="24"/>
      <c r="CZT20" s="24"/>
      <c r="CZU20" s="24"/>
      <c r="CZV20" s="24"/>
      <c r="CZW20" s="24"/>
      <c r="CZX20" s="24"/>
      <c r="CZY20" s="24"/>
      <c r="CZZ20" s="24"/>
      <c r="DAA20" s="24"/>
      <c r="DAB20" s="24"/>
      <c r="DAC20" s="24"/>
      <c r="DAD20" s="24"/>
      <c r="DAE20" s="24"/>
      <c r="DAF20" s="24"/>
      <c r="DAG20" s="24"/>
      <c r="DAH20" s="24"/>
      <c r="DAI20" s="24"/>
      <c r="DAJ20" s="24"/>
      <c r="DAK20" s="24"/>
      <c r="DAL20" s="24"/>
      <c r="DAM20" s="24"/>
      <c r="DAN20" s="24"/>
      <c r="DAO20" s="24"/>
      <c r="DAP20" s="24"/>
      <c r="DAQ20" s="24"/>
      <c r="DAR20" s="24"/>
      <c r="DAS20" s="24"/>
      <c r="DAT20" s="24"/>
      <c r="DAU20" s="24"/>
      <c r="DAV20" s="24"/>
      <c r="DAW20" s="24"/>
      <c r="DAX20" s="24"/>
      <c r="DAY20" s="24"/>
      <c r="DAZ20" s="24"/>
      <c r="DBA20" s="24"/>
      <c r="DBB20" s="24"/>
      <c r="DBC20" s="24"/>
      <c r="DBD20" s="24"/>
      <c r="DBE20" s="24"/>
      <c r="DBF20" s="24"/>
      <c r="DBG20" s="24"/>
      <c r="DBH20" s="24"/>
      <c r="DBI20" s="24"/>
      <c r="DBJ20" s="24"/>
      <c r="DBK20" s="24"/>
      <c r="DBL20" s="24"/>
      <c r="DBM20" s="24"/>
      <c r="DBN20" s="24"/>
      <c r="DBO20" s="24"/>
      <c r="DBP20" s="24"/>
      <c r="DBQ20" s="24"/>
      <c r="DBR20" s="24"/>
      <c r="DBS20" s="24"/>
      <c r="DBT20" s="24"/>
      <c r="DBU20" s="24"/>
      <c r="DBV20" s="24"/>
      <c r="DBW20" s="24"/>
      <c r="DBX20" s="24"/>
      <c r="DBY20" s="24"/>
      <c r="DBZ20" s="24"/>
      <c r="DCA20" s="24"/>
      <c r="DCB20" s="24"/>
      <c r="DCC20" s="24"/>
      <c r="DCD20" s="24"/>
      <c r="DCE20" s="24"/>
      <c r="DCF20" s="24"/>
      <c r="DCG20" s="24"/>
      <c r="DCH20" s="24"/>
      <c r="DCI20" s="24"/>
      <c r="DCJ20" s="24"/>
      <c r="DCK20" s="24"/>
      <c r="DCL20" s="24"/>
      <c r="DCM20" s="24"/>
      <c r="DCN20" s="24"/>
      <c r="DCO20" s="24"/>
      <c r="DCP20" s="24"/>
      <c r="DCQ20" s="24"/>
      <c r="DCR20" s="24"/>
      <c r="DCS20" s="24"/>
      <c r="DCT20" s="24"/>
      <c r="DCU20" s="24"/>
      <c r="DCV20" s="24"/>
      <c r="DCW20" s="24"/>
      <c r="DCX20" s="24"/>
      <c r="DCY20" s="24"/>
      <c r="DCZ20" s="24"/>
      <c r="DDA20" s="24"/>
      <c r="DDB20" s="24"/>
      <c r="DDC20" s="24"/>
      <c r="DDD20" s="24"/>
      <c r="DDE20" s="24"/>
      <c r="DDF20" s="24"/>
      <c r="DDG20" s="24"/>
      <c r="DDH20" s="24"/>
      <c r="DDI20" s="24"/>
      <c r="DDJ20" s="24"/>
      <c r="DDK20" s="24"/>
      <c r="DDL20" s="24"/>
      <c r="DDM20" s="24"/>
      <c r="DDN20" s="24"/>
      <c r="DDO20" s="24"/>
      <c r="DDP20" s="24"/>
      <c r="DDQ20" s="24"/>
      <c r="DDR20" s="24"/>
      <c r="DDS20" s="24"/>
      <c r="DDT20" s="24"/>
      <c r="DDU20" s="24"/>
      <c r="DDV20" s="24"/>
      <c r="DDW20" s="24"/>
      <c r="DDX20" s="24"/>
      <c r="DDY20" s="24"/>
      <c r="DDZ20" s="24"/>
      <c r="DEA20" s="24"/>
      <c r="DEB20" s="24"/>
      <c r="DEC20" s="24"/>
      <c r="DED20" s="24"/>
      <c r="DEE20" s="24"/>
      <c r="DEF20" s="24"/>
      <c r="DEG20" s="24"/>
      <c r="DEH20" s="24"/>
      <c r="DEI20" s="24"/>
      <c r="DEJ20" s="24"/>
      <c r="DEK20" s="24"/>
      <c r="DEL20" s="24"/>
      <c r="DEM20" s="24"/>
      <c r="DEN20" s="24"/>
      <c r="DEO20" s="24"/>
      <c r="DEP20" s="24"/>
      <c r="DEQ20" s="24"/>
      <c r="DER20" s="24"/>
      <c r="DES20" s="24"/>
      <c r="DET20" s="24"/>
      <c r="DEU20" s="24"/>
      <c r="DEV20" s="24"/>
      <c r="DEW20" s="24"/>
      <c r="DEX20" s="24"/>
      <c r="DEY20" s="24"/>
      <c r="DEZ20" s="24"/>
      <c r="DFA20" s="24"/>
      <c r="DFB20" s="24"/>
      <c r="DFC20" s="24"/>
      <c r="DFD20" s="24"/>
      <c r="DFE20" s="24"/>
      <c r="DFF20" s="24"/>
      <c r="DFG20" s="24"/>
      <c r="DFH20" s="24"/>
      <c r="DFI20" s="24"/>
      <c r="DFJ20" s="24"/>
      <c r="DFK20" s="24"/>
      <c r="DFL20" s="24"/>
      <c r="DFM20" s="24"/>
      <c r="DFN20" s="24"/>
      <c r="DFO20" s="24"/>
      <c r="DFP20" s="24"/>
      <c r="DFQ20" s="24"/>
      <c r="DFR20" s="24"/>
      <c r="DFS20" s="24"/>
      <c r="DFT20" s="24"/>
      <c r="DFU20" s="24"/>
      <c r="DFV20" s="24"/>
      <c r="DFW20" s="24"/>
      <c r="DFX20" s="24"/>
      <c r="DFY20" s="24"/>
      <c r="DFZ20" s="24"/>
      <c r="DGA20" s="24"/>
      <c r="DGB20" s="24"/>
      <c r="DGC20" s="24"/>
      <c r="DGD20" s="24"/>
      <c r="DGE20" s="24"/>
      <c r="DGF20" s="24"/>
      <c r="DGG20" s="24"/>
      <c r="DGH20" s="24"/>
      <c r="DGI20" s="24"/>
      <c r="DGJ20" s="24"/>
      <c r="DGK20" s="24"/>
      <c r="DGL20" s="24"/>
      <c r="DGM20" s="24"/>
      <c r="DGN20" s="24"/>
      <c r="DGO20" s="24"/>
      <c r="DGP20" s="24"/>
      <c r="DGQ20" s="24"/>
      <c r="DGR20" s="24"/>
      <c r="DGS20" s="24"/>
      <c r="DGT20" s="24"/>
      <c r="DGU20" s="24"/>
      <c r="DGV20" s="24"/>
      <c r="DGW20" s="24"/>
      <c r="DGX20" s="24"/>
      <c r="DGY20" s="24"/>
      <c r="DGZ20" s="24"/>
      <c r="DHA20" s="24"/>
      <c r="DHB20" s="24"/>
      <c r="DHC20" s="24"/>
      <c r="DHD20" s="24"/>
      <c r="DHE20" s="24"/>
      <c r="DHF20" s="24"/>
      <c r="DHG20" s="24"/>
      <c r="DHH20" s="24"/>
      <c r="DHI20" s="24"/>
      <c r="DHJ20" s="24"/>
      <c r="DHK20" s="24"/>
      <c r="DHL20" s="24"/>
      <c r="DHM20" s="24"/>
      <c r="DHN20" s="24"/>
      <c r="DHO20" s="24"/>
      <c r="DHP20" s="24"/>
      <c r="DHQ20" s="24"/>
      <c r="DHR20" s="24"/>
      <c r="DHS20" s="24"/>
      <c r="DHT20" s="24"/>
      <c r="DHU20" s="24"/>
      <c r="DHV20" s="24"/>
      <c r="DHW20" s="24"/>
      <c r="DHX20" s="24"/>
      <c r="DHY20" s="24"/>
      <c r="DHZ20" s="24"/>
      <c r="DIA20" s="24"/>
      <c r="DIB20" s="24"/>
      <c r="DIC20" s="24"/>
      <c r="DID20" s="24"/>
      <c r="DIE20" s="24"/>
      <c r="DIF20" s="24"/>
      <c r="DIG20" s="24"/>
      <c r="DIH20" s="24"/>
      <c r="DII20" s="24"/>
      <c r="DIJ20" s="24"/>
      <c r="DIK20" s="24"/>
      <c r="DIL20" s="24"/>
      <c r="DIM20" s="24"/>
      <c r="DIN20" s="24"/>
      <c r="DIO20" s="24"/>
      <c r="DIP20" s="24"/>
      <c r="DIQ20" s="24"/>
      <c r="DIR20" s="24"/>
      <c r="DIS20" s="24"/>
      <c r="DIT20" s="24"/>
      <c r="DIU20" s="24"/>
      <c r="DIV20" s="24"/>
      <c r="DIW20" s="24"/>
      <c r="DIX20" s="24"/>
      <c r="DIY20" s="24"/>
      <c r="DIZ20" s="24"/>
      <c r="DJA20" s="24"/>
      <c r="DJB20" s="24"/>
      <c r="DJC20" s="24"/>
      <c r="DJD20" s="24"/>
      <c r="DJE20" s="24"/>
      <c r="DJF20" s="24"/>
      <c r="DJG20" s="24"/>
      <c r="DJH20" s="24"/>
      <c r="DJI20" s="24"/>
      <c r="DJJ20" s="24"/>
      <c r="DJK20" s="24"/>
      <c r="DJL20" s="24"/>
      <c r="DJM20" s="24"/>
      <c r="DJN20" s="24"/>
      <c r="DJO20" s="24"/>
      <c r="DJP20" s="24"/>
      <c r="DJQ20" s="24"/>
      <c r="DJR20" s="24"/>
      <c r="DJS20" s="24"/>
      <c r="DJT20" s="24"/>
      <c r="DJU20" s="24"/>
      <c r="DJV20" s="24"/>
      <c r="DJW20" s="24"/>
      <c r="DJX20" s="24"/>
      <c r="DJY20" s="24"/>
      <c r="DJZ20" s="24"/>
      <c r="DKA20" s="24"/>
      <c r="DKB20" s="24"/>
      <c r="DKC20" s="24"/>
      <c r="DKD20" s="24"/>
      <c r="DKE20" s="24"/>
      <c r="DKF20" s="24"/>
      <c r="DKG20" s="24"/>
      <c r="DKH20" s="24"/>
      <c r="DKI20" s="24"/>
      <c r="DKJ20" s="24"/>
      <c r="DKK20" s="24"/>
      <c r="DKL20" s="24"/>
      <c r="DKM20" s="24"/>
      <c r="DKN20" s="24"/>
      <c r="DKO20" s="24"/>
      <c r="DKP20" s="24"/>
      <c r="DKQ20" s="24"/>
      <c r="DKR20" s="24"/>
      <c r="DKS20" s="24"/>
      <c r="DKT20" s="24"/>
      <c r="DKU20" s="24"/>
      <c r="DKV20" s="24"/>
      <c r="DKW20" s="24"/>
      <c r="DKX20" s="24"/>
      <c r="DKY20" s="24"/>
      <c r="DKZ20" s="24"/>
      <c r="DLA20" s="24"/>
      <c r="DLB20" s="24"/>
      <c r="DLC20" s="24"/>
      <c r="DLD20" s="24"/>
      <c r="DLE20" s="24"/>
      <c r="DLF20" s="24"/>
      <c r="DLG20" s="24"/>
      <c r="DLH20" s="24"/>
      <c r="DLI20" s="24"/>
      <c r="DLJ20" s="24"/>
      <c r="DLK20" s="24"/>
      <c r="DLL20" s="24"/>
      <c r="DLM20" s="24"/>
      <c r="DLN20" s="24"/>
      <c r="DLO20" s="24"/>
      <c r="DLP20" s="24"/>
      <c r="DLQ20" s="24"/>
      <c r="DLR20" s="24"/>
      <c r="DLS20" s="24"/>
      <c r="DLT20" s="24"/>
      <c r="DLU20" s="24"/>
      <c r="DLV20" s="24"/>
      <c r="DLW20" s="24"/>
      <c r="DLX20" s="24"/>
      <c r="DLY20" s="24"/>
      <c r="DLZ20" s="24"/>
      <c r="DMA20" s="24"/>
      <c r="DMB20" s="24"/>
      <c r="DMC20" s="24"/>
      <c r="DMD20" s="24"/>
      <c r="DME20" s="24"/>
      <c r="DMF20" s="24"/>
      <c r="DMG20" s="24"/>
      <c r="DMH20" s="24"/>
      <c r="DMI20" s="24"/>
      <c r="DMJ20" s="24"/>
      <c r="DMK20" s="24"/>
      <c r="DML20" s="24"/>
      <c r="DMM20" s="24"/>
      <c r="DMN20" s="24"/>
      <c r="DMO20" s="24"/>
      <c r="DMP20" s="24"/>
      <c r="DMQ20" s="24"/>
      <c r="DMR20" s="24"/>
      <c r="DMS20" s="24"/>
      <c r="DMT20" s="24"/>
      <c r="DMU20" s="24"/>
      <c r="DMV20" s="24"/>
      <c r="DMW20" s="24"/>
      <c r="DMX20" s="24"/>
      <c r="DMY20" s="24"/>
      <c r="DMZ20" s="24"/>
      <c r="DNA20" s="24"/>
      <c r="DNB20" s="24"/>
      <c r="DNC20" s="24"/>
      <c r="DND20" s="24"/>
      <c r="DNE20" s="24"/>
      <c r="DNF20" s="24"/>
      <c r="DNG20" s="24"/>
      <c r="DNH20" s="24"/>
      <c r="DNI20" s="24"/>
      <c r="DNJ20" s="24"/>
      <c r="DNK20" s="24"/>
      <c r="DNL20" s="24"/>
      <c r="DNM20" s="24"/>
      <c r="DNN20" s="24"/>
      <c r="DNO20" s="24"/>
      <c r="DNP20" s="24"/>
      <c r="DNQ20" s="24"/>
      <c r="DNR20" s="24"/>
      <c r="DNS20" s="24"/>
      <c r="DNT20" s="24"/>
      <c r="DNU20" s="24"/>
      <c r="DNV20" s="24"/>
      <c r="DNW20" s="24"/>
      <c r="DNX20" s="24"/>
      <c r="DNY20" s="24"/>
      <c r="DNZ20" s="24"/>
      <c r="DOA20" s="24"/>
      <c r="DOB20" s="24"/>
      <c r="DOC20" s="24"/>
      <c r="DOD20" s="24"/>
      <c r="DOE20" s="24"/>
      <c r="DOF20" s="24"/>
      <c r="DOG20" s="24"/>
      <c r="DOH20" s="24"/>
      <c r="DOI20" s="24"/>
      <c r="DOJ20" s="24"/>
      <c r="DOK20" s="24"/>
      <c r="DOL20" s="24"/>
      <c r="DOM20" s="24"/>
      <c r="DON20" s="24"/>
      <c r="DOO20" s="24"/>
      <c r="DOP20" s="24"/>
      <c r="DOQ20" s="24"/>
      <c r="DOR20" s="24"/>
      <c r="DOS20" s="24"/>
      <c r="DOT20" s="24"/>
      <c r="DOU20" s="24"/>
      <c r="DOV20" s="24"/>
      <c r="DOW20" s="24"/>
      <c r="DOX20" s="24"/>
      <c r="DOY20" s="24"/>
      <c r="DOZ20" s="24"/>
      <c r="DPA20" s="24"/>
      <c r="DPB20" s="24"/>
      <c r="DPC20" s="24"/>
      <c r="DPD20" s="24"/>
      <c r="DPE20" s="24"/>
      <c r="DPF20" s="24"/>
      <c r="DPG20" s="24"/>
      <c r="DPH20" s="24"/>
      <c r="DPI20" s="24"/>
      <c r="DPJ20" s="24"/>
      <c r="DPK20" s="24"/>
      <c r="DPL20" s="24"/>
      <c r="DPM20" s="24"/>
      <c r="DPN20" s="24"/>
      <c r="DPO20" s="24"/>
      <c r="DPP20" s="24"/>
      <c r="DPQ20" s="24"/>
      <c r="DPR20" s="24"/>
      <c r="DPS20" s="24"/>
      <c r="DPT20" s="24"/>
      <c r="DPU20" s="24"/>
      <c r="DPV20" s="24"/>
      <c r="DPW20" s="24"/>
      <c r="DPX20" s="24"/>
      <c r="DPY20" s="24"/>
      <c r="DPZ20" s="24"/>
      <c r="DQA20" s="24"/>
      <c r="DQB20" s="24"/>
      <c r="DQC20" s="24"/>
      <c r="DQD20" s="24"/>
      <c r="DQE20" s="24"/>
      <c r="DQF20" s="24"/>
      <c r="DQG20" s="24"/>
      <c r="DQH20" s="24"/>
      <c r="DQI20" s="24"/>
      <c r="DQJ20" s="24"/>
      <c r="DQK20" s="24"/>
      <c r="DQL20" s="24"/>
      <c r="DQM20" s="24"/>
      <c r="DQN20" s="24"/>
      <c r="DQO20" s="24"/>
      <c r="DQP20" s="24"/>
      <c r="DQQ20" s="24"/>
      <c r="DQR20" s="24"/>
      <c r="DQS20" s="24"/>
      <c r="DQT20" s="24"/>
      <c r="DQU20" s="24"/>
      <c r="DQV20" s="24"/>
      <c r="DQW20" s="24"/>
      <c r="DQX20" s="24"/>
      <c r="DQY20" s="24"/>
      <c r="DQZ20" s="24"/>
      <c r="DRA20" s="24"/>
      <c r="DRB20" s="24"/>
      <c r="DRC20" s="24"/>
      <c r="DRD20" s="24"/>
      <c r="DRE20" s="24"/>
      <c r="DRF20" s="24"/>
      <c r="DRG20" s="24"/>
      <c r="DRH20" s="24"/>
      <c r="DRI20" s="24"/>
      <c r="DRJ20" s="24"/>
      <c r="DRK20" s="24"/>
      <c r="DRL20" s="24"/>
      <c r="DRM20" s="24"/>
      <c r="DRN20" s="24"/>
      <c r="DRO20" s="24"/>
      <c r="DRP20" s="24"/>
      <c r="DRQ20" s="24"/>
      <c r="DRR20" s="24"/>
      <c r="DRS20" s="24"/>
      <c r="DRT20" s="24"/>
      <c r="DRU20" s="24"/>
      <c r="DRV20" s="24"/>
      <c r="DRW20" s="24"/>
      <c r="DRX20" s="24"/>
      <c r="DRY20" s="24"/>
      <c r="DRZ20" s="24"/>
      <c r="DSA20" s="24"/>
      <c r="DSB20" s="24"/>
      <c r="DSC20" s="24"/>
      <c r="DSD20" s="24"/>
      <c r="DSE20" s="24"/>
      <c r="DSF20" s="24"/>
      <c r="DSG20" s="24"/>
      <c r="DSH20" s="24"/>
      <c r="DSI20" s="24"/>
      <c r="DSJ20" s="24"/>
      <c r="DSK20" s="24"/>
      <c r="DSL20" s="24"/>
      <c r="DSM20" s="24"/>
      <c r="DSN20" s="24"/>
      <c r="DSO20" s="24"/>
      <c r="DSP20" s="24"/>
      <c r="DSQ20" s="24"/>
      <c r="DSR20" s="24"/>
      <c r="DSS20" s="24"/>
      <c r="DST20" s="24"/>
      <c r="DSU20" s="24"/>
      <c r="DSV20" s="24"/>
      <c r="DSW20" s="24"/>
      <c r="DSX20" s="24"/>
      <c r="DSY20" s="24"/>
      <c r="DSZ20" s="24"/>
      <c r="DTA20" s="24"/>
      <c r="DTB20" s="24"/>
      <c r="DTC20" s="24"/>
      <c r="DTD20" s="24"/>
      <c r="DTE20" s="24"/>
      <c r="DTF20" s="24"/>
      <c r="DTG20" s="24"/>
      <c r="DTH20" s="24"/>
      <c r="DTI20" s="24"/>
      <c r="DTJ20" s="24"/>
      <c r="DTK20" s="24"/>
      <c r="DTL20" s="24"/>
      <c r="DTM20" s="24"/>
      <c r="DTN20" s="24"/>
      <c r="DTO20" s="24"/>
      <c r="DTP20" s="24"/>
      <c r="DTQ20" s="24"/>
      <c r="DTR20" s="24"/>
      <c r="DTS20" s="24"/>
      <c r="DTT20" s="24"/>
      <c r="DTU20" s="24"/>
      <c r="DTV20" s="24"/>
      <c r="DTW20" s="24"/>
      <c r="DTX20" s="24"/>
      <c r="DTY20" s="24"/>
      <c r="DTZ20" s="24"/>
      <c r="DUA20" s="24"/>
      <c r="DUB20" s="24"/>
      <c r="DUC20" s="24"/>
      <c r="DUD20" s="24"/>
      <c r="DUE20" s="24"/>
      <c r="DUF20" s="24"/>
      <c r="DUG20" s="24"/>
      <c r="DUH20" s="24"/>
      <c r="DUI20" s="24"/>
      <c r="DUJ20" s="24"/>
      <c r="DUK20" s="24"/>
      <c r="DUL20" s="24"/>
      <c r="DUM20" s="24"/>
      <c r="DUN20" s="24"/>
      <c r="DUO20" s="24"/>
      <c r="DUP20" s="24"/>
      <c r="DUQ20" s="24"/>
      <c r="DUR20" s="24"/>
      <c r="DUS20" s="24"/>
      <c r="DUT20" s="24"/>
      <c r="DUU20" s="24"/>
      <c r="DUV20" s="24"/>
      <c r="DUW20" s="24"/>
      <c r="DUX20" s="24"/>
      <c r="DUY20" s="24"/>
      <c r="DUZ20" s="24"/>
      <c r="DVA20" s="24"/>
      <c r="DVB20" s="24"/>
      <c r="DVC20" s="24"/>
      <c r="DVD20" s="24"/>
      <c r="DVE20" s="24"/>
      <c r="DVF20" s="24"/>
      <c r="DVG20" s="24"/>
      <c r="DVH20" s="24"/>
      <c r="DVI20" s="24"/>
      <c r="DVJ20" s="24"/>
      <c r="DVK20" s="24"/>
      <c r="DVL20" s="24"/>
      <c r="DVM20" s="24"/>
      <c r="DVN20" s="24"/>
      <c r="DVO20" s="24"/>
      <c r="DVP20" s="24"/>
      <c r="DVQ20" s="24"/>
      <c r="DVR20" s="24"/>
      <c r="DVS20" s="24"/>
      <c r="DVT20" s="24"/>
      <c r="DVU20" s="24"/>
      <c r="DVV20" s="24"/>
      <c r="DVW20" s="24"/>
      <c r="DVX20" s="24"/>
      <c r="DVY20" s="24"/>
      <c r="DVZ20" s="24"/>
      <c r="DWA20" s="24"/>
      <c r="DWB20" s="24"/>
      <c r="DWC20" s="24"/>
      <c r="DWD20" s="24"/>
      <c r="DWE20" s="24"/>
      <c r="DWF20" s="24"/>
      <c r="DWG20" s="24"/>
      <c r="DWH20" s="24"/>
      <c r="DWI20" s="24"/>
      <c r="DWJ20" s="24"/>
      <c r="DWK20" s="24"/>
      <c r="DWL20" s="24"/>
      <c r="DWM20" s="24"/>
      <c r="DWN20" s="24"/>
      <c r="DWO20" s="24"/>
      <c r="DWP20" s="24"/>
      <c r="DWQ20" s="24"/>
      <c r="DWR20" s="24"/>
      <c r="DWS20" s="24"/>
      <c r="DWT20" s="24"/>
      <c r="DWU20" s="24"/>
      <c r="DWV20" s="24"/>
      <c r="DWW20" s="24"/>
      <c r="DWX20" s="24"/>
      <c r="DWY20" s="24"/>
      <c r="DWZ20" s="24"/>
      <c r="DXA20" s="24"/>
      <c r="DXB20" s="24"/>
      <c r="DXC20" s="24"/>
      <c r="DXD20" s="24"/>
      <c r="DXE20" s="24"/>
      <c r="DXF20" s="24"/>
      <c r="DXG20" s="24"/>
      <c r="DXH20" s="24"/>
      <c r="DXI20" s="24"/>
      <c r="DXJ20" s="24"/>
      <c r="DXK20" s="24"/>
      <c r="DXL20" s="24"/>
      <c r="DXM20" s="24"/>
      <c r="DXN20" s="24"/>
      <c r="DXO20" s="24"/>
      <c r="DXP20" s="24"/>
      <c r="DXQ20" s="24"/>
      <c r="DXR20" s="24"/>
      <c r="DXS20" s="24"/>
      <c r="DXT20" s="24"/>
      <c r="DXU20" s="24"/>
      <c r="DXV20" s="24"/>
      <c r="DXW20" s="24"/>
      <c r="DXX20" s="24"/>
      <c r="DXY20" s="24"/>
      <c r="DXZ20" s="24"/>
      <c r="DYA20" s="24"/>
      <c r="DYB20" s="24"/>
      <c r="DYC20" s="24"/>
      <c r="DYD20" s="24"/>
      <c r="DYE20" s="24"/>
      <c r="DYF20" s="24"/>
      <c r="DYG20" s="24"/>
      <c r="DYH20" s="24"/>
      <c r="DYI20" s="24"/>
      <c r="DYJ20" s="24"/>
      <c r="DYK20" s="24"/>
      <c r="DYL20" s="24"/>
      <c r="DYM20" s="24"/>
      <c r="DYN20" s="24"/>
      <c r="DYO20" s="24"/>
      <c r="DYP20" s="24"/>
      <c r="DYQ20" s="24"/>
      <c r="DYR20" s="24"/>
      <c r="DYS20" s="24"/>
      <c r="DYT20" s="24"/>
      <c r="DYU20" s="24"/>
      <c r="DYV20" s="24"/>
      <c r="DYW20" s="24"/>
      <c r="DYX20" s="24"/>
      <c r="DYY20" s="24"/>
      <c r="DYZ20" s="24"/>
      <c r="DZA20" s="24"/>
      <c r="DZB20" s="24"/>
      <c r="DZC20" s="24"/>
      <c r="DZD20" s="24"/>
      <c r="DZE20" s="24"/>
      <c r="DZF20" s="24"/>
      <c r="DZG20" s="24"/>
      <c r="DZH20" s="24"/>
      <c r="DZI20" s="24"/>
      <c r="DZJ20" s="24"/>
      <c r="DZK20" s="24"/>
      <c r="DZL20" s="24"/>
      <c r="DZM20" s="24"/>
      <c r="DZN20" s="24"/>
      <c r="DZO20" s="24"/>
      <c r="DZP20" s="24"/>
      <c r="DZQ20" s="24"/>
      <c r="DZR20" s="24"/>
      <c r="DZS20" s="24"/>
      <c r="DZT20" s="24"/>
      <c r="DZU20" s="24"/>
      <c r="DZV20" s="24"/>
      <c r="DZW20" s="24"/>
      <c r="DZX20" s="24"/>
      <c r="DZY20" s="24"/>
      <c r="DZZ20" s="24"/>
      <c r="EAA20" s="24"/>
      <c r="EAB20" s="24"/>
      <c r="EAC20" s="24"/>
      <c r="EAD20" s="24"/>
      <c r="EAE20" s="24"/>
      <c r="EAF20" s="24"/>
      <c r="EAG20" s="24"/>
      <c r="EAH20" s="24"/>
      <c r="EAI20" s="24"/>
      <c r="EAJ20" s="24"/>
      <c r="EAK20" s="24"/>
      <c r="EAL20" s="24"/>
      <c r="EAM20" s="24"/>
      <c r="EAN20" s="24"/>
      <c r="EAO20" s="24"/>
      <c r="EAP20" s="24"/>
      <c r="EAQ20" s="24"/>
      <c r="EAR20" s="24"/>
      <c r="EAS20" s="24"/>
      <c r="EAT20" s="24"/>
      <c r="EAU20" s="24"/>
      <c r="EAV20" s="24"/>
      <c r="EAW20" s="24"/>
      <c r="EAX20" s="24"/>
      <c r="EAY20" s="24"/>
      <c r="EAZ20" s="24"/>
      <c r="EBA20" s="24"/>
      <c r="EBB20" s="24"/>
      <c r="EBC20" s="24"/>
      <c r="EBD20" s="24"/>
      <c r="EBE20" s="24"/>
      <c r="EBF20" s="24"/>
      <c r="EBG20" s="24"/>
      <c r="EBH20" s="24"/>
      <c r="EBI20" s="24"/>
      <c r="EBJ20" s="24"/>
      <c r="EBK20" s="24"/>
      <c r="EBL20" s="24"/>
      <c r="EBM20" s="24"/>
      <c r="EBN20" s="24"/>
      <c r="EBO20" s="24"/>
      <c r="EBP20" s="24"/>
      <c r="EBQ20" s="24"/>
      <c r="EBR20" s="24"/>
      <c r="EBS20" s="24"/>
      <c r="EBT20" s="24"/>
      <c r="EBU20" s="24"/>
      <c r="EBV20" s="24"/>
      <c r="EBW20" s="24"/>
      <c r="EBX20" s="24"/>
      <c r="EBY20" s="24"/>
      <c r="EBZ20" s="24"/>
      <c r="ECA20" s="24"/>
      <c r="ECB20" s="24"/>
      <c r="ECC20" s="24"/>
      <c r="ECD20" s="24"/>
      <c r="ECE20" s="24"/>
      <c r="ECF20" s="24"/>
      <c r="ECG20" s="24"/>
      <c r="ECH20" s="24"/>
      <c r="ECI20" s="24"/>
      <c r="ECJ20" s="24"/>
      <c r="ECK20" s="24"/>
      <c r="ECL20" s="24"/>
      <c r="ECM20" s="24"/>
      <c r="ECN20" s="24"/>
      <c r="ECO20" s="24"/>
      <c r="ECP20" s="24"/>
      <c r="ECQ20" s="24"/>
      <c r="ECR20" s="24"/>
      <c r="ECS20" s="24"/>
      <c r="ECT20" s="24"/>
      <c r="ECU20" s="24"/>
      <c r="ECV20" s="24"/>
      <c r="ECW20" s="24"/>
      <c r="ECX20" s="24"/>
      <c r="ECY20" s="24"/>
      <c r="ECZ20" s="24"/>
      <c r="EDA20" s="24"/>
      <c r="EDB20" s="24"/>
      <c r="EDC20" s="24"/>
      <c r="EDD20" s="24"/>
      <c r="EDE20" s="24"/>
      <c r="EDF20" s="24"/>
      <c r="EDG20" s="24"/>
      <c r="EDH20" s="24"/>
      <c r="EDI20" s="24"/>
      <c r="EDJ20" s="24"/>
      <c r="EDK20" s="24"/>
      <c r="EDL20" s="24"/>
      <c r="EDM20" s="24"/>
      <c r="EDN20" s="24"/>
      <c r="EDO20" s="24"/>
      <c r="EDP20" s="24"/>
      <c r="EDQ20" s="24"/>
      <c r="EDR20" s="24"/>
      <c r="EDS20" s="24"/>
      <c r="EDT20" s="24"/>
      <c r="EDU20" s="24"/>
      <c r="EDV20" s="24"/>
      <c r="EDW20" s="24"/>
      <c r="EDX20" s="24"/>
      <c r="EDY20" s="24"/>
      <c r="EDZ20" s="24"/>
      <c r="EEA20" s="24"/>
      <c r="EEB20" s="24"/>
      <c r="EEC20" s="24"/>
      <c r="EED20" s="24"/>
      <c r="EEE20" s="24"/>
      <c r="EEF20" s="24"/>
      <c r="EEG20" s="24"/>
      <c r="EEH20" s="24"/>
      <c r="EEI20" s="24"/>
      <c r="EEJ20" s="24"/>
      <c r="EEK20" s="24"/>
      <c r="EEL20" s="24"/>
      <c r="EEM20" s="24"/>
      <c r="EEN20" s="24"/>
      <c r="EEO20" s="24"/>
      <c r="EEP20" s="24"/>
      <c r="EEQ20" s="24"/>
      <c r="EER20" s="24"/>
      <c r="EES20" s="24"/>
      <c r="EET20" s="24"/>
      <c r="EEU20" s="24"/>
      <c r="EEV20" s="24"/>
      <c r="EEW20" s="24"/>
      <c r="EEX20" s="24"/>
      <c r="EEY20" s="24"/>
      <c r="EEZ20" s="24"/>
      <c r="EFA20" s="24"/>
      <c r="EFB20" s="24"/>
      <c r="EFC20" s="24"/>
      <c r="EFD20" s="24"/>
      <c r="EFE20" s="24"/>
      <c r="EFF20" s="24"/>
      <c r="EFG20" s="24"/>
      <c r="EFH20" s="24"/>
      <c r="EFI20" s="24"/>
      <c r="EFJ20" s="24"/>
      <c r="EFK20" s="24"/>
      <c r="EFL20" s="24"/>
      <c r="EFM20" s="24"/>
      <c r="EFN20" s="24"/>
      <c r="EFO20" s="24"/>
      <c r="EFP20" s="24"/>
      <c r="EFQ20" s="24"/>
      <c r="EFR20" s="24"/>
      <c r="EFS20" s="24"/>
      <c r="EFT20" s="24"/>
      <c r="EFU20" s="24"/>
      <c r="EFV20" s="24"/>
      <c r="EFW20" s="24"/>
      <c r="EFX20" s="24"/>
      <c r="EFY20" s="24"/>
      <c r="EFZ20" s="24"/>
      <c r="EGA20" s="24"/>
      <c r="EGB20" s="24"/>
      <c r="EGC20" s="24"/>
      <c r="EGD20" s="24"/>
      <c r="EGE20" s="24"/>
      <c r="EGF20" s="24"/>
      <c r="EGG20" s="24"/>
      <c r="EGH20" s="24"/>
      <c r="EGI20" s="24"/>
      <c r="EGJ20" s="24"/>
      <c r="EGK20" s="24"/>
      <c r="EGL20" s="24"/>
      <c r="EGM20" s="24"/>
      <c r="EGN20" s="24"/>
      <c r="EGO20" s="24"/>
      <c r="EGP20" s="24"/>
      <c r="EGQ20" s="24"/>
      <c r="EGR20" s="24"/>
      <c r="EGS20" s="24"/>
      <c r="EGT20" s="24"/>
      <c r="EGU20" s="24"/>
      <c r="EGV20" s="24"/>
      <c r="EGW20" s="24"/>
      <c r="EGX20" s="24"/>
      <c r="EGY20" s="24"/>
      <c r="EGZ20" s="24"/>
      <c r="EHA20" s="24"/>
      <c r="EHB20" s="24"/>
      <c r="EHC20" s="24"/>
      <c r="EHD20" s="24"/>
      <c r="EHE20" s="24"/>
      <c r="EHF20" s="24"/>
      <c r="EHG20" s="24"/>
      <c r="EHH20" s="24"/>
      <c r="EHI20" s="24"/>
      <c r="EHJ20" s="24"/>
      <c r="EHK20" s="24"/>
      <c r="EHL20" s="24"/>
      <c r="EHM20" s="24"/>
      <c r="EHN20" s="24"/>
      <c r="EHO20" s="24"/>
      <c r="EHP20" s="24"/>
      <c r="EHQ20" s="24"/>
      <c r="EHR20" s="24"/>
      <c r="EHS20" s="24"/>
      <c r="EHT20" s="24"/>
      <c r="EHU20" s="24"/>
      <c r="EHV20" s="24"/>
      <c r="EHW20" s="24"/>
      <c r="EHX20" s="24"/>
      <c r="EHY20" s="24"/>
      <c r="EHZ20" s="24"/>
      <c r="EIA20" s="24"/>
      <c r="EIB20" s="24"/>
      <c r="EIC20" s="24"/>
      <c r="EID20" s="24"/>
      <c r="EIE20" s="24"/>
      <c r="EIF20" s="24"/>
      <c r="EIG20" s="24"/>
      <c r="EIH20" s="24"/>
      <c r="EII20" s="24"/>
      <c r="EIJ20" s="24"/>
      <c r="EIK20" s="24"/>
      <c r="EIL20" s="24"/>
      <c r="EIM20" s="24"/>
      <c r="EIN20" s="24"/>
      <c r="EIO20" s="24"/>
      <c r="EIP20" s="24"/>
      <c r="EIQ20" s="24"/>
      <c r="EIR20" s="24"/>
      <c r="EIS20" s="24"/>
      <c r="EIT20" s="24"/>
      <c r="EIU20" s="24"/>
      <c r="EIV20" s="24"/>
      <c r="EIW20" s="24"/>
      <c r="EIX20" s="24"/>
      <c r="EIY20" s="24"/>
      <c r="EIZ20" s="24"/>
      <c r="EJA20" s="24"/>
      <c r="EJB20" s="24"/>
      <c r="EJC20" s="24"/>
      <c r="EJD20" s="24"/>
      <c r="EJE20" s="24"/>
      <c r="EJF20" s="24"/>
      <c r="EJG20" s="24"/>
      <c r="EJH20" s="24"/>
      <c r="EJI20" s="24"/>
      <c r="EJJ20" s="24"/>
      <c r="EJK20" s="24"/>
      <c r="EJL20" s="24"/>
      <c r="EJM20" s="24"/>
      <c r="EJN20" s="24"/>
      <c r="EJO20" s="24"/>
      <c r="EJP20" s="24"/>
      <c r="EJQ20" s="24"/>
      <c r="EJR20" s="24"/>
      <c r="EJS20" s="24"/>
      <c r="EJT20" s="24"/>
      <c r="EJU20" s="24"/>
      <c r="EJV20" s="24"/>
      <c r="EJW20" s="24"/>
      <c r="EJX20" s="24"/>
      <c r="EJY20" s="24"/>
      <c r="EJZ20" s="24"/>
      <c r="EKA20" s="24"/>
      <c r="EKB20" s="24"/>
      <c r="EKC20" s="24"/>
      <c r="EKD20" s="24"/>
      <c r="EKE20" s="24"/>
      <c r="EKF20" s="24"/>
      <c r="EKG20" s="24"/>
      <c r="EKH20" s="24"/>
      <c r="EKI20" s="24"/>
      <c r="EKJ20" s="24"/>
      <c r="EKK20" s="24"/>
      <c r="EKL20" s="24"/>
      <c r="EKM20" s="24"/>
      <c r="EKN20" s="24"/>
      <c r="EKO20" s="24"/>
      <c r="EKP20" s="24"/>
      <c r="EKQ20" s="24"/>
      <c r="EKR20" s="24"/>
      <c r="EKS20" s="24"/>
      <c r="EKT20" s="24"/>
      <c r="EKU20" s="24"/>
      <c r="EKV20" s="24"/>
      <c r="EKW20" s="24"/>
      <c r="EKX20" s="24"/>
      <c r="EKY20" s="24"/>
      <c r="EKZ20" s="24"/>
      <c r="ELA20" s="24"/>
      <c r="ELB20" s="24"/>
      <c r="ELC20" s="24"/>
      <c r="ELD20" s="24"/>
      <c r="ELE20" s="24"/>
      <c r="ELF20" s="24"/>
      <c r="ELG20" s="24"/>
      <c r="ELH20" s="24"/>
      <c r="ELI20" s="24"/>
      <c r="ELJ20" s="24"/>
      <c r="ELK20" s="24"/>
      <c r="ELL20" s="24"/>
      <c r="ELM20" s="24"/>
      <c r="ELN20" s="24"/>
      <c r="ELO20" s="24"/>
      <c r="ELP20" s="24"/>
      <c r="ELQ20" s="24"/>
      <c r="ELR20" s="24"/>
      <c r="ELS20" s="24"/>
      <c r="ELT20" s="24"/>
      <c r="ELU20" s="24"/>
      <c r="ELV20" s="24"/>
      <c r="ELW20" s="24"/>
      <c r="ELX20" s="24"/>
      <c r="ELY20" s="24"/>
      <c r="ELZ20" s="24"/>
      <c r="EMA20" s="24"/>
      <c r="EMB20" s="24"/>
      <c r="EMC20" s="24"/>
      <c r="EMD20" s="24"/>
      <c r="EME20" s="24"/>
      <c r="EMF20" s="24"/>
      <c r="EMG20" s="24"/>
      <c r="EMH20" s="24"/>
      <c r="EMI20" s="24"/>
      <c r="EMJ20" s="24"/>
      <c r="EMK20" s="24"/>
      <c r="EML20" s="24"/>
      <c r="EMM20" s="24"/>
      <c r="EMN20" s="24"/>
      <c r="EMO20" s="24"/>
      <c r="EMP20" s="24"/>
      <c r="EMQ20" s="24"/>
      <c r="EMR20" s="24"/>
      <c r="EMS20" s="24"/>
      <c r="EMT20" s="24"/>
      <c r="EMU20" s="24"/>
      <c r="EMV20" s="24"/>
      <c r="EMW20" s="24"/>
      <c r="EMX20" s="24"/>
      <c r="EMY20" s="24"/>
      <c r="EMZ20" s="24"/>
      <c r="ENA20" s="24"/>
      <c r="ENB20" s="24"/>
      <c r="ENC20" s="24"/>
      <c r="END20" s="24"/>
      <c r="ENE20" s="24"/>
      <c r="ENF20" s="24"/>
      <c r="ENG20" s="24"/>
      <c r="ENH20" s="24"/>
      <c r="ENI20" s="24"/>
      <c r="ENJ20" s="24"/>
      <c r="ENK20" s="24"/>
      <c r="ENL20" s="24"/>
      <c r="ENM20" s="24"/>
      <c r="ENN20" s="24"/>
      <c r="ENO20" s="24"/>
      <c r="ENP20" s="24"/>
      <c r="ENQ20" s="24"/>
      <c r="ENR20" s="24"/>
      <c r="ENS20" s="24"/>
      <c r="ENT20" s="24"/>
      <c r="ENU20" s="24"/>
      <c r="ENV20" s="24"/>
      <c r="ENW20" s="24"/>
      <c r="ENX20" s="24"/>
      <c r="ENY20" s="24"/>
      <c r="ENZ20" s="24"/>
      <c r="EOA20" s="24"/>
      <c r="EOB20" s="24"/>
      <c r="EOC20" s="24"/>
      <c r="EOD20" s="24"/>
      <c r="EOE20" s="24"/>
      <c r="EOF20" s="24"/>
      <c r="EOG20" s="24"/>
      <c r="EOH20" s="24"/>
      <c r="EOI20" s="24"/>
      <c r="EOJ20" s="24"/>
      <c r="EOK20" s="24"/>
      <c r="EOL20" s="24"/>
      <c r="EOM20" s="24"/>
      <c r="EON20" s="24"/>
      <c r="EOO20" s="24"/>
      <c r="EOP20" s="24"/>
      <c r="EOQ20" s="24"/>
      <c r="EOR20" s="24"/>
      <c r="EOS20" s="24"/>
      <c r="EOT20" s="24"/>
      <c r="EOU20" s="24"/>
      <c r="EOV20" s="24"/>
      <c r="EOW20" s="24"/>
      <c r="EOX20" s="24"/>
      <c r="EOY20" s="24"/>
      <c r="EOZ20" s="24"/>
      <c r="EPA20" s="24"/>
      <c r="EPB20" s="24"/>
      <c r="EPC20" s="24"/>
      <c r="EPD20" s="24"/>
      <c r="EPE20" s="24"/>
      <c r="EPF20" s="24"/>
      <c r="EPG20" s="24"/>
      <c r="EPH20" s="24"/>
      <c r="EPI20" s="24"/>
      <c r="EPJ20" s="24"/>
      <c r="EPK20" s="24"/>
      <c r="EPL20" s="24"/>
      <c r="EPM20" s="24"/>
      <c r="EPN20" s="24"/>
      <c r="EPO20" s="24"/>
      <c r="EPP20" s="24"/>
      <c r="EPQ20" s="24"/>
      <c r="EPR20" s="24"/>
      <c r="EPS20" s="24"/>
      <c r="EPT20" s="24"/>
      <c r="EPU20" s="24"/>
      <c r="EPV20" s="24"/>
      <c r="EPW20" s="24"/>
      <c r="EPX20" s="24"/>
      <c r="EPY20" s="24"/>
      <c r="EPZ20" s="24"/>
      <c r="EQA20" s="24"/>
      <c r="EQB20" s="24"/>
      <c r="EQC20" s="24"/>
      <c r="EQD20" s="24"/>
      <c r="EQE20" s="24"/>
      <c r="EQF20" s="24"/>
      <c r="EQG20" s="24"/>
      <c r="EQH20" s="24"/>
      <c r="EQI20" s="24"/>
      <c r="EQJ20" s="24"/>
      <c r="EQK20" s="24"/>
      <c r="EQL20" s="24"/>
      <c r="EQM20" s="24"/>
      <c r="EQN20" s="24"/>
      <c r="EQO20" s="24"/>
      <c r="EQP20" s="24"/>
      <c r="EQQ20" s="24"/>
      <c r="EQR20" s="24"/>
      <c r="EQS20" s="24"/>
      <c r="EQT20" s="24"/>
      <c r="EQU20" s="24"/>
      <c r="EQV20" s="24"/>
      <c r="EQW20" s="24"/>
      <c r="EQX20" s="24"/>
      <c r="EQY20" s="24"/>
      <c r="EQZ20" s="24"/>
      <c r="ERA20" s="24"/>
      <c r="ERB20" s="24"/>
      <c r="ERC20" s="24"/>
      <c r="ERD20" s="24"/>
      <c r="ERE20" s="24"/>
      <c r="ERF20" s="24"/>
      <c r="ERG20" s="24"/>
      <c r="ERH20" s="24"/>
      <c r="ERI20" s="24"/>
      <c r="ERJ20" s="24"/>
      <c r="ERK20" s="24"/>
      <c r="ERL20" s="24"/>
      <c r="ERM20" s="24"/>
      <c r="ERN20" s="24"/>
      <c r="ERO20" s="24"/>
      <c r="ERP20" s="24"/>
      <c r="ERQ20" s="24"/>
      <c r="ERR20" s="24"/>
      <c r="ERS20" s="24"/>
      <c r="ERT20" s="24"/>
      <c r="ERU20" s="24"/>
      <c r="ERV20" s="24"/>
      <c r="ERW20" s="24"/>
      <c r="ERX20" s="24"/>
      <c r="ERY20" s="24"/>
      <c r="ERZ20" s="24"/>
      <c r="ESA20" s="24"/>
      <c r="ESB20" s="24"/>
      <c r="ESC20" s="24"/>
      <c r="ESD20" s="24"/>
      <c r="ESE20" s="24"/>
      <c r="ESF20" s="24"/>
      <c r="ESG20" s="24"/>
      <c r="ESH20" s="24"/>
      <c r="ESI20" s="24"/>
      <c r="ESJ20" s="24"/>
      <c r="ESK20" s="24"/>
      <c r="ESL20" s="24"/>
      <c r="ESM20" s="24"/>
      <c r="ESN20" s="24"/>
      <c r="ESO20" s="24"/>
      <c r="ESP20" s="24"/>
      <c r="ESQ20" s="24"/>
      <c r="ESR20" s="24"/>
      <c r="ESS20" s="24"/>
      <c r="EST20" s="24"/>
      <c r="ESU20" s="24"/>
      <c r="ESV20" s="24"/>
      <c r="ESW20" s="24"/>
      <c r="ESX20" s="24"/>
      <c r="ESY20" s="24"/>
      <c r="ESZ20" s="24"/>
      <c r="ETA20" s="24"/>
      <c r="ETB20" s="24"/>
      <c r="ETC20" s="24"/>
      <c r="ETD20" s="24"/>
      <c r="ETE20" s="24"/>
      <c r="ETF20" s="24"/>
      <c r="ETG20" s="24"/>
      <c r="ETH20" s="24"/>
      <c r="ETI20" s="24"/>
      <c r="ETJ20" s="24"/>
      <c r="ETK20" s="24"/>
      <c r="ETL20" s="24"/>
      <c r="ETM20" s="24"/>
      <c r="ETN20" s="24"/>
      <c r="ETO20" s="24"/>
      <c r="ETP20" s="24"/>
      <c r="ETQ20" s="24"/>
      <c r="ETR20" s="24"/>
      <c r="ETS20" s="24"/>
      <c r="ETT20" s="24"/>
      <c r="ETU20" s="24"/>
      <c r="ETV20" s="24"/>
      <c r="ETW20" s="24"/>
      <c r="ETX20" s="24"/>
      <c r="ETY20" s="24"/>
      <c r="ETZ20" s="24"/>
      <c r="EUA20" s="24"/>
      <c r="EUB20" s="24"/>
      <c r="EUC20" s="24"/>
      <c r="EUD20" s="24"/>
      <c r="EUE20" s="24"/>
      <c r="EUF20" s="24"/>
      <c r="EUG20" s="24"/>
      <c r="EUH20" s="24"/>
      <c r="EUI20" s="24"/>
      <c r="EUJ20" s="24"/>
      <c r="EUK20" s="24"/>
      <c r="EUL20" s="24"/>
      <c r="EUM20" s="24"/>
      <c r="EUN20" s="24"/>
      <c r="EUO20" s="24"/>
      <c r="EUP20" s="24"/>
      <c r="EUQ20" s="24"/>
      <c r="EUR20" s="24"/>
      <c r="EUS20" s="24"/>
      <c r="EUT20" s="24"/>
      <c r="EUU20" s="24"/>
      <c r="EUV20" s="24"/>
      <c r="EUW20" s="24"/>
      <c r="EUX20" s="24"/>
      <c r="EUY20" s="24"/>
      <c r="EUZ20" s="24"/>
      <c r="EVA20" s="24"/>
      <c r="EVB20" s="24"/>
      <c r="EVC20" s="24"/>
      <c r="EVD20" s="24"/>
      <c r="EVE20" s="24"/>
      <c r="EVF20" s="24"/>
      <c r="EVG20" s="24"/>
      <c r="EVH20" s="24"/>
      <c r="EVI20" s="24"/>
      <c r="EVJ20" s="24"/>
      <c r="EVK20" s="24"/>
      <c r="EVL20" s="24"/>
      <c r="EVM20" s="24"/>
      <c r="EVN20" s="24"/>
      <c r="EVO20" s="24"/>
      <c r="EVP20" s="24"/>
      <c r="EVQ20" s="24"/>
      <c r="EVR20" s="24"/>
      <c r="EVS20" s="24"/>
      <c r="EVT20" s="24"/>
      <c r="EVU20" s="24"/>
      <c r="EVV20" s="24"/>
      <c r="EVW20" s="24"/>
      <c r="EVX20" s="24"/>
      <c r="EVY20" s="24"/>
      <c r="EVZ20" s="24"/>
      <c r="EWA20" s="24"/>
      <c r="EWB20" s="24"/>
      <c r="EWC20" s="24"/>
      <c r="EWD20" s="24"/>
      <c r="EWE20" s="24"/>
      <c r="EWF20" s="24"/>
      <c r="EWG20" s="24"/>
      <c r="EWH20" s="24"/>
      <c r="EWI20" s="24"/>
      <c r="EWJ20" s="24"/>
      <c r="EWK20" s="24"/>
      <c r="EWL20" s="24"/>
      <c r="EWM20" s="24"/>
      <c r="EWN20" s="24"/>
      <c r="EWO20" s="24"/>
      <c r="EWP20" s="24"/>
      <c r="EWQ20" s="24"/>
      <c r="EWR20" s="24"/>
      <c r="EWS20" s="24"/>
      <c r="EWT20" s="24"/>
      <c r="EWU20" s="24"/>
      <c r="EWV20" s="24"/>
      <c r="EWW20" s="24"/>
      <c r="EWX20" s="24"/>
      <c r="EWY20" s="24"/>
      <c r="EWZ20" s="24"/>
      <c r="EXA20" s="24"/>
      <c r="EXB20" s="24"/>
      <c r="EXC20" s="24"/>
      <c r="EXD20" s="24"/>
      <c r="EXE20" s="24"/>
      <c r="EXF20" s="24"/>
      <c r="EXG20" s="24"/>
      <c r="EXH20" s="24"/>
      <c r="EXI20" s="24"/>
      <c r="EXJ20" s="24"/>
      <c r="EXK20" s="24"/>
      <c r="EXL20" s="24"/>
      <c r="EXM20" s="24"/>
      <c r="EXN20" s="24"/>
      <c r="EXO20" s="24"/>
      <c r="EXP20" s="24"/>
      <c r="EXQ20" s="24"/>
      <c r="EXR20" s="24"/>
      <c r="EXS20" s="24"/>
      <c r="EXT20" s="24"/>
      <c r="EXU20" s="24"/>
      <c r="EXV20" s="24"/>
      <c r="EXW20" s="24"/>
      <c r="EXX20" s="24"/>
      <c r="EXY20" s="24"/>
      <c r="EXZ20" s="24"/>
      <c r="EYA20" s="24"/>
      <c r="EYB20" s="24"/>
      <c r="EYC20" s="24"/>
      <c r="EYD20" s="24"/>
      <c r="EYE20" s="24"/>
      <c r="EYF20" s="24"/>
      <c r="EYG20" s="24"/>
      <c r="EYH20" s="24"/>
      <c r="EYI20" s="24"/>
      <c r="EYJ20" s="24"/>
      <c r="EYK20" s="24"/>
      <c r="EYL20" s="24"/>
      <c r="EYM20" s="24"/>
      <c r="EYN20" s="24"/>
      <c r="EYO20" s="24"/>
      <c r="EYP20" s="24"/>
      <c r="EYQ20" s="24"/>
      <c r="EYR20" s="24"/>
      <c r="EYS20" s="24"/>
      <c r="EYT20" s="24"/>
      <c r="EYU20" s="24"/>
      <c r="EYV20" s="24"/>
      <c r="EYW20" s="24"/>
      <c r="EYX20" s="24"/>
      <c r="EYY20" s="24"/>
      <c r="EYZ20" s="24"/>
      <c r="EZA20" s="24"/>
      <c r="EZB20" s="24"/>
      <c r="EZC20" s="24"/>
      <c r="EZD20" s="24"/>
      <c r="EZE20" s="24"/>
      <c r="EZF20" s="24"/>
      <c r="EZG20" s="24"/>
      <c r="EZH20" s="24"/>
      <c r="EZI20" s="24"/>
      <c r="EZJ20" s="24"/>
      <c r="EZK20" s="24"/>
      <c r="EZL20" s="24"/>
      <c r="EZM20" s="24"/>
      <c r="EZN20" s="24"/>
      <c r="EZO20" s="24"/>
      <c r="EZP20" s="24"/>
      <c r="EZQ20" s="24"/>
      <c r="EZR20" s="24"/>
      <c r="EZS20" s="24"/>
      <c r="EZT20" s="24"/>
      <c r="EZU20" s="24"/>
      <c r="EZV20" s="24"/>
      <c r="EZW20" s="24"/>
      <c r="EZX20" s="24"/>
      <c r="EZY20" s="24"/>
      <c r="EZZ20" s="24"/>
      <c r="FAA20" s="24"/>
      <c r="FAB20" s="24"/>
      <c r="FAC20" s="24"/>
      <c r="FAD20" s="24"/>
      <c r="FAE20" s="24"/>
      <c r="FAF20" s="24"/>
      <c r="FAG20" s="24"/>
      <c r="FAH20" s="24"/>
      <c r="FAI20" s="24"/>
      <c r="FAJ20" s="24"/>
      <c r="FAK20" s="24"/>
      <c r="FAL20" s="24"/>
      <c r="FAM20" s="24"/>
      <c r="FAN20" s="24"/>
      <c r="FAO20" s="24"/>
      <c r="FAP20" s="24"/>
      <c r="FAQ20" s="24"/>
      <c r="FAR20" s="24"/>
      <c r="FAS20" s="24"/>
      <c r="FAT20" s="24"/>
      <c r="FAU20" s="24"/>
      <c r="FAV20" s="24"/>
      <c r="FAW20" s="24"/>
      <c r="FAX20" s="24"/>
      <c r="FAY20" s="24"/>
      <c r="FAZ20" s="24"/>
      <c r="FBA20" s="24"/>
      <c r="FBB20" s="24"/>
      <c r="FBC20" s="24"/>
      <c r="FBD20" s="24"/>
      <c r="FBE20" s="24"/>
      <c r="FBF20" s="24"/>
      <c r="FBG20" s="24"/>
      <c r="FBH20" s="24"/>
      <c r="FBI20" s="24"/>
      <c r="FBJ20" s="24"/>
      <c r="FBK20" s="24"/>
      <c r="FBL20" s="24"/>
      <c r="FBM20" s="24"/>
      <c r="FBN20" s="24"/>
      <c r="FBO20" s="24"/>
      <c r="FBP20" s="24"/>
      <c r="FBQ20" s="24"/>
      <c r="FBR20" s="24"/>
      <c r="FBS20" s="24"/>
      <c r="FBT20" s="24"/>
      <c r="FBU20" s="24"/>
      <c r="FBV20" s="24"/>
      <c r="FBW20" s="24"/>
      <c r="FBX20" s="24"/>
      <c r="FBY20" s="24"/>
      <c r="FBZ20" s="24"/>
      <c r="FCA20" s="24"/>
      <c r="FCB20" s="24"/>
      <c r="FCC20" s="24"/>
      <c r="FCD20" s="24"/>
      <c r="FCE20" s="24"/>
      <c r="FCF20" s="24"/>
      <c r="FCG20" s="24"/>
      <c r="FCH20" s="24"/>
      <c r="FCI20" s="24"/>
      <c r="FCJ20" s="24"/>
      <c r="FCK20" s="24"/>
      <c r="FCL20" s="24"/>
      <c r="FCM20" s="24"/>
      <c r="FCN20" s="24"/>
      <c r="FCO20" s="24"/>
      <c r="FCP20" s="24"/>
      <c r="FCQ20" s="24"/>
      <c r="FCR20" s="24"/>
      <c r="FCS20" s="24"/>
      <c r="FCT20" s="24"/>
      <c r="FCU20" s="24"/>
      <c r="FCV20" s="24"/>
      <c r="FCW20" s="24"/>
      <c r="FCX20" s="24"/>
      <c r="FCY20" s="24"/>
      <c r="FCZ20" s="24"/>
      <c r="FDA20" s="24"/>
      <c r="FDB20" s="24"/>
      <c r="FDC20" s="24"/>
      <c r="FDD20" s="24"/>
      <c r="FDE20" s="24"/>
      <c r="FDF20" s="24"/>
      <c r="FDG20" s="24"/>
      <c r="FDH20" s="24"/>
      <c r="FDI20" s="24"/>
      <c r="FDJ20" s="24"/>
      <c r="FDK20" s="24"/>
      <c r="FDL20" s="24"/>
      <c r="FDM20" s="24"/>
      <c r="FDN20" s="24"/>
      <c r="FDO20" s="24"/>
      <c r="FDP20" s="24"/>
      <c r="FDQ20" s="24"/>
      <c r="FDR20" s="24"/>
      <c r="FDS20" s="24"/>
      <c r="FDT20" s="24"/>
      <c r="FDU20" s="24"/>
      <c r="FDV20" s="24"/>
      <c r="FDW20" s="24"/>
      <c r="FDX20" s="24"/>
      <c r="FDY20" s="24"/>
      <c r="FDZ20" s="24"/>
      <c r="FEA20" s="24"/>
      <c r="FEB20" s="24"/>
      <c r="FEC20" s="24"/>
      <c r="FED20" s="24"/>
      <c r="FEE20" s="24"/>
      <c r="FEF20" s="24"/>
      <c r="FEG20" s="24"/>
      <c r="FEH20" s="24"/>
      <c r="FEI20" s="24"/>
      <c r="FEJ20" s="24"/>
      <c r="FEK20" s="24"/>
      <c r="FEL20" s="24"/>
      <c r="FEM20" s="24"/>
      <c r="FEN20" s="24"/>
      <c r="FEO20" s="24"/>
      <c r="FEP20" s="24"/>
      <c r="FEQ20" s="24"/>
      <c r="FER20" s="24"/>
      <c r="FES20" s="24"/>
      <c r="FET20" s="24"/>
      <c r="FEU20" s="24"/>
      <c r="FEV20" s="24"/>
      <c r="FEW20" s="24"/>
      <c r="FEX20" s="24"/>
      <c r="FEY20" s="24"/>
      <c r="FEZ20" s="24"/>
      <c r="FFA20" s="24"/>
      <c r="FFB20" s="24"/>
      <c r="FFC20" s="24"/>
      <c r="FFD20" s="24"/>
      <c r="FFE20" s="24"/>
      <c r="FFF20" s="24"/>
      <c r="FFG20" s="24"/>
      <c r="FFH20" s="24"/>
      <c r="FFI20" s="24"/>
      <c r="FFJ20" s="24"/>
      <c r="FFK20" s="24"/>
      <c r="FFL20" s="24"/>
      <c r="FFM20" s="24"/>
      <c r="FFN20" s="24"/>
      <c r="FFO20" s="24"/>
      <c r="FFP20" s="24"/>
      <c r="FFQ20" s="24"/>
      <c r="FFR20" s="24"/>
      <c r="FFS20" s="24"/>
      <c r="FFT20" s="24"/>
      <c r="FFU20" s="24"/>
      <c r="FFV20" s="24"/>
      <c r="FFW20" s="24"/>
      <c r="FFX20" s="24"/>
      <c r="FFY20" s="24"/>
      <c r="FFZ20" s="24"/>
      <c r="FGA20" s="24"/>
      <c r="FGB20" s="24"/>
      <c r="FGC20" s="24"/>
      <c r="FGD20" s="24"/>
      <c r="FGE20" s="24"/>
      <c r="FGF20" s="24"/>
      <c r="FGG20" s="24"/>
      <c r="FGH20" s="24"/>
      <c r="FGI20" s="24"/>
      <c r="FGJ20" s="24"/>
      <c r="FGK20" s="24"/>
      <c r="FGL20" s="24"/>
      <c r="FGM20" s="24"/>
      <c r="FGN20" s="24"/>
      <c r="FGO20" s="24"/>
      <c r="FGP20" s="24"/>
      <c r="FGQ20" s="24"/>
      <c r="FGR20" s="24"/>
      <c r="FGS20" s="24"/>
      <c r="FGT20" s="24"/>
      <c r="FGU20" s="24"/>
      <c r="FGV20" s="24"/>
      <c r="FGW20" s="24"/>
      <c r="FGX20" s="24"/>
      <c r="FGY20" s="24"/>
      <c r="FGZ20" s="24"/>
      <c r="FHA20" s="24"/>
      <c r="FHB20" s="24"/>
      <c r="FHC20" s="24"/>
      <c r="FHD20" s="24"/>
      <c r="FHE20" s="24"/>
      <c r="FHF20" s="24"/>
      <c r="FHG20" s="24"/>
      <c r="FHH20" s="24"/>
      <c r="FHI20" s="24"/>
      <c r="FHJ20" s="24"/>
      <c r="FHK20" s="24"/>
      <c r="FHL20" s="24"/>
      <c r="FHM20" s="24"/>
      <c r="FHN20" s="24"/>
      <c r="FHO20" s="24"/>
      <c r="FHP20" s="24"/>
      <c r="FHQ20" s="24"/>
      <c r="FHR20" s="24"/>
      <c r="FHS20" s="24"/>
      <c r="FHT20" s="24"/>
      <c r="FHU20" s="24"/>
      <c r="FHV20" s="24"/>
      <c r="FHW20" s="24"/>
      <c r="FHX20" s="24"/>
      <c r="FHY20" s="24"/>
      <c r="FHZ20" s="24"/>
      <c r="FIA20" s="24"/>
      <c r="FIB20" s="24"/>
      <c r="FIC20" s="24"/>
      <c r="FID20" s="24"/>
      <c r="FIE20" s="24"/>
      <c r="FIF20" s="24"/>
      <c r="FIG20" s="24"/>
      <c r="FIH20" s="24"/>
      <c r="FII20" s="24"/>
      <c r="FIJ20" s="24"/>
      <c r="FIK20" s="24"/>
      <c r="FIL20" s="24"/>
      <c r="FIM20" s="24"/>
      <c r="FIN20" s="24"/>
      <c r="FIO20" s="24"/>
      <c r="FIP20" s="24"/>
      <c r="FIQ20" s="24"/>
      <c r="FIR20" s="24"/>
      <c r="FIS20" s="24"/>
      <c r="FIT20" s="24"/>
      <c r="FIU20" s="24"/>
      <c r="FIV20" s="24"/>
      <c r="FIW20" s="24"/>
      <c r="FIX20" s="24"/>
      <c r="FIY20" s="24"/>
      <c r="FIZ20" s="24"/>
      <c r="FJA20" s="24"/>
      <c r="FJB20" s="24"/>
      <c r="FJC20" s="24"/>
      <c r="FJD20" s="24"/>
      <c r="FJE20" s="24"/>
      <c r="FJF20" s="24"/>
      <c r="FJG20" s="24"/>
      <c r="FJH20" s="24"/>
      <c r="FJI20" s="24"/>
      <c r="FJJ20" s="24"/>
      <c r="FJK20" s="24"/>
      <c r="FJL20" s="24"/>
      <c r="FJM20" s="24"/>
      <c r="FJN20" s="24"/>
      <c r="FJO20" s="24"/>
      <c r="FJP20" s="24"/>
      <c r="FJQ20" s="24"/>
      <c r="FJR20" s="24"/>
      <c r="FJS20" s="24"/>
      <c r="FJT20" s="24"/>
      <c r="FJU20" s="24"/>
      <c r="FJV20" s="24"/>
      <c r="FJW20" s="24"/>
      <c r="FJX20" s="24"/>
      <c r="FJY20" s="24"/>
      <c r="FJZ20" s="24"/>
      <c r="FKA20" s="24"/>
      <c r="FKB20" s="24"/>
      <c r="FKC20" s="24"/>
      <c r="FKD20" s="24"/>
      <c r="FKE20" s="24"/>
      <c r="FKF20" s="24"/>
      <c r="FKG20" s="24"/>
      <c r="FKH20" s="24"/>
      <c r="FKI20" s="24"/>
      <c r="FKJ20" s="24"/>
      <c r="FKK20" s="24"/>
      <c r="FKL20" s="24"/>
      <c r="FKM20" s="24"/>
      <c r="FKN20" s="24"/>
      <c r="FKO20" s="24"/>
      <c r="FKP20" s="24"/>
      <c r="FKQ20" s="24"/>
      <c r="FKR20" s="24"/>
      <c r="FKS20" s="24"/>
      <c r="FKT20" s="24"/>
      <c r="FKU20" s="24"/>
      <c r="FKV20" s="24"/>
      <c r="FKW20" s="24"/>
      <c r="FKX20" s="24"/>
      <c r="FKY20" s="24"/>
      <c r="FKZ20" s="24"/>
      <c r="FLA20" s="24"/>
      <c r="FLB20" s="24"/>
      <c r="FLC20" s="24"/>
      <c r="FLD20" s="24"/>
      <c r="FLE20" s="24"/>
      <c r="FLF20" s="24"/>
      <c r="FLG20" s="24"/>
      <c r="FLH20" s="24"/>
      <c r="FLI20" s="24"/>
      <c r="FLJ20" s="24"/>
      <c r="FLK20" s="24"/>
      <c r="FLL20" s="24"/>
      <c r="FLM20" s="24"/>
      <c r="FLN20" s="24"/>
      <c r="FLO20" s="24"/>
      <c r="FLP20" s="24"/>
      <c r="FLQ20" s="24"/>
      <c r="FLR20" s="24"/>
      <c r="FLS20" s="24"/>
      <c r="FLT20" s="24"/>
      <c r="FLU20" s="24"/>
      <c r="FLV20" s="24"/>
      <c r="FLW20" s="24"/>
      <c r="FLX20" s="24"/>
      <c r="FLY20" s="24"/>
      <c r="FLZ20" s="24"/>
      <c r="FMA20" s="24"/>
      <c r="FMB20" s="24"/>
      <c r="FMC20" s="24"/>
      <c r="FMD20" s="24"/>
      <c r="FME20" s="24"/>
      <c r="FMF20" s="24"/>
      <c r="FMG20" s="24"/>
      <c r="FMH20" s="24"/>
      <c r="FMI20" s="24"/>
      <c r="FMJ20" s="24"/>
      <c r="FMK20" s="24"/>
      <c r="FML20" s="24"/>
      <c r="FMM20" s="24"/>
      <c r="FMN20" s="24"/>
      <c r="FMO20" s="24"/>
      <c r="FMP20" s="24"/>
      <c r="FMQ20" s="24"/>
      <c r="FMR20" s="24"/>
      <c r="FMS20" s="24"/>
      <c r="FMT20" s="24"/>
      <c r="FMU20" s="24"/>
      <c r="FMV20" s="24"/>
      <c r="FMW20" s="24"/>
      <c r="FMX20" s="24"/>
      <c r="FMY20" s="24"/>
      <c r="FMZ20" s="24"/>
      <c r="FNA20" s="24"/>
      <c r="FNB20" s="24"/>
      <c r="FNC20" s="24"/>
      <c r="FND20" s="24"/>
      <c r="FNE20" s="24"/>
      <c r="FNF20" s="24"/>
      <c r="FNG20" s="24"/>
      <c r="FNH20" s="24"/>
      <c r="FNI20" s="24"/>
      <c r="FNJ20" s="24"/>
      <c r="FNK20" s="24"/>
      <c r="FNL20" s="24"/>
      <c r="FNM20" s="24"/>
      <c r="FNN20" s="24"/>
      <c r="FNO20" s="24"/>
      <c r="FNP20" s="24"/>
      <c r="FNQ20" s="24"/>
      <c r="FNR20" s="24"/>
      <c r="FNS20" s="24"/>
      <c r="FNT20" s="24"/>
      <c r="FNU20" s="24"/>
      <c r="FNV20" s="24"/>
      <c r="FNW20" s="24"/>
      <c r="FNX20" s="24"/>
      <c r="FNY20" s="24"/>
      <c r="FNZ20" s="24"/>
      <c r="FOA20" s="24"/>
      <c r="FOB20" s="24"/>
      <c r="FOC20" s="24"/>
      <c r="FOD20" s="24"/>
      <c r="FOE20" s="24"/>
      <c r="FOF20" s="24"/>
      <c r="FOG20" s="24"/>
      <c r="FOH20" s="24"/>
      <c r="FOI20" s="24"/>
      <c r="FOJ20" s="24"/>
      <c r="FOK20" s="24"/>
      <c r="FOL20" s="24"/>
      <c r="FOM20" s="24"/>
      <c r="FON20" s="24"/>
      <c r="FOO20" s="24"/>
      <c r="FOP20" s="24"/>
      <c r="FOQ20" s="24"/>
      <c r="FOR20" s="24"/>
      <c r="FOS20" s="24"/>
      <c r="FOT20" s="24"/>
      <c r="FOU20" s="24"/>
      <c r="FOV20" s="24"/>
      <c r="FOW20" s="24"/>
      <c r="FOX20" s="24"/>
      <c r="FOY20" s="24"/>
      <c r="FOZ20" s="24"/>
      <c r="FPA20" s="24"/>
      <c r="FPB20" s="24"/>
      <c r="FPC20" s="24"/>
      <c r="FPD20" s="24"/>
      <c r="FPE20" s="24"/>
      <c r="FPF20" s="24"/>
      <c r="FPG20" s="24"/>
      <c r="FPH20" s="24"/>
      <c r="FPI20" s="24"/>
      <c r="FPJ20" s="24"/>
      <c r="FPK20" s="24"/>
      <c r="FPL20" s="24"/>
      <c r="FPM20" s="24"/>
      <c r="FPN20" s="24"/>
      <c r="FPO20" s="24"/>
      <c r="FPP20" s="24"/>
      <c r="FPQ20" s="24"/>
      <c r="FPR20" s="24"/>
      <c r="FPS20" s="24"/>
      <c r="FPT20" s="24"/>
      <c r="FPU20" s="24"/>
      <c r="FPV20" s="24"/>
      <c r="FPW20" s="24"/>
      <c r="FPX20" s="24"/>
      <c r="FPY20" s="24"/>
      <c r="FPZ20" s="24"/>
      <c r="FQA20" s="24"/>
      <c r="FQB20" s="24"/>
      <c r="FQC20" s="24"/>
      <c r="FQD20" s="24"/>
      <c r="FQE20" s="24"/>
      <c r="FQF20" s="24"/>
      <c r="FQG20" s="24"/>
      <c r="FQH20" s="24"/>
      <c r="FQI20" s="24"/>
      <c r="FQJ20" s="24"/>
      <c r="FQK20" s="24"/>
      <c r="FQL20" s="24"/>
      <c r="FQM20" s="24"/>
      <c r="FQN20" s="24"/>
      <c r="FQO20" s="24"/>
      <c r="FQP20" s="24"/>
      <c r="FQQ20" s="24"/>
      <c r="FQR20" s="24"/>
      <c r="FQS20" s="24"/>
      <c r="FQT20" s="24"/>
      <c r="FQU20" s="24"/>
      <c r="FQV20" s="24"/>
      <c r="FQW20" s="24"/>
      <c r="FQX20" s="24"/>
      <c r="FQY20" s="24"/>
      <c r="FQZ20" s="24"/>
      <c r="FRA20" s="24"/>
      <c r="FRB20" s="24"/>
      <c r="FRC20" s="24"/>
      <c r="FRD20" s="24"/>
      <c r="FRE20" s="24"/>
      <c r="FRF20" s="24"/>
      <c r="FRG20" s="24"/>
      <c r="FRH20" s="24"/>
      <c r="FRI20" s="24"/>
      <c r="FRJ20" s="24"/>
      <c r="FRK20" s="24"/>
      <c r="FRL20" s="24"/>
      <c r="FRM20" s="24"/>
      <c r="FRN20" s="24"/>
      <c r="FRO20" s="24"/>
      <c r="FRP20" s="24"/>
      <c r="FRQ20" s="24"/>
      <c r="FRR20" s="24"/>
      <c r="FRS20" s="24"/>
      <c r="FRT20" s="24"/>
      <c r="FRU20" s="24"/>
      <c r="FRV20" s="24"/>
      <c r="FRW20" s="24"/>
      <c r="FRX20" s="24"/>
      <c r="FRY20" s="24"/>
      <c r="FRZ20" s="24"/>
      <c r="FSA20" s="24"/>
      <c r="FSB20" s="24"/>
      <c r="FSC20" s="24"/>
      <c r="FSD20" s="24"/>
      <c r="FSE20" s="24"/>
      <c r="FSF20" s="24"/>
      <c r="FSG20" s="24"/>
      <c r="FSH20" s="24"/>
      <c r="FSI20" s="24"/>
      <c r="FSJ20" s="24"/>
      <c r="FSK20" s="24"/>
      <c r="FSL20" s="24"/>
      <c r="FSM20" s="24"/>
      <c r="FSN20" s="24"/>
      <c r="FSO20" s="24"/>
      <c r="FSP20" s="24"/>
      <c r="FSQ20" s="24"/>
      <c r="FSR20" s="24"/>
      <c r="FSS20" s="24"/>
      <c r="FST20" s="24"/>
      <c r="FSU20" s="24"/>
      <c r="FSV20" s="24"/>
      <c r="FSW20" s="24"/>
      <c r="FSX20" s="24"/>
      <c r="FSY20" s="24"/>
      <c r="FSZ20" s="24"/>
      <c r="FTA20" s="24"/>
      <c r="FTB20" s="24"/>
      <c r="FTC20" s="24"/>
      <c r="FTD20" s="24"/>
      <c r="FTE20" s="24"/>
      <c r="FTF20" s="24"/>
      <c r="FTG20" s="24"/>
      <c r="FTH20" s="24"/>
      <c r="FTI20" s="24"/>
      <c r="FTJ20" s="24"/>
      <c r="FTK20" s="24"/>
      <c r="FTL20" s="24"/>
      <c r="FTM20" s="24"/>
      <c r="FTN20" s="24"/>
      <c r="FTO20" s="24"/>
      <c r="FTP20" s="24"/>
      <c r="FTQ20" s="24"/>
      <c r="FTR20" s="24"/>
      <c r="FTS20" s="24"/>
      <c r="FTT20" s="24"/>
      <c r="FTU20" s="24"/>
      <c r="FTV20" s="24"/>
      <c r="FTW20" s="24"/>
      <c r="FTX20" s="24"/>
      <c r="FTY20" s="24"/>
      <c r="FTZ20" s="24"/>
      <c r="FUA20" s="24"/>
      <c r="FUB20" s="24"/>
      <c r="FUC20" s="24"/>
      <c r="FUD20" s="24"/>
      <c r="FUE20" s="24"/>
      <c r="FUF20" s="24"/>
      <c r="FUG20" s="24"/>
      <c r="FUH20" s="24"/>
      <c r="FUI20" s="24"/>
      <c r="FUJ20" s="24"/>
      <c r="FUK20" s="24"/>
      <c r="FUL20" s="24"/>
      <c r="FUM20" s="24"/>
      <c r="FUN20" s="24"/>
      <c r="FUO20" s="24"/>
      <c r="FUP20" s="24"/>
      <c r="FUQ20" s="24"/>
      <c r="FUR20" s="24"/>
      <c r="FUS20" s="24"/>
      <c r="FUT20" s="24"/>
      <c r="FUU20" s="24"/>
      <c r="FUV20" s="24"/>
      <c r="FUW20" s="24"/>
      <c r="FUX20" s="24"/>
      <c r="FUY20" s="24"/>
      <c r="FUZ20" s="24"/>
      <c r="FVA20" s="24"/>
      <c r="FVB20" s="24"/>
      <c r="FVC20" s="24"/>
      <c r="FVD20" s="24"/>
      <c r="FVE20" s="24"/>
      <c r="FVF20" s="24"/>
      <c r="FVG20" s="24"/>
      <c r="FVH20" s="24"/>
      <c r="FVI20" s="24"/>
      <c r="FVJ20" s="24"/>
      <c r="FVK20" s="24"/>
      <c r="FVL20" s="24"/>
      <c r="FVM20" s="24"/>
      <c r="FVN20" s="24"/>
      <c r="FVO20" s="24"/>
      <c r="FVP20" s="24"/>
      <c r="FVQ20" s="24"/>
      <c r="FVR20" s="24"/>
      <c r="FVS20" s="24"/>
      <c r="FVT20" s="24"/>
      <c r="FVU20" s="24"/>
      <c r="FVV20" s="24"/>
      <c r="FVW20" s="24"/>
      <c r="FVX20" s="24"/>
      <c r="FVY20" s="24"/>
      <c r="FVZ20" s="24"/>
      <c r="FWA20" s="24"/>
      <c r="FWB20" s="24"/>
      <c r="FWC20" s="24"/>
      <c r="FWD20" s="24"/>
      <c r="FWE20" s="24"/>
      <c r="FWF20" s="24"/>
      <c r="FWG20" s="24"/>
      <c r="FWH20" s="24"/>
      <c r="FWI20" s="24"/>
      <c r="FWJ20" s="24"/>
      <c r="FWK20" s="24"/>
      <c r="FWL20" s="24"/>
      <c r="FWM20" s="24"/>
      <c r="FWN20" s="24"/>
      <c r="FWO20" s="24"/>
      <c r="FWP20" s="24"/>
      <c r="FWQ20" s="24"/>
      <c r="FWR20" s="24"/>
      <c r="FWS20" s="24"/>
      <c r="FWT20" s="24"/>
      <c r="FWU20" s="24"/>
      <c r="FWV20" s="24"/>
      <c r="FWW20" s="24"/>
      <c r="FWX20" s="24"/>
      <c r="FWY20" s="24"/>
      <c r="FWZ20" s="24"/>
      <c r="FXA20" s="24"/>
      <c r="FXB20" s="24"/>
      <c r="FXC20" s="24"/>
      <c r="FXD20" s="24"/>
      <c r="FXE20" s="24"/>
      <c r="FXF20" s="24"/>
      <c r="FXG20" s="24"/>
      <c r="FXH20" s="24"/>
      <c r="FXI20" s="24"/>
      <c r="FXJ20" s="24"/>
      <c r="FXK20" s="24"/>
      <c r="FXL20" s="24"/>
      <c r="FXM20" s="24"/>
      <c r="FXN20" s="24"/>
      <c r="FXO20" s="24"/>
      <c r="FXP20" s="24"/>
      <c r="FXQ20" s="24"/>
      <c r="FXR20" s="24"/>
      <c r="FXS20" s="24"/>
      <c r="FXT20" s="24"/>
      <c r="FXU20" s="24"/>
      <c r="FXV20" s="24"/>
      <c r="FXW20" s="24"/>
      <c r="FXX20" s="24"/>
      <c r="FXY20" s="24"/>
      <c r="FXZ20" s="24"/>
      <c r="FYA20" s="24"/>
      <c r="FYB20" s="24"/>
      <c r="FYC20" s="24"/>
      <c r="FYD20" s="24"/>
      <c r="FYE20" s="24"/>
      <c r="FYF20" s="24"/>
      <c r="FYG20" s="24"/>
      <c r="FYH20" s="24"/>
      <c r="FYI20" s="24"/>
      <c r="FYJ20" s="24"/>
      <c r="FYK20" s="24"/>
      <c r="FYL20" s="24"/>
      <c r="FYM20" s="24"/>
      <c r="FYN20" s="24"/>
      <c r="FYO20" s="24"/>
      <c r="FYP20" s="24"/>
      <c r="FYQ20" s="24"/>
      <c r="FYR20" s="24"/>
      <c r="FYS20" s="24"/>
      <c r="FYT20" s="24"/>
      <c r="FYU20" s="24"/>
      <c r="FYV20" s="24"/>
      <c r="FYW20" s="24"/>
      <c r="FYX20" s="24"/>
      <c r="FYY20" s="24"/>
      <c r="FYZ20" s="24"/>
      <c r="FZA20" s="24"/>
      <c r="FZB20" s="24"/>
      <c r="FZC20" s="24"/>
      <c r="FZD20" s="24"/>
      <c r="FZE20" s="24"/>
      <c r="FZF20" s="24"/>
      <c r="FZG20" s="24"/>
      <c r="FZH20" s="24"/>
      <c r="FZI20" s="24"/>
      <c r="FZJ20" s="24"/>
      <c r="FZK20" s="24"/>
      <c r="FZL20" s="24"/>
      <c r="FZM20" s="24"/>
      <c r="FZN20" s="24"/>
      <c r="FZO20" s="24"/>
      <c r="FZP20" s="24"/>
      <c r="FZQ20" s="24"/>
      <c r="FZR20" s="24"/>
      <c r="FZS20" s="24"/>
      <c r="FZT20" s="24"/>
      <c r="FZU20" s="24"/>
      <c r="FZV20" s="24"/>
      <c r="FZW20" s="24"/>
      <c r="FZX20" s="24"/>
      <c r="FZY20" s="24"/>
      <c r="FZZ20" s="24"/>
      <c r="GAA20" s="24"/>
      <c r="GAB20" s="24"/>
      <c r="GAC20" s="24"/>
      <c r="GAD20" s="24"/>
      <c r="GAE20" s="24"/>
      <c r="GAF20" s="24"/>
      <c r="GAG20" s="24"/>
      <c r="GAH20" s="24"/>
      <c r="GAI20" s="24"/>
      <c r="GAJ20" s="24"/>
      <c r="GAK20" s="24"/>
      <c r="GAL20" s="24"/>
      <c r="GAM20" s="24"/>
      <c r="GAN20" s="24"/>
      <c r="GAO20" s="24"/>
      <c r="GAP20" s="24"/>
      <c r="GAQ20" s="24"/>
      <c r="GAR20" s="24"/>
      <c r="GAS20" s="24"/>
      <c r="GAT20" s="24"/>
      <c r="GAU20" s="24"/>
      <c r="GAV20" s="24"/>
      <c r="GAW20" s="24"/>
      <c r="GAX20" s="24"/>
      <c r="GAY20" s="24"/>
      <c r="GAZ20" s="24"/>
      <c r="GBA20" s="24"/>
      <c r="GBB20" s="24"/>
      <c r="GBC20" s="24"/>
      <c r="GBD20" s="24"/>
      <c r="GBE20" s="24"/>
      <c r="GBF20" s="24"/>
      <c r="GBG20" s="24"/>
      <c r="GBH20" s="24"/>
      <c r="GBI20" s="24"/>
      <c r="GBJ20" s="24"/>
      <c r="GBK20" s="24"/>
      <c r="GBL20" s="24"/>
      <c r="GBM20" s="24"/>
      <c r="GBN20" s="24"/>
      <c r="GBO20" s="24"/>
      <c r="GBP20" s="24"/>
      <c r="GBQ20" s="24"/>
      <c r="GBR20" s="24"/>
      <c r="GBS20" s="24"/>
      <c r="GBT20" s="24"/>
      <c r="GBU20" s="24"/>
      <c r="GBV20" s="24"/>
      <c r="GBW20" s="24"/>
      <c r="GBX20" s="24"/>
      <c r="GBY20" s="24"/>
      <c r="GBZ20" s="24"/>
      <c r="GCA20" s="24"/>
      <c r="GCB20" s="24"/>
      <c r="GCC20" s="24"/>
      <c r="GCD20" s="24"/>
      <c r="GCE20" s="24"/>
      <c r="GCF20" s="24"/>
      <c r="GCG20" s="24"/>
      <c r="GCH20" s="24"/>
      <c r="GCI20" s="24"/>
      <c r="GCJ20" s="24"/>
      <c r="GCK20" s="24"/>
      <c r="GCL20" s="24"/>
      <c r="GCM20" s="24"/>
      <c r="GCN20" s="24"/>
      <c r="GCO20" s="24"/>
      <c r="GCP20" s="24"/>
      <c r="GCQ20" s="24"/>
      <c r="GCR20" s="24"/>
      <c r="GCS20" s="24"/>
      <c r="GCT20" s="24"/>
      <c r="GCU20" s="24"/>
      <c r="GCV20" s="24"/>
      <c r="GCW20" s="24"/>
      <c r="GCX20" s="24"/>
      <c r="GCY20" s="24"/>
      <c r="GCZ20" s="24"/>
      <c r="GDA20" s="24"/>
      <c r="GDB20" s="24"/>
      <c r="GDC20" s="24"/>
      <c r="GDD20" s="24"/>
      <c r="GDE20" s="24"/>
      <c r="GDF20" s="24"/>
      <c r="GDG20" s="24"/>
      <c r="GDH20" s="24"/>
      <c r="GDI20" s="24"/>
      <c r="GDJ20" s="24"/>
      <c r="GDK20" s="24"/>
      <c r="GDL20" s="24"/>
      <c r="GDM20" s="24"/>
      <c r="GDN20" s="24"/>
      <c r="GDO20" s="24"/>
      <c r="GDP20" s="24"/>
      <c r="GDQ20" s="24"/>
      <c r="GDR20" s="24"/>
      <c r="GDS20" s="24"/>
      <c r="GDT20" s="24"/>
      <c r="GDU20" s="24"/>
      <c r="GDV20" s="24"/>
      <c r="GDW20" s="24"/>
      <c r="GDX20" s="24"/>
      <c r="GDY20" s="24"/>
      <c r="GDZ20" s="24"/>
      <c r="GEA20" s="24"/>
      <c r="GEB20" s="24"/>
      <c r="GEC20" s="24"/>
      <c r="GED20" s="24"/>
      <c r="GEE20" s="24"/>
      <c r="GEF20" s="24"/>
      <c r="GEG20" s="24"/>
      <c r="GEH20" s="24"/>
      <c r="GEI20" s="24"/>
      <c r="GEJ20" s="24"/>
      <c r="GEK20" s="24"/>
      <c r="GEL20" s="24"/>
      <c r="GEM20" s="24"/>
      <c r="GEN20" s="24"/>
      <c r="GEO20" s="24"/>
      <c r="GEP20" s="24"/>
      <c r="GEQ20" s="24"/>
      <c r="GER20" s="24"/>
      <c r="GES20" s="24"/>
      <c r="GET20" s="24"/>
      <c r="GEU20" s="24"/>
      <c r="GEV20" s="24"/>
      <c r="GEW20" s="24"/>
      <c r="GEX20" s="24"/>
      <c r="GEY20" s="24"/>
      <c r="GEZ20" s="24"/>
      <c r="GFA20" s="24"/>
      <c r="GFB20" s="24"/>
      <c r="GFC20" s="24"/>
      <c r="GFD20" s="24"/>
      <c r="GFE20" s="24"/>
      <c r="GFF20" s="24"/>
      <c r="GFG20" s="24"/>
      <c r="GFH20" s="24"/>
      <c r="GFI20" s="24"/>
      <c r="GFJ20" s="24"/>
      <c r="GFK20" s="24"/>
      <c r="GFL20" s="24"/>
      <c r="GFM20" s="24"/>
      <c r="GFN20" s="24"/>
      <c r="GFO20" s="24"/>
      <c r="GFP20" s="24"/>
      <c r="GFQ20" s="24"/>
      <c r="GFR20" s="24"/>
      <c r="GFS20" s="24"/>
      <c r="GFT20" s="24"/>
      <c r="GFU20" s="24"/>
      <c r="GFV20" s="24"/>
      <c r="GFW20" s="24"/>
      <c r="GFX20" s="24"/>
      <c r="GFY20" s="24"/>
      <c r="GFZ20" s="24"/>
      <c r="GGA20" s="24"/>
      <c r="GGB20" s="24"/>
      <c r="GGC20" s="24"/>
      <c r="GGD20" s="24"/>
      <c r="GGE20" s="24"/>
      <c r="GGF20" s="24"/>
      <c r="GGG20" s="24"/>
      <c r="GGH20" s="24"/>
      <c r="GGI20" s="24"/>
      <c r="GGJ20" s="24"/>
      <c r="GGK20" s="24"/>
      <c r="GGL20" s="24"/>
      <c r="GGM20" s="24"/>
      <c r="GGN20" s="24"/>
      <c r="GGO20" s="24"/>
      <c r="GGP20" s="24"/>
      <c r="GGQ20" s="24"/>
      <c r="GGR20" s="24"/>
      <c r="GGS20" s="24"/>
      <c r="GGT20" s="24"/>
      <c r="GGU20" s="24"/>
      <c r="GGV20" s="24"/>
      <c r="GGW20" s="24"/>
      <c r="GGX20" s="24"/>
      <c r="GGY20" s="24"/>
      <c r="GGZ20" s="24"/>
      <c r="GHA20" s="24"/>
      <c r="GHB20" s="24"/>
      <c r="GHC20" s="24"/>
      <c r="GHD20" s="24"/>
      <c r="GHE20" s="24"/>
      <c r="GHF20" s="24"/>
      <c r="GHG20" s="24"/>
      <c r="GHH20" s="24"/>
      <c r="GHI20" s="24"/>
      <c r="GHJ20" s="24"/>
      <c r="GHK20" s="24"/>
      <c r="GHL20" s="24"/>
      <c r="GHM20" s="24"/>
      <c r="GHN20" s="24"/>
      <c r="GHO20" s="24"/>
      <c r="GHP20" s="24"/>
      <c r="GHQ20" s="24"/>
      <c r="GHR20" s="24"/>
      <c r="GHS20" s="24"/>
      <c r="GHT20" s="24"/>
      <c r="GHU20" s="24"/>
      <c r="GHV20" s="24"/>
      <c r="GHW20" s="24"/>
      <c r="GHX20" s="24"/>
      <c r="GHY20" s="24"/>
      <c r="GHZ20" s="24"/>
      <c r="GIA20" s="24"/>
      <c r="GIB20" s="24"/>
      <c r="GIC20" s="24"/>
      <c r="GID20" s="24"/>
      <c r="GIE20" s="24"/>
      <c r="GIF20" s="24"/>
      <c r="GIG20" s="24"/>
      <c r="GIH20" s="24"/>
      <c r="GII20" s="24"/>
      <c r="GIJ20" s="24"/>
      <c r="GIK20" s="24"/>
      <c r="GIL20" s="24"/>
      <c r="GIM20" s="24"/>
      <c r="GIN20" s="24"/>
      <c r="GIO20" s="24"/>
      <c r="GIP20" s="24"/>
      <c r="GIQ20" s="24"/>
      <c r="GIR20" s="24"/>
      <c r="GIS20" s="24"/>
      <c r="GIT20" s="24"/>
      <c r="GIU20" s="24"/>
      <c r="GIV20" s="24"/>
      <c r="GIW20" s="24"/>
      <c r="GIX20" s="24"/>
      <c r="GIY20" s="24"/>
      <c r="GIZ20" s="24"/>
      <c r="GJA20" s="24"/>
      <c r="GJB20" s="24"/>
      <c r="GJC20" s="24"/>
      <c r="GJD20" s="24"/>
      <c r="GJE20" s="24"/>
      <c r="GJF20" s="24"/>
      <c r="GJG20" s="24"/>
      <c r="GJH20" s="24"/>
      <c r="GJI20" s="24"/>
      <c r="GJJ20" s="24"/>
      <c r="GJK20" s="24"/>
      <c r="GJL20" s="24"/>
      <c r="GJM20" s="24"/>
      <c r="GJN20" s="24"/>
      <c r="GJO20" s="24"/>
      <c r="GJP20" s="24"/>
      <c r="GJQ20" s="24"/>
      <c r="GJR20" s="24"/>
      <c r="GJS20" s="24"/>
      <c r="GJT20" s="24"/>
      <c r="GJU20" s="24"/>
      <c r="GJV20" s="24"/>
      <c r="GJW20" s="24"/>
      <c r="GJX20" s="24"/>
      <c r="GJY20" s="24"/>
      <c r="GJZ20" s="24"/>
      <c r="GKA20" s="24"/>
      <c r="GKB20" s="24"/>
      <c r="GKC20" s="24"/>
      <c r="GKD20" s="24"/>
      <c r="GKE20" s="24"/>
      <c r="GKF20" s="24"/>
      <c r="GKG20" s="24"/>
      <c r="GKH20" s="24"/>
      <c r="GKI20" s="24"/>
      <c r="GKJ20" s="24"/>
      <c r="GKK20" s="24"/>
      <c r="GKL20" s="24"/>
      <c r="GKM20" s="24"/>
      <c r="GKN20" s="24"/>
      <c r="GKO20" s="24"/>
      <c r="GKP20" s="24"/>
      <c r="GKQ20" s="24"/>
      <c r="GKR20" s="24"/>
      <c r="GKS20" s="24"/>
      <c r="GKT20" s="24"/>
      <c r="GKU20" s="24"/>
      <c r="GKV20" s="24"/>
      <c r="GKW20" s="24"/>
      <c r="GKX20" s="24"/>
      <c r="GKY20" s="24"/>
      <c r="GKZ20" s="24"/>
      <c r="GLA20" s="24"/>
      <c r="GLB20" s="24"/>
      <c r="GLC20" s="24"/>
      <c r="GLD20" s="24"/>
      <c r="GLE20" s="24"/>
      <c r="GLF20" s="24"/>
      <c r="GLG20" s="24"/>
      <c r="GLH20" s="24"/>
      <c r="GLI20" s="24"/>
      <c r="GLJ20" s="24"/>
      <c r="GLK20" s="24"/>
      <c r="GLL20" s="24"/>
      <c r="GLM20" s="24"/>
      <c r="GLN20" s="24"/>
      <c r="GLO20" s="24"/>
      <c r="GLP20" s="24"/>
      <c r="GLQ20" s="24"/>
      <c r="GLR20" s="24"/>
      <c r="GLS20" s="24"/>
      <c r="GLT20" s="24"/>
      <c r="GLU20" s="24"/>
      <c r="GLV20" s="24"/>
      <c r="GLW20" s="24"/>
      <c r="GLX20" s="24"/>
      <c r="GLY20" s="24"/>
      <c r="GLZ20" s="24"/>
      <c r="GMA20" s="24"/>
      <c r="GMB20" s="24"/>
      <c r="GMC20" s="24"/>
      <c r="GMD20" s="24"/>
      <c r="GME20" s="24"/>
      <c r="GMF20" s="24"/>
      <c r="GMG20" s="24"/>
      <c r="GMH20" s="24"/>
      <c r="GMI20" s="24"/>
      <c r="GMJ20" s="24"/>
      <c r="GMK20" s="24"/>
      <c r="GML20" s="24"/>
      <c r="GMM20" s="24"/>
      <c r="GMN20" s="24"/>
      <c r="GMO20" s="24"/>
      <c r="GMP20" s="24"/>
      <c r="GMQ20" s="24"/>
      <c r="GMR20" s="24"/>
      <c r="GMS20" s="24"/>
      <c r="GMT20" s="24"/>
      <c r="GMU20" s="24"/>
      <c r="GMV20" s="24"/>
      <c r="GMW20" s="24"/>
      <c r="GMX20" s="24"/>
      <c r="GMY20" s="24"/>
      <c r="GMZ20" s="24"/>
      <c r="GNA20" s="24"/>
      <c r="GNB20" s="24"/>
      <c r="GNC20" s="24"/>
      <c r="GND20" s="24"/>
      <c r="GNE20" s="24"/>
      <c r="GNF20" s="24"/>
      <c r="GNG20" s="24"/>
      <c r="GNH20" s="24"/>
      <c r="GNI20" s="24"/>
      <c r="GNJ20" s="24"/>
      <c r="GNK20" s="24"/>
      <c r="GNL20" s="24"/>
      <c r="GNM20" s="24"/>
      <c r="GNN20" s="24"/>
      <c r="GNO20" s="24"/>
      <c r="GNP20" s="24"/>
      <c r="GNQ20" s="24"/>
      <c r="GNR20" s="24"/>
      <c r="GNS20" s="24"/>
      <c r="GNT20" s="24"/>
      <c r="GNU20" s="24"/>
      <c r="GNV20" s="24"/>
      <c r="GNW20" s="24"/>
      <c r="GNX20" s="24"/>
      <c r="GNY20" s="24"/>
      <c r="GNZ20" s="24"/>
      <c r="GOA20" s="24"/>
      <c r="GOB20" s="24"/>
      <c r="GOC20" s="24"/>
      <c r="GOD20" s="24"/>
      <c r="GOE20" s="24"/>
      <c r="GOF20" s="24"/>
      <c r="GOG20" s="24"/>
      <c r="GOH20" s="24"/>
      <c r="GOI20" s="24"/>
      <c r="GOJ20" s="24"/>
      <c r="GOK20" s="24"/>
      <c r="GOL20" s="24"/>
      <c r="GOM20" s="24"/>
      <c r="GON20" s="24"/>
      <c r="GOO20" s="24"/>
      <c r="GOP20" s="24"/>
      <c r="GOQ20" s="24"/>
      <c r="GOR20" s="24"/>
      <c r="GOS20" s="24"/>
      <c r="GOT20" s="24"/>
      <c r="GOU20" s="24"/>
      <c r="GOV20" s="24"/>
      <c r="GOW20" s="24"/>
      <c r="GOX20" s="24"/>
      <c r="GOY20" s="24"/>
      <c r="GOZ20" s="24"/>
      <c r="GPA20" s="24"/>
      <c r="GPB20" s="24"/>
      <c r="GPC20" s="24"/>
      <c r="GPD20" s="24"/>
      <c r="GPE20" s="24"/>
      <c r="GPF20" s="24"/>
      <c r="GPG20" s="24"/>
      <c r="GPH20" s="24"/>
      <c r="GPI20" s="24"/>
      <c r="GPJ20" s="24"/>
      <c r="GPK20" s="24"/>
      <c r="GPL20" s="24"/>
      <c r="GPM20" s="24"/>
      <c r="GPN20" s="24"/>
      <c r="GPO20" s="24"/>
      <c r="GPP20" s="24"/>
      <c r="GPQ20" s="24"/>
      <c r="GPR20" s="24"/>
      <c r="GPS20" s="24"/>
      <c r="GPT20" s="24"/>
      <c r="GPU20" s="24"/>
      <c r="GPV20" s="24"/>
      <c r="GPW20" s="24"/>
      <c r="GPX20" s="24"/>
      <c r="GPY20" s="24"/>
      <c r="GPZ20" s="24"/>
      <c r="GQA20" s="24"/>
      <c r="GQB20" s="24"/>
      <c r="GQC20" s="24"/>
      <c r="GQD20" s="24"/>
      <c r="GQE20" s="24"/>
      <c r="GQF20" s="24"/>
      <c r="GQG20" s="24"/>
      <c r="GQH20" s="24"/>
      <c r="GQI20" s="24"/>
      <c r="GQJ20" s="24"/>
      <c r="GQK20" s="24"/>
      <c r="GQL20" s="24"/>
      <c r="GQM20" s="24"/>
      <c r="GQN20" s="24"/>
      <c r="GQO20" s="24"/>
      <c r="GQP20" s="24"/>
      <c r="GQQ20" s="24"/>
      <c r="GQR20" s="24"/>
      <c r="GQS20" s="24"/>
      <c r="GQT20" s="24"/>
      <c r="GQU20" s="24"/>
      <c r="GQV20" s="24"/>
      <c r="GQW20" s="24"/>
      <c r="GQX20" s="24"/>
      <c r="GQY20" s="24"/>
      <c r="GQZ20" s="24"/>
      <c r="GRA20" s="24"/>
      <c r="GRB20" s="24"/>
      <c r="GRC20" s="24"/>
      <c r="GRD20" s="24"/>
      <c r="GRE20" s="24"/>
      <c r="GRF20" s="24"/>
      <c r="GRG20" s="24"/>
      <c r="GRH20" s="24"/>
      <c r="GRI20" s="24"/>
      <c r="GRJ20" s="24"/>
      <c r="GRK20" s="24"/>
      <c r="GRL20" s="24"/>
      <c r="GRM20" s="24"/>
      <c r="GRN20" s="24"/>
      <c r="GRO20" s="24"/>
      <c r="GRP20" s="24"/>
      <c r="GRQ20" s="24"/>
      <c r="GRR20" s="24"/>
      <c r="GRS20" s="24"/>
      <c r="GRT20" s="24"/>
      <c r="GRU20" s="24"/>
      <c r="GRV20" s="24"/>
      <c r="GRW20" s="24"/>
      <c r="GRX20" s="24"/>
      <c r="GRY20" s="24"/>
      <c r="GRZ20" s="24"/>
      <c r="GSA20" s="24"/>
      <c r="GSB20" s="24"/>
      <c r="GSC20" s="24"/>
      <c r="GSD20" s="24"/>
      <c r="GSE20" s="24"/>
      <c r="GSF20" s="24"/>
      <c r="GSG20" s="24"/>
      <c r="GSH20" s="24"/>
      <c r="GSI20" s="24"/>
      <c r="GSJ20" s="24"/>
      <c r="GSK20" s="24"/>
      <c r="GSL20" s="24"/>
      <c r="GSM20" s="24"/>
      <c r="GSN20" s="24"/>
      <c r="GSO20" s="24"/>
      <c r="GSP20" s="24"/>
      <c r="GSQ20" s="24"/>
      <c r="GSR20" s="24"/>
      <c r="GSS20" s="24"/>
      <c r="GST20" s="24"/>
      <c r="GSU20" s="24"/>
      <c r="GSV20" s="24"/>
      <c r="GSW20" s="24"/>
      <c r="GSX20" s="24"/>
      <c r="GSY20" s="24"/>
      <c r="GSZ20" s="24"/>
      <c r="GTA20" s="24"/>
      <c r="GTB20" s="24"/>
      <c r="GTC20" s="24"/>
      <c r="GTD20" s="24"/>
      <c r="GTE20" s="24"/>
      <c r="GTF20" s="24"/>
      <c r="GTG20" s="24"/>
      <c r="GTH20" s="24"/>
      <c r="GTI20" s="24"/>
      <c r="GTJ20" s="24"/>
      <c r="GTK20" s="24"/>
      <c r="GTL20" s="24"/>
      <c r="GTM20" s="24"/>
      <c r="GTN20" s="24"/>
      <c r="GTO20" s="24"/>
      <c r="GTP20" s="24"/>
      <c r="GTQ20" s="24"/>
      <c r="GTR20" s="24"/>
      <c r="GTS20" s="24"/>
      <c r="GTT20" s="24"/>
      <c r="GTU20" s="24"/>
      <c r="GTV20" s="24"/>
      <c r="GTW20" s="24"/>
      <c r="GTX20" s="24"/>
      <c r="GTY20" s="24"/>
      <c r="GTZ20" s="24"/>
      <c r="GUA20" s="24"/>
      <c r="GUB20" s="24"/>
      <c r="GUC20" s="24"/>
      <c r="GUD20" s="24"/>
      <c r="GUE20" s="24"/>
      <c r="GUF20" s="24"/>
      <c r="GUG20" s="24"/>
      <c r="GUH20" s="24"/>
      <c r="GUI20" s="24"/>
      <c r="GUJ20" s="24"/>
      <c r="GUK20" s="24"/>
      <c r="GUL20" s="24"/>
      <c r="GUM20" s="24"/>
      <c r="GUN20" s="24"/>
      <c r="GUO20" s="24"/>
      <c r="GUP20" s="24"/>
      <c r="GUQ20" s="24"/>
      <c r="GUR20" s="24"/>
      <c r="GUS20" s="24"/>
      <c r="GUT20" s="24"/>
      <c r="GUU20" s="24"/>
      <c r="GUV20" s="24"/>
      <c r="GUW20" s="24"/>
      <c r="GUX20" s="24"/>
      <c r="GUY20" s="24"/>
      <c r="GUZ20" s="24"/>
      <c r="GVA20" s="24"/>
      <c r="GVB20" s="24"/>
      <c r="GVC20" s="24"/>
      <c r="GVD20" s="24"/>
      <c r="GVE20" s="24"/>
      <c r="GVF20" s="24"/>
      <c r="GVG20" s="24"/>
      <c r="GVH20" s="24"/>
      <c r="GVI20" s="24"/>
      <c r="GVJ20" s="24"/>
      <c r="GVK20" s="24"/>
      <c r="GVL20" s="24"/>
      <c r="GVM20" s="24"/>
      <c r="GVN20" s="24"/>
      <c r="GVO20" s="24"/>
      <c r="GVP20" s="24"/>
      <c r="GVQ20" s="24"/>
      <c r="GVR20" s="24"/>
      <c r="GVS20" s="24"/>
      <c r="GVT20" s="24"/>
      <c r="GVU20" s="24"/>
      <c r="GVV20" s="24"/>
      <c r="GVW20" s="24"/>
      <c r="GVX20" s="24"/>
      <c r="GVY20" s="24"/>
      <c r="GVZ20" s="24"/>
      <c r="GWA20" s="24"/>
      <c r="GWB20" s="24"/>
      <c r="GWC20" s="24"/>
      <c r="GWD20" s="24"/>
      <c r="GWE20" s="24"/>
      <c r="GWF20" s="24"/>
      <c r="GWG20" s="24"/>
      <c r="GWH20" s="24"/>
      <c r="GWI20" s="24"/>
      <c r="GWJ20" s="24"/>
      <c r="GWK20" s="24"/>
      <c r="GWL20" s="24"/>
      <c r="GWM20" s="24"/>
      <c r="GWN20" s="24"/>
      <c r="GWO20" s="24"/>
      <c r="GWP20" s="24"/>
      <c r="GWQ20" s="24"/>
      <c r="GWR20" s="24"/>
      <c r="GWS20" s="24"/>
      <c r="GWT20" s="24"/>
      <c r="GWU20" s="24"/>
      <c r="GWV20" s="24"/>
      <c r="GWW20" s="24"/>
      <c r="GWX20" s="24"/>
      <c r="GWY20" s="24"/>
      <c r="GWZ20" s="24"/>
      <c r="GXA20" s="24"/>
      <c r="GXB20" s="24"/>
      <c r="GXC20" s="24"/>
      <c r="GXD20" s="24"/>
      <c r="GXE20" s="24"/>
      <c r="GXF20" s="24"/>
      <c r="GXG20" s="24"/>
      <c r="GXH20" s="24"/>
      <c r="GXI20" s="24"/>
      <c r="GXJ20" s="24"/>
      <c r="GXK20" s="24"/>
      <c r="GXL20" s="24"/>
      <c r="GXM20" s="24"/>
      <c r="GXN20" s="24"/>
      <c r="GXO20" s="24"/>
      <c r="GXP20" s="24"/>
      <c r="GXQ20" s="24"/>
      <c r="GXR20" s="24"/>
      <c r="GXS20" s="24"/>
      <c r="GXT20" s="24"/>
      <c r="GXU20" s="24"/>
      <c r="GXV20" s="24"/>
      <c r="GXW20" s="24"/>
      <c r="GXX20" s="24"/>
      <c r="GXY20" s="24"/>
      <c r="GXZ20" s="24"/>
      <c r="GYA20" s="24"/>
      <c r="GYB20" s="24"/>
      <c r="GYC20" s="24"/>
      <c r="GYD20" s="24"/>
      <c r="GYE20" s="24"/>
      <c r="GYF20" s="24"/>
      <c r="GYG20" s="24"/>
      <c r="GYH20" s="24"/>
      <c r="GYI20" s="24"/>
      <c r="GYJ20" s="24"/>
      <c r="GYK20" s="24"/>
      <c r="GYL20" s="24"/>
      <c r="GYM20" s="24"/>
      <c r="GYN20" s="24"/>
      <c r="GYO20" s="24"/>
      <c r="GYP20" s="24"/>
      <c r="GYQ20" s="24"/>
      <c r="GYR20" s="24"/>
      <c r="GYS20" s="24"/>
      <c r="GYT20" s="24"/>
      <c r="GYU20" s="24"/>
      <c r="GYV20" s="24"/>
      <c r="GYW20" s="24"/>
      <c r="GYX20" s="24"/>
      <c r="GYY20" s="24"/>
      <c r="GYZ20" s="24"/>
      <c r="GZA20" s="24"/>
      <c r="GZB20" s="24"/>
      <c r="GZC20" s="24"/>
      <c r="GZD20" s="24"/>
      <c r="GZE20" s="24"/>
      <c r="GZF20" s="24"/>
      <c r="GZG20" s="24"/>
      <c r="GZH20" s="24"/>
      <c r="GZI20" s="24"/>
      <c r="GZJ20" s="24"/>
      <c r="GZK20" s="24"/>
      <c r="GZL20" s="24"/>
      <c r="GZM20" s="24"/>
      <c r="GZN20" s="24"/>
      <c r="GZO20" s="24"/>
      <c r="GZP20" s="24"/>
      <c r="GZQ20" s="24"/>
      <c r="GZR20" s="24"/>
      <c r="GZS20" s="24"/>
      <c r="GZT20" s="24"/>
      <c r="GZU20" s="24"/>
      <c r="GZV20" s="24"/>
      <c r="GZW20" s="24"/>
      <c r="GZX20" s="24"/>
      <c r="GZY20" s="24"/>
      <c r="GZZ20" s="24"/>
      <c r="HAA20" s="24"/>
      <c r="HAB20" s="24"/>
      <c r="HAC20" s="24"/>
      <c r="HAD20" s="24"/>
      <c r="HAE20" s="24"/>
      <c r="HAF20" s="24"/>
      <c r="HAG20" s="24"/>
      <c r="HAH20" s="24"/>
      <c r="HAI20" s="24"/>
      <c r="HAJ20" s="24"/>
      <c r="HAK20" s="24"/>
      <c r="HAL20" s="24"/>
      <c r="HAM20" s="24"/>
      <c r="HAN20" s="24"/>
      <c r="HAO20" s="24"/>
      <c r="HAP20" s="24"/>
      <c r="HAQ20" s="24"/>
      <c r="HAR20" s="24"/>
      <c r="HAS20" s="24"/>
      <c r="HAT20" s="24"/>
      <c r="HAU20" s="24"/>
      <c r="HAV20" s="24"/>
      <c r="HAW20" s="24"/>
      <c r="HAX20" s="24"/>
      <c r="HAY20" s="24"/>
      <c r="HAZ20" s="24"/>
      <c r="HBA20" s="24"/>
      <c r="HBB20" s="24"/>
      <c r="HBC20" s="24"/>
      <c r="HBD20" s="24"/>
      <c r="HBE20" s="24"/>
      <c r="HBF20" s="24"/>
      <c r="HBG20" s="24"/>
      <c r="HBH20" s="24"/>
      <c r="HBI20" s="24"/>
      <c r="HBJ20" s="24"/>
      <c r="HBK20" s="24"/>
      <c r="HBL20" s="24"/>
      <c r="HBM20" s="24"/>
      <c r="HBN20" s="24"/>
      <c r="HBO20" s="24"/>
      <c r="HBP20" s="24"/>
      <c r="HBQ20" s="24"/>
      <c r="HBR20" s="24"/>
      <c r="HBS20" s="24"/>
      <c r="HBT20" s="24"/>
      <c r="HBU20" s="24"/>
      <c r="HBV20" s="24"/>
      <c r="HBW20" s="24"/>
      <c r="HBX20" s="24"/>
      <c r="HBY20" s="24"/>
      <c r="HBZ20" s="24"/>
      <c r="HCA20" s="24"/>
      <c r="HCB20" s="24"/>
      <c r="HCC20" s="24"/>
      <c r="HCD20" s="24"/>
      <c r="HCE20" s="24"/>
      <c r="HCF20" s="24"/>
      <c r="HCG20" s="24"/>
      <c r="HCH20" s="24"/>
      <c r="HCI20" s="24"/>
      <c r="HCJ20" s="24"/>
      <c r="HCK20" s="24"/>
      <c r="HCL20" s="24"/>
      <c r="HCM20" s="24"/>
      <c r="HCN20" s="24"/>
      <c r="HCO20" s="24"/>
      <c r="HCP20" s="24"/>
      <c r="HCQ20" s="24"/>
      <c r="HCR20" s="24"/>
      <c r="HCS20" s="24"/>
      <c r="HCT20" s="24"/>
      <c r="HCU20" s="24"/>
      <c r="HCV20" s="24"/>
      <c r="HCW20" s="24"/>
      <c r="HCX20" s="24"/>
      <c r="HCY20" s="24"/>
      <c r="HCZ20" s="24"/>
      <c r="HDA20" s="24"/>
      <c r="HDB20" s="24"/>
      <c r="HDC20" s="24"/>
      <c r="HDD20" s="24"/>
      <c r="HDE20" s="24"/>
      <c r="HDF20" s="24"/>
      <c r="HDG20" s="24"/>
      <c r="HDH20" s="24"/>
      <c r="HDI20" s="24"/>
      <c r="HDJ20" s="24"/>
      <c r="HDK20" s="24"/>
      <c r="HDL20" s="24"/>
      <c r="HDM20" s="24"/>
      <c r="HDN20" s="24"/>
      <c r="HDO20" s="24"/>
      <c r="HDP20" s="24"/>
      <c r="HDQ20" s="24"/>
      <c r="HDR20" s="24"/>
      <c r="HDS20" s="24"/>
      <c r="HDT20" s="24"/>
      <c r="HDU20" s="24"/>
      <c r="HDV20" s="24"/>
      <c r="HDW20" s="24"/>
      <c r="HDX20" s="24"/>
      <c r="HDY20" s="24"/>
      <c r="HDZ20" s="24"/>
      <c r="HEA20" s="24"/>
      <c r="HEB20" s="24"/>
      <c r="HEC20" s="24"/>
      <c r="HED20" s="24"/>
      <c r="HEE20" s="24"/>
      <c r="HEF20" s="24"/>
      <c r="HEG20" s="24"/>
      <c r="HEH20" s="24"/>
      <c r="HEI20" s="24"/>
      <c r="HEJ20" s="24"/>
      <c r="HEK20" s="24"/>
      <c r="HEL20" s="24"/>
      <c r="HEM20" s="24"/>
      <c r="HEN20" s="24"/>
      <c r="HEO20" s="24"/>
      <c r="HEP20" s="24"/>
      <c r="HEQ20" s="24"/>
      <c r="HER20" s="24"/>
      <c r="HES20" s="24"/>
      <c r="HET20" s="24"/>
      <c r="HEU20" s="24"/>
      <c r="HEV20" s="24"/>
      <c r="HEW20" s="24"/>
      <c r="HEX20" s="24"/>
      <c r="HEY20" s="24"/>
      <c r="HEZ20" s="24"/>
      <c r="HFA20" s="24"/>
      <c r="HFB20" s="24"/>
      <c r="HFC20" s="24"/>
      <c r="HFD20" s="24"/>
      <c r="HFE20" s="24"/>
      <c r="HFF20" s="24"/>
      <c r="HFG20" s="24"/>
      <c r="HFH20" s="24"/>
      <c r="HFI20" s="24"/>
      <c r="HFJ20" s="24"/>
      <c r="HFK20" s="24"/>
      <c r="HFL20" s="24"/>
      <c r="HFM20" s="24"/>
      <c r="HFN20" s="24"/>
      <c r="HFO20" s="24"/>
      <c r="HFP20" s="24"/>
      <c r="HFQ20" s="24"/>
      <c r="HFR20" s="24"/>
      <c r="HFS20" s="24"/>
      <c r="HFT20" s="24"/>
      <c r="HFU20" s="24"/>
      <c r="HFV20" s="24"/>
      <c r="HFW20" s="24"/>
      <c r="HFX20" s="24"/>
      <c r="HFY20" s="24"/>
      <c r="HFZ20" s="24"/>
      <c r="HGA20" s="24"/>
      <c r="HGB20" s="24"/>
      <c r="HGC20" s="24"/>
      <c r="HGD20" s="24"/>
      <c r="HGE20" s="24"/>
      <c r="HGF20" s="24"/>
      <c r="HGG20" s="24"/>
      <c r="HGH20" s="24"/>
      <c r="HGI20" s="24"/>
      <c r="HGJ20" s="24"/>
      <c r="HGK20" s="24"/>
      <c r="HGL20" s="24"/>
      <c r="HGM20" s="24"/>
      <c r="HGN20" s="24"/>
      <c r="HGO20" s="24"/>
      <c r="HGP20" s="24"/>
      <c r="HGQ20" s="24"/>
      <c r="HGR20" s="24"/>
      <c r="HGS20" s="24"/>
      <c r="HGT20" s="24"/>
      <c r="HGU20" s="24"/>
      <c r="HGV20" s="24"/>
      <c r="HGW20" s="24"/>
      <c r="HGX20" s="24"/>
      <c r="HGY20" s="24"/>
      <c r="HGZ20" s="24"/>
      <c r="HHA20" s="24"/>
      <c r="HHB20" s="24"/>
      <c r="HHC20" s="24"/>
      <c r="HHD20" s="24"/>
      <c r="HHE20" s="24"/>
      <c r="HHF20" s="24"/>
      <c r="HHG20" s="24"/>
      <c r="HHH20" s="24"/>
      <c r="HHI20" s="24"/>
      <c r="HHJ20" s="24"/>
      <c r="HHK20" s="24"/>
      <c r="HHL20" s="24"/>
      <c r="HHM20" s="24"/>
      <c r="HHN20" s="24"/>
      <c r="HHO20" s="24"/>
      <c r="HHP20" s="24"/>
      <c r="HHQ20" s="24"/>
      <c r="HHR20" s="24"/>
      <c r="HHS20" s="24"/>
      <c r="HHT20" s="24"/>
      <c r="HHU20" s="24"/>
      <c r="HHV20" s="24"/>
      <c r="HHW20" s="24"/>
      <c r="HHX20" s="24"/>
      <c r="HHY20" s="24"/>
      <c r="HHZ20" s="24"/>
      <c r="HIA20" s="24"/>
      <c r="HIB20" s="24"/>
      <c r="HIC20" s="24"/>
      <c r="HID20" s="24"/>
      <c r="HIE20" s="24"/>
      <c r="HIF20" s="24"/>
      <c r="HIG20" s="24"/>
      <c r="HIH20" s="24"/>
      <c r="HII20" s="24"/>
      <c r="HIJ20" s="24"/>
      <c r="HIK20" s="24"/>
      <c r="HIL20" s="24"/>
      <c r="HIM20" s="24"/>
      <c r="HIN20" s="24"/>
      <c r="HIO20" s="24"/>
      <c r="HIP20" s="24"/>
      <c r="HIQ20" s="24"/>
      <c r="HIR20" s="24"/>
      <c r="HIS20" s="24"/>
      <c r="HIT20" s="24"/>
      <c r="HIU20" s="24"/>
      <c r="HIV20" s="24"/>
      <c r="HIW20" s="24"/>
      <c r="HIX20" s="24"/>
      <c r="HIY20" s="24"/>
      <c r="HIZ20" s="24"/>
      <c r="HJA20" s="24"/>
      <c r="HJB20" s="24"/>
      <c r="HJC20" s="24"/>
      <c r="HJD20" s="24"/>
      <c r="HJE20" s="24"/>
      <c r="HJF20" s="24"/>
      <c r="HJG20" s="24"/>
      <c r="HJH20" s="24"/>
      <c r="HJI20" s="24"/>
      <c r="HJJ20" s="24"/>
      <c r="HJK20" s="24"/>
      <c r="HJL20" s="24"/>
      <c r="HJM20" s="24"/>
      <c r="HJN20" s="24"/>
      <c r="HJO20" s="24"/>
      <c r="HJP20" s="24"/>
      <c r="HJQ20" s="24"/>
      <c r="HJR20" s="24"/>
      <c r="HJS20" s="24"/>
      <c r="HJT20" s="24"/>
      <c r="HJU20" s="24"/>
      <c r="HJV20" s="24"/>
      <c r="HJW20" s="24"/>
      <c r="HJX20" s="24"/>
      <c r="HJY20" s="24"/>
      <c r="HJZ20" s="24"/>
      <c r="HKA20" s="24"/>
      <c r="HKB20" s="24"/>
      <c r="HKC20" s="24"/>
      <c r="HKD20" s="24"/>
      <c r="HKE20" s="24"/>
      <c r="HKF20" s="24"/>
      <c r="HKG20" s="24"/>
      <c r="HKH20" s="24"/>
      <c r="HKI20" s="24"/>
      <c r="HKJ20" s="24"/>
      <c r="HKK20" s="24"/>
      <c r="HKL20" s="24"/>
      <c r="HKM20" s="24"/>
      <c r="HKN20" s="24"/>
      <c r="HKO20" s="24"/>
      <c r="HKP20" s="24"/>
      <c r="HKQ20" s="24"/>
      <c r="HKR20" s="24"/>
      <c r="HKS20" s="24"/>
      <c r="HKT20" s="24"/>
      <c r="HKU20" s="24"/>
      <c r="HKV20" s="24"/>
      <c r="HKW20" s="24"/>
      <c r="HKX20" s="24"/>
      <c r="HKY20" s="24"/>
      <c r="HKZ20" s="24"/>
      <c r="HLA20" s="24"/>
      <c r="HLB20" s="24"/>
      <c r="HLC20" s="24"/>
      <c r="HLD20" s="24"/>
      <c r="HLE20" s="24"/>
      <c r="HLF20" s="24"/>
      <c r="HLG20" s="24"/>
      <c r="HLH20" s="24"/>
      <c r="HLI20" s="24"/>
      <c r="HLJ20" s="24"/>
      <c r="HLK20" s="24"/>
      <c r="HLL20" s="24"/>
      <c r="HLM20" s="24"/>
      <c r="HLN20" s="24"/>
      <c r="HLO20" s="24"/>
      <c r="HLP20" s="24"/>
      <c r="HLQ20" s="24"/>
      <c r="HLR20" s="24"/>
      <c r="HLS20" s="24"/>
      <c r="HLT20" s="24"/>
      <c r="HLU20" s="24"/>
      <c r="HLV20" s="24"/>
      <c r="HLW20" s="24"/>
      <c r="HLX20" s="24"/>
      <c r="HLY20" s="24"/>
      <c r="HLZ20" s="24"/>
      <c r="HMA20" s="24"/>
      <c r="HMB20" s="24"/>
      <c r="HMC20" s="24"/>
      <c r="HMD20" s="24"/>
      <c r="HME20" s="24"/>
      <c r="HMF20" s="24"/>
      <c r="HMG20" s="24"/>
      <c r="HMH20" s="24"/>
      <c r="HMI20" s="24"/>
      <c r="HMJ20" s="24"/>
      <c r="HMK20" s="24"/>
      <c r="HML20" s="24"/>
      <c r="HMM20" s="24"/>
      <c r="HMN20" s="24"/>
      <c r="HMO20" s="24"/>
      <c r="HMP20" s="24"/>
      <c r="HMQ20" s="24"/>
      <c r="HMR20" s="24"/>
      <c r="HMS20" s="24"/>
      <c r="HMT20" s="24"/>
      <c r="HMU20" s="24"/>
      <c r="HMV20" s="24"/>
      <c r="HMW20" s="24"/>
      <c r="HMX20" s="24"/>
      <c r="HMY20" s="24"/>
      <c r="HMZ20" s="24"/>
      <c r="HNA20" s="24"/>
      <c r="HNB20" s="24"/>
      <c r="HNC20" s="24"/>
      <c r="HND20" s="24"/>
      <c r="HNE20" s="24"/>
      <c r="HNF20" s="24"/>
      <c r="HNG20" s="24"/>
      <c r="HNH20" s="24"/>
      <c r="HNI20" s="24"/>
      <c r="HNJ20" s="24"/>
      <c r="HNK20" s="24"/>
      <c r="HNL20" s="24"/>
      <c r="HNM20" s="24"/>
      <c r="HNN20" s="24"/>
      <c r="HNO20" s="24"/>
      <c r="HNP20" s="24"/>
      <c r="HNQ20" s="24"/>
      <c r="HNR20" s="24"/>
      <c r="HNS20" s="24"/>
      <c r="HNT20" s="24"/>
      <c r="HNU20" s="24"/>
      <c r="HNV20" s="24"/>
      <c r="HNW20" s="24"/>
      <c r="HNX20" s="24"/>
      <c r="HNY20" s="24"/>
      <c r="HNZ20" s="24"/>
      <c r="HOA20" s="24"/>
      <c r="HOB20" s="24"/>
      <c r="HOC20" s="24"/>
      <c r="HOD20" s="24"/>
      <c r="HOE20" s="24"/>
      <c r="HOF20" s="24"/>
      <c r="HOG20" s="24"/>
      <c r="HOH20" s="24"/>
      <c r="HOI20" s="24"/>
      <c r="HOJ20" s="24"/>
      <c r="HOK20" s="24"/>
      <c r="HOL20" s="24"/>
      <c r="HOM20" s="24"/>
      <c r="HON20" s="24"/>
      <c r="HOO20" s="24"/>
      <c r="HOP20" s="24"/>
      <c r="HOQ20" s="24"/>
      <c r="HOR20" s="24"/>
      <c r="HOS20" s="24"/>
      <c r="HOT20" s="24"/>
      <c r="HOU20" s="24"/>
      <c r="HOV20" s="24"/>
      <c r="HOW20" s="24"/>
      <c r="HOX20" s="24"/>
      <c r="HOY20" s="24"/>
      <c r="HOZ20" s="24"/>
      <c r="HPA20" s="24"/>
      <c r="HPB20" s="24"/>
      <c r="HPC20" s="24"/>
      <c r="HPD20" s="24"/>
      <c r="HPE20" s="24"/>
      <c r="HPF20" s="24"/>
      <c r="HPG20" s="24"/>
      <c r="HPH20" s="24"/>
      <c r="HPI20" s="24"/>
      <c r="HPJ20" s="24"/>
      <c r="HPK20" s="24"/>
      <c r="HPL20" s="24"/>
      <c r="HPM20" s="24"/>
      <c r="HPN20" s="24"/>
      <c r="HPO20" s="24"/>
      <c r="HPP20" s="24"/>
      <c r="HPQ20" s="24"/>
      <c r="HPR20" s="24"/>
      <c r="HPS20" s="24"/>
      <c r="HPT20" s="24"/>
      <c r="HPU20" s="24"/>
      <c r="HPV20" s="24"/>
      <c r="HPW20" s="24"/>
      <c r="HPX20" s="24"/>
      <c r="HPY20" s="24"/>
      <c r="HPZ20" s="24"/>
      <c r="HQA20" s="24"/>
      <c r="HQB20" s="24"/>
      <c r="HQC20" s="24"/>
      <c r="HQD20" s="24"/>
      <c r="HQE20" s="24"/>
      <c r="HQF20" s="24"/>
      <c r="HQG20" s="24"/>
      <c r="HQH20" s="24"/>
      <c r="HQI20" s="24"/>
      <c r="HQJ20" s="24"/>
      <c r="HQK20" s="24"/>
      <c r="HQL20" s="24"/>
      <c r="HQM20" s="24"/>
      <c r="HQN20" s="24"/>
      <c r="HQO20" s="24"/>
      <c r="HQP20" s="24"/>
      <c r="HQQ20" s="24"/>
      <c r="HQR20" s="24"/>
      <c r="HQS20" s="24"/>
      <c r="HQT20" s="24"/>
      <c r="HQU20" s="24"/>
      <c r="HQV20" s="24"/>
      <c r="HQW20" s="24"/>
      <c r="HQX20" s="24"/>
      <c r="HQY20" s="24"/>
      <c r="HQZ20" s="24"/>
      <c r="HRA20" s="24"/>
      <c r="HRB20" s="24"/>
      <c r="HRC20" s="24"/>
      <c r="HRD20" s="24"/>
      <c r="HRE20" s="24"/>
      <c r="HRF20" s="24"/>
      <c r="HRG20" s="24"/>
      <c r="HRH20" s="24"/>
      <c r="HRI20" s="24"/>
      <c r="HRJ20" s="24"/>
      <c r="HRK20" s="24"/>
      <c r="HRL20" s="24"/>
      <c r="HRM20" s="24"/>
      <c r="HRN20" s="24"/>
      <c r="HRO20" s="24"/>
      <c r="HRP20" s="24"/>
      <c r="HRQ20" s="24"/>
      <c r="HRR20" s="24"/>
      <c r="HRS20" s="24"/>
      <c r="HRT20" s="24"/>
      <c r="HRU20" s="24"/>
      <c r="HRV20" s="24"/>
      <c r="HRW20" s="24"/>
      <c r="HRX20" s="24"/>
      <c r="HRY20" s="24"/>
      <c r="HRZ20" s="24"/>
      <c r="HSA20" s="24"/>
      <c r="HSB20" s="24"/>
      <c r="HSC20" s="24"/>
      <c r="HSD20" s="24"/>
      <c r="HSE20" s="24"/>
      <c r="HSF20" s="24"/>
      <c r="HSG20" s="24"/>
      <c r="HSH20" s="24"/>
      <c r="HSI20" s="24"/>
      <c r="HSJ20" s="24"/>
      <c r="HSK20" s="24"/>
      <c r="HSL20" s="24"/>
      <c r="HSM20" s="24"/>
      <c r="HSN20" s="24"/>
      <c r="HSO20" s="24"/>
      <c r="HSP20" s="24"/>
      <c r="HSQ20" s="24"/>
      <c r="HSR20" s="24"/>
      <c r="HSS20" s="24"/>
      <c r="HST20" s="24"/>
      <c r="HSU20" s="24"/>
      <c r="HSV20" s="24"/>
      <c r="HSW20" s="24"/>
      <c r="HSX20" s="24"/>
      <c r="HSY20" s="24"/>
      <c r="HSZ20" s="24"/>
      <c r="HTA20" s="24"/>
      <c r="HTB20" s="24"/>
      <c r="HTC20" s="24"/>
      <c r="HTD20" s="24"/>
      <c r="HTE20" s="24"/>
      <c r="HTF20" s="24"/>
      <c r="HTG20" s="24"/>
      <c r="HTH20" s="24"/>
      <c r="HTI20" s="24"/>
      <c r="HTJ20" s="24"/>
      <c r="HTK20" s="24"/>
      <c r="HTL20" s="24"/>
      <c r="HTM20" s="24"/>
      <c r="HTN20" s="24"/>
      <c r="HTO20" s="24"/>
      <c r="HTP20" s="24"/>
      <c r="HTQ20" s="24"/>
      <c r="HTR20" s="24"/>
      <c r="HTS20" s="24"/>
      <c r="HTT20" s="24"/>
      <c r="HTU20" s="24"/>
      <c r="HTV20" s="24"/>
      <c r="HTW20" s="24"/>
      <c r="HTX20" s="24"/>
      <c r="HTY20" s="24"/>
      <c r="HTZ20" s="24"/>
      <c r="HUA20" s="24"/>
      <c r="HUB20" s="24"/>
      <c r="HUC20" s="24"/>
      <c r="HUD20" s="24"/>
      <c r="HUE20" s="24"/>
      <c r="HUF20" s="24"/>
      <c r="HUG20" s="24"/>
      <c r="HUH20" s="24"/>
      <c r="HUI20" s="24"/>
      <c r="HUJ20" s="24"/>
      <c r="HUK20" s="24"/>
      <c r="HUL20" s="24"/>
      <c r="HUM20" s="24"/>
      <c r="HUN20" s="24"/>
      <c r="HUO20" s="24"/>
      <c r="HUP20" s="24"/>
      <c r="HUQ20" s="24"/>
      <c r="HUR20" s="24"/>
      <c r="HUS20" s="24"/>
      <c r="HUT20" s="24"/>
      <c r="HUU20" s="24"/>
      <c r="HUV20" s="24"/>
      <c r="HUW20" s="24"/>
      <c r="HUX20" s="24"/>
      <c r="HUY20" s="24"/>
      <c r="HUZ20" s="24"/>
      <c r="HVA20" s="24"/>
      <c r="HVB20" s="24"/>
      <c r="HVC20" s="24"/>
      <c r="HVD20" s="24"/>
      <c r="HVE20" s="24"/>
      <c r="HVF20" s="24"/>
      <c r="HVG20" s="24"/>
      <c r="HVH20" s="24"/>
      <c r="HVI20" s="24"/>
      <c r="HVJ20" s="24"/>
      <c r="HVK20" s="24"/>
      <c r="HVL20" s="24"/>
      <c r="HVM20" s="24"/>
      <c r="HVN20" s="24"/>
      <c r="HVO20" s="24"/>
      <c r="HVP20" s="24"/>
      <c r="HVQ20" s="24"/>
      <c r="HVR20" s="24"/>
      <c r="HVS20" s="24"/>
      <c r="HVT20" s="24"/>
      <c r="HVU20" s="24"/>
      <c r="HVV20" s="24"/>
      <c r="HVW20" s="24"/>
      <c r="HVX20" s="24"/>
      <c r="HVY20" s="24"/>
      <c r="HVZ20" s="24"/>
      <c r="HWA20" s="24"/>
      <c r="HWB20" s="24"/>
      <c r="HWC20" s="24"/>
      <c r="HWD20" s="24"/>
      <c r="HWE20" s="24"/>
      <c r="HWF20" s="24"/>
      <c r="HWG20" s="24"/>
      <c r="HWH20" s="24"/>
      <c r="HWI20" s="24"/>
      <c r="HWJ20" s="24"/>
      <c r="HWK20" s="24"/>
      <c r="HWL20" s="24"/>
      <c r="HWM20" s="24"/>
      <c r="HWN20" s="24"/>
      <c r="HWO20" s="24"/>
      <c r="HWP20" s="24"/>
      <c r="HWQ20" s="24"/>
      <c r="HWR20" s="24"/>
      <c r="HWS20" s="24"/>
      <c r="HWT20" s="24"/>
      <c r="HWU20" s="24"/>
      <c r="HWV20" s="24"/>
      <c r="HWW20" s="24"/>
      <c r="HWX20" s="24"/>
      <c r="HWY20" s="24"/>
      <c r="HWZ20" s="24"/>
      <c r="HXA20" s="24"/>
      <c r="HXB20" s="24"/>
      <c r="HXC20" s="24"/>
      <c r="HXD20" s="24"/>
      <c r="HXE20" s="24"/>
      <c r="HXF20" s="24"/>
      <c r="HXG20" s="24"/>
      <c r="HXH20" s="24"/>
      <c r="HXI20" s="24"/>
      <c r="HXJ20" s="24"/>
      <c r="HXK20" s="24"/>
      <c r="HXL20" s="24"/>
      <c r="HXM20" s="24"/>
      <c r="HXN20" s="24"/>
      <c r="HXO20" s="24"/>
      <c r="HXP20" s="24"/>
      <c r="HXQ20" s="24"/>
      <c r="HXR20" s="24"/>
      <c r="HXS20" s="24"/>
      <c r="HXT20" s="24"/>
      <c r="HXU20" s="24"/>
      <c r="HXV20" s="24"/>
      <c r="HXW20" s="24"/>
      <c r="HXX20" s="24"/>
      <c r="HXY20" s="24"/>
      <c r="HXZ20" s="24"/>
      <c r="HYA20" s="24"/>
      <c r="HYB20" s="24"/>
      <c r="HYC20" s="24"/>
      <c r="HYD20" s="24"/>
      <c r="HYE20" s="24"/>
      <c r="HYF20" s="24"/>
      <c r="HYG20" s="24"/>
      <c r="HYH20" s="24"/>
      <c r="HYI20" s="24"/>
      <c r="HYJ20" s="24"/>
      <c r="HYK20" s="24"/>
      <c r="HYL20" s="24"/>
      <c r="HYM20" s="24"/>
      <c r="HYN20" s="24"/>
      <c r="HYO20" s="24"/>
      <c r="HYP20" s="24"/>
      <c r="HYQ20" s="24"/>
      <c r="HYR20" s="24"/>
      <c r="HYS20" s="24"/>
      <c r="HYT20" s="24"/>
      <c r="HYU20" s="24"/>
      <c r="HYV20" s="24"/>
      <c r="HYW20" s="24"/>
      <c r="HYX20" s="24"/>
      <c r="HYY20" s="24"/>
      <c r="HYZ20" s="24"/>
      <c r="HZA20" s="24"/>
      <c r="HZB20" s="24"/>
      <c r="HZC20" s="24"/>
      <c r="HZD20" s="24"/>
      <c r="HZE20" s="24"/>
      <c r="HZF20" s="24"/>
      <c r="HZG20" s="24"/>
      <c r="HZH20" s="24"/>
      <c r="HZI20" s="24"/>
      <c r="HZJ20" s="24"/>
      <c r="HZK20" s="24"/>
      <c r="HZL20" s="24"/>
      <c r="HZM20" s="24"/>
      <c r="HZN20" s="24"/>
      <c r="HZO20" s="24"/>
      <c r="HZP20" s="24"/>
      <c r="HZQ20" s="24"/>
      <c r="HZR20" s="24"/>
      <c r="HZS20" s="24"/>
      <c r="HZT20" s="24"/>
      <c r="HZU20" s="24"/>
      <c r="HZV20" s="24"/>
      <c r="HZW20" s="24"/>
      <c r="HZX20" s="24"/>
      <c r="HZY20" s="24"/>
      <c r="HZZ20" s="24"/>
      <c r="IAA20" s="24"/>
      <c r="IAB20" s="24"/>
      <c r="IAC20" s="24"/>
      <c r="IAD20" s="24"/>
      <c r="IAE20" s="24"/>
      <c r="IAF20" s="24"/>
      <c r="IAG20" s="24"/>
      <c r="IAH20" s="24"/>
      <c r="IAI20" s="24"/>
      <c r="IAJ20" s="24"/>
      <c r="IAK20" s="24"/>
      <c r="IAL20" s="24"/>
      <c r="IAM20" s="24"/>
      <c r="IAN20" s="24"/>
      <c r="IAO20" s="24"/>
      <c r="IAP20" s="24"/>
      <c r="IAQ20" s="24"/>
      <c r="IAR20" s="24"/>
      <c r="IAS20" s="24"/>
      <c r="IAT20" s="24"/>
      <c r="IAU20" s="24"/>
      <c r="IAV20" s="24"/>
      <c r="IAW20" s="24"/>
      <c r="IAX20" s="24"/>
      <c r="IAY20" s="24"/>
      <c r="IAZ20" s="24"/>
      <c r="IBA20" s="24"/>
      <c r="IBB20" s="24"/>
      <c r="IBC20" s="24"/>
      <c r="IBD20" s="24"/>
      <c r="IBE20" s="24"/>
      <c r="IBF20" s="24"/>
      <c r="IBG20" s="24"/>
      <c r="IBH20" s="24"/>
      <c r="IBI20" s="24"/>
      <c r="IBJ20" s="24"/>
      <c r="IBK20" s="24"/>
      <c r="IBL20" s="24"/>
      <c r="IBM20" s="24"/>
      <c r="IBN20" s="24"/>
      <c r="IBO20" s="24"/>
      <c r="IBP20" s="24"/>
      <c r="IBQ20" s="24"/>
      <c r="IBR20" s="24"/>
      <c r="IBS20" s="24"/>
      <c r="IBT20" s="24"/>
      <c r="IBU20" s="24"/>
      <c r="IBV20" s="24"/>
      <c r="IBW20" s="24"/>
      <c r="IBX20" s="24"/>
      <c r="IBY20" s="24"/>
      <c r="IBZ20" s="24"/>
      <c r="ICA20" s="24"/>
      <c r="ICB20" s="24"/>
      <c r="ICC20" s="24"/>
      <c r="ICD20" s="24"/>
      <c r="ICE20" s="24"/>
      <c r="ICF20" s="24"/>
      <c r="ICG20" s="24"/>
      <c r="ICH20" s="24"/>
      <c r="ICI20" s="24"/>
      <c r="ICJ20" s="24"/>
      <c r="ICK20" s="24"/>
      <c r="ICL20" s="24"/>
      <c r="ICM20" s="24"/>
      <c r="ICN20" s="24"/>
      <c r="ICO20" s="24"/>
      <c r="ICP20" s="24"/>
      <c r="ICQ20" s="24"/>
      <c r="ICR20" s="24"/>
      <c r="ICS20" s="24"/>
      <c r="ICT20" s="24"/>
      <c r="ICU20" s="24"/>
      <c r="ICV20" s="24"/>
      <c r="ICW20" s="24"/>
      <c r="ICX20" s="24"/>
      <c r="ICY20" s="24"/>
      <c r="ICZ20" s="24"/>
      <c r="IDA20" s="24"/>
      <c r="IDB20" s="24"/>
      <c r="IDC20" s="24"/>
      <c r="IDD20" s="24"/>
      <c r="IDE20" s="24"/>
      <c r="IDF20" s="24"/>
      <c r="IDG20" s="24"/>
      <c r="IDH20" s="24"/>
      <c r="IDI20" s="24"/>
      <c r="IDJ20" s="24"/>
      <c r="IDK20" s="24"/>
      <c r="IDL20" s="24"/>
      <c r="IDM20" s="24"/>
      <c r="IDN20" s="24"/>
      <c r="IDO20" s="24"/>
      <c r="IDP20" s="24"/>
      <c r="IDQ20" s="24"/>
      <c r="IDR20" s="24"/>
      <c r="IDS20" s="24"/>
      <c r="IDT20" s="24"/>
      <c r="IDU20" s="24"/>
      <c r="IDV20" s="24"/>
      <c r="IDW20" s="24"/>
      <c r="IDX20" s="24"/>
      <c r="IDY20" s="24"/>
      <c r="IDZ20" s="24"/>
      <c r="IEA20" s="24"/>
      <c r="IEB20" s="24"/>
      <c r="IEC20" s="24"/>
      <c r="IED20" s="24"/>
      <c r="IEE20" s="24"/>
      <c r="IEF20" s="24"/>
      <c r="IEG20" s="24"/>
      <c r="IEH20" s="24"/>
      <c r="IEI20" s="24"/>
      <c r="IEJ20" s="24"/>
      <c r="IEK20" s="24"/>
      <c r="IEL20" s="24"/>
      <c r="IEM20" s="24"/>
      <c r="IEN20" s="24"/>
      <c r="IEO20" s="24"/>
      <c r="IEP20" s="24"/>
      <c r="IEQ20" s="24"/>
      <c r="IER20" s="24"/>
      <c r="IES20" s="24"/>
      <c r="IET20" s="24"/>
      <c r="IEU20" s="24"/>
      <c r="IEV20" s="24"/>
      <c r="IEW20" s="24"/>
      <c r="IEX20" s="24"/>
      <c r="IEY20" s="24"/>
      <c r="IEZ20" s="24"/>
      <c r="IFA20" s="24"/>
      <c r="IFB20" s="24"/>
      <c r="IFC20" s="24"/>
      <c r="IFD20" s="24"/>
      <c r="IFE20" s="24"/>
      <c r="IFF20" s="24"/>
      <c r="IFG20" s="24"/>
      <c r="IFH20" s="24"/>
      <c r="IFI20" s="24"/>
      <c r="IFJ20" s="24"/>
      <c r="IFK20" s="24"/>
      <c r="IFL20" s="24"/>
      <c r="IFM20" s="24"/>
      <c r="IFN20" s="24"/>
      <c r="IFO20" s="24"/>
      <c r="IFP20" s="24"/>
      <c r="IFQ20" s="24"/>
      <c r="IFR20" s="24"/>
      <c r="IFS20" s="24"/>
      <c r="IFT20" s="24"/>
      <c r="IFU20" s="24"/>
      <c r="IFV20" s="24"/>
      <c r="IFW20" s="24"/>
      <c r="IFX20" s="24"/>
      <c r="IFY20" s="24"/>
      <c r="IFZ20" s="24"/>
      <c r="IGA20" s="24"/>
      <c r="IGB20" s="24"/>
      <c r="IGC20" s="24"/>
      <c r="IGD20" s="24"/>
      <c r="IGE20" s="24"/>
      <c r="IGF20" s="24"/>
      <c r="IGG20" s="24"/>
      <c r="IGH20" s="24"/>
      <c r="IGI20" s="24"/>
      <c r="IGJ20" s="24"/>
      <c r="IGK20" s="24"/>
      <c r="IGL20" s="24"/>
      <c r="IGM20" s="24"/>
      <c r="IGN20" s="24"/>
      <c r="IGO20" s="24"/>
      <c r="IGP20" s="24"/>
      <c r="IGQ20" s="24"/>
      <c r="IGR20" s="24"/>
      <c r="IGS20" s="24"/>
      <c r="IGT20" s="24"/>
      <c r="IGU20" s="24"/>
      <c r="IGV20" s="24"/>
      <c r="IGW20" s="24"/>
      <c r="IGX20" s="24"/>
      <c r="IGY20" s="24"/>
      <c r="IGZ20" s="24"/>
      <c r="IHA20" s="24"/>
      <c r="IHB20" s="24"/>
      <c r="IHC20" s="24"/>
      <c r="IHD20" s="24"/>
      <c r="IHE20" s="24"/>
      <c r="IHF20" s="24"/>
      <c r="IHG20" s="24"/>
      <c r="IHH20" s="24"/>
      <c r="IHI20" s="24"/>
      <c r="IHJ20" s="24"/>
      <c r="IHK20" s="24"/>
      <c r="IHL20" s="24"/>
      <c r="IHM20" s="24"/>
      <c r="IHN20" s="24"/>
      <c r="IHO20" s="24"/>
      <c r="IHP20" s="24"/>
      <c r="IHQ20" s="24"/>
      <c r="IHR20" s="24"/>
      <c r="IHS20" s="24"/>
      <c r="IHT20" s="24"/>
      <c r="IHU20" s="24"/>
      <c r="IHV20" s="24"/>
      <c r="IHW20" s="24"/>
      <c r="IHX20" s="24"/>
      <c r="IHY20" s="24"/>
      <c r="IHZ20" s="24"/>
      <c r="IIA20" s="24"/>
      <c r="IIB20" s="24"/>
      <c r="IIC20" s="24"/>
      <c r="IID20" s="24"/>
      <c r="IIE20" s="24"/>
      <c r="IIF20" s="24"/>
      <c r="IIG20" s="24"/>
      <c r="IIH20" s="24"/>
      <c r="III20" s="24"/>
      <c r="IIJ20" s="24"/>
      <c r="IIK20" s="24"/>
      <c r="IIL20" s="24"/>
      <c r="IIM20" s="24"/>
      <c r="IIN20" s="24"/>
      <c r="IIO20" s="24"/>
      <c r="IIP20" s="24"/>
      <c r="IIQ20" s="24"/>
      <c r="IIR20" s="24"/>
      <c r="IIS20" s="24"/>
      <c r="IIT20" s="24"/>
      <c r="IIU20" s="24"/>
      <c r="IIV20" s="24"/>
      <c r="IIW20" s="24"/>
      <c r="IIX20" s="24"/>
      <c r="IIY20" s="24"/>
      <c r="IIZ20" s="24"/>
      <c r="IJA20" s="24"/>
      <c r="IJB20" s="24"/>
      <c r="IJC20" s="24"/>
      <c r="IJD20" s="24"/>
      <c r="IJE20" s="24"/>
      <c r="IJF20" s="24"/>
      <c r="IJG20" s="24"/>
      <c r="IJH20" s="24"/>
      <c r="IJI20" s="24"/>
      <c r="IJJ20" s="24"/>
      <c r="IJK20" s="24"/>
      <c r="IJL20" s="24"/>
      <c r="IJM20" s="24"/>
      <c r="IJN20" s="24"/>
      <c r="IJO20" s="24"/>
      <c r="IJP20" s="24"/>
      <c r="IJQ20" s="24"/>
      <c r="IJR20" s="24"/>
      <c r="IJS20" s="24"/>
      <c r="IJT20" s="24"/>
      <c r="IJU20" s="24"/>
      <c r="IJV20" s="24"/>
      <c r="IJW20" s="24"/>
      <c r="IJX20" s="24"/>
      <c r="IJY20" s="24"/>
      <c r="IJZ20" s="24"/>
      <c r="IKA20" s="24"/>
      <c r="IKB20" s="24"/>
      <c r="IKC20" s="24"/>
      <c r="IKD20" s="24"/>
      <c r="IKE20" s="24"/>
      <c r="IKF20" s="24"/>
      <c r="IKG20" s="24"/>
      <c r="IKH20" s="24"/>
      <c r="IKI20" s="24"/>
      <c r="IKJ20" s="24"/>
      <c r="IKK20" s="24"/>
      <c r="IKL20" s="24"/>
      <c r="IKM20" s="24"/>
      <c r="IKN20" s="24"/>
      <c r="IKO20" s="24"/>
      <c r="IKP20" s="24"/>
      <c r="IKQ20" s="24"/>
      <c r="IKR20" s="24"/>
      <c r="IKS20" s="24"/>
      <c r="IKT20" s="24"/>
      <c r="IKU20" s="24"/>
      <c r="IKV20" s="24"/>
      <c r="IKW20" s="24"/>
      <c r="IKX20" s="24"/>
      <c r="IKY20" s="24"/>
      <c r="IKZ20" s="24"/>
      <c r="ILA20" s="24"/>
      <c r="ILB20" s="24"/>
      <c r="ILC20" s="24"/>
      <c r="ILD20" s="24"/>
      <c r="ILE20" s="24"/>
      <c r="ILF20" s="24"/>
      <c r="ILG20" s="24"/>
      <c r="ILH20" s="24"/>
      <c r="ILI20" s="24"/>
      <c r="ILJ20" s="24"/>
      <c r="ILK20" s="24"/>
      <c r="ILL20" s="24"/>
      <c r="ILM20" s="24"/>
      <c r="ILN20" s="24"/>
      <c r="ILO20" s="24"/>
      <c r="ILP20" s="24"/>
      <c r="ILQ20" s="24"/>
      <c r="ILR20" s="24"/>
      <c r="ILS20" s="24"/>
      <c r="ILT20" s="24"/>
      <c r="ILU20" s="24"/>
      <c r="ILV20" s="24"/>
      <c r="ILW20" s="24"/>
      <c r="ILX20" s="24"/>
      <c r="ILY20" s="24"/>
      <c r="ILZ20" s="24"/>
      <c r="IMA20" s="24"/>
      <c r="IMB20" s="24"/>
      <c r="IMC20" s="24"/>
      <c r="IMD20" s="24"/>
      <c r="IME20" s="24"/>
      <c r="IMF20" s="24"/>
      <c r="IMG20" s="24"/>
      <c r="IMH20" s="24"/>
      <c r="IMI20" s="24"/>
      <c r="IMJ20" s="24"/>
      <c r="IMK20" s="24"/>
      <c r="IML20" s="24"/>
      <c r="IMM20" s="24"/>
      <c r="IMN20" s="24"/>
      <c r="IMO20" s="24"/>
      <c r="IMP20" s="24"/>
      <c r="IMQ20" s="24"/>
      <c r="IMR20" s="24"/>
      <c r="IMS20" s="24"/>
      <c r="IMT20" s="24"/>
      <c r="IMU20" s="24"/>
      <c r="IMV20" s="24"/>
      <c r="IMW20" s="24"/>
      <c r="IMX20" s="24"/>
      <c r="IMY20" s="24"/>
      <c r="IMZ20" s="24"/>
      <c r="INA20" s="24"/>
      <c r="INB20" s="24"/>
      <c r="INC20" s="24"/>
      <c r="IND20" s="24"/>
      <c r="INE20" s="24"/>
      <c r="INF20" s="24"/>
      <c r="ING20" s="24"/>
      <c r="INH20" s="24"/>
      <c r="INI20" s="24"/>
      <c r="INJ20" s="24"/>
      <c r="INK20" s="24"/>
      <c r="INL20" s="24"/>
      <c r="INM20" s="24"/>
      <c r="INN20" s="24"/>
      <c r="INO20" s="24"/>
      <c r="INP20" s="24"/>
      <c r="INQ20" s="24"/>
      <c r="INR20" s="24"/>
      <c r="INS20" s="24"/>
      <c r="INT20" s="24"/>
      <c r="INU20" s="24"/>
      <c r="INV20" s="24"/>
      <c r="INW20" s="24"/>
      <c r="INX20" s="24"/>
      <c r="INY20" s="24"/>
      <c r="INZ20" s="24"/>
      <c r="IOA20" s="24"/>
      <c r="IOB20" s="24"/>
      <c r="IOC20" s="24"/>
      <c r="IOD20" s="24"/>
      <c r="IOE20" s="24"/>
      <c r="IOF20" s="24"/>
      <c r="IOG20" s="24"/>
      <c r="IOH20" s="24"/>
      <c r="IOI20" s="24"/>
      <c r="IOJ20" s="24"/>
      <c r="IOK20" s="24"/>
      <c r="IOL20" s="24"/>
      <c r="IOM20" s="24"/>
      <c r="ION20" s="24"/>
      <c r="IOO20" s="24"/>
      <c r="IOP20" s="24"/>
      <c r="IOQ20" s="24"/>
      <c r="IOR20" s="24"/>
      <c r="IOS20" s="24"/>
      <c r="IOT20" s="24"/>
      <c r="IOU20" s="24"/>
      <c r="IOV20" s="24"/>
      <c r="IOW20" s="24"/>
      <c r="IOX20" s="24"/>
      <c r="IOY20" s="24"/>
      <c r="IOZ20" s="24"/>
      <c r="IPA20" s="24"/>
      <c r="IPB20" s="24"/>
      <c r="IPC20" s="24"/>
      <c r="IPD20" s="24"/>
      <c r="IPE20" s="24"/>
      <c r="IPF20" s="24"/>
      <c r="IPG20" s="24"/>
      <c r="IPH20" s="24"/>
      <c r="IPI20" s="24"/>
      <c r="IPJ20" s="24"/>
      <c r="IPK20" s="24"/>
      <c r="IPL20" s="24"/>
      <c r="IPM20" s="24"/>
      <c r="IPN20" s="24"/>
      <c r="IPO20" s="24"/>
      <c r="IPP20" s="24"/>
      <c r="IPQ20" s="24"/>
      <c r="IPR20" s="24"/>
      <c r="IPS20" s="24"/>
      <c r="IPT20" s="24"/>
      <c r="IPU20" s="24"/>
      <c r="IPV20" s="24"/>
      <c r="IPW20" s="24"/>
      <c r="IPX20" s="24"/>
      <c r="IPY20" s="24"/>
      <c r="IPZ20" s="24"/>
      <c r="IQA20" s="24"/>
      <c r="IQB20" s="24"/>
      <c r="IQC20" s="24"/>
      <c r="IQD20" s="24"/>
      <c r="IQE20" s="24"/>
      <c r="IQF20" s="24"/>
      <c r="IQG20" s="24"/>
      <c r="IQH20" s="24"/>
      <c r="IQI20" s="24"/>
      <c r="IQJ20" s="24"/>
      <c r="IQK20" s="24"/>
      <c r="IQL20" s="24"/>
      <c r="IQM20" s="24"/>
      <c r="IQN20" s="24"/>
      <c r="IQO20" s="24"/>
      <c r="IQP20" s="24"/>
      <c r="IQQ20" s="24"/>
      <c r="IQR20" s="24"/>
      <c r="IQS20" s="24"/>
      <c r="IQT20" s="24"/>
      <c r="IQU20" s="24"/>
      <c r="IQV20" s="24"/>
      <c r="IQW20" s="24"/>
      <c r="IQX20" s="24"/>
      <c r="IQY20" s="24"/>
      <c r="IQZ20" s="24"/>
      <c r="IRA20" s="24"/>
      <c r="IRB20" s="24"/>
      <c r="IRC20" s="24"/>
      <c r="IRD20" s="24"/>
      <c r="IRE20" s="24"/>
      <c r="IRF20" s="24"/>
      <c r="IRG20" s="24"/>
      <c r="IRH20" s="24"/>
      <c r="IRI20" s="24"/>
      <c r="IRJ20" s="24"/>
      <c r="IRK20" s="24"/>
      <c r="IRL20" s="24"/>
      <c r="IRM20" s="24"/>
      <c r="IRN20" s="24"/>
      <c r="IRO20" s="24"/>
      <c r="IRP20" s="24"/>
      <c r="IRQ20" s="24"/>
      <c r="IRR20" s="24"/>
      <c r="IRS20" s="24"/>
      <c r="IRT20" s="24"/>
      <c r="IRU20" s="24"/>
      <c r="IRV20" s="24"/>
      <c r="IRW20" s="24"/>
      <c r="IRX20" s="24"/>
      <c r="IRY20" s="24"/>
      <c r="IRZ20" s="24"/>
      <c r="ISA20" s="24"/>
      <c r="ISB20" s="24"/>
      <c r="ISC20" s="24"/>
      <c r="ISD20" s="24"/>
      <c r="ISE20" s="24"/>
      <c r="ISF20" s="24"/>
      <c r="ISG20" s="24"/>
      <c r="ISH20" s="24"/>
      <c r="ISI20" s="24"/>
      <c r="ISJ20" s="24"/>
      <c r="ISK20" s="24"/>
      <c r="ISL20" s="24"/>
      <c r="ISM20" s="24"/>
      <c r="ISN20" s="24"/>
      <c r="ISO20" s="24"/>
      <c r="ISP20" s="24"/>
      <c r="ISQ20" s="24"/>
      <c r="ISR20" s="24"/>
      <c r="ISS20" s="24"/>
      <c r="IST20" s="24"/>
      <c r="ISU20" s="24"/>
      <c r="ISV20" s="24"/>
      <c r="ISW20" s="24"/>
      <c r="ISX20" s="24"/>
      <c r="ISY20" s="24"/>
      <c r="ISZ20" s="24"/>
      <c r="ITA20" s="24"/>
      <c r="ITB20" s="24"/>
      <c r="ITC20" s="24"/>
      <c r="ITD20" s="24"/>
      <c r="ITE20" s="24"/>
      <c r="ITF20" s="24"/>
      <c r="ITG20" s="24"/>
      <c r="ITH20" s="24"/>
      <c r="ITI20" s="24"/>
      <c r="ITJ20" s="24"/>
      <c r="ITK20" s="24"/>
      <c r="ITL20" s="24"/>
      <c r="ITM20" s="24"/>
      <c r="ITN20" s="24"/>
      <c r="ITO20" s="24"/>
      <c r="ITP20" s="24"/>
      <c r="ITQ20" s="24"/>
      <c r="ITR20" s="24"/>
      <c r="ITS20" s="24"/>
      <c r="ITT20" s="24"/>
      <c r="ITU20" s="24"/>
      <c r="ITV20" s="24"/>
      <c r="ITW20" s="24"/>
      <c r="ITX20" s="24"/>
      <c r="ITY20" s="24"/>
      <c r="ITZ20" s="24"/>
      <c r="IUA20" s="24"/>
      <c r="IUB20" s="24"/>
      <c r="IUC20" s="24"/>
      <c r="IUD20" s="24"/>
      <c r="IUE20" s="24"/>
      <c r="IUF20" s="24"/>
      <c r="IUG20" s="24"/>
      <c r="IUH20" s="24"/>
      <c r="IUI20" s="24"/>
      <c r="IUJ20" s="24"/>
      <c r="IUK20" s="24"/>
      <c r="IUL20" s="24"/>
      <c r="IUM20" s="24"/>
      <c r="IUN20" s="24"/>
      <c r="IUO20" s="24"/>
      <c r="IUP20" s="24"/>
      <c r="IUQ20" s="24"/>
      <c r="IUR20" s="24"/>
      <c r="IUS20" s="24"/>
      <c r="IUT20" s="24"/>
      <c r="IUU20" s="24"/>
      <c r="IUV20" s="24"/>
      <c r="IUW20" s="24"/>
      <c r="IUX20" s="24"/>
      <c r="IUY20" s="24"/>
      <c r="IUZ20" s="24"/>
      <c r="IVA20" s="24"/>
      <c r="IVB20" s="24"/>
      <c r="IVC20" s="24"/>
      <c r="IVD20" s="24"/>
      <c r="IVE20" s="24"/>
      <c r="IVF20" s="24"/>
      <c r="IVG20" s="24"/>
      <c r="IVH20" s="24"/>
      <c r="IVI20" s="24"/>
      <c r="IVJ20" s="24"/>
      <c r="IVK20" s="24"/>
      <c r="IVL20" s="24"/>
      <c r="IVM20" s="24"/>
      <c r="IVN20" s="24"/>
      <c r="IVO20" s="24"/>
      <c r="IVP20" s="24"/>
      <c r="IVQ20" s="24"/>
      <c r="IVR20" s="24"/>
      <c r="IVS20" s="24"/>
      <c r="IVT20" s="24"/>
      <c r="IVU20" s="24"/>
      <c r="IVV20" s="24"/>
      <c r="IVW20" s="24"/>
      <c r="IVX20" s="24"/>
      <c r="IVY20" s="24"/>
      <c r="IVZ20" s="24"/>
      <c r="IWA20" s="24"/>
      <c r="IWB20" s="24"/>
      <c r="IWC20" s="24"/>
      <c r="IWD20" s="24"/>
      <c r="IWE20" s="24"/>
      <c r="IWF20" s="24"/>
      <c r="IWG20" s="24"/>
      <c r="IWH20" s="24"/>
      <c r="IWI20" s="24"/>
      <c r="IWJ20" s="24"/>
      <c r="IWK20" s="24"/>
      <c r="IWL20" s="24"/>
      <c r="IWM20" s="24"/>
      <c r="IWN20" s="24"/>
      <c r="IWO20" s="24"/>
      <c r="IWP20" s="24"/>
      <c r="IWQ20" s="24"/>
      <c r="IWR20" s="24"/>
      <c r="IWS20" s="24"/>
      <c r="IWT20" s="24"/>
      <c r="IWU20" s="24"/>
      <c r="IWV20" s="24"/>
      <c r="IWW20" s="24"/>
      <c r="IWX20" s="24"/>
      <c r="IWY20" s="24"/>
      <c r="IWZ20" s="24"/>
      <c r="IXA20" s="24"/>
      <c r="IXB20" s="24"/>
      <c r="IXC20" s="24"/>
      <c r="IXD20" s="24"/>
      <c r="IXE20" s="24"/>
      <c r="IXF20" s="24"/>
      <c r="IXG20" s="24"/>
      <c r="IXH20" s="24"/>
      <c r="IXI20" s="24"/>
      <c r="IXJ20" s="24"/>
      <c r="IXK20" s="24"/>
      <c r="IXL20" s="24"/>
      <c r="IXM20" s="24"/>
      <c r="IXN20" s="24"/>
      <c r="IXO20" s="24"/>
      <c r="IXP20" s="24"/>
      <c r="IXQ20" s="24"/>
      <c r="IXR20" s="24"/>
      <c r="IXS20" s="24"/>
      <c r="IXT20" s="24"/>
      <c r="IXU20" s="24"/>
      <c r="IXV20" s="24"/>
      <c r="IXW20" s="24"/>
      <c r="IXX20" s="24"/>
      <c r="IXY20" s="24"/>
      <c r="IXZ20" s="24"/>
      <c r="IYA20" s="24"/>
      <c r="IYB20" s="24"/>
      <c r="IYC20" s="24"/>
      <c r="IYD20" s="24"/>
      <c r="IYE20" s="24"/>
      <c r="IYF20" s="24"/>
      <c r="IYG20" s="24"/>
      <c r="IYH20" s="24"/>
      <c r="IYI20" s="24"/>
      <c r="IYJ20" s="24"/>
      <c r="IYK20" s="24"/>
      <c r="IYL20" s="24"/>
      <c r="IYM20" s="24"/>
      <c r="IYN20" s="24"/>
      <c r="IYO20" s="24"/>
      <c r="IYP20" s="24"/>
      <c r="IYQ20" s="24"/>
      <c r="IYR20" s="24"/>
      <c r="IYS20" s="24"/>
      <c r="IYT20" s="24"/>
      <c r="IYU20" s="24"/>
      <c r="IYV20" s="24"/>
      <c r="IYW20" s="24"/>
      <c r="IYX20" s="24"/>
      <c r="IYY20" s="24"/>
      <c r="IYZ20" s="24"/>
      <c r="IZA20" s="24"/>
      <c r="IZB20" s="24"/>
      <c r="IZC20" s="24"/>
      <c r="IZD20" s="24"/>
      <c r="IZE20" s="24"/>
      <c r="IZF20" s="24"/>
      <c r="IZG20" s="24"/>
      <c r="IZH20" s="24"/>
      <c r="IZI20" s="24"/>
      <c r="IZJ20" s="24"/>
      <c r="IZK20" s="24"/>
      <c r="IZL20" s="24"/>
      <c r="IZM20" s="24"/>
      <c r="IZN20" s="24"/>
      <c r="IZO20" s="24"/>
      <c r="IZP20" s="24"/>
      <c r="IZQ20" s="24"/>
      <c r="IZR20" s="24"/>
      <c r="IZS20" s="24"/>
      <c r="IZT20" s="24"/>
      <c r="IZU20" s="24"/>
      <c r="IZV20" s="24"/>
      <c r="IZW20" s="24"/>
      <c r="IZX20" s="24"/>
      <c r="IZY20" s="24"/>
      <c r="IZZ20" s="24"/>
      <c r="JAA20" s="24"/>
      <c r="JAB20" s="24"/>
      <c r="JAC20" s="24"/>
      <c r="JAD20" s="24"/>
      <c r="JAE20" s="24"/>
      <c r="JAF20" s="24"/>
      <c r="JAG20" s="24"/>
      <c r="JAH20" s="24"/>
      <c r="JAI20" s="24"/>
      <c r="JAJ20" s="24"/>
      <c r="JAK20" s="24"/>
      <c r="JAL20" s="24"/>
      <c r="JAM20" s="24"/>
      <c r="JAN20" s="24"/>
      <c r="JAO20" s="24"/>
      <c r="JAP20" s="24"/>
      <c r="JAQ20" s="24"/>
      <c r="JAR20" s="24"/>
      <c r="JAS20" s="24"/>
      <c r="JAT20" s="24"/>
      <c r="JAU20" s="24"/>
      <c r="JAV20" s="24"/>
      <c r="JAW20" s="24"/>
      <c r="JAX20" s="24"/>
      <c r="JAY20" s="24"/>
      <c r="JAZ20" s="24"/>
      <c r="JBA20" s="24"/>
      <c r="JBB20" s="24"/>
      <c r="JBC20" s="24"/>
      <c r="JBD20" s="24"/>
      <c r="JBE20" s="24"/>
      <c r="JBF20" s="24"/>
      <c r="JBG20" s="24"/>
      <c r="JBH20" s="24"/>
      <c r="JBI20" s="24"/>
      <c r="JBJ20" s="24"/>
      <c r="JBK20" s="24"/>
      <c r="JBL20" s="24"/>
      <c r="JBM20" s="24"/>
      <c r="JBN20" s="24"/>
      <c r="JBO20" s="24"/>
      <c r="JBP20" s="24"/>
      <c r="JBQ20" s="24"/>
      <c r="JBR20" s="24"/>
      <c r="JBS20" s="24"/>
      <c r="JBT20" s="24"/>
      <c r="JBU20" s="24"/>
      <c r="JBV20" s="24"/>
      <c r="JBW20" s="24"/>
      <c r="JBX20" s="24"/>
      <c r="JBY20" s="24"/>
      <c r="JBZ20" s="24"/>
      <c r="JCA20" s="24"/>
      <c r="JCB20" s="24"/>
      <c r="JCC20" s="24"/>
      <c r="JCD20" s="24"/>
      <c r="JCE20" s="24"/>
      <c r="JCF20" s="24"/>
      <c r="JCG20" s="24"/>
      <c r="JCH20" s="24"/>
      <c r="JCI20" s="24"/>
      <c r="JCJ20" s="24"/>
      <c r="JCK20" s="24"/>
      <c r="JCL20" s="24"/>
      <c r="JCM20" s="24"/>
      <c r="JCN20" s="24"/>
      <c r="JCO20" s="24"/>
      <c r="JCP20" s="24"/>
      <c r="JCQ20" s="24"/>
      <c r="JCR20" s="24"/>
      <c r="JCS20" s="24"/>
      <c r="JCT20" s="24"/>
      <c r="JCU20" s="24"/>
      <c r="JCV20" s="24"/>
      <c r="JCW20" s="24"/>
      <c r="JCX20" s="24"/>
      <c r="JCY20" s="24"/>
      <c r="JCZ20" s="24"/>
      <c r="JDA20" s="24"/>
      <c r="JDB20" s="24"/>
      <c r="JDC20" s="24"/>
      <c r="JDD20" s="24"/>
      <c r="JDE20" s="24"/>
      <c r="JDF20" s="24"/>
      <c r="JDG20" s="24"/>
      <c r="JDH20" s="24"/>
      <c r="JDI20" s="24"/>
      <c r="JDJ20" s="24"/>
      <c r="JDK20" s="24"/>
      <c r="JDL20" s="24"/>
      <c r="JDM20" s="24"/>
      <c r="JDN20" s="24"/>
      <c r="JDO20" s="24"/>
      <c r="JDP20" s="24"/>
      <c r="JDQ20" s="24"/>
      <c r="JDR20" s="24"/>
      <c r="JDS20" s="24"/>
      <c r="JDT20" s="24"/>
      <c r="JDU20" s="24"/>
      <c r="JDV20" s="24"/>
      <c r="JDW20" s="24"/>
      <c r="JDX20" s="24"/>
      <c r="JDY20" s="24"/>
      <c r="JDZ20" s="24"/>
      <c r="JEA20" s="24"/>
      <c r="JEB20" s="24"/>
      <c r="JEC20" s="24"/>
      <c r="JED20" s="24"/>
      <c r="JEE20" s="24"/>
      <c r="JEF20" s="24"/>
      <c r="JEG20" s="24"/>
      <c r="JEH20" s="24"/>
      <c r="JEI20" s="24"/>
      <c r="JEJ20" s="24"/>
      <c r="JEK20" s="24"/>
      <c r="JEL20" s="24"/>
      <c r="JEM20" s="24"/>
      <c r="JEN20" s="24"/>
      <c r="JEO20" s="24"/>
      <c r="JEP20" s="24"/>
      <c r="JEQ20" s="24"/>
      <c r="JER20" s="24"/>
      <c r="JES20" s="24"/>
      <c r="JET20" s="24"/>
      <c r="JEU20" s="24"/>
      <c r="JEV20" s="24"/>
      <c r="JEW20" s="24"/>
      <c r="JEX20" s="24"/>
      <c r="JEY20" s="24"/>
      <c r="JEZ20" s="24"/>
      <c r="JFA20" s="24"/>
      <c r="JFB20" s="24"/>
      <c r="JFC20" s="24"/>
      <c r="JFD20" s="24"/>
      <c r="JFE20" s="24"/>
      <c r="JFF20" s="24"/>
      <c r="JFG20" s="24"/>
      <c r="JFH20" s="24"/>
      <c r="JFI20" s="24"/>
      <c r="JFJ20" s="24"/>
      <c r="JFK20" s="24"/>
      <c r="JFL20" s="24"/>
      <c r="JFM20" s="24"/>
      <c r="JFN20" s="24"/>
      <c r="JFO20" s="24"/>
      <c r="JFP20" s="24"/>
      <c r="JFQ20" s="24"/>
      <c r="JFR20" s="24"/>
      <c r="JFS20" s="24"/>
      <c r="JFT20" s="24"/>
      <c r="JFU20" s="24"/>
      <c r="JFV20" s="24"/>
      <c r="JFW20" s="24"/>
      <c r="JFX20" s="24"/>
      <c r="JFY20" s="24"/>
      <c r="JFZ20" s="24"/>
      <c r="JGA20" s="24"/>
      <c r="JGB20" s="24"/>
      <c r="JGC20" s="24"/>
      <c r="JGD20" s="24"/>
      <c r="JGE20" s="24"/>
      <c r="JGF20" s="24"/>
      <c r="JGG20" s="24"/>
      <c r="JGH20" s="24"/>
      <c r="JGI20" s="24"/>
      <c r="JGJ20" s="24"/>
      <c r="JGK20" s="24"/>
      <c r="JGL20" s="24"/>
      <c r="JGM20" s="24"/>
      <c r="JGN20" s="24"/>
      <c r="JGO20" s="24"/>
      <c r="JGP20" s="24"/>
      <c r="JGQ20" s="24"/>
      <c r="JGR20" s="24"/>
      <c r="JGS20" s="24"/>
      <c r="JGT20" s="24"/>
      <c r="JGU20" s="24"/>
      <c r="JGV20" s="24"/>
      <c r="JGW20" s="24"/>
      <c r="JGX20" s="24"/>
      <c r="JGY20" s="24"/>
      <c r="JGZ20" s="24"/>
      <c r="JHA20" s="24"/>
      <c r="JHB20" s="24"/>
      <c r="JHC20" s="24"/>
      <c r="JHD20" s="24"/>
      <c r="JHE20" s="24"/>
      <c r="JHF20" s="24"/>
      <c r="JHG20" s="24"/>
      <c r="JHH20" s="24"/>
      <c r="JHI20" s="24"/>
      <c r="JHJ20" s="24"/>
      <c r="JHK20" s="24"/>
      <c r="JHL20" s="24"/>
      <c r="JHM20" s="24"/>
      <c r="JHN20" s="24"/>
      <c r="JHO20" s="24"/>
      <c r="JHP20" s="24"/>
      <c r="JHQ20" s="24"/>
      <c r="JHR20" s="24"/>
      <c r="JHS20" s="24"/>
      <c r="JHT20" s="24"/>
      <c r="JHU20" s="24"/>
      <c r="JHV20" s="24"/>
      <c r="JHW20" s="24"/>
      <c r="JHX20" s="24"/>
      <c r="JHY20" s="24"/>
      <c r="JHZ20" s="24"/>
      <c r="JIA20" s="24"/>
      <c r="JIB20" s="24"/>
      <c r="JIC20" s="24"/>
      <c r="JID20" s="24"/>
      <c r="JIE20" s="24"/>
      <c r="JIF20" s="24"/>
      <c r="JIG20" s="24"/>
      <c r="JIH20" s="24"/>
      <c r="JII20" s="24"/>
      <c r="JIJ20" s="24"/>
      <c r="JIK20" s="24"/>
      <c r="JIL20" s="24"/>
      <c r="JIM20" s="24"/>
      <c r="JIN20" s="24"/>
      <c r="JIO20" s="24"/>
      <c r="JIP20" s="24"/>
      <c r="JIQ20" s="24"/>
      <c r="JIR20" s="24"/>
      <c r="JIS20" s="24"/>
      <c r="JIT20" s="24"/>
      <c r="JIU20" s="24"/>
      <c r="JIV20" s="24"/>
      <c r="JIW20" s="24"/>
      <c r="JIX20" s="24"/>
      <c r="JIY20" s="24"/>
      <c r="JIZ20" s="24"/>
      <c r="JJA20" s="24"/>
      <c r="JJB20" s="24"/>
      <c r="JJC20" s="24"/>
      <c r="JJD20" s="24"/>
      <c r="JJE20" s="24"/>
      <c r="JJF20" s="24"/>
      <c r="JJG20" s="24"/>
      <c r="JJH20" s="24"/>
      <c r="JJI20" s="24"/>
      <c r="JJJ20" s="24"/>
      <c r="JJK20" s="24"/>
      <c r="JJL20" s="24"/>
      <c r="JJM20" s="24"/>
      <c r="JJN20" s="24"/>
      <c r="JJO20" s="24"/>
      <c r="JJP20" s="24"/>
      <c r="JJQ20" s="24"/>
      <c r="JJR20" s="24"/>
      <c r="JJS20" s="24"/>
      <c r="JJT20" s="24"/>
      <c r="JJU20" s="24"/>
      <c r="JJV20" s="24"/>
      <c r="JJW20" s="24"/>
      <c r="JJX20" s="24"/>
      <c r="JJY20" s="24"/>
      <c r="JJZ20" s="24"/>
      <c r="JKA20" s="24"/>
      <c r="JKB20" s="24"/>
      <c r="JKC20" s="24"/>
      <c r="JKD20" s="24"/>
      <c r="JKE20" s="24"/>
      <c r="JKF20" s="24"/>
      <c r="JKG20" s="24"/>
      <c r="JKH20" s="24"/>
      <c r="JKI20" s="24"/>
      <c r="JKJ20" s="24"/>
      <c r="JKK20" s="24"/>
      <c r="JKL20" s="24"/>
      <c r="JKM20" s="24"/>
      <c r="JKN20" s="24"/>
      <c r="JKO20" s="24"/>
      <c r="JKP20" s="24"/>
      <c r="JKQ20" s="24"/>
      <c r="JKR20" s="24"/>
      <c r="JKS20" s="24"/>
      <c r="JKT20" s="24"/>
      <c r="JKU20" s="24"/>
      <c r="JKV20" s="24"/>
      <c r="JKW20" s="24"/>
      <c r="JKX20" s="24"/>
      <c r="JKY20" s="24"/>
      <c r="JKZ20" s="24"/>
      <c r="JLA20" s="24"/>
      <c r="JLB20" s="24"/>
      <c r="JLC20" s="24"/>
      <c r="JLD20" s="24"/>
      <c r="JLE20" s="24"/>
      <c r="JLF20" s="24"/>
      <c r="JLG20" s="24"/>
      <c r="JLH20" s="24"/>
      <c r="JLI20" s="24"/>
      <c r="JLJ20" s="24"/>
      <c r="JLK20" s="24"/>
      <c r="JLL20" s="24"/>
      <c r="JLM20" s="24"/>
      <c r="JLN20" s="24"/>
      <c r="JLO20" s="24"/>
      <c r="JLP20" s="24"/>
      <c r="JLQ20" s="24"/>
      <c r="JLR20" s="24"/>
      <c r="JLS20" s="24"/>
      <c r="JLT20" s="24"/>
      <c r="JLU20" s="24"/>
      <c r="JLV20" s="24"/>
      <c r="JLW20" s="24"/>
      <c r="JLX20" s="24"/>
      <c r="JLY20" s="24"/>
      <c r="JLZ20" s="24"/>
      <c r="JMA20" s="24"/>
      <c r="JMB20" s="24"/>
      <c r="JMC20" s="24"/>
      <c r="JMD20" s="24"/>
      <c r="JME20" s="24"/>
      <c r="JMF20" s="24"/>
      <c r="JMG20" s="24"/>
      <c r="JMH20" s="24"/>
      <c r="JMI20" s="24"/>
      <c r="JMJ20" s="24"/>
      <c r="JMK20" s="24"/>
      <c r="JML20" s="24"/>
      <c r="JMM20" s="24"/>
      <c r="JMN20" s="24"/>
      <c r="JMO20" s="24"/>
      <c r="JMP20" s="24"/>
      <c r="JMQ20" s="24"/>
      <c r="JMR20" s="24"/>
      <c r="JMS20" s="24"/>
      <c r="JMT20" s="24"/>
      <c r="JMU20" s="24"/>
      <c r="JMV20" s="24"/>
      <c r="JMW20" s="24"/>
      <c r="JMX20" s="24"/>
      <c r="JMY20" s="24"/>
      <c r="JMZ20" s="24"/>
      <c r="JNA20" s="24"/>
      <c r="JNB20" s="24"/>
      <c r="JNC20" s="24"/>
      <c r="JND20" s="24"/>
      <c r="JNE20" s="24"/>
      <c r="JNF20" s="24"/>
      <c r="JNG20" s="24"/>
      <c r="JNH20" s="24"/>
      <c r="JNI20" s="24"/>
      <c r="JNJ20" s="24"/>
      <c r="JNK20" s="24"/>
      <c r="JNL20" s="24"/>
      <c r="JNM20" s="24"/>
      <c r="JNN20" s="24"/>
      <c r="JNO20" s="24"/>
      <c r="JNP20" s="24"/>
      <c r="JNQ20" s="24"/>
      <c r="JNR20" s="24"/>
      <c r="JNS20" s="24"/>
      <c r="JNT20" s="24"/>
      <c r="JNU20" s="24"/>
      <c r="JNV20" s="24"/>
      <c r="JNW20" s="24"/>
      <c r="JNX20" s="24"/>
      <c r="JNY20" s="24"/>
      <c r="JNZ20" s="24"/>
      <c r="JOA20" s="24"/>
      <c r="JOB20" s="24"/>
      <c r="JOC20" s="24"/>
      <c r="JOD20" s="24"/>
      <c r="JOE20" s="24"/>
      <c r="JOF20" s="24"/>
      <c r="JOG20" s="24"/>
      <c r="JOH20" s="24"/>
      <c r="JOI20" s="24"/>
      <c r="JOJ20" s="24"/>
      <c r="JOK20" s="24"/>
      <c r="JOL20" s="24"/>
      <c r="JOM20" s="24"/>
      <c r="JON20" s="24"/>
      <c r="JOO20" s="24"/>
      <c r="JOP20" s="24"/>
      <c r="JOQ20" s="24"/>
      <c r="JOR20" s="24"/>
      <c r="JOS20" s="24"/>
      <c r="JOT20" s="24"/>
      <c r="JOU20" s="24"/>
      <c r="JOV20" s="24"/>
      <c r="JOW20" s="24"/>
      <c r="JOX20" s="24"/>
      <c r="JOY20" s="24"/>
      <c r="JOZ20" s="24"/>
      <c r="JPA20" s="24"/>
      <c r="JPB20" s="24"/>
      <c r="JPC20" s="24"/>
      <c r="JPD20" s="24"/>
      <c r="JPE20" s="24"/>
      <c r="JPF20" s="24"/>
      <c r="JPG20" s="24"/>
      <c r="JPH20" s="24"/>
      <c r="JPI20" s="24"/>
      <c r="JPJ20" s="24"/>
      <c r="JPK20" s="24"/>
      <c r="JPL20" s="24"/>
      <c r="JPM20" s="24"/>
      <c r="JPN20" s="24"/>
      <c r="JPO20" s="24"/>
      <c r="JPP20" s="24"/>
      <c r="JPQ20" s="24"/>
      <c r="JPR20" s="24"/>
      <c r="JPS20" s="24"/>
      <c r="JPT20" s="24"/>
      <c r="JPU20" s="24"/>
      <c r="JPV20" s="24"/>
      <c r="JPW20" s="24"/>
      <c r="JPX20" s="24"/>
      <c r="JPY20" s="24"/>
      <c r="JPZ20" s="24"/>
      <c r="JQA20" s="24"/>
      <c r="JQB20" s="24"/>
      <c r="JQC20" s="24"/>
      <c r="JQD20" s="24"/>
      <c r="JQE20" s="24"/>
      <c r="JQF20" s="24"/>
      <c r="JQG20" s="24"/>
      <c r="JQH20" s="24"/>
      <c r="JQI20" s="24"/>
      <c r="JQJ20" s="24"/>
      <c r="JQK20" s="24"/>
      <c r="JQL20" s="24"/>
      <c r="JQM20" s="24"/>
      <c r="JQN20" s="24"/>
      <c r="JQO20" s="24"/>
      <c r="JQP20" s="24"/>
      <c r="JQQ20" s="24"/>
      <c r="JQR20" s="24"/>
      <c r="JQS20" s="24"/>
      <c r="JQT20" s="24"/>
      <c r="JQU20" s="24"/>
      <c r="JQV20" s="24"/>
      <c r="JQW20" s="24"/>
      <c r="JQX20" s="24"/>
      <c r="JQY20" s="24"/>
      <c r="JQZ20" s="24"/>
      <c r="JRA20" s="24"/>
      <c r="JRB20" s="24"/>
      <c r="JRC20" s="24"/>
      <c r="JRD20" s="24"/>
      <c r="JRE20" s="24"/>
      <c r="JRF20" s="24"/>
      <c r="JRG20" s="24"/>
      <c r="JRH20" s="24"/>
      <c r="JRI20" s="24"/>
      <c r="JRJ20" s="24"/>
      <c r="JRK20" s="24"/>
      <c r="JRL20" s="24"/>
      <c r="JRM20" s="24"/>
      <c r="JRN20" s="24"/>
      <c r="JRO20" s="24"/>
      <c r="JRP20" s="24"/>
      <c r="JRQ20" s="24"/>
      <c r="JRR20" s="24"/>
      <c r="JRS20" s="24"/>
      <c r="JRT20" s="24"/>
      <c r="JRU20" s="24"/>
      <c r="JRV20" s="24"/>
      <c r="JRW20" s="24"/>
      <c r="JRX20" s="24"/>
      <c r="JRY20" s="24"/>
      <c r="JRZ20" s="24"/>
      <c r="JSA20" s="24"/>
      <c r="JSB20" s="24"/>
      <c r="JSC20" s="24"/>
      <c r="JSD20" s="24"/>
      <c r="JSE20" s="24"/>
      <c r="JSF20" s="24"/>
      <c r="JSG20" s="24"/>
      <c r="JSH20" s="24"/>
      <c r="JSI20" s="24"/>
      <c r="JSJ20" s="24"/>
      <c r="JSK20" s="24"/>
      <c r="JSL20" s="24"/>
      <c r="JSM20" s="24"/>
      <c r="JSN20" s="24"/>
      <c r="JSO20" s="24"/>
      <c r="JSP20" s="24"/>
      <c r="JSQ20" s="24"/>
      <c r="JSR20" s="24"/>
      <c r="JSS20" s="24"/>
      <c r="JST20" s="24"/>
      <c r="JSU20" s="24"/>
      <c r="JSV20" s="24"/>
      <c r="JSW20" s="24"/>
      <c r="JSX20" s="24"/>
      <c r="JSY20" s="24"/>
      <c r="JSZ20" s="24"/>
      <c r="JTA20" s="24"/>
      <c r="JTB20" s="24"/>
      <c r="JTC20" s="24"/>
      <c r="JTD20" s="24"/>
      <c r="JTE20" s="24"/>
      <c r="JTF20" s="24"/>
      <c r="JTG20" s="24"/>
      <c r="JTH20" s="24"/>
      <c r="JTI20" s="24"/>
      <c r="JTJ20" s="24"/>
      <c r="JTK20" s="24"/>
      <c r="JTL20" s="24"/>
      <c r="JTM20" s="24"/>
      <c r="JTN20" s="24"/>
      <c r="JTO20" s="24"/>
      <c r="JTP20" s="24"/>
      <c r="JTQ20" s="24"/>
      <c r="JTR20" s="24"/>
      <c r="JTS20" s="24"/>
      <c r="JTT20" s="24"/>
      <c r="JTU20" s="24"/>
      <c r="JTV20" s="24"/>
      <c r="JTW20" s="24"/>
      <c r="JTX20" s="24"/>
      <c r="JTY20" s="24"/>
      <c r="JTZ20" s="24"/>
      <c r="JUA20" s="24"/>
      <c r="JUB20" s="24"/>
      <c r="JUC20" s="24"/>
      <c r="JUD20" s="24"/>
      <c r="JUE20" s="24"/>
      <c r="JUF20" s="24"/>
      <c r="JUG20" s="24"/>
      <c r="JUH20" s="24"/>
      <c r="JUI20" s="24"/>
      <c r="JUJ20" s="24"/>
      <c r="JUK20" s="24"/>
      <c r="JUL20" s="24"/>
      <c r="JUM20" s="24"/>
      <c r="JUN20" s="24"/>
      <c r="JUO20" s="24"/>
      <c r="JUP20" s="24"/>
      <c r="JUQ20" s="24"/>
      <c r="JUR20" s="24"/>
      <c r="JUS20" s="24"/>
      <c r="JUT20" s="24"/>
      <c r="JUU20" s="24"/>
      <c r="JUV20" s="24"/>
      <c r="JUW20" s="24"/>
      <c r="JUX20" s="24"/>
      <c r="JUY20" s="24"/>
      <c r="JUZ20" s="24"/>
      <c r="JVA20" s="24"/>
      <c r="JVB20" s="24"/>
      <c r="JVC20" s="24"/>
      <c r="JVD20" s="24"/>
      <c r="JVE20" s="24"/>
      <c r="JVF20" s="24"/>
      <c r="JVG20" s="24"/>
      <c r="JVH20" s="24"/>
      <c r="JVI20" s="24"/>
      <c r="JVJ20" s="24"/>
      <c r="JVK20" s="24"/>
      <c r="JVL20" s="24"/>
      <c r="JVM20" s="24"/>
      <c r="JVN20" s="24"/>
      <c r="JVO20" s="24"/>
      <c r="JVP20" s="24"/>
      <c r="JVQ20" s="24"/>
      <c r="JVR20" s="24"/>
      <c r="JVS20" s="24"/>
      <c r="JVT20" s="24"/>
      <c r="JVU20" s="24"/>
      <c r="JVV20" s="24"/>
      <c r="JVW20" s="24"/>
      <c r="JVX20" s="24"/>
      <c r="JVY20" s="24"/>
      <c r="JVZ20" s="24"/>
      <c r="JWA20" s="24"/>
      <c r="JWB20" s="24"/>
      <c r="JWC20" s="24"/>
      <c r="JWD20" s="24"/>
      <c r="JWE20" s="24"/>
      <c r="JWF20" s="24"/>
      <c r="JWG20" s="24"/>
      <c r="JWH20" s="24"/>
      <c r="JWI20" s="24"/>
      <c r="JWJ20" s="24"/>
      <c r="JWK20" s="24"/>
      <c r="JWL20" s="24"/>
      <c r="JWM20" s="24"/>
      <c r="JWN20" s="24"/>
      <c r="JWO20" s="24"/>
      <c r="JWP20" s="24"/>
      <c r="JWQ20" s="24"/>
      <c r="JWR20" s="24"/>
      <c r="JWS20" s="24"/>
      <c r="JWT20" s="24"/>
      <c r="JWU20" s="24"/>
      <c r="JWV20" s="24"/>
      <c r="JWW20" s="24"/>
      <c r="JWX20" s="24"/>
      <c r="JWY20" s="24"/>
      <c r="JWZ20" s="24"/>
      <c r="JXA20" s="24"/>
      <c r="JXB20" s="24"/>
      <c r="JXC20" s="24"/>
      <c r="JXD20" s="24"/>
      <c r="JXE20" s="24"/>
      <c r="JXF20" s="24"/>
      <c r="JXG20" s="24"/>
      <c r="JXH20" s="24"/>
      <c r="JXI20" s="24"/>
      <c r="JXJ20" s="24"/>
      <c r="JXK20" s="24"/>
      <c r="JXL20" s="24"/>
      <c r="JXM20" s="24"/>
      <c r="JXN20" s="24"/>
      <c r="JXO20" s="24"/>
      <c r="JXP20" s="24"/>
      <c r="JXQ20" s="24"/>
      <c r="JXR20" s="24"/>
      <c r="JXS20" s="24"/>
      <c r="JXT20" s="24"/>
      <c r="JXU20" s="24"/>
      <c r="JXV20" s="24"/>
      <c r="JXW20" s="24"/>
      <c r="JXX20" s="24"/>
      <c r="JXY20" s="24"/>
      <c r="JXZ20" s="24"/>
      <c r="JYA20" s="24"/>
      <c r="JYB20" s="24"/>
      <c r="JYC20" s="24"/>
      <c r="JYD20" s="24"/>
      <c r="JYE20" s="24"/>
      <c r="JYF20" s="24"/>
      <c r="JYG20" s="24"/>
      <c r="JYH20" s="24"/>
      <c r="JYI20" s="24"/>
      <c r="JYJ20" s="24"/>
      <c r="JYK20" s="24"/>
      <c r="JYL20" s="24"/>
      <c r="JYM20" s="24"/>
      <c r="JYN20" s="24"/>
      <c r="JYO20" s="24"/>
      <c r="JYP20" s="24"/>
      <c r="JYQ20" s="24"/>
      <c r="JYR20" s="24"/>
      <c r="JYS20" s="24"/>
      <c r="JYT20" s="24"/>
      <c r="JYU20" s="24"/>
      <c r="JYV20" s="24"/>
      <c r="JYW20" s="24"/>
      <c r="JYX20" s="24"/>
      <c r="JYY20" s="24"/>
      <c r="JYZ20" s="24"/>
      <c r="JZA20" s="24"/>
      <c r="JZB20" s="24"/>
      <c r="JZC20" s="24"/>
      <c r="JZD20" s="24"/>
      <c r="JZE20" s="24"/>
      <c r="JZF20" s="24"/>
      <c r="JZG20" s="24"/>
      <c r="JZH20" s="24"/>
      <c r="JZI20" s="24"/>
      <c r="JZJ20" s="24"/>
      <c r="JZK20" s="24"/>
      <c r="JZL20" s="24"/>
      <c r="JZM20" s="24"/>
      <c r="JZN20" s="24"/>
      <c r="JZO20" s="24"/>
      <c r="JZP20" s="24"/>
      <c r="JZQ20" s="24"/>
      <c r="JZR20" s="24"/>
      <c r="JZS20" s="24"/>
      <c r="JZT20" s="24"/>
      <c r="JZU20" s="24"/>
      <c r="JZV20" s="24"/>
      <c r="JZW20" s="24"/>
      <c r="JZX20" s="24"/>
      <c r="JZY20" s="24"/>
      <c r="JZZ20" s="24"/>
      <c r="KAA20" s="24"/>
      <c r="KAB20" s="24"/>
      <c r="KAC20" s="24"/>
      <c r="KAD20" s="24"/>
      <c r="KAE20" s="24"/>
      <c r="KAF20" s="24"/>
      <c r="KAG20" s="24"/>
      <c r="KAH20" s="24"/>
      <c r="KAI20" s="24"/>
      <c r="KAJ20" s="24"/>
      <c r="KAK20" s="24"/>
      <c r="KAL20" s="24"/>
      <c r="KAM20" s="24"/>
      <c r="KAN20" s="24"/>
      <c r="KAO20" s="24"/>
      <c r="KAP20" s="24"/>
      <c r="KAQ20" s="24"/>
      <c r="KAR20" s="24"/>
      <c r="KAS20" s="24"/>
      <c r="KAT20" s="24"/>
      <c r="KAU20" s="24"/>
      <c r="KAV20" s="24"/>
      <c r="KAW20" s="24"/>
      <c r="KAX20" s="24"/>
      <c r="KAY20" s="24"/>
      <c r="KAZ20" s="24"/>
      <c r="KBA20" s="24"/>
      <c r="KBB20" s="24"/>
      <c r="KBC20" s="24"/>
      <c r="KBD20" s="24"/>
      <c r="KBE20" s="24"/>
      <c r="KBF20" s="24"/>
      <c r="KBG20" s="24"/>
      <c r="KBH20" s="24"/>
      <c r="KBI20" s="24"/>
      <c r="KBJ20" s="24"/>
      <c r="KBK20" s="24"/>
      <c r="KBL20" s="24"/>
      <c r="KBM20" s="24"/>
      <c r="KBN20" s="24"/>
      <c r="KBO20" s="24"/>
      <c r="KBP20" s="24"/>
      <c r="KBQ20" s="24"/>
      <c r="KBR20" s="24"/>
      <c r="KBS20" s="24"/>
      <c r="KBT20" s="24"/>
      <c r="KBU20" s="24"/>
      <c r="KBV20" s="24"/>
      <c r="KBW20" s="24"/>
      <c r="KBX20" s="24"/>
      <c r="KBY20" s="24"/>
      <c r="KBZ20" s="24"/>
      <c r="KCA20" s="24"/>
      <c r="KCB20" s="24"/>
      <c r="KCC20" s="24"/>
      <c r="KCD20" s="24"/>
      <c r="KCE20" s="24"/>
      <c r="KCF20" s="24"/>
      <c r="KCG20" s="24"/>
      <c r="KCH20" s="24"/>
      <c r="KCI20" s="24"/>
      <c r="KCJ20" s="24"/>
      <c r="KCK20" s="24"/>
      <c r="KCL20" s="24"/>
      <c r="KCM20" s="24"/>
      <c r="KCN20" s="24"/>
      <c r="KCO20" s="24"/>
      <c r="KCP20" s="24"/>
      <c r="KCQ20" s="24"/>
      <c r="KCR20" s="24"/>
      <c r="KCS20" s="24"/>
      <c r="KCT20" s="24"/>
      <c r="KCU20" s="24"/>
      <c r="KCV20" s="24"/>
      <c r="KCW20" s="24"/>
      <c r="KCX20" s="24"/>
      <c r="KCY20" s="24"/>
      <c r="KCZ20" s="24"/>
      <c r="KDA20" s="24"/>
      <c r="KDB20" s="24"/>
      <c r="KDC20" s="24"/>
      <c r="KDD20" s="24"/>
      <c r="KDE20" s="24"/>
      <c r="KDF20" s="24"/>
      <c r="KDG20" s="24"/>
      <c r="KDH20" s="24"/>
      <c r="KDI20" s="24"/>
      <c r="KDJ20" s="24"/>
      <c r="KDK20" s="24"/>
      <c r="KDL20" s="24"/>
      <c r="KDM20" s="24"/>
      <c r="KDN20" s="24"/>
      <c r="KDO20" s="24"/>
      <c r="KDP20" s="24"/>
      <c r="KDQ20" s="24"/>
      <c r="KDR20" s="24"/>
      <c r="KDS20" s="24"/>
      <c r="KDT20" s="24"/>
      <c r="KDU20" s="24"/>
      <c r="KDV20" s="24"/>
      <c r="KDW20" s="24"/>
      <c r="KDX20" s="24"/>
      <c r="KDY20" s="24"/>
      <c r="KDZ20" s="24"/>
      <c r="KEA20" s="24"/>
      <c r="KEB20" s="24"/>
      <c r="KEC20" s="24"/>
      <c r="KED20" s="24"/>
      <c r="KEE20" s="24"/>
      <c r="KEF20" s="24"/>
      <c r="KEG20" s="24"/>
      <c r="KEH20" s="24"/>
      <c r="KEI20" s="24"/>
      <c r="KEJ20" s="24"/>
      <c r="KEK20" s="24"/>
      <c r="KEL20" s="24"/>
      <c r="KEM20" s="24"/>
      <c r="KEN20" s="24"/>
      <c r="KEO20" s="24"/>
      <c r="KEP20" s="24"/>
      <c r="KEQ20" s="24"/>
      <c r="KER20" s="24"/>
      <c r="KES20" s="24"/>
      <c r="KET20" s="24"/>
      <c r="KEU20" s="24"/>
      <c r="KEV20" s="24"/>
      <c r="KEW20" s="24"/>
      <c r="KEX20" s="24"/>
      <c r="KEY20" s="24"/>
      <c r="KEZ20" s="24"/>
      <c r="KFA20" s="24"/>
      <c r="KFB20" s="24"/>
      <c r="KFC20" s="24"/>
      <c r="KFD20" s="24"/>
      <c r="KFE20" s="24"/>
      <c r="KFF20" s="24"/>
      <c r="KFG20" s="24"/>
      <c r="KFH20" s="24"/>
      <c r="KFI20" s="24"/>
      <c r="KFJ20" s="24"/>
      <c r="KFK20" s="24"/>
      <c r="KFL20" s="24"/>
      <c r="KFM20" s="24"/>
      <c r="KFN20" s="24"/>
      <c r="KFO20" s="24"/>
      <c r="KFP20" s="24"/>
      <c r="KFQ20" s="24"/>
      <c r="KFR20" s="24"/>
      <c r="KFS20" s="24"/>
      <c r="KFT20" s="24"/>
      <c r="KFU20" s="24"/>
      <c r="KFV20" s="24"/>
      <c r="KFW20" s="24"/>
      <c r="KFX20" s="24"/>
      <c r="KFY20" s="24"/>
      <c r="KFZ20" s="24"/>
      <c r="KGA20" s="24"/>
      <c r="KGB20" s="24"/>
      <c r="KGC20" s="24"/>
      <c r="KGD20" s="24"/>
      <c r="KGE20" s="24"/>
      <c r="KGF20" s="24"/>
      <c r="KGG20" s="24"/>
      <c r="KGH20" s="24"/>
      <c r="KGI20" s="24"/>
      <c r="KGJ20" s="24"/>
      <c r="KGK20" s="24"/>
      <c r="KGL20" s="24"/>
      <c r="KGM20" s="24"/>
      <c r="KGN20" s="24"/>
      <c r="KGO20" s="24"/>
      <c r="KGP20" s="24"/>
      <c r="KGQ20" s="24"/>
      <c r="KGR20" s="24"/>
      <c r="KGS20" s="24"/>
      <c r="KGT20" s="24"/>
      <c r="KGU20" s="24"/>
      <c r="KGV20" s="24"/>
      <c r="KGW20" s="24"/>
      <c r="KGX20" s="24"/>
      <c r="KGY20" s="24"/>
      <c r="KGZ20" s="24"/>
      <c r="KHA20" s="24"/>
      <c r="KHB20" s="24"/>
      <c r="KHC20" s="24"/>
      <c r="KHD20" s="24"/>
      <c r="KHE20" s="24"/>
      <c r="KHF20" s="24"/>
      <c r="KHG20" s="24"/>
      <c r="KHH20" s="24"/>
      <c r="KHI20" s="24"/>
      <c r="KHJ20" s="24"/>
      <c r="KHK20" s="24"/>
      <c r="KHL20" s="24"/>
      <c r="KHM20" s="24"/>
      <c r="KHN20" s="24"/>
      <c r="KHO20" s="24"/>
      <c r="KHP20" s="24"/>
      <c r="KHQ20" s="24"/>
      <c r="KHR20" s="24"/>
      <c r="KHS20" s="24"/>
      <c r="KHT20" s="24"/>
      <c r="KHU20" s="24"/>
      <c r="KHV20" s="24"/>
      <c r="KHW20" s="24"/>
      <c r="KHX20" s="24"/>
      <c r="KHY20" s="24"/>
      <c r="KHZ20" s="24"/>
      <c r="KIA20" s="24"/>
      <c r="KIB20" s="24"/>
      <c r="KIC20" s="24"/>
      <c r="KID20" s="24"/>
      <c r="KIE20" s="24"/>
      <c r="KIF20" s="24"/>
      <c r="KIG20" s="24"/>
      <c r="KIH20" s="24"/>
      <c r="KII20" s="24"/>
      <c r="KIJ20" s="24"/>
      <c r="KIK20" s="24"/>
      <c r="KIL20" s="24"/>
      <c r="KIM20" s="24"/>
      <c r="KIN20" s="24"/>
      <c r="KIO20" s="24"/>
      <c r="KIP20" s="24"/>
      <c r="KIQ20" s="24"/>
      <c r="KIR20" s="24"/>
      <c r="KIS20" s="24"/>
      <c r="KIT20" s="24"/>
      <c r="KIU20" s="24"/>
      <c r="KIV20" s="24"/>
      <c r="KIW20" s="24"/>
      <c r="KIX20" s="24"/>
      <c r="KIY20" s="24"/>
      <c r="KIZ20" s="24"/>
      <c r="KJA20" s="24"/>
      <c r="KJB20" s="24"/>
      <c r="KJC20" s="24"/>
      <c r="KJD20" s="24"/>
      <c r="KJE20" s="24"/>
      <c r="KJF20" s="24"/>
      <c r="KJG20" s="24"/>
      <c r="KJH20" s="24"/>
      <c r="KJI20" s="24"/>
      <c r="KJJ20" s="24"/>
      <c r="KJK20" s="24"/>
      <c r="KJL20" s="24"/>
      <c r="KJM20" s="24"/>
      <c r="KJN20" s="24"/>
      <c r="KJO20" s="24"/>
      <c r="KJP20" s="24"/>
      <c r="KJQ20" s="24"/>
      <c r="KJR20" s="24"/>
      <c r="KJS20" s="24"/>
      <c r="KJT20" s="24"/>
      <c r="KJU20" s="24"/>
      <c r="KJV20" s="24"/>
      <c r="KJW20" s="24"/>
      <c r="KJX20" s="24"/>
      <c r="KJY20" s="24"/>
      <c r="KJZ20" s="24"/>
      <c r="KKA20" s="24"/>
      <c r="KKB20" s="24"/>
      <c r="KKC20" s="24"/>
      <c r="KKD20" s="24"/>
      <c r="KKE20" s="24"/>
      <c r="KKF20" s="24"/>
      <c r="KKG20" s="24"/>
      <c r="KKH20" s="24"/>
      <c r="KKI20" s="24"/>
      <c r="KKJ20" s="24"/>
      <c r="KKK20" s="24"/>
      <c r="KKL20" s="24"/>
      <c r="KKM20" s="24"/>
      <c r="KKN20" s="24"/>
      <c r="KKO20" s="24"/>
      <c r="KKP20" s="24"/>
      <c r="KKQ20" s="24"/>
      <c r="KKR20" s="24"/>
      <c r="KKS20" s="24"/>
      <c r="KKT20" s="24"/>
      <c r="KKU20" s="24"/>
      <c r="KKV20" s="24"/>
      <c r="KKW20" s="24"/>
      <c r="KKX20" s="24"/>
      <c r="KKY20" s="24"/>
      <c r="KKZ20" s="24"/>
      <c r="KLA20" s="24"/>
      <c r="KLB20" s="24"/>
      <c r="KLC20" s="24"/>
      <c r="KLD20" s="24"/>
      <c r="KLE20" s="24"/>
      <c r="KLF20" s="24"/>
      <c r="KLG20" s="24"/>
      <c r="KLH20" s="24"/>
      <c r="KLI20" s="24"/>
      <c r="KLJ20" s="24"/>
      <c r="KLK20" s="24"/>
      <c r="KLL20" s="24"/>
      <c r="KLM20" s="24"/>
      <c r="KLN20" s="24"/>
      <c r="KLO20" s="24"/>
      <c r="KLP20" s="24"/>
      <c r="KLQ20" s="24"/>
      <c r="KLR20" s="24"/>
      <c r="KLS20" s="24"/>
      <c r="KLT20" s="24"/>
      <c r="KLU20" s="24"/>
      <c r="KLV20" s="24"/>
      <c r="KLW20" s="24"/>
      <c r="KLX20" s="24"/>
      <c r="KLY20" s="24"/>
      <c r="KLZ20" s="24"/>
      <c r="KMA20" s="24"/>
      <c r="KMB20" s="24"/>
      <c r="KMC20" s="24"/>
      <c r="KMD20" s="24"/>
      <c r="KME20" s="24"/>
      <c r="KMF20" s="24"/>
      <c r="KMG20" s="24"/>
      <c r="KMH20" s="24"/>
      <c r="KMI20" s="24"/>
      <c r="KMJ20" s="24"/>
      <c r="KMK20" s="24"/>
      <c r="KML20" s="24"/>
      <c r="KMM20" s="24"/>
      <c r="KMN20" s="24"/>
      <c r="KMO20" s="24"/>
      <c r="KMP20" s="24"/>
      <c r="KMQ20" s="24"/>
      <c r="KMR20" s="24"/>
      <c r="KMS20" s="24"/>
      <c r="KMT20" s="24"/>
      <c r="KMU20" s="24"/>
      <c r="KMV20" s="24"/>
      <c r="KMW20" s="24"/>
      <c r="KMX20" s="24"/>
      <c r="KMY20" s="24"/>
      <c r="KMZ20" s="24"/>
      <c r="KNA20" s="24"/>
      <c r="KNB20" s="24"/>
      <c r="KNC20" s="24"/>
      <c r="KND20" s="24"/>
      <c r="KNE20" s="24"/>
      <c r="KNF20" s="24"/>
      <c r="KNG20" s="24"/>
      <c r="KNH20" s="24"/>
      <c r="KNI20" s="24"/>
      <c r="KNJ20" s="24"/>
      <c r="KNK20" s="24"/>
      <c r="KNL20" s="24"/>
      <c r="KNM20" s="24"/>
      <c r="KNN20" s="24"/>
      <c r="KNO20" s="24"/>
      <c r="KNP20" s="24"/>
      <c r="KNQ20" s="24"/>
      <c r="KNR20" s="24"/>
      <c r="KNS20" s="24"/>
      <c r="KNT20" s="24"/>
      <c r="KNU20" s="24"/>
      <c r="KNV20" s="24"/>
      <c r="KNW20" s="24"/>
      <c r="KNX20" s="24"/>
      <c r="KNY20" s="24"/>
      <c r="KNZ20" s="24"/>
      <c r="KOA20" s="24"/>
      <c r="KOB20" s="24"/>
      <c r="KOC20" s="24"/>
      <c r="KOD20" s="24"/>
      <c r="KOE20" s="24"/>
      <c r="KOF20" s="24"/>
      <c r="KOG20" s="24"/>
      <c r="KOH20" s="24"/>
      <c r="KOI20" s="24"/>
      <c r="KOJ20" s="24"/>
      <c r="KOK20" s="24"/>
      <c r="KOL20" s="24"/>
      <c r="KOM20" s="24"/>
      <c r="KON20" s="24"/>
      <c r="KOO20" s="24"/>
      <c r="KOP20" s="24"/>
      <c r="KOQ20" s="24"/>
      <c r="KOR20" s="24"/>
      <c r="KOS20" s="24"/>
      <c r="KOT20" s="24"/>
      <c r="KOU20" s="24"/>
      <c r="KOV20" s="24"/>
      <c r="KOW20" s="24"/>
      <c r="KOX20" s="24"/>
      <c r="KOY20" s="24"/>
      <c r="KOZ20" s="24"/>
      <c r="KPA20" s="24"/>
      <c r="KPB20" s="24"/>
      <c r="KPC20" s="24"/>
      <c r="KPD20" s="24"/>
      <c r="KPE20" s="24"/>
      <c r="KPF20" s="24"/>
      <c r="KPG20" s="24"/>
      <c r="KPH20" s="24"/>
      <c r="KPI20" s="24"/>
      <c r="KPJ20" s="24"/>
      <c r="KPK20" s="24"/>
      <c r="KPL20" s="24"/>
      <c r="KPM20" s="24"/>
      <c r="KPN20" s="24"/>
      <c r="KPO20" s="24"/>
      <c r="KPP20" s="24"/>
      <c r="KPQ20" s="24"/>
      <c r="KPR20" s="24"/>
      <c r="KPS20" s="24"/>
      <c r="KPT20" s="24"/>
      <c r="KPU20" s="24"/>
      <c r="KPV20" s="24"/>
      <c r="KPW20" s="24"/>
      <c r="KPX20" s="24"/>
      <c r="KPY20" s="24"/>
      <c r="KPZ20" s="24"/>
      <c r="KQA20" s="24"/>
      <c r="KQB20" s="24"/>
      <c r="KQC20" s="24"/>
      <c r="KQD20" s="24"/>
      <c r="KQE20" s="24"/>
      <c r="KQF20" s="24"/>
      <c r="KQG20" s="24"/>
      <c r="KQH20" s="24"/>
      <c r="KQI20" s="24"/>
      <c r="KQJ20" s="24"/>
      <c r="KQK20" s="24"/>
      <c r="KQL20" s="24"/>
      <c r="KQM20" s="24"/>
      <c r="KQN20" s="24"/>
      <c r="KQO20" s="24"/>
      <c r="KQP20" s="24"/>
      <c r="KQQ20" s="24"/>
      <c r="KQR20" s="24"/>
      <c r="KQS20" s="24"/>
      <c r="KQT20" s="24"/>
      <c r="KQU20" s="24"/>
      <c r="KQV20" s="24"/>
      <c r="KQW20" s="24"/>
      <c r="KQX20" s="24"/>
      <c r="KQY20" s="24"/>
      <c r="KQZ20" s="24"/>
      <c r="KRA20" s="24"/>
      <c r="KRB20" s="24"/>
      <c r="KRC20" s="24"/>
      <c r="KRD20" s="24"/>
      <c r="KRE20" s="24"/>
      <c r="KRF20" s="24"/>
      <c r="KRG20" s="24"/>
      <c r="KRH20" s="24"/>
      <c r="KRI20" s="24"/>
      <c r="KRJ20" s="24"/>
      <c r="KRK20" s="24"/>
      <c r="KRL20" s="24"/>
      <c r="KRM20" s="24"/>
      <c r="KRN20" s="24"/>
      <c r="KRO20" s="24"/>
      <c r="KRP20" s="24"/>
      <c r="KRQ20" s="24"/>
      <c r="KRR20" s="24"/>
      <c r="KRS20" s="24"/>
      <c r="KRT20" s="24"/>
      <c r="KRU20" s="24"/>
      <c r="KRV20" s="24"/>
      <c r="KRW20" s="24"/>
      <c r="KRX20" s="24"/>
      <c r="KRY20" s="24"/>
      <c r="KRZ20" s="24"/>
      <c r="KSA20" s="24"/>
      <c r="KSB20" s="24"/>
      <c r="KSC20" s="24"/>
      <c r="KSD20" s="24"/>
      <c r="KSE20" s="24"/>
      <c r="KSF20" s="24"/>
      <c r="KSG20" s="24"/>
      <c r="KSH20" s="24"/>
      <c r="KSI20" s="24"/>
      <c r="KSJ20" s="24"/>
      <c r="KSK20" s="24"/>
      <c r="KSL20" s="24"/>
      <c r="KSM20" s="24"/>
      <c r="KSN20" s="24"/>
      <c r="KSO20" s="24"/>
      <c r="KSP20" s="24"/>
      <c r="KSQ20" s="24"/>
      <c r="KSR20" s="24"/>
      <c r="KSS20" s="24"/>
      <c r="KST20" s="24"/>
      <c r="KSU20" s="24"/>
      <c r="KSV20" s="24"/>
      <c r="KSW20" s="24"/>
      <c r="KSX20" s="24"/>
      <c r="KSY20" s="24"/>
      <c r="KSZ20" s="24"/>
      <c r="KTA20" s="24"/>
      <c r="KTB20" s="24"/>
      <c r="KTC20" s="24"/>
      <c r="KTD20" s="24"/>
      <c r="KTE20" s="24"/>
      <c r="KTF20" s="24"/>
      <c r="KTG20" s="24"/>
      <c r="KTH20" s="24"/>
      <c r="KTI20" s="24"/>
      <c r="KTJ20" s="24"/>
      <c r="KTK20" s="24"/>
      <c r="KTL20" s="24"/>
      <c r="KTM20" s="24"/>
      <c r="KTN20" s="24"/>
      <c r="KTO20" s="24"/>
      <c r="KTP20" s="24"/>
      <c r="KTQ20" s="24"/>
      <c r="KTR20" s="24"/>
      <c r="KTS20" s="24"/>
      <c r="KTT20" s="24"/>
      <c r="KTU20" s="24"/>
      <c r="KTV20" s="24"/>
      <c r="KTW20" s="24"/>
      <c r="KTX20" s="24"/>
      <c r="KTY20" s="24"/>
      <c r="KTZ20" s="24"/>
      <c r="KUA20" s="24"/>
      <c r="KUB20" s="24"/>
      <c r="KUC20" s="24"/>
      <c r="KUD20" s="24"/>
      <c r="KUE20" s="24"/>
      <c r="KUF20" s="24"/>
      <c r="KUG20" s="24"/>
      <c r="KUH20" s="24"/>
      <c r="KUI20" s="24"/>
      <c r="KUJ20" s="24"/>
      <c r="KUK20" s="24"/>
      <c r="KUL20" s="24"/>
      <c r="KUM20" s="24"/>
      <c r="KUN20" s="24"/>
      <c r="KUO20" s="24"/>
      <c r="KUP20" s="24"/>
      <c r="KUQ20" s="24"/>
      <c r="KUR20" s="24"/>
      <c r="KUS20" s="24"/>
      <c r="KUT20" s="24"/>
      <c r="KUU20" s="24"/>
      <c r="KUV20" s="24"/>
      <c r="KUW20" s="24"/>
      <c r="KUX20" s="24"/>
      <c r="KUY20" s="24"/>
      <c r="KUZ20" s="24"/>
      <c r="KVA20" s="24"/>
      <c r="KVB20" s="24"/>
      <c r="KVC20" s="24"/>
      <c r="KVD20" s="24"/>
      <c r="KVE20" s="24"/>
      <c r="KVF20" s="24"/>
      <c r="KVG20" s="24"/>
      <c r="KVH20" s="24"/>
      <c r="KVI20" s="24"/>
      <c r="KVJ20" s="24"/>
      <c r="KVK20" s="24"/>
      <c r="KVL20" s="24"/>
      <c r="KVM20" s="24"/>
      <c r="KVN20" s="24"/>
      <c r="KVO20" s="24"/>
      <c r="KVP20" s="24"/>
      <c r="KVQ20" s="24"/>
      <c r="KVR20" s="24"/>
      <c r="KVS20" s="24"/>
      <c r="KVT20" s="24"/>
      <c r="KVU20" s="24"/>
      <c r="KVV20" s="24"/>
      <c r="KVW20" s="24"/>
      <c r="KVX20" s="24"/>
      <c r="KVY20" s="24"/>
      <c r="KVZ20" s="24"/>
      <c r="KWA20" s="24"/>
      <c r="KWB20" s="24"/>
      <c r="KWC20" s="24"/>
      <c r="KWD20" s="24"/>
      <c r="KWE20" s="24"/>
      <c r="KWF20" s="24"/>
      <c r="KWG20" s="24"/>
      <c r="KWH20" s="24"/>
      <c r="KWI20" s="24"/>
      <c r="KWJ20" s="24"/>
      <c r="KWK20" s="24"/>
      <c r="KWL20" s="24"/>
      <c r="KWM20" s="24"/>
      <c r="KWN20" s="24"/>
      <c r="KWO20" s="24"/>
      <c r="KWP20" s="24"/>
      <c r="KWQ20" s="24"/>
      <c r="KWR20" s="24"/>
      <c r="KWS20" s="24"/>
      <c r="KWT20" s="24"/>
      <c r="KWU20" s="24"/>
      <c r="KWV20" s="24"/>
      <c r="KWW20" s="24"/>
      <c r="KWX20" s="24"/>
      <c r="KWY20" s="24"/>
      <c r="KWZ20" s="24"/>
      <c r="KXA20" s="24"/>
      <c r="KXB20" s="24"/>
      <c r="KXC20" s="24"/>
      <c r="KXD20" s="24"/>
      <c r="KXE20" s="24"/>
      <c r="KXF20" s="24"/>
      <c r="KXG20" s="24"/>
      <c r="KXH20" s="24"/>
      <c r="KXI20" s="24"/>
      <c r="KXJ20" s="24"/>
      <c r="KXK20" s="24"/>
      <c r="KXL20" s="24"/>
      <c r="KXM20" s="24"/>
      <c r="KXN20" s="24"/>
      <c r="KXO20" s="24"/>
      <c r="KXP20" s="24"/>
      <c r="KXQ20" s="24"/>
      <c r="KXR20" s="24"/>
      <c r="KXS20" s="24"/>
      <c r="KXT20" s="24"/>
      <c r="KXU20" s="24"/>
      <c r="KXV20" s="24"/>
      <c r="KXW20" s="24"/>
      <c r="KXX20" s="24"/>
      <c r="KXY20" s="24"/>
      <c r="KXZ20" s="24"/>
      <c r="KYA20" s="24"/>
      <c r="KYB20" s="24"/>
      <c r="KYC20" s="24"/>
      <c r="KYD20" s="24"/>
      <c r="KYE20" s="24"/>
      <c r="KYF20" s="24"/>
      <c r="KYG20" s="24"/>
      <c r="KYH20" s="24"/>
      <c r="KYI20" s="24"/>
      <c r="KYJ20" s="24"/>
      <c r="KYK20" s="24"/>
      <c r="KYL20" s="24"/>
      <c r="KYM20" s="24"/>
      <c r="KYN20" s="24"/>
      <c r="KYO20" s="24"/>
      <c r="KYP20" s="24"/>
      <c r="KYQ20" s="24"/>
      <c r="KYR20" s="24"/>
      <c r="KYS20" s="24"/>
      <c r="KYT20" s="24"/>
      <c r="KYU20" s="24"/>
      <c r="KYV20" s="24"/>
      <c r="KYW20" s="24"/>
      <c r="KYX20" s="24"/>
      <c r="KYY20" s="24"/>
      <c r="KYZ20" s="24"/>
      <c r="KZA20" s="24"/>
      <c r="KZB20" s="24"/>
      <c r="KZC20" s="24"/>
      <c r="KZD20" s="24"/>
      <c r="KZE20" s="24"/>
      <c r="KZF20" s="24"/>
      <c r="KZG20" s="24"/>
      <c r="KZH20" s="24"/>
      <c r="KZI20" s="24"/>
      <c r="KZJ20" s="24"/>
      <c r="KZK20" s="24"/>
      <c r="KZL20" s="24"/>
      <c r="KZM20" s="24"/>
      <c r="KZN20" s="24"/>
      <c r="KZO20" s="24"/>
      <c r="KZP20" s="24"/>
      <c r="KZQ20" s="24"/>
      <c r="KZR20" s="24"/>
      <c r="KZS20" s="24"/>
      <c r="KZT20" s="24"/>
      <c r="KZU20" s="24"/>
      <c r="KZV20" s="24"/>
      <c r="KZW20" s="24"/>
      <c r="KZX20" s="24"/>
      <c r="KZY20" s="24"/>
      <c r="KZZ20" s="24"/>
      <c r="LAA20" s="24"/>
      <c r="LAB20" s="24"/>
      <c r="LAC20" s="24"/>
      <c r="LAD20" s="24"/>
      <c r="LAE20" s="24"/>
      <c r="LAF20" s="24"/>
      <c r="LAG20" s="24"/>
      <c r="LAH20" s="24"/>
      <c r="LAI20" s="24"/>
      <c r="LAJ20" s="24"/>
      <c r="LAK20" s="24"/>
      <c r="LAL20" s="24"/>
      <c r="LAM20" s="24"/>
      <c r="LAN20" s="24"/>
      <c r="LAO20" s="24"/>
      <c r="LAP20" s="24"/>
      <c r="LAQ20" s="24"/>
      <c r="LAR20" s="24"/>
      <c r="LAS20" s="24"/>
      <c r="LAT20" s="24"/>
      <c r="LAU20" s="24"/>
      <c r="LAV20" s="24"/>
      <c r="LAW20" s="24"/>
      <c r="LAX20" s="24"/>
      <c r="LAY20" s="24"/>
      <c r="LAZ20" s="24"/>
      <c r="LBA20" s="24"/>
      <c r="LBB20" s="24"/>
      <c r="LBC20" s="24"/>
      <c r="LBD20" s="24"/>
      <c r="LBE20" s="24"/>
      <c r="LBF20" s="24"/>
      <c r="LBG20" s="24"/>
      <c r="LBH20" s="24"/>
      <c r="LBI20" s="24"/>
      <c r="LBJ20" s="24"/>
      <c r="LBK20" s="24"/>
      <c r="LBL20" s="24"/>
      <c r="LBM20" s="24"/>
      <c r="LBN20" s="24"/>
      <c r="LBO20" s="24"/>
      <c r="LBP20" s="24"/>
      <c r="LBQ20" s="24"/>
      <c r="LBR20" s="24"/>
      <c r="LBS20" s="24"/>
      <c r="LBT20" s="24"/>
      <c r="LBU20" s="24"/>
      <c r="LBV20" s="24"/>
      <c r="LBW20" s="24"/>
      <c r="LBX20" s="24"/>
      <c r="LBY20" s="24"/>
      <c r="LBZ20" s="24"/>
      <c r="LCA20" s="24"/>
      <c r="LCB20" s="24"/>
      <c r="LCC20" s="24"/>
      <c r="LCD20" s="24"/>
      <c r="LCE20" s="24"/>
      <c r="LCF20" s="24"/>
      <c r="LCG20" s="24"/>
      <c r="LCH20" s="24"/>
      <c r="LCI20" s="24"/>
      <c r="LCJ20" s="24"/>
      <c r="LCK20" s="24"/>
      <c r="LCL20" s="24"/>
      <c r="LCM20" s="24"/>
      <c r="LCN20" s="24"/>
      <c r="LCO20" s="24"/>
      <c r="LCP20" s="24"/>
      <c r="LCQ20" s="24"/>
      <c r="LCR20" s="24"/>
      <c r="LCS20" s="24"/>
      <c r="LCT20" s="24"/>
      <c r="LCU20" s="24"/>
      <c r="LCV20" s="24"/>
      <c r="LCW20" s="24"/>
      <c r="LCX20" s="24"/>
      <c r="LCY20" s="24"/>
      <c r="LCZ20" s="24"/>
      <c r="LDA20" s="24"/>
      <c r="LDB20" s="24"/>
      <c r="LDC20" s="24"/>
      <c r="LDD20" s="24"/>
      <c r="LDE20" s="24"/>
      <c r="LDF20" s="24"/>
      <c r="LDG20" s="24"/>
      <c r="LDH20" s="24"/>
      <c r="LDI20" s="24"/>
      <c r="LDJ20" s="24"/>
      <c r="LDK20" s="24"/>
      <c r="LDL20" s="24"/>
      <c r="LDM20" s="24"/>
      <c r="LDN20" s="24"/>
      <c r="LDO20" s="24"/>
      <c r="LDP20" s="24"/>
      <c r="LDQ20" s="24"/>
      <c r="LDR20" s="24"/>
      <c r="LDS20" s="24"/>
      <c r="LDT20" s="24"/>
      <c r="LDU20" s="24"/>
      <c r="LDV20" s="24"/>
      <c r="LDW20" s="24"/>
      <c r="LDX20" s="24"/>
      <c r="LDY20" s="24"/>
      <c r="LDZ20" s="24"/>
      <c r="LEA20" s="24"/>
      <c r="LEB20" s="24"/>
      <c r="LEC20" s="24"/>
      <c r="LED20" s="24"/>
      <c r="LEE20" s="24"/>
      <c r="LEF20" s="24"/>
      <c r="LEG20" s="24"/>
      <c r="LEH20" s="24"/>
      <c r="LEI20" s="24"/>
      <c r="LEJ20" s="24"/>
      <c r="LEK20" s="24"/>
      <c r="LEL20" s="24"/>
      <c r="LEM20" s="24"/>
      <c r="LEN20" s="24"/>
      <c r="LEO20" s="24"/>
      <c r="LEP20" s="24"/>
      <c r="LEQ20" s="24"/>
      <c r="LER20" s="24"/>
      <c r="LES20" s="24"/>
      <c r="LET20" s="24"/>
      <c r="LEU20" s="24"/>
      <c r="LEV20" s="24"/>
      <c r="LEW20" s="24"/>
      <c r="LEX20" s="24"/>
      <c r="LEY20" s="24"/>
      <c r="LEZ20" s="24"/>
      <c r="LFA20" s="24"/>
      <c r="LFB20" s="24"/>
      <c r="LFC20" s="24"/>
      <c r="LFD20" s="24"/>
      <c r="LFE20" s="24"/>
      <c r="LFF20" s="24"/>
      <c r="LFG20" s="24"/>
      <c r="LFH20" s="24"/>
      <c r="LFI20" s="24"/>
      <c r="LFJ20" s="24"/>
      <c r="LFK20" s="24"/>
      <c r="LFL20" s="24"/>
      <c r="LFM20" s="24"/>
      <c r="LFN20" s="24"/>
      <c r="LFO20" s="24"/>
      <c r="LFP20" s="24"/>
      <c r="LFQ20" s="24"/>
      <c r="LFR20" s="24"/>
      <c r="LFS20" s="24"/>
      <c r="LFT20" s="24"/>
      <c r="LFU20" s="24"/>
      <c r="LFV20" s="24"/>
      <c r="LFW20" s="24"/>
      <c r="LFX20" s="24"/>
      <c r="LFY20" s="24"/>
      <c r="LFZ20" s="24"/>
      <c r="LGA20" s="24"/>
      <c r="LGB20" s="24"/>
      <c r="LGC20" s="24"/>
      <c r="LGD20" s="24"/>
      <c r="LGE20" s="24"/>
      <c r="LGF20" s="24"/>
      <c r="LGG20" s="24"/>
      <c r="LGH20" s="24"/>
      <c r="LGI20" s="24"/>
      <c r="LGJ20" s="24"/>
      <c r="LGK20" s="24"/>
      <c r="LGL20" s="24"/>
      <c r="LGM20" s="24"/>
      <c r="LGN20" s="24"/>
      <c r="LGO20" s="24"/>
      <c r="LGP20" s="24"/>
      <c r="LGQ20" s="24"/>
      <c r="LGR20" s="24"/>
      <c r="LGS20" s="24"/>
      <c r="LGT20" s="24"/>
      <c r="LGU20" s="24"/>
      <c r="LGV20" s="24"/>
      <c r="LGW20" s="24"/>
      <c r="LGX20" s="24"/>
      <c r="LGY20" s="24"/>
      <c r="LGZ20" s="24"/>
      <c r="LHA20" s="24"/>
      <c r="LHB20" s="24"/>
      <c r="LHC20" s="24"/>
      <c r="LHD20" s="24"/>
      <c r="LHE20" s="24"/>
      <c r="LHF20" s="24"/>
      <c r="LHG20" s="24"/>
      <c r="LHH20" s="24"/>
      <c r="LHI20" s="24"/>
      <c r="LHJ20" s="24"/>
      <c r="LHK20" s="24"/>
      <c r="LHL20" s="24"/>
      <c r="LHM20" s="24"/>
      <c r="LHN20" s="24"/>
      <c r="LHO20" s="24"/>
      <c r="LHP20" s="24"/>
      <c r="LHQ20" s="24"/>
      <c r="LHR20" s="24"/>
      <c r="LHS20" s="24"/>
      <c r="LHT20" s="24"/>
      <c r="LHU20" s="24"/>
      <c r="LHV20" s="24"/>
      <c r="LHW20" s="24"/>
      <c r="LHX20" s="24"/>
      <c r="LHY20" s="24"/>
      <c r="LHZ20" s="24"/>
      <c r="LIA20" s="24"/>
      <c r="LIB20" s="24"/>
      <c r="LIC20" s="24"/>
      <c r="LID20" s="24"/>
      <c r="LIE20" s="24"/>
      <c r="LIF20" s="24"/>
      <c r="LIG20" s="24"/>
      <c r="LIH20" s="24"/>
      <c r="LII20" s="24"/>
      <c r="LIJ20" s="24"/>
      <c r="LIK20" s="24"/>
      <c r="LIL20" s="24"/>
      <c r="LIM20" s="24"/>
      <c r="LIN20" s="24"/>
      <c r="LIO20" s="24"/>
      <c r="LIP20" s="24"/>
      <c r="LIQ20" s="24"/>
      <c r="LIR20" s="24"/>
      <c r="LIS20" s="24"/>
      <c r="LIT20" s="24"/>
      <c r="LIU20" s="24"/>
      <c r="LIV20" s="24"/>
      <c r="LIW20" s="24"/>
      <c r="LIX20" s="24"/>
      <c r="LIY20" s="24"/>
      <c r="LIZ20" s="24"/>
      <c r="LJA20" s="24"/>
      <c r="LJB20" s="24"/>
      <c r="LJC20" s="24"/>
      <c r="LJD20" s="24"/>
      <c r="LJE20" s="24"/>
      <c r="LJF20" s="24"/>
      <c r="LJG20" s="24"/>
      <c r="LJH20" s="24"/>
      <c r="LJI20" s="24"/>
      <c r="LJJ20" s="24"/>
      <c r="LJK20" s="24"/>
      <c r="LJL20" s="24"/>
      <c r="LJM20" s="24"/>
      <c r="LJN20" s="24"/>
      <c r="LJO20" s="24"/>
      <c r="LJP20" s="24"/>
      <c r="LJQ20" s="24"/>
      <c r="LJR20" s="24"/>
      <c r="LJS20" s="24"/>
      <c r="LJT20" s="24"/>
      <c r="LJU20" s="24"/>
      <c r="LJV20" s="24"/>
      <c r="LJW20" s="24"/>
      <c r="LJX20" s="24"/>
      <c r="LJY20" s="24"/>
      <c r="LJZ20" s="24"/>
      <c r="LKA20" s="24"/>
      <c r="LKB20" s="24"/>
      <c r="LKC20" s="24"/>
      <c r="LKD20" s="24"/>
      <c r="LKE20" s="24"/>
      <c r="LKF20" s="24"/>
      <c r="LKG20" s="24"/>
      <c r="LKH20" s="24"/>
      <c r="LKI20" s="24"/>
      <c r="LKJ20" s="24"/>
      <c r="LKK20" s="24"/>
      <c r="LKL20" s="24"/>
      <c r="LKM20" s="24"/>
      <c r="LKN20" s="24"/>
      <c r="LKO20" s="24"/>
      <c r="LKP20" s="24"/>
      <c r="LKQ20" s="24"/>
      <c r="LKR20" s="24"/>
      <c r="LKS20" s="24"/>
      <c r="LKT20" s="24"/>
      <c r="LKU20" s="24"/>
      <c r="LKV20" s="24"/>
      <c r="LKW20" s="24"/>
      <c r="LKX20" s="24"/>
      <c r="LKY20" s="24"/>
      <c r="LKZ20" s="24"/>
      <c r="LLA20" s="24"/>
      <c r="LLB20" s="24"/>
      <c r="LLC20" s="24"/>
      <c r="LLD20" s="24"/>
      <c r="LLE20" s="24"/>
      <c r="LLF20" s="24"/>
      <c r="LLG20" s="24"/>
      <c r="LLH20" s="24"/>
      <c r="LLI20" s="24"/>
      <c r="LLJ20" s="24"/>
      <c r="LLK20" s="24"/>
      <c r="LLL20" s="24"/>
      <c r="LLM20" s="24"/>
      <c r="LLN20" s="24"/>
      <c r="LLO20" s="24"/>
      <c r="LLP20" s="24"/>
      <c r="LLQ20" s="24"/>
      <c r="LLR20" s="24"/>
      <c r="LLS20" s="24"/>
      <c r="LLT20" s="24"/>
      <c r="LLU20" s="24"/>
      <c r="LLV20" s="24"/>
      <c r="LLW20" s="24"/>
      <c r="LLX20" s="24"/>
      <c r="LLY20" s="24"/>
      <c r="LLZ20" s="24"/>
      <c r="LMA20" s="24"/>
      <c r="LMB20" s="24"/>
      <c r="LMC20" s="24"/>
      <c r="LMD20" s="24"/>
      <c r="LME20" s="24"/>
      <c r="LMF20" s="24"/>
      <c r="LMG20" s="24"/>
      <c r="LMH20" s="24"/>
      <c r="LMI20" s="24"/>
      <c r="LMJ20" s="24"/>
      <c r="LMK20" s="24"/>
      <c r="LML20" s="24"/>
      <c r="LMM20" s="24"/>
      <c r="LMN20" s="24"/>
      <c r="LMO20" s="24"/>
      <c r="LMP20" s="24"/>
      <c r="LMQ20" s="24"/>
      <c r="LMR20" s="24"/>
      <c r="LMS20" s="24"/>
      <c r="LMT20" s="24"/>
      <c r="LMU20" s="24"/>
      <c r="LMV20" s="24"/>
      <c r="LMW20" s="24"/>
      <c r="LMX20" s="24"/>
      <c r="LMY20" s="24"/>
      <c r="LMZ20" s="24"/>
      <c r="LNA20" s="24"/>
      <c r="LNB20" s="24"/>
      <c r="LNC20" s="24"/>
      <c r="LND20" s="24"/>
      <c r="LNE20" s="24"/>
      <c r="LNF20" s="24"/>
      <c r="LNG20" s="24"/>
      <c r="LNH20" s="24"/>
      <c r="LNI20" s="24"/>
      <c r="LNJ20" s="24"/>
      <c r="LNK20" s="24"/>
      <c r="LNL20" s="24"/>
      <c r="LNM20" s="24"/>
      <c r="LNN20" s="24"/>
      <c r="LNO20" s="24"/>
      <c r="LNP20" s="24"/>
      <c r="LNQ20" s="24"/>
      <c r="LNR20" s="24"/>
      <c r="LNS20" s="24"/>
      <c r="LNT20" s="24"/>
      <c r="LNU20" s="24"/>
      <c r="LNV20" s="24"/>
      <c r="LNW20" s="24"/>
      <c r="LNX20" s="24"/>
      <c r="LNY20" s="24"/>
      <c r="LNZ20" s="24"/>
      <c r="LOA20" s="24"/>
      <c r="LOB20" s="24"/>
      <c r="LOC20" s="24"/>
      <c r="LOD20" s="24"/>
      <c r="LOE20" s="24"/>
      <c r="LOF20" s="24"/>
      <c r="LOG20" s="24"/>
      <c r="LOH20" s="24"/>
      <c r="LOI20" s="24"/>
      <c r="LOJ20" s="24"/>
      <c r="LOK20" s="24"/>
      <c r="LOL20" s="24"/>
      <c r="LOM20" s="24"/>
      <c r="LON20" s="24"/>
      <c r="LOO20" s="24"/>
      <c r="LOP20" s="24"/>
      <c r="LOQ20" s="24"/>
      <c r="LOR20" s="24"/>
      <c r="LOS20" s="24"/>
      <c r="LOT20" s="24"/>
      <c r="LOU20" s="24"/>
      <c r="LOV20" s="24"/>
      <c r="LOW20" s="24"/>
      <c r="LOX20" s="24"/>
      <c r="LOY20" s="24"/>
      <c r="LOZ20" s="24"/>
      <c r="LPA20" s="24"/>
      <c r="LPB20" s="24"/>
      <c r="LPC20" s="24"/>
      <c r="LPD20" s="24"/>
      <c r="LPE20" s="24"/>
      <c r="LPF20" s="24"/>
      <c r="LPG20" s="24"/>
      <c r="LPH20" s="24"/>
      <c r="LPI20" s="24"/>
      <c r="LPJ20" s="24"/>
      <c r="LPK20" s="24"/>
      <c r="LPL20" s="24"/>
      <c r="LPM20" s="24"/>
      <c r="LPN20" s="24"/>
      <c r="LPO20" s="24"/>
      <c r="LPP20" s="24"/>
      <c r="LPQ20" s="24"/>
      <c r="LPR20" s="24"/>
      <c r="LPS20" s="24"/>
      <c r="LPT20" s="24"/>
      <c r="LPU20" s="24"/>
      <c r="LPV20" s="24"/>
      <c r="LPW20" s="24"/>
      <c r="LPX20" s="24"/>
      <c r="LPY20" s="24"/>
      <c r="LPZ20" s="24"/>
      <c r="LQA20" s="24"/>
      <c r="LQB20" s="24"/>
      <c r="LQC20" s="24"/>
      <c r="LQD20" s="24"/>
      <c r="LQE20" s="24"/>
      <c r="LQF20" s="24"/>
      <c r="LQG20" s="24"/>
      <c r="LQH20" s="24"/>
      <c r="LQI20" s="24"/>
      <c r="LQJ20" s="24"/>
      <c r="LQK20" s="24"/>
      <c r="LQL20" s="24"/>
      <c r="LQM20" s="24"/>
      <c r="LQN20" s="24"/>
      <c r="LQO20" s="24"/>
      <c r="LQP20" s="24"/>
      <c r="LQQ20" s="24"/>
      <c r="LQR20" s="24"/>
      <c r="LQS20" s="24"/>
      <c r="LQT20" s="24"/>
      <c r="LQU20" s="24"/>
      <c r="LQV20" s="24"/>
      <c r="LQW20" s="24"/>
      <c r="LQX20" s="24"/>
      <c r="LQY20" s="24"/>
      <c r="LQZ20" s="24"/>
      <c r="LRA20" s="24"/>
      <c r="LRB20" s="24"/>
      <c r="LRC20" s="24"/>
      <c r="LRD20" s="24"/>
      <c r="LRE20" s="24"/>
      <c r="LRF20" s="24"/>
      <c r="LRG20" s="24"/>
      <c r="LRH20" s="24"/>
      <c r="LRI20" s="24"/>
      <c r="LRJ20" s="24"/>
      <c r="LRK20" s="24"/>
      <c r="LRL20" s="24"/>
      <c r="LRM20" s="24"/>
      <c r="LRN20" s="24"/>
      <c r="LRO20" s="24"/>
      <c r="LRP20" s="24"/>
      <c r="LRQ20" s="24"/>
      <c r="LRR20" s="24"/>
      <c r="LRS20" s="24"/>
      <c r="LRT20" s="24"/>
      <c r="LRU20" s="24"/>
      <c r="LRV20" s="24"/>
      <c r="LRW20" s="24"/>
      <c r="LRX20" s="24"/>
      <c r="LRY20" s="24"/>
      <c r="LRZ20" s="24"/>
      <c r="LSA20" s="24"/>
      <c r="LSB20" s="24"/>
      <c r="LSC20" s="24"/>
      <c r="LSD20" s="24"/>
      <c r="LSE20" s="24"/>
      <c r="LSF20" s="24"/>
      <c r="LSG20" s="24"/>
      <c r="LSH20" s="24"/>
      <c r="LSI20" s="24"/>
      <c r="LSJ20" s="24"/>
      <c r="LSK20" s="24"/>
      <c r="LSL20" s="24"/>
      <c r="LSM20" s="24"/>
      <c r="LSN20" s="24"/>
      <c r="LSO20" s="24"/>
      <c r="LSP20" s="24"/>
      <c r="LSQ20" s="24"/>
      <c r="LSR20" s="24"/>
      <c r="LSS20" s="24"/>
      <c r="LST20" s="24"/>
      <c r="LSU20" s="24"/>
      <c r="LSV20" s="24"/>
      <c r="LSW20" s="24"/>
      <c r="LSX20" s="24"/>
      <c r="LSY20" s="24"/>
      <c r="LSZ20" s="24"/>
      <c r="LTA20" s="24"/>
      <c r="LTB20" s="24"/>
      <c r="LTC20" s="24"/>
      <c r="LTD20" s="24"/>
      <c r="LTE20" s="24"/>
      <c r="LTF20" s="24"/>
      <c r="LTG20" s="24"/>
      <c r="LTH20" s="24"/>
      <c r="LTI20" s="24"/>
      <c r="LTJ20" s="24"/>
      <c r="LTK20" s="24"/>
      <c r="LTL20" s="24"/>
      <c r="LTM20" s="24"/>
      <c r="LTN20" s="24"/>
      <c r="LTO20" s="24"/>
      <c r="LTP20" s="24"/>
      <c r="LTQ20" s="24"/>
      <c r="LTR20" s="24"/>
      <c r="LTS20" s="24"/>
      <c r="LTT20" s="24"/>
      <c r="LTU20" s="24"/>
      <c r="LTV20" s="24"/>
      <c r="LTW20" s="24"/>
      <c r="LTX20" s="24"/>
      <c r="LTY20" s="24"/>
      <c r="LTZ20" s="24"/>
      <c r="LUA20" s="24"/>
      <c r="LUB20" s="24"/>
      <c r="LUC20" s="24"/>
      <c r="LUD20" s="24"/>
      <c r="LUE20" s="24"/>
      <c r="LUF20" s="24"/>
      <c r="LUG20" s="24"/>
      <c r="LUH20" s="24"/>
      <c r="LUI20" s="24"/>
      <c r="LUJ20" s="24"/>
      <c r="LUK20" s="24"/>
      <c r="LUL20" s="24"/>
      <c r="LUM20" s="24"/>
      <c r="LUN20" s="24"/>
      <c r="LUO20" s="24"/>
      <c r="LUP20" s="24"/>
      <c r="LUQ20" s="24"/>
      <c r="LUR20" s="24"/>
      <c r="LUS20" s="24"/>
      <c r="LUT20" s="24"/>
      <c r="LUU20" s="24"/>
      <c r="LUV20" s="24"/>
      <c r="LUW20" s="24"/>
      <c r="LUX20" s="24"/>
      <c r="LUY20" s="24"/>
      <c r="LUZ20" s="24"/>
      <c r="LVA20" s="24"/>
      <c r="LVB20" s="24"/>
      <c r="LVC20" s="24"/>
      <c r="LVD20" s="24"/>
      <c r="LVE20" s="24"/>
      <c r="LVF20" s="24"/>
      <c r="LVG20" s="24"/>
      <c r="LVH20" s="24"/>
      <c r="LVI20" s="24"/>
      <c r="LVJ20" s="24"/>
      <c r="LVK20" s="24"/>
      <c r="LVL20" s="24"/>
      <c r="LVM20" s="24"/>
      <c r="LVN20" s="24"/>
      <c r="LVO20" s="24"/>
      <c r="LVP20" s="24"/>
      <c r="LVQ20" s="24"/>
      <c r="LVR20" s="24"/>
      <c r="LVS20" s="24"/>
      <c r="LVT20" s="24"/>
      <c r="LVU20" s="24"/>
      <c r="LVV20" s="24"/>
      <c r="LVW20" s="24"/>
      <c r="LVX20" s="24"/>
      <c r="LVY20" s="24"/>
      <c r="LVZ20" s="24"/>
      <c r="LWA20" s="24"/>
      <c r="LWB20" s="24"/>
      <c r="LWC20" s="24"/>
      <c r="LWD20" s="24"/>
      <c r="LWE20" s="24"/>
      <c r="LWF20" s="24"/>
      <c r="LWG20" s="24"/>
      <c r="LWH20" s="24"/>
      <c r="LWI20" s="24"/>
      <c r="LWJ20" s="24"/>
      <c r="LWK20" s="24"/>
      <c r="LWL20" s="24"/>
      <c r="LWM20" s="24"/>
      <c r="LWN20" s="24"/>
      <c r="LWO20" s="24"/>
      <c r="LWP20" s="24"/>
      <c r="LWQ20" s="24"/>
      <c r="LWR20" s="24"/>
      <c r="LWS20" s="24"/>
      <c r="LWT20" s="24"/>
      <c r="LWU20" s="24"/>
      <c r="LWV20" s="24"/>
      <c r="LWW20" s="24"/>
      <c r="LWX20" s="24"/>
      <c r="LWY20" s="24"/>
      <c r="LWZ20" s="24"/>
      <c r="LXA20" s="24"/>
      <c r="LXB20" s="24"/>
      <c r="LXC20" s="24"/>
      <c r="LXD20" s="24"/>
      <c r="LXE20" s="24"/>
      <c r="LXF20" s="24"/>
      <c r="LXG20" s="24"/>
      <c r="LXH20" s="24"/>
      <c r="LXI20" s="24"/>
      <c r="LXJ20" s="24"/>
      <c r="LXK20" s="24"/>
      <c r="LXL20" s="24"/>
      <c r="LXM20" s="24"/>
      <c r="LXN20" s="24"/>
      <c r="LXO20" s="24"/>
      <c r="LXP20" s="24"/>
      <c r="LXQ20" s="24"/>
      <c r="LXR20" s="24"/>
      <c r="LXS20" s="24"/>
      <c r="LXT20" s="24"/>
      <c r="LXU20" s="24"/>
      <c r="LXV20" s="24"/>
      <c r="LXW20" s="24"/>
      <c r="LXX20" s="24"/>
      <c r="LXY20" s="24"/>
      <c r="LXZ20" s="24"/>
      <c r="LYA20" s="24"/>
      <c r="LYB20" s="24"/>
      <c r="LYC20" s="24"/>
      <c r="LYD20" s="24"/>
      <c r="LYE20" s="24"/>
      <c r="LYF20" s="24"/>
      <c r="LYG20" s="24"/>
      <c r="LYH20" s="24"/>
      <c r="LYI20" s="24"/>
      <c r="LYJ20" s="24"/>
      <c r="LYK20" s="24"/>
      <c r="LYL20" s="24"/>
      <c r="LYM20" s="24"/>
      <c r="LYN20" s="24"/>
      <c r="LYO20" s="24"/>
      <c r="LYP20" s="24"/>
      <c r="LYQ20" s="24"/>
      <c r="LYR20" s="24"/>
      <c r="LYS20" s="24"/>
      <c r="LYT20" s="24"/>
      <c r="LYU20" s="24"/>
      <c r="LYV20" s="24"/>
      <c r="LYW20" s="24"/>
      <c r="LYX20" s="24"/>
      <c r="LYY20" s="24"/>
      <c r="LYZ20" s="24"/>
      <c r="LZA20" s="24"/>
      <c r="LZB20" s="24"/>
      <c r="LZC20" s="24"/>
      <c r="LZD20" s="24"/>
      <c r="LZE20" s="24"/>
      <c r="LZF20" s="24"/>
      <c r="LZG20" s="24"/>
      <c r="LZH20" s="24"/>
      <c r="LZI20" s="24"/>
      <c r="LZJ20" s="24"/>
      <c r="LZK20" s="24"/>
      <c r="LZL20" s="24"/>
      <c r="LZM20" s="24"/>
      <c r="LZN20" s="24"/>
      <c r="LZO20" s="24"/>
      <c r="LZP20" s="24"/>
      <c r="LZQ20" s="24"/>
      <c r="LZR20" s="24"/>
      <c r="LZS20" s="24"/>
      <c r="LZT20" s="24"/>
      <c r="LZU20" s="24"/>
      <c r="LZV20" s="24"/>
      <c r="LZW20" s="24"/>
      <c r="LZX20" s="24"/>
      <c r="LZY20" s="24"/>
      <c r="LZZ20" s="24"/>
      <c r="MAA20" s="24"/>
      <c r="MAB20" s="24"/>
      <c r="MAC20" s="24"/>
      <c r="MAD20" s="24"/>
      <c r="MAE20" s="24"/>
      <c r="MAF20" s="24"/>
      <c r="MAG20" s="24"/>
      <c r="MAH20" s="24"/>
      <c r="MAI20" s="24"/>
      <c r="MAJ20" s="24"/>
      <c r="MAK20" s="24"/>
      <c r="MAL20" s="24"/>
      <c r="MAM20" s="24"/>
      <c r="MAN20" s="24"/>
      <c r="MAO20" s="24"/>
      <c r="MAP20" s="24"/>
      <c r="MAQ20" s="24"/>
      <c r="MAR20" s="24"/>
      <c r="MAS20" s="24"/>
      <c r="MAT20" s="24"/>
      <c r="MAU20" s="24"/>
      <c r="MAV20" s="24"/>
      <c r="MAW20" s="24"/>
      <c r="MAX20" s="24"/>
      <c r="MAY20" s="24"/>
      <c r="MAZ20" s="24"/>
      <c r="MBA20" s="24"/>
      <c r="MBB20" s="24"/>
      <c r="MBC20" s="24"/>
      <c r="MBD20" s="24"/>
      <c r="MBE20" s="24"/>
      <c r="MBF20" s="24"/>
      <c r="MBG20" s="24"/>
      <c r="MBH20" s="24"/>
      <c r="MBI20" s="24"/>
      <c r="MBJ20" s="24"/>
      <c r="MBK20" s="24"/>
      <c r="MBL20" s="24"/>
      <c r="MBM20" s="24"/>
      <c r="MBN20" s="24"/>
      <c r="MBO20" s="24"/>
      <c r="MBP20" s="24"/>
      <c r="MBQ20" s="24"/>
      <c r="MBR20" s="24"/>
      <c r="MBS20" s="24"/>
      <c r="MBT20" s="24"/>
      <c r="MBU20" s="24"/>
      <c r="MBV20" s="24"/>
      <c r="MBW20" s="24"/>
      <c r="MBX20" s="24"/>
      <c r="MBY20" s="24"/>
      <c r="MBZ20" s="24"/>
      <c r="MCA20" s="24"/>
      <c r="MCB20" s="24"/>
      <c r="MCC20" s="24"/>
      <c r="MCD20" s="24"/>
      <c r="MCE20" s="24"/>
      <c r="MCF20" s="24"/>
      <c r="MCG20" s="24"/>
      <c r="MCH20" s="24"/>
      <c r="MCI20" s="24"/>
      <c r="MCJ20" s="24"/>
      <c r="MCK20" s="24"/>
      <c r="MCL20" s="24"/>
      <c r="MCM20" s="24"/>
      <c r="MCN20" s="24"/>
      <c r="MCO20" s="24"/>
      <c r="MCP20" s="24"/>
      <c r="MCQ20" s="24"/>
      <c r="MCR20" s="24"/>
      <c r="MCS20" s="24"/>
      <c r="MCT20" s="24"/>
      <c r="MCU20" s="24"/>
      <c r="MCV20" s="24"/>
      <c r="MCW20" s="24"/>
      <c r="MCX20" s="24"/>
      <c r="MCY20" s="24"/>
      <c r="MCZ20" s="24"/>
      <c r="MDA20" s="24"/>
      <c r="MDB20" s="24"/>
      <c r="MDC20" s="24"/>
      <c r="MDD20" s="24"/>
      <c r="MDE20" s="24"/>
      <c r="MDF20" s="24"/>
      <c r="MDG20" s="24"/>
      <c r="MDH20" s="24"/>
      <c r="MDI20" s="24"/>
      <c r="MDJ20" s="24"/>
      <c r="MDK20" s="24"/>
      <c r="MDL20" s="24"/>
      <c r="MDM20" s="24"/>
      <c r="MDN20" s="24"/>
      <c r="MDO20" s="24"/>
      <c r="MDP20" s="24"/>
      <c r="MDQ20" s="24"/>
      <c r="MDR20" s="24"/>
      <c r="MDS20" s="24"/>
      <c r="MDT20" s="24"/>
      <c r="MDU20" s="24"/>
      <c r="MDV20" s="24"/>
      <c r="MDW20" s="24"/>
      <c r="MDX20" s="24"/>
      <c r="MDY20" s="24"/>
      <c r="MDZ20" s="24"/>
      <c r="MEA20" s="24"/>
      <c r="MEB20" s="24"/>
      <c r="MEC20" s="24"/>
      <c r="MED20" s="24"/>
      <c r="MEE20" s="24"/>
      <c r="MEF20" s="24"/>
      <c r="MEG20" s="24"/>
      <c r="MEH20" s="24"/>
      <c r="MEI20" s="24"/>
      <c r="MEJ20" s="24"/>
      <c r="MEK20" s="24"/>
      <c r="MEL20" s="24"/>
      <c r="MEM20" s="24"/>
      <c r="MEN20" s="24"/>
      <c r="MEO20" s="24"/>
      <c r="MEP20" s="24"/>
      <c r="MEQ20" s="24"/>
      <c r="MER20" s="24"/>
      <c r="MES20" s="24"/>
      <c r="MET20" s="24"/>
      <c r="MEU20" s="24"/>
      <c r="MEV20" s="24"/>
      <c r="MEW20" s="24"/>
      <c r="MEX20" s="24"/>
      <c r="MEY20" s="24"/>
      <c r="MEZ20" s="24"/>
      <c r="MFA20" s="24"/>
      <c r="MFB20" s="24"/>
      <c r="MFC20" s="24"/>
      <c r="MFD20" s="24"/>
      <c r="MFE20" s="24"/>
      <c r="MFF20" s="24"/>
      <c r="MFG20" s="24"/>
      <c r="MFH20" s="24"/>
      <c r="MFI20" s="24"/>
      <c r="MFJ20" s="24"/>
      <c r="MFK20" s="24"/>
      <c r="MFL20" s="24"/>
      <c r="MFM20" s="24"/>
      <c r="MFN20" s="24"/>
      <c r="MFO20" s="24"/>
      <c r="MFP20" s="24"/>
      <c r="MFQ20" s="24"/>
      <c r="MFR20" s="24"/>
      <c r="MFS20" s="24"/>
      <c r="MFT20" s="24"/>
      <c r="MFU20" s="24"/>
      <c r="MFV20" s="24"/>
      <c r="MFW20" s="24"/>
      <c r="MFX20" s="24"/>
      <c r="MFY20" s="24"/>
      <c r="MFZ20" s="24"/>
      <c r="MGA20" s="24"/>
      <c r="MGB20" s="24"/>
      <c r="MGC20" s="24"/>
      <c r="MGD20" s="24"/>
      <c r="MGE20" s="24"/>
      <c r="MGF20" s="24"/>
      <c r="MGG20" s="24"/>
      <c r="MGH20" s="24"/>
      <c r="MGI20" s="24"/>
      <c r="MGJ20" s="24"/>
      <c r="MGK20" s="24"/>
      <c r="MGL20" s="24"/>
      <c r="MGM20" s="24"/>
      <c r="MGN20" s="24"/>
      <c r="MGO20" s="24"/>
      <c r="MGP20" s="24"/>
      <c r="MGQ20" s="24"/>
      <c r="MGR20" s="24"/>
      <c r="MGS20" s="24"/>
      <c r="MGT20" s="24"/>
      <c r="MGU20" s="24"/>
      <c r="MGV20" s="24"/>
      <c r="MGW20" s="24"/>
      <c r="MGX20" s="24"/>
      <c r="MGY20" s="24"/>
      <c r="MGZ20" s="24"/>
      <c r="MHA20" s="24"/>
      <c r="MHB20" s="24"/>
      <c r="MHC20" s="24"/>
      <c r="MHD20" s="24"/>
      <c r="MHE20" s="24"/>
      <c r="MHF20" s="24"/>
      <c r="MHG20" s="24"/>
      <c r="MHH20" s="24"/>
      <c r="MHI20" s="24"/>
      <c r="MHJ20" s="24"/>
      <c r="MHK20" s="24"/>
      <c r="MHL20" s="24"/>
      <c r="MHM20" s="24"/>
      <c r="MHN20" s="24"/>
      <c r="MHO20" s="24"/>
      <c r="MHP20" s="24"/>
      <c r="MHQ20" s="24"/>
      <c r="MHR20" s="24"/>
      <c r="MHS20" s="24"/>
      <c r="MHT20" s="24"/>
      <c r="MHU20" s="24"/>
      <c r="MHV20" s="24"/>
      <c r="MHW20" s="24"/>
      <c r="MHX20" s="24"/>
      <c r="MHY20" s="24"/>
      <c r="MHZ20" s="24"/>
      <c r="MIA20" s="24"/>
      <c r="MIB20" s="24"/>
      <c r="MIC20" s="24"/>
      <c r="MID20" s="24"/>
      <c r="MIE20" s="24"/>
      <c r="MIF20" s="24"/>
      <c r="MIG20" s="24"/>
      <c r="MIH20" s="24"/>
      <c r="MII20" s="24"/>
      <c r="MIJ20" s="24"/>
      <c r="MIK20" s="24"/>
      <c r="MIL20" s="24"/>
      <c r="MIM20" s="24"/>
      <c r="MIN20" s="24"/>
      <c r="MIO20" s="24"/>
      <c r="MIP20" s="24"/>
      <c r="MIQ20" s="24"/>
      <c r="MIR20" s="24"/>
      <c r="MIS20" s="24"/>
      <c r="MIT20" s="24"/>
      <c r="MIU20" s="24"/>
      <c r="MIV20" s="24"/>
      <c r="MIW20" s="24"/>
      <c r="MIX20" s="24"/>
      <c r="MIY20" s="24"/>
      <c r="MIZ20" s="24"/>
      <c r="MJA20" s="24"/>
      <c r="MJB20" s="24"/>
      <c r="MJC20" s="24"/>
      <c r="MJD20" s="24"/>
      <c r="MJE20" s="24"/>
      <c r="MJF20" s="24"/>
      <c r="MJG20" s="24"/>
      <c r="MJH20" s="24"/>
      <c r="MJI20" s="24"/>
      <c r="MJJ20" s="24"/>
      <c r="MJK20" s="24"/>
      <c r="MJL20" s="24"/>
      <c r="MJM20" s="24"/>
      <c r="MJN20" s="24"/>
      <c r="MJO20" s="24"/>
      <c r="MJP20" s="24"/>
      <c r="MJQ20" s="24"/>
      <c r="MJR20" s="24"/>
      <c r="MJS20" s="24"/>
      <c r="MJT20" s="24"/>
      <c r="MJU20" s="24"/>
      <c r="MJV20" s="24"/>
      <c r="MJW20" s="24"/>
      <c r="MJX20" s="24"/>
      <c r="MJY20" s="24"/>
      <c r="MJZ20" s="24"/>
      <c r="MKA20" s="24"/>
      <c r="MKB20" s="24"/>
      <c r="MKC20" s="24"/>
      <c r="MKD20" s="24"/>
      <c r="MKE20" s="24"/>
      <c r="MKF20" s="24"/>
      <c r="MKG20" s="24"/>
      <c r="MKH20" s="24"/>
      <c r="MKI20" s="24"/>
      <c r="MKJ20" s="24"/>
      <c r="MKK20" s="24"/>
      <c r="MKL20" s="24"/>
      <c r="MKM20" s="24"/>
      <c r="MKN20" s="24"/>
      <c r="MKO20" s="24"/>
      <c r="MKP20" s="24"/>
      <c r="MKQ20" s="24"/>
      <c r="MKR20" s="24"/>
      <c r="MKS20" s="24"/>
      <c r="MKT20" s="24"/>
      <c r="MKU20" s="24"/>
      <c r="MKV20" s="24"/>
      <c r="MKW20" s="24"/>
      <c r="MKX20" s="24"/>
      <c r="MKY20" s="24"/>
      <c r="MKZ20" s="24"/>
      <c r="MLA20" s="24"/>
      <c r="MLB20" s="24"/>
      <c r="MLC20" s="24"/>
      <c r="MLD20" s="24"/>
      <c r="MLE20" s="24"/>
      <c r="MLF20" s="24"/>
      <c r="MLG20" s="24"/>
      <c r="MLH20" s="24"/>
      <c r="MLI20" s="24"/>
      <c r="MLJ20" s="24"/>
      <c r="MLK20" s="24"/>
      <c r="MLL20" s="24"/>
      <c r="MLM20" s="24"/>
      <c r="MLN20" s="24"/>
      <c r="MLO20" s="24"/>
      <c r="MLP20" s="24"/>
      <c r="MLQ20" s="24"/>
      <c r="MLR20" s="24"/>
      <c r="MLS20" s="24"/>
      <c r="MLT20" s="24"/>
      <c r="MLU20" s="24"/>
      <c r="MLV20" s="24"/>
      <c r="MLW20" s="24"/>
      <c r="MLX20" s="24"/>
      <c r="MLY20" s="24"/>
      <c r="MLZ20" s="24"/>
      <c r="MMA20" s="24"/>
      <c r="MMB20" s="24"/>
      <c r="MMC20" s="24"/>
      <c r="MMD20" s="24"/>
      <c r="MME20" s="24"/>
      <c r="MMF20" s="24"/>
      <c r="MMG20" s="24"/>
      <c r="MMH20" s="24"/>
      <c r="MMI20" s="24"/>
      <c r="MMJ20" s="24"/>
      <c r="MMK20" s="24"/>
      <c r="MML20" s="24"/>
      <c r="MMM20" s="24"/>
      <c r="MMN20" s="24"/>
      <c r="MMO20" s="24"/>
      <c r="MMP20" s="24"/>
      <c r="MMQ20" s="24"/>
      <c r="MMR20" s="24"/>
      <c r="MMS20" s="24"/>
      <c r="MMT20" s="24"/>
      <c r="MMU20" s="24"/>
      <c r="MMV20" s="24"/>
      <c r="MMW20" s="24"/>
      <c r="MMX20" s="24"/>
      <c r="MMY20" s="24"/>
      <c r="MMZ20" s="24"/>
      <c r="MNA20" s="24"/>
      <c r="MNB20" s="24"/>
      <c r="MNC20" s="24"/>
      <c r="MND20" s="24"/>
      <c r="MNE20" s="24"/>
      <c r="MNF20" s="24"/>
      <c r="MNG20" s="24"/>
      <c r="MNH20" s="24"/>
      <c r="MNI20" s="24"/>
      <c r="MNJ20" s="24"/>
      <c r="MNK20" s="24"/>
      <c r="MNL20" s="24"/>
      <c r="MNM20" s="24"/>
      <c r="MNN20" s="24"/>
      <c r="MNO20" s="24"/>
      <c r="MNP20" s="24"/>
      <c r="MNQ20" s="24"/>
      <c r="MNR20" s="24"/>
      <c r="MNS20" s="24"/>
      <c r="MNT20" s="24"/>
      <c r="MNU20" s="24"/>
      <c r="MNV20" s="24"/>
      <c r="MNW20" s="24"/>
      <c r="MNX20" s="24"/>
      <c r="MNY20" s="24"/>
      <c r="MNZ20" s="24"/>
      <c r="MOA20" s="24"/>
      <c r="MOB20" s="24"/>
      <c r="MOC20" s="24"/>
      <c r="MOD20" s="24"/>
      <c r="MOE20" s="24"/>
      <c r="MOF20" s="24"/>
      <c r="MOG20" s="24"/>
      <c r="MOH20" s="24"/>
      <c r="MOI20" s="24"/>
      <c r="MOJ20" s="24"/>
      <c r="MOK20" s="24"/>
      <c r="MOL20" s="24"/>
      <c r="MOM20" s="24"/>
      <c r="MON20" s="24"/>
      <c r="MOO20" s="24"/>
      <c r="MOP20" s="24"/>
      <c r="MOQ20" s="24"/>
      <c r="MOR20" s="24"/>
      <c r="MOS20" s="24"/>
      <c r="MOT20" s="24"/>
      <c r="MOU20" s="24"/>
      <c r="MOV20" s="24"/>
      <c r="MOW20" s="24"/>
      <c r="MOX20" s="24"/>
      <c r="MOY20" s="24"/>
      <c r="MOZ20" s="24"/>
      <c r="MPA20" s="24"/>
      <c r="MPB20" s="24"/>
      <c r="MPC20" s="24"/>
      <c r="MPD20" s="24"/>
      <c r="MPE20" s="24"/>
      <c r="MPF20" s="24"/>
      <c r="MPG20" s="24"/>
      <c r="MPH20" s="24"/>
      <c r="MPI20" s="24"/>
      <c r="MPJ20" s="24"/>
      <c r="MPK20" s="24"/>
      <c r="MPL20" s="24"/>
      <c r="MPM20" s="24"/>
      <c r="MPN20" s="24"/>
      <c r="MPO20" s="24"/>
      <c r="MPP20" s="24"/>
      <c r="MPQ20" s="24"/>
      <c r="MPR20" s="24"/>
      <c r="MPS20" s="24"/>
      <c r="MPT20" s="24"/>
      <c r="MPU20" s="24"/>
      <c r="MPV20" s="24"/>
      <c r="MPW20" s="24"/>
      <c r="MPX20" s="24"/>
      <c r="MPY20" s="24"/>
      <c r="MPZ20" s="24"/>
      <c r="MQA20" s="24"/>
      <c r="MQB20" s="24"/>
      <c r="MQC20" s="24"/>
      <c r="MQD20" s="24"/>
      <c r="MQE20" s="24"/>
      <c r="MQF20" s="24"/>
      <c r="MQG20" s="24"/>
      <c r="MQH20" s="24"/>
      <c r="MQI20" s="24"/>
      <c r="MQJ20" s="24"/>
      <c r="MQK20" s="24"/>
      <c r="MQL20" s="24"/>
      <c r="MQM20" s="24"/>
      <c r="MQN20" s="24"/>
      <c r="MQO20" s="24"/>
      <c r="MQP20" s="24"/>
      <c r="MQQ20" s="24"/>
      <c r="MQR20" s="24"/>
      <c r="MQS20" s="24"/>
      <c r="MQT20" s="24"/>
      <c r="MQU20" s="24"/>
      <c r="MQV20" s="24"/>
      <c r="MQW20" s="24"/>
      <c r="MQX20" s="24"/>
      <c r="MQY20" s="24"/>
      <c r="MQZ20" s="24"/>
      <c r="MRA20" s="24"/>
      <c r="MRB20" s="24"/>
      <c r="MRC20" s="24"/>
      <c r="MRD20" s="24"/>
      <c r="MRE20" s="24"/>
      <c r="MRF20" s="24"/>
      <c r="MRG20" s="24"/>
      <c r="MRH20" s="24"/>
      <c r="MRI20" s="24"/>
      <c r="MRJ20" s="24"/>
      <c r="MRK20" s="24"/>
      <c r="MRL20" s="24"/>
      <c r="MRM20" s="24"/>
      <c r="MRN20" s="24"/>
      <c r="MRO20" s="24"/>
      <c r="MRP20" s="24"/>
      <c r="MRQ20" s="24"/>
      <c r="MRR20" s="24"/>
      <c r="MRS20" s="24"/>
      <c r="MRT20" s="24"/>
      <c r="MRU20" s="24"/>
      <c r="MRV20" s="24"/>
      <c r="MRW20" s="24"/>
      <c r="MRX20" s="24"/>
      <c r="MRY20" s="24"/>
      <c r="MRZ20" s="24"/>
      <c r="MSA20" s="24"/>
      <c r="MSB20" s="24"/>
      <c r="MSC20" s="24"/>
      <c r="MSD20" s="24"/>
      <c r="MSE20" s="24"/>
      <c r="MSF20" s="24"/>
      <c r="MSG20" s="24"/>
      <c r="MSH20" s="24"/>
      <c r="MSI20" s="24"/>
      <c r="MSJ20" s="24"/>
      <c r="MSK20" s="24"/>
      <c r="MSL20" s="24"/>
      <c r="MSM20" s="24"/>
      <c r="MSN20" s="24"/>
      <c r="MSO20" s="24"/>
      <c r="MSP20" s="24"/>
      <c r="MSQ20" s="24"/>
      <c r="MSR20" s="24"/>
      <c r="MSS20" s="24"/>
      <c r="MST20" s="24"/>
      <c r="MSU20" s="24"/>
      <c r="MSV20" s="24"/>
      <c r="MSW20" s="24"/>
      <c r="MSX20" s="24"/>
      <c r="MSY20" s="24"/>
      <c r="MSZ20" s="24"/>
      <c r="MTA20" s="24"/>
      <c r="MTB20" s="24"/>
      <c r="MTC20" s="24"/>
      <c r="MTD20" s="24"/>
      <c r="MTE20" s="24"/>
      <c r="MTF20" s="24"/>
      <c r="MTG20" s="24"/>
      <c r="MTH20" s="24"/>
      <c r="MTI20" s="24"/>
      <c r="MTJ20" s="24"/>
      <c r="MTK20" s="24"/>
      <c r="MTL20" s="24"/>
      <c r="MTM20" s="24"/>
      <c r="MTN20" s="24"/>
      <c r="MTO20" s="24"/>
      <c r="MTP20" s="24"/>
      <c r="MTQ20" s="24"/>
      <c r="MTR20" s="24"/>
      <c r="MTS20" s="24"/>
      <c r="MTT20" s="24"/>
      <c r="MTU20" s="24"/>
      <c r="MTV20" s="24"/>
      <c r="MTW20" s="24"/>
      <c r="MTX20" s="24"/>
      <c r="MTY20" s="24"/>
      <c r="MTZ20" s="24"/>
      <c r="MUA20" s="24"/>
      <c r="MUB20" s="24"/>
      <c r="MUC20" s="24"/>
      <c r="MUD20" s="24"/>
      <c r="MUE20" s="24"/>
      <c r="MUF20" s="24"/>
      <c r="MUG20" s="24"/>
      <c r="MUH20" s="24"/>
      <c r="MUI20" s="24"/>
      <c r="MUJ20" s="24"/>
      <c r="MUK20" s="24"/>
      <c r="MUL20" s="24"/>
      <c r="MUM20" s="24"/>
      <c r="MUN20" s="24"/>
      <c r="MUO20" s="24"/>
      <c r="MUP20" s="24"/>
      <c r="MUQ20" s="24"/>
      <c r="MUR20" s="24"/>
      <c r="MUS20" s="24"/>
      <c r="MUT20" s="24"/>
      <c r="MUU20" s="24"/>
      <c r="MUV20" s="24"/>
      <c r="MUW20" s="24"/>
      <c r="MUX20" s="24"/>
      <c r="MUY20" s="24"/>
      <c r="MUZ20" s="24"/>
      <c r="MVA20" s="24"/>
      <c r="MVB20" s="24"/>
      <c r="MVC20" s="24"/>
      <c r="MVD20" s="24"/>
      <c r="MVE20" s="24"/>
      <c r="MVF20" s="24"/>
      <c r="MVG20" s="24"/>
      <c r="MVH20" s="24"/>
      <c r="MVI20" s="24"/>
      <c r="MVJ20" s="24"/>
      <c r="MVK20" s="24"/>
      <c r="MVL20" s="24"/>
      <c r="MVM20" s="24"/>
      <c r="MVN20" s="24"/>
      <c r="MVO20" s="24"/>
      <c r="MVP20" s="24"/>
      <c r="MVQ20" s="24"/>
      <c r="MVR20" s="24"/>
      <c r="MVS20" s="24"/>
      <c r="MVT20" s="24"/>
      <c r="MVU20" s="24"/>
      <c r="MVV20" s="24"/>
      <c r="MVW20" s="24"/>
      <c r="MVX20" s="24"/>
      <c r="MVY20" s="24"/>
      <c r="MVZ20" s="24"/>
      <c r="MWA20" s="24"/>
      <c r="MWB20" s="24"/>
      <c r="MWC20" s="24"/>
      <c r="MWD20" s="24"/>
      <c r="MWE20" s="24"/>
      <c r="MWF20" s="24"/>
      <c r="MWG20" s="24"/>
      <c r="MWH20" s="24"/>
      <c r="MWI20" s="24"/>
      <c r="MWJ20" s="24"/>
      <c r="MWK20" s="24"/>
      <c r="MWL20" s="24"/>
      <c r="MWM20" s="24"/>
      <c r="MWN20" s="24"/>
      <c r="MWO20" s="24"/>
      <c r="MWP20" s="24"/>
      <c r="MWQ20" s="24"/>
      <c r="MWR20" s="24"/>
      <c r="MWS20" s="24"/>
      <c r="MWT20" s="24"/>
      <c r="MWU20" s="24"/>
      <c r="MWV20" s="24"/>
      <c r="MWW20" s="24"/>
      <c r="MWX20" s="24"/>
      <c r="MWY20" s="24"/>
      <c r="MWZ20" s="24"/>
      <c r="MXA20" s="24"/>
      <c r="MXB20" s="24"/>
      <c r="MXC20" s="24"/>
      <c r="MXD20" s="24"/>
      <c r="MXE20" s="24"/>
      <c r="MXF20" s="24"/>
      <c r="MXG20" s="24"/>
      <c r="MXH20" s="24"/>
      <c r="MXI20" s="24"/>
      <c r="MXJ20" s="24"/>
      <c r="MXK20" s="24"/>
      <c r="MXL20" s="24"/>
      <c r="MXM20" s="24"/>
      <c r="MXN20" s="24"/>
      <c r="MXO20" s="24"/>
      <c r="MXP20" s="24"/>
      <c r="MXQ20" s="24"/>
      <c r="MXR20" s="24"/>
      <c r="MXS20" s="24"/>
      <c r="MXT20" s="24"/>
      <c r="MXU20" s="24"/>
      <c r="MXV20" s="24"/>
      <c r="MXW20" s="24"/>
      <c r="MXX20" s="24"/>
      <c r="MXY20" s="24"/>
      <c r="MXZ20" s="24"/>
      <c r="MYA20" s="24"/>
      <c r="MYB20" s="24"/>
      <c r="MYC20" s="24"/>
      <c r="MYD20" s="24"/>
      <c r="MYE20" s="24"/>
      <c r="MYF20" s="24"/>
      <c r="MYG20" s="24"/>
      <c r="MYH20" s="24"/>
      <c r="MYI20" s="24"/>
      <c r="MYJ20" s="24"/>
      <c r="MYK20" s="24"/>
      <c r="MYL20" s="24"/>
      <c r="MYM20" s="24"/>
      <c r="MYN20" s="24"/>
      <c r="MYO20" s="24"/>
      <c r="MYP20" s="24"/>
      <c r="MYQ20" s="24"/>
      <c r="MYR20" s="24"/>
      <c r="MYS20" s="24"/>
      <c r="MYT20" s="24"/>
      <c r="MYU20" s="24"/>
      <c r="MYV20" s="24"/>
      <c r="MYW20" s="24"/>
      <c r="MYX20" s="24"/>
      <c r="MYY20" s="24"/>
      <c r="MYZ20" s="24"/>
      <c r="MZA20" s="24"/>
      <c r="MZB20" s="24"/>
      <c r="MZC20" s="24"/>
      <c r="MZD20" s="24"/>
      <c r="MZE20" s="24"/>
      <c r="MZF20" s="24"/>
      <c r="MZG20" s="24"/>
      <c r="MZH20" s="24"/>
      <c r="MZI20" s="24"/>
      <c r="MZJ20" s="24"/>
      <c r="MZK20" s="24"/>
      <c r="MZL20" s="24"/>
      <c r="MZM20" s="24"/>
      <c r="MZN20" s="24"/>
      <c r="MZO20" s="24"/>
      <c r="MZP20" s="24"/>
      <c r="MZQ20" s="24"/>
      <c r="MZR20" s="24"/>
      <c r="MZS20" s="24"/>
      <c r="MZT20" s="24"/>
      <c r="MZU20" s="24"/>
      <c r="MZV20" s="24"/>
      <c r="MZW20" s="24"/>
      <c r="MZX20" s="24"/>
      <c r="MZY20" s="24"/>
      <c r="MZZ20" s="24"/>
      <c r="NAA20" s="24"/>
      <c r="NAB20" s="24"/>
      <c r="NAC20" s="24"/>
      <c r="NAD20" s="24"/>
      <c r="NAE20" s="24"/>
      <c r="NAF20" s="24"/>
      <c r="NAG20" s="24"/>
      <c r="NAH20" s="24"/>
      <c r="NAI20" s="24"/>
      <c r="NAJ20" s="24"/>
      <c r="NAK20" s="24"/>
      <c r="NAL20" s="24"/>
      <c r="NAM20" s="24"/>
      <c r="NAN20" s="24"/>
      <c r="NAO20" s="24"/>
      <c r="NAP20" s="24"/>
      <c r="NAQ20" s="24"/>
      <c r="NAR20" s="24"/>
      <c r="NAS20" s="24"/>
      <c r="NAT20" s="24"/>
      <c r="NAU20" s="24"/>
      <c r="NAV20" s="24"/>
      <c r="NAW20" s="24"/>
      <c r="NAX20" s="24"/>
      <c r="NAY20" s="24"/>
      <c r="NAZ20" s="24"/>
      <c r="NBA20" s="24"/>
      <c r="NBB20" s="24"/>
      <c r="NBC20" s="24"/>
      <c r="NBD20" s="24"/>
      <c r="NBE20" s="24"/>
      <c r="NBF20" s="24"/>
      <c r="NBG20" s="24"/>
      <c r="NBH20" s="24"/>
      <c r="NBI20" s="24"/>
      <c r="NBJ20" s="24"/>
      <c r="NBK20" s="24"/>
      <c r="NBL20" s="24"/>
      <c r="NBM20" s="24"/>
      <c r="NBN20" s="24"/>
      <c r="NBO20" s="24"/>
      <c r="NBP20" s="24"/>
      <c r="NBQ20" s="24"/>
      <c r="NBR20" s="24"/>
      <c r="NBS20" s="24"/>
      <c r="NBT20" s="24"/>
      <c r="NBU20" s="24"/>
      <c r="NBV20" s="24"/>
      <c r="NBW20" s="24"/>
      <c r="NBX20" s="24"/>
      <c r="NBY20" s="24"/>
      <c r="NBZ20" s="24"/>
      <c r="NCA20" s="24"/>
      <c r="NCB20" s="24"/>
      <c r="NCC20" s="24"/>
      <c r="NCD20" s="24"/>
      <c r="NCE20" s="24"/>
      <c r="NCF20" s="24"/>
      <c r="NCG20" s="24"/>
      <c r="NCH20" s="24"/>
      <c r="NCI20" s="24"/>
      <c r="NCJ20" s="24"/>
      <c r="NCK20" s="24"/>
      <c r="NCL20" s="24"/>
      <c r="NCM20" s="24"/>
      <c r="NCN20" s="24"/>
      <c r="NCO20" s="24"/>
      <c r="NCP20" s="24"/>
      <c r="NCQ20" s="24"/>
      <c r="NCR20" s="24"/>
      <c r="NCS20" s="24"/>
      <c r="NCT20" s="24"/>
      <c r="NCU20" s="24"/>
      <c r="NCV20" s="24"/>
      <c r="NCW20" s="24"/>
      <c r="NCX20" s="24"/>
      <c r="NCY20" s="24"/>
      <c r="NCZ20" s="24"/>
      <c r="NDA20" s="24"/>
      <c r="NDB20" s="24"/>
      <c r="NDC20" s="24"/>
      <c r="NDD20" s="24"/>
      <c r="NDE20" s="24"/>
      <c r="NDF20" s="24"/>
      <c r="NDG20" s="24"/>
      <c r="NDH20" s="24"/>
      <c r="NDI20" s="24"/>
      <c r="NDJ20" s="24"/>
      <c r="NDK20" s="24"/>
      <c r="NDL20" s="24"/>
      <c r="NDM20" s="24"/>
      <c r="NDN20" s="24"/>
      <c r="NDO20" s="24"/>
      <c r="NDP20" s="24"/>
      <c r="NDQ20" s="24"/>
      <c r="NDR20" s="24"/>
      <c r="NDS20" s="24"/>
      <c r="NDT20" s="24"/>
      <c r="NDU20" s="24"/>
      <c r="NDV20" s="24"/>
      <c r="NDW20" s="24"/>
      <c r="NDX20" s="24"/>
      <c r="NDY20" s="24"/>
      <c r="NDZ20" s="24"/>
      <c r="NEA20" s="24"/>
      <c r="NEB20" s="24"/>
      <c r="NEC20" s="24"/>
      <c r="NED20" s="24"/>
      <c r="NEE20" s="24"/>
      <c r="NEF20" s="24"/>
      <c r="NEG20" s="24"/>
      <c r="NEH20" s="24"/>
      <c r="NEI20" s="24"/>
      <c r="NEJ20" s="24"/>
      <c r="NEK20" s="24"/>
      <c r="NEL20" s="24"/>
      <c r="NEM20" s="24"/>
      <c r="NEN20" s="24"/>
      <c r="NEO20" s="24"/>
      <c r="NEP20" s="24"/>
      <c r="NEQ20" s="24"/>
      <c r="NER20" s="24"/>
      <c r="NES20" s="24"/>
      <c r="NET20" s="24"/>
      <c r="NEU20" s="24"/>
      <c r="NEV20" s="24"/>
      <c r="NEW20" s="24"/>
      <c r="NEX20" s="24"/>
      <c r="NEY20" s="24"/>
      <c r="NEZ20" s="24"/>
      <c r="NFA20" s="24"/>
      <c r="NFB20" s="24"/>
      <c r="NFC20" s="24"/>
      <c r="NFD20" s="24"/>
      <c r="NFE20" s="24"/>
      <c r="NFF20" s="24"/>
      <c r="NFG20" s="24"/>
      <c r="NFH20" s="24"/>
      <c r="NFI20" s="24"/>
      <c r="NFJ20" s="24"/>
      <c r="NFK20" s="24"/>
      <c r="NFL20" s="24"/>
      <c r="NFM20" s="24"/>
      <c r="NFN20" s="24"/>
      <c r="NFO20" s="24"/>
      <c r="NFP20" s="24"/>
      <c r="NFQ20" s="24"/>
      <c r="NFR20" s="24"/>
      <c r="NFS20" s="24"/>
      <c r="NFT20" s="24"/>
      <c r="NFU20" s="24"/>
      <c r="NFV20" s="24"/>
      <c r="NFW20" s="24"/>
      <c r="NFX20" s="24"/>
      <c r="NFY20" s="24"/>
      <c r="NFZ20" s="24"/>
      <c r="NGA20" s="24"/>
      <c r="NGB20" s="24"/>
      <c r="NGC20" s="24"/>
      <c r="NGD20" s="24"/>
      <c r="NGE20" s="24"/>
      <c r="NGF20" s="24"/>
      <c r="NGG20" s="24"/>
      <c r="NGH20" s="24"/>
      <c r="NGI20" s="24"/>
      <c r="NGJ20" s="24"/>
      <c r="NGK20" s="24"/>
      <c r="NGL20" s="24"/>
      <c r="NGM20" s="24"/>
      <c r="NGN20" s="24"/>
      <c r="NGO20" s="24"/>
      <c r="NGP20" s="24"/>
      <c r="NGQ20" s="24"/>
      <c r="NGR20" s="24"/>
      <c r="NGS20" s="24"/>
      <c r="NGT20" s="24"/>
      <c r="NGU20" s="24"/>
      <c r="NGV20" s="24"/>
      <c r="NGW20" s="24"/>
      <c r="NGX20" s="24"/>
      <c r="NGY20" s="24"/>
      <c r="NGZ20" s="24"/>
      <c r="NHA20" s="24"/>
      <c r="NHB20" s="24"/>
      <c r="NHC20" s="24"/>
      <c r="NHD20" s="24"/>
      <c r="NHE20" s="24"/>
      <c r="NHF20" s="24"/>
      <c r="NHG20" s="24"/>
      <c r="NHH20" s="24"/>
      <c r="NHI20" s="24"/>
      <c r="NHJ20" s="24"/>
      <c r="NHK20" s="24"/>
      <c r="NHL20" s="24"/>
      <c r="NHM20" s="24"/>
      <c r="NHN20" s="24"/>
      <c r="NHO20" s="24"/>
      <c r="NHP20" s="24"/>
      <c r="NHQ20" s="24"/>
      <c r="NHR20" s="24"/>
      <c r="NHS20" s="24"/>
      <c r="NHT20" s="24"/>
      <c r="NHU20" s="24"/>
      <c r="NHV20" s="24"/>
      <c r="NHW20" s="24"/>
      <c r="NHX20" s="24"/>
      <c r="NHY20" s="24"/>
      <c r="NHZ20" s="24"/>
      <c r="NIA20" s="24"/>
      <c r="NIB20" s="24"/>
      <c r="NIC20" s="24"/>
      <c r="NID20" s="24"/>
      <c r="NIE20" s="24"/>
      <c r="NIF20" s="24"/>
      <c r="NIG20" s="24"/>
      <c r="NIH20" s="24"/>
      <c r="NII20" s="24"/>
      <c r="NIJ20" s="24"/>
      <c r="NIK20" s="24"/>
      <c r="NIL20" s="24"/>
      <c r="NIM20" s="24"/>
      <c r="NIN20" s="24"/>
      <c r="NIO20" s="24"/>
      <c r="NIP20" s="24"/>
      <c r="NIQ20" s="24"/>
      <c r="NIR20" s="24"/>
      <c r="NIS20" s="24"/>
      <c r="NIT20" s="24"/>
      <c r="NIU20" s="24"/>
      <c r="NIV20" s="24"/>
      <c r="NIW20" s="24"/>
      <c r="NIX20" s="24"/>
      <c r="NIY20" s="24"/>
      <c r="NIZ20" s="24"/>
      <c r="NJA20" s="24"/>
      <c r="NJB20" s="24"/>
      <c r="NJC20" s="24"/>
      <c r="NJD20" s="24"/>
      <c r="NJE20" s="24"/>
      <c r="NJF20" s="24"/>
      <c r="NJG20" s="24"/>
      <c r="NJH20" s="24"/>
      <c r="NJI20" s="24"/>
      <c r="NJJ20" s="24"/>
      <c r="NJK20" s="24"/>
      <c r="NJL20" s="24"/>
      <c r="NJM20" s="24"/>
      <c r="NJN20" s="24"/>
      <c r="NJO20" s="24"/>
      <c r="NJP20" s="24"/>
      <c r="NJQ20" s="24"/>
      <c r="NJR20" s="24"/>
      <c r="NJS20" s="24"/>
      <c r="NJT20" s="24"/>
      <c r="NJU20" s="24"/>
      <c r="NJV20" s="24"/>
      <c r="NJW20" s="24"/>
      <c r="NJX20" s="24"/>
      <c r="NJY20" s="24"/>
      <c r="NJZ20" s="24"/>
      <c r="NKA20" s="24"/>
      <c r="NKB20" s="24"/>
      <c r="NKC20" s="24"/>
      <c r="NKD20" s="24"/>
      <c r="NKE20" s="24"/>
      <c r="NKF20" s="24"/>
      <c r="NKG20" s="24"/>
      <c r="NKH20" s="24"/>
      <c r="NKI20" s="24"/>
      <c r="NKJ20" s="24"/>
      <c r="NKK20" s="24"/>
      <c r="NKL20" s="24"/>
      <c r="NKM20" s="24"/>
      <c r="NKN20" s="24"/>
      <c r="NKO20" s="24"/>
      <c r="NKP20" s="24"/>
      <c r="NKQ20" s="24"/>
      <c r="NKR20" s="24"/>
      <c r="NKS20" s="24"/>
      <c r="NKT20" s="24"/>
      <c r="NKU20" s="24"/>
      <c r="NKV20" s="24"/>
      <c r="NKW20" s="24"/>
      <c r="NKX20" s="24"/>
      <c r="NKY20" s="24"/>
      <c r="NKZ20" s="24"/>
      <c r="NLA20" s="24"/>
      <c r="NLB20" s="24"/>
      <c r="NLC20" s="24"/>
      <c r="NLD20" s="24"/>
      <c r="NLE20" s="24"/>
      <c r="NLF20" s="24"/>
      <c r="NLG20" s="24"/>
      <c r="NLH20" s="24"/>
      <c r="NLI20" s="24"/>
      <c r="NLJ20" s="24"/>
      <c r="NLK20" s="24"/>
      <c r="NLL20" s="24"/>
      <c r="NLM20" s="24"/>
      <c r="NLN20" s="24"/>
      <c r="NLO20" s="24"/>
      <c r="NLP20" s="24"/>
      <c r="NLQ20" s="24"/>
      <c r="NLR20" s="24"/>
      <c r="NLS20" s="24"/>
      <c r="NLT20" s="24"/>
      <c r="NLU20" s="24"/>
      <c r="NLV20" s="24"/>
      <c r="NLW20" s="24"/>
      <c r="NLX20" s="24"/>
      <c r="NLY20" s="24"/>
      <c r="NLZ20" s="24"/>
      <c r="NMA20" s="24"/>
      <c r="NMB20" s="24"/>
      <c r="NMC20" s="24"/>
      <c r="NMD20" s="24"/>
      <c r="NME20" s="24"/>
      <c r="NMF20" s="24"/>
      <c r="NMG20" s="24"/>
      <c r="NMH20" s="24"/>
      <c r="NMI20" s="24"/>
      <c r="NMJ20" s="24"/>
      <c r="NMK20" s="24"/>
      <c r="NML20" s="24"/>
      <c r="NMM20" s="24"/>
      <c r="NMN20" s="24"/>
      <c r="NMO20" s="24"/>
      <c r="NMP20" s="24"/>
      <c r="NMQ20" s="24"/>
      <c r="NMR20" s="24"/>
      <c r="NMS20" s="24"/>
      <c r="NMT20" s="24"/>
      <c r="NMU20" s="24"/>
      <c r="NMV20" s="24"/>
      <c r="NMW20" s="24"/>
      <c r="NMX20" s="24"/>
      <c r="NMY20" s="24"/>
      <c r="NMZ20" s="24"/>
      <c r="NNA20" s="24"/>
      <c r="NNB20" s="24"/>
      <c r="NNC20" s="24"/>
      <c r="NND20" s="24"/>
      <c r="NNE20" s="24"/>
      <c r="NNF20" s="24"/>
      <c r="NNG20" s="24"/>
      <c r="NNH20" s="24"/>
      <c r="NNI20" s="24"/>
      <c r="NNJ20" s="24"/>
      <c r="NNK20" s="24"/>
      <c r="NNL20" s="24"/>
      <c r="NNM20" s="24"/>
      <c r="NNN20" s="24"/>
      <c r="NNO20" s="24"/>
      <c r="NNP20" s="24"/>
      <c r="NNQ20" s="24"/>
      <c r="NNR20" s="24"/>
      <c r="NNS20" s="24"/>
      <c r="NNT20" s="24"/>
      <c r="NNU20" s="24"/>
      <c r="NNV20" s="24"/>
      <c r="NNW20" s="24"/>
      <c r="NNX20" s="24"/>
      <c r="NNY20" s="24"/>
      <c r="NNZ20" s="24"/>
      <c r="NOA20" s="24"/>
      <c r="NOB20" s="24"/>
      <c r="NOC20" s="24"/>
      <c r="NOD20" s="24"/>
      <c r="NOE20" s="24"/>
      <c r="NOF20" s="24"/>
      <c r="NOG20" s="24"/>
      <c r="NOH20" s="24"/>
      <c r="NOI20" s="24"/>
      <c r="NOJ20" s="24"/>
      <c r="NOK20" s="24"/>
      <c r="NOL20" s="24"/>
      <c r="NOM20" s="24"/>
      <c r="NON20" s="24"/>
      <c r="NOO20" s="24"/>
      <c r="NOP20" s="24"/>
      <c r="NOQ20" s="24"/>
      <c r="NOR20" s="24"/>
      <c r="NOS20" s="24"/>
      <c r="NOT20" s="24"/>
      <c r="NOU20" s="24"/>
      <c r="NOV20" s="24"/>
      <c r="NOW20" s="24"/>
      <c r="NOX20" s="24"/>
      <c r="NOY20" s="24"/>
      <c r="NOZ20" s="24"/>
      <c r="NPA20" s="24"/>
      <c r="NPB20" s="24"/>
      <c r="NPC20" s="24"/>
      <c r="NPD20" s="24"/>
      <c r="NPE20" s="24"/>
      <c r="NPF20" s="24"/>
      <c r="NPG20" s="24"/>
      <c r="NPH20" s="24"/>
      <c r="NPI20" s="24"/>
      <c r="NPJ20" s="24"/>
      <c r="NPK20" s="24"/>
      <c r="NPL20" s="24"/>
      <c r="NPM20" s="24"/>
      <c r="NPN20" s="24"/>
      <c r="NPO20" s="24"/>
      <c r="NPP20" s="24"/>
      <c r="NPQ20" s="24"/>
      <c r="NPR20" s="24"/>
      <c r="NPS20" s="24"/>
      <c r="NPT20" s="24"/>
      <c r="NPU20" s="24"/>
      <c r="NPV20" s="24"/>
      <c r="NPW20" s="24"/>
      <c r="NPX20" s="24"/>
      <c r="NPY20" s="24"/>
      <c r="NPZ20" s="24"/>
      <c r="NQA20" s="24"/>
      <c r="NQB20" s="24"/>
      <c r="NQC20" s="24"/>
      <c r="NQD20" s="24"/>
      <c r="NQE20" s="24"/>
      <c r="NQF20" s="24"/>
      <c r="NQG20" s="24"/>
      <c r="NQH20" s="24"/>
      <c r="NQI20" s="24"/>
      <c r="NQJ20" s="24"/>
      <c r="NQK20" s="24"/>
      <c r="NQL20" s="24"/>
      <c r="NQM20" s="24"/>
      <c r="NQN20" s="24"/>
      <c r="NQO20" s="24"/>
      <c r="NQP20" s="24"/>
      <c r="NQQ20" s="24"/>
      <c r="NQR20" s="24"/>
      <c r="NQS20" s="24"/>
      <c r="NQT20" s="24"/>
      <c r="NQU20" s="24"/>
      <c r="NQV20" s="24"/>
      <c r="NQW20" s="24"/>
      <c r="NQX20" s="24"/>
      <c r="NQY20" s="24"/>
      <c r="NQZ20" s="24"/>
      <c r="NRA20" s="24"/>
      <c r="NRB20" s="24"/>
      <c r="NRC20" s="24"/>
      <c r="NRD20" s="24"/>
      <c r="NRE20" s="24"/>
      <c r="NRF20" s="24"/>
      <c r="NRG20" s="24"/>
      <c r="NRH20" s="24"/>
      <c r="NRI20" s="24"/>
      <c r="NRJ20" s="24"/>
      <c r="NRK20" s="24"/>
      <c r="NRL20" s="24"/>
      <c r="NRM20" s="24"/>
      <c r="NRN20" s="24"/>
      <c r="NRO20" s="24"/>
      <c r="NRP20" s="24"/>
      <c r="NRQ20" s="24"/>
      <c r="NRR20" s="24"/>
      <c r="NRS20" s="24"/>
      <c r="NRT20" s="24"/>
      <c r="NRU20" s="24"/>
      <c r="NRV20" s="24"/>
      <c r="NRW20" s="24"/>
      <c r="NRX20" s="24"/>
      <c r="NRY20" s="24"/>
      <c r="NRZ20" s="24"/>
      <c r="NSA20" s="24"/>
      <c r="NSB20" s="24"/>
      <c r="NSC20" s="24"/>
      <c r="NSD20" s="24"/>
      <c r="NSE20" s="24"/>
      <c r="NSF20" s="24"/>
      <c r="NSG20" s="24"/>
      <c r="NSH20" s="24"/>
      <c r="NSI20" s="24"/>
      <c r="NSJ20" s="24"/>
      <c r="NSK20" s="24"/>
      <c r="NSL20" s="24"/>
      <c r="NSM20" s="24"/>
      <c r="NSN20" s="24"/>
      <c r="NSO20" s="24"/>
      <c r="NSP20" s="24"/>
      <c r="NSQ20" s="24"/>
      <c r="NSR20" s="24"/>
      <c r="NSS20" s="24"/>
      <c r="NST20" s="24"/>
      <c r="NSU20" s="24"/>
      <c r="NSV20" s="24"/>
      <c r="NSW20" s="24"/>
      <c r="NSX20" s="24"/>
      <c r="NSY20" s="24"/>
      <c r="NSZ20" s="24"/>
      <c r="NTA20" s="24"/>
      <c r="NTB20" s="24"/>
      <c r="NTC20" s="24"/>
      <c r="NTD20" s="24"/>
      <c r="NTE20" s="24"/>
      <c r="NTF20" s="24"/>
      <c r="NTG20" s="24"/>
      <c r="NTH20" s="24"/>
      <c r="NTI20" s="24"/>
      <c r="NTJ20" s="24"/>
      <c r="NTK20" s="24"/>
      <c r="NTL20" s="24"/>
      <c r="NTM20" s="24"/>
      <c r="NTN20" s="24"/>
      <c r="NTO20" s="24"/>
      <c r="NTP20" s="24"/>
      <c r="NTQ20" s="24"/>
      <c r="NTR20" s="24"/>
      <c r="NTS20" s="24"/>
      <c r="NTT20" s="24"/>
      <c r="NTU20" s="24"/>
      <c r="NTV20" s="24"/>
      <c r="NTW20" s="24"/>
      <c r="NTX20" s="24"/>
      <c r="NTY20" s="24"/>
      <c r="NTZ20" s="24"/>
      <c r="NUA20" s="24"/>
      <c r="NUB20" s="24"/>
      <c r="NUC20" s="24"/>
      <c r="NUD20" s="24"/>
      <c r="NUE20" s="24"/>
      <c r="NUF20" s="24"/>
      <c r="NUG20" s="24"/>
      <c r="NUH20" s="24"/>
      <c r="NUI20" s="24"/>
      <c r="NUJ20" s="24"/>
      <c r="NUK20" s="24"/>
      <c r="NUL20" s="24"/>
      <c r="NUM20" s="24"/>
      <c r="NUN20" s="24"/>
      <c r="NUO20" s="24"/>
      <c r="NUP20" s="24"/>
      <c r="NUQ20" s="24"/>
      <c r="NUR20" s="24"/>
      <c r="NUS20" s="24"/>
      <c r="NUT20" s="24"/>
      <c r="NUU20" s="24"/>
      <c r="NUV20" s="24"/>
      <c r="NUW20" s="24"/>
      <c r="NUX20" s="24"/>
      <c r="NUY20" s="24"/>
      <c r="NUZ20" s="24"/>
      <c r="NVA20" s="24"/>
      <c r="NVB20" s="24"/>
      <c r="NVC20" s="24"/>
      <c r="NVD20" s="24"/>
      <c r="NVE20" s="24"/>
      <c r="NVF20" s="24"/>
      <c r="NVG20" s="24"/>
      <c r="NVH20" s="24"/>
      <c r="NVI20" s="24"/>
      <c r="NVJ20" s="24"/>
      <c r="NVK20" s="24"/>
      <c r="NVL20" s="24"/>
      <c r="NVM20" s="24"/>
      <c r="NVN20" s="24"/>
      <c r="NVO20" s="24"/>
      <c r="NVP20" s="24"/>
      <c r="NVQ20" s="24"/>
      <c r="NVR20" s="24"/>
      <c r="NVS20" s="24"/>
      <c r="NVT20" s="24"/>
      <c r="NVU20" s="24"/>
      <c r="NVV20" s="24"/>
      <c r="NVW20" s="24"/>
      <c r="NVX20" s="24"/>
      <c r="NVY20" s="24"/>
      <c r="NVZ20" s="24"/>
      <c r="NWA20" s="24"/>
      <c r="NWB20" s="24"/>
      <c r="NWC20" s="24"/>
      <c r="NWD20" s="24"/>
      <c r="NWE20" s="24"/>
      <c r="NWF20" s="24"/>
      <c r="NWG20" s="24"/>
      <c r="NWH20" s="24"/>
      <c r="NWI20" s="24"/>
      <c r="NWJ20" s="24"/>
      <c r="NWK20" s="24"/>
      <c r="NWL20" s="24"/>
      <c r="NWM20" s="24"/>
      <c r="NWN20" s="24"/>
      <c r="NWO20" s="24"/>
      <c r="NWP20" s="24"/>
      <c r="NWQ20" s="24"/>
      <c r="NWR20" s="24"/>
      <c r="NWS20" s="24"/>
      <c r="NWT20" s="24"/>
      <c r="NWU20" s="24"/>
      <c r="NWV20" s="24"/>
      <c r="NWW20" s="24"/>
      <c r="NWX20" s="24"/>
      <c r="NWY20" s="24"/>
      <c r="NWZ20" s="24"/>
      <c r="NXA20" s="24"/>
      <c r="NXB20" s="24"/>
      <c r="NXC20" s="24"/>
      <c r="NXD20" s="24"/>
      <c r="NXE20" s="24"/>
      <c r="NXF20" s="24"/>
      <c r="NXG20" s="24"/>
      <c r="NXH20" s="24"/>
      <c r="NXI20" s="24"/>
      <c r="NXJ20" s="24"/>
      <c r="NXK20" s="24"/>
      <c r="NXL20" s="24"/>
      <c r="NXM20" s="24"/>
      <c r="NXN20" s="24"/>
      <c r="NXO20" s="24"/>
      <c r="NXP20" s="24"/>
      <c r="NXQ20" s="24"/>
      <c r="NXR20" s="24"/>
      <c r="NXS20" s="24"/>
      <c r="NXT20" s="24"/>
      <c r="NXU20" s="24"/>
      <c r="NXV20" s="24"/>
      <c r="NXW20" s="24"/>
      <c r="NXX20" s="24"/>
      <c r="NXY20" s="24"/>
      <c r="NXZ20" s="24"/>
      <c r="NYA20" s="24"/>
      <c r="NYB20" s="24"/>
      <c r="NYC20" s="24"/>
      <c r="NYD20" s="24"/>
      <c r="NYE20" s="24"/>
      <c r="NYF20" s="24"/>
      <c r="NYG20" s="24"/>
      <c r="NYH20" s="24"/>
      <c r="NYI20" s="24"/>
      <c r="NYJ20" s="24"/>
      <c r="NYK20" s="24"/>
      <c r="NYL20" s="24"/>
      <c r="NYM20" s="24"/>
      <c r="NYN20" s="24"/>
      <c r="NYO20" s="24"/>
      <c r="NYP20" s="24"/>
      <c r="NYQ20" s="24"/>
      <c r="NYR20" s="24"/>
      <c r="NYS20" s="24"/>
      <c r="NYT20" s="24"/>
      <c r="NYU20" s="24"/>
      <c r="NYV20" s="24"/>
      <c r="NYW20" s="24"/>
      <c r="NYX20" s="24"/>
      <c r="NYY20" s="24"/>
      <c r="NYZ20" s="24"/>
      <c r="NZA20" s="24"/>
      <c r="NZB20" s="24"/>
      <c r="NZC20" s="24"/>
      <c r="NZD20" s="24"/>
      <c r="NZE20" s="24"/>
      <c r="NZF20" s="24"/>
      <c r="NZG20" s="24"/>
      <c r="NZH20" s="24"/>
      <c r="NZI20" s="24"/>
      <c r="NZJ20" s="24"/>
      <c r="NZK20" s="24"/>
      <c r="NZL20" s="24"/>
      <c r="NZM20" s="24"/>
      <c r="NZN20" s="24"/>
      <c r="NZO20" s="24"/>
      <c r="NZP20" s="24"/>
      <c r="NZQ20" s="24"/>
      <c r="NZR20" s="24"/>
      <c r="NZS20" s="24"/>
      <c r="NZT20" s="24"/>
      <c r="NZU20" s="24"/>
      <c r="NZV20" s="24"/>
      <c r="NZW20" s="24"/>
      <c r="NZX20" s="24"/>
      <c r="NZY20" s="24"/>
      <c r="NZZ20" s="24"/>
      <c r="OAA20" s="24"/>
      <c r="OAB20" s="24"/>
      <c r="OAC20" s="24"/>
      <c r="OAD20" s="24"/>
      <c r="OAE20" s="24"/>
      <c r="OAF20" s="24"/>
      <c r="OAG20" s="24"/>
      <c r="OAH20" s="24"/>
      <c r="OAI20" s="24"/>
      <c r="OAJ20" s="24"/>
      <c r="OAK20" s="24"/>
      <c r="OAL20" s="24"/>
      <c r="OAM20" s="24"/>
      <c r="OAN20" s="24"/>
      <c r="OAO20" s="24"/>
      <c r="OAP20" s="24"/>
      <c r="OAQ20" s="24"/>
      <c r="OAR20" s="24"/>
      <c r="OAS20" s="24"/>
      <c r="OAT20" s="24"/>
      <c r="OAU20" s="24"/>
      <c r="OAV20" s="24"/>
      <c r="OAW20" s="24"/>
      <c r="OAX20" s="24"/>
      <c r="OAY20" s="24"/>
      <c r="OAZ20" s="24"/>
      <c r="OBA20" s="24"/>
      <c r="OBB20" s="24"/>
      <c r="OBC20" s="24"/>
      <c r="OBD20" s="24"/>
      <c r="OBE20" s="24"/>
      <c r="OBF20" s="24"/>
      <c r="OBG20" s="24"/>
      <c r="OBH20" s="24"/>
      <c r="OBI20" s="24"/>
      <c r="OBJ20" s="24"/>
      <c r="OBK20" s="24"/>
      <c r="OBL20" s="24"/>
      <c r="OBM20" s="24"/>
      <c r="OBN20" s="24"/>
      <c r="OBO20" s="24"/>
      <c r="OBP20" s="24"/>
      <c r="OBQ20" s="24"/>
      <c r="OBR20" s="24"/>
      <c r="OBS20" s="24"/>
      <c r="OBT20" s="24"/>
      <c r="OBU20" s="24"/>
      <c r="OBV20" s="24"/>
      <c r="OBW20" s="24"/>
      <c r="OBX20" s="24"/>
      <c r="OBY20" s="24"/>
      <c r="OBZ20" s="24"/>
      <c r="OCA20" s="24"/>
      <c r="OCB20" s="24"/>
      <c r="OCC20" s="24"/>
      <c r="OCD20" s="24"/>
      <c r="OCE20" s="24"/>
      <c r="OCF20" s="24"/>
      <c r="OCG20" s="24"/>
      <c r="OCH20" s="24"/>
      <c r="OCI20" s="24"/>
      <c r="OCJ20" s="24"/>
      <c r="OCK20" s="24"/>
      <c r="OCL20" s="24"/>
      <c r="OCM20" s="24"/>
      <c r="OCN20" s="24"/>
      <c r="OCO20" s="24"/>
      <c r="OCP20" s="24"/>
      <c r="OCQ20" s="24"/>
      <c r="OCR20" s="24"/>
      <c r="OCS20" s="24"/>
      <c r="OCT20" s="24"/>
      <c r="OCU20" s="24"/>
      <c r="OCV20" s="24"/>
      <c r="OCW20" s="24"/>
      <c r="OCX20" s="24"/>
      <c r="OCY20" s="24"/>
      <c r="OCZ20" s="24"/>
      <c r="ODA20" s="24"/>
      <c r="ODB20" s="24"/>
      <c r="ODC20" s="24"/>
      <c r="ODD20" s="24"/>
      <c r="ODE20" s="24"/>
      <c r="ODF20" s="24"/>
      <c r="ODG20" s="24"/>
      <c r="ODH20" s="24"/>
      <c r="ODI20" s="24"/>
      <c r="ODJ20" s="24"/>
      <c r="ODK20" s="24"/>
      <c r="ODL20" s="24"/>
      <c r="ODM20" s="24"/>
      <c r="ODN20" s="24"/>
      <c r="ODO20" s="24"/>
      <c r="ODP20" s="24"/>
      <c r="ODQ20" s="24"/>
      <c r="ODR20" s="24"/>
      <c r="ODS20" s="24"/>
      <c r="ODT20" s="24"/>
      <c r="ODU20" s="24"/>
      <c r="ODV20" s="24"/>
      <c r="ODW20" s="24"/>
      <c r="ODX20" s="24"/>
      <c r="ODY20" s="24"/>
      <c r="ODZ20" s="24"/>
      <c r="OEA20" s="24"/>
      <c r="OEB20" s="24"/>
      <c r="OEC20" s="24"/>
      <c r="OED20" s="24"/>
      <c r="OEE20" s="24"/>
      <c r="OEF20" s="24"/>
      <c r="OEG20" s="24"/>
      <c r="OEH20" s="24"/>
      <c r="OEI20" s="24"/>
      <c r="OEJ20" s="24"/>
      <c r="OEK20" s="24"/>
      <c r="OEL20" s="24"/>
      <c r="OEM20" s="24"/>
      <c r="OEN20" s="24"/>
      <c r="OEO20" s="24"/>
      <c r="OEP20" s="24"/>
      <c r="OEQ20" s="24"/>
      <c r="OER20" s="24"/>
      <c r="OES20" s="24"/>
      <c r="OET20" s="24"/>
      <c r="OEU20" s="24"/>
      <c r="OEV20" s="24"/>
      <c r="OEW20" s="24"/>
      <c r="OEX20" s="24"/>
      <c r="OEY20" s="24"/>
      <c r="OEZ20" s="24"/>
      <c r="OFA20" s="24"/>
      <c r="OFB20" s="24"/>
      <c r="OFC20" s="24"/>
      <c r="OFD20" s="24"/>
      <c r="OFE20" s="24"/>
      <c r="OFF20" s="24"/>
      <c r="OFG20" s="24"/>
      <c r="OFH20" s="24"/>
      <c r="OFI20" s="24"/>
      <c r="OFJ20" s="24"/>
      <c r="OFK20" s="24"/>
      <c r="OFL20" s="24"/>
      <c r="OFM20" s="24"/>
      <c r="OFN20" s="24"/>
      <c r="OFO20" s="24"/>
      <c r="OFP20" s="24"/>
      <c r="OFQ20" s="24"/>
      <c r="OFR20" s="24"/>
      <c r="OFS20" s="24"/>
      <c r="OFT20" s="24"/>
      <c r="OFU20" s="24"/>
      <c r="OFV20" s="24"/>
      <c r="OFW20" s="24"/>
      <c r="OFX20" s="24"/>
      <c r="OFY20" s="24"/>
      <c r="OFZ20" s="24"/>
      <c r="OGA20" s="24"/>
      <c r="OGB20" s="24"/>
      <c r="OGC20" s="24"/>
      <c r="OGD20" s="24"/>
      <c r="OGE20" s="24"/>
      <c r="OGF20" s="24"/>
      <c r="OGG20" s="24"/>
      <c r="OGH20" s="24"/>
      <c r="OGI20" s="24"/>
      <c r="OGJ20" s="24"/>
      <c r="OGK20" s="24"/>
      <c r="OGL20" s="24"/>
      <c r="OGM20" s="24"/>
      <c r="OGN20" s="24"/>
      <c r="OGO20" s="24"/>
      <c r="OGP20" s="24"/>
      <c r="OGQ20" s="24"/>
      <c r="OGR20" s="24"/>
      <c r="OGS20" s="24"/>
      <c r="OGT20" s="24"/>
      <c r="OGU20" s="24"/>
      <c r="OGV20" s="24"/>
      <c r="OGW20" s="24"/>
      <c r="OGX20" s="24"/>
      <c r="OGY20" s="24"/>
      <c r="OGZ20" s="24"/>
      <c r="OHA20" s="24"/>
      <c r="OHB20" s="24"/>
      <c r="OHC20" s="24"/>
      <c r="OHD20" s="24"/>
      <c r="OHE20" s="24"/>
      <c r="OHF20" s="24"/>
      <c r="OHG20" s="24"/>
      <c r="OHH20" s="24"/>
      <c r="OHI20" s="24"/>
      <c r="OHJ20" s="24"/>
      <c r="OHK20" s="24"/>
      <c r="OHL20" s="24"/>
      <c r="OHM20" s="24"/>
      <c r="OHN20" s="24"/>
      <c r="OHO20" s="24"/>
      <c r="OHP20" s="24"/>
      <c r="OHQ20" s="24"/>
      <c r="OHR20" s="24"/>
      <c r="OHS20" s="24"/>
      <c r="OHT20" s="24"/>
      <c r="OHU20" s="24"/>
      <c r="OHV20" s="24"/>
      <c r="OHW20" s="24"/>
      <c r="OHX20" s="24"/>
      <c r="OHY20" s="24"/>
      <c r="OHZ20" s="24"/>
      <c r="OIA20" s="24"/>
      <c r="OIB20" s="24"/>
      <c r="OIC20" s="24"/>
      <c r="OID20" s="24"/>
      <c r="OIE20" s="24"/>
      <c r="OIF20" s="24"/>
      <c r="OIG20" s="24"/>
      <c r="OIH20" s="24"/>
      <c r="OII20" s="24"/>
      <c r="OIJ20" s="24"/>
      <c r="OIK20" s="24"/>
      <c r="OIL20" s="24"/>
      <c r="OIM20" s="24"/>
      <c r="OIN20" s="24"/>
      <c r="OIO20" s="24"/>
      <c r="OIP20" s="24"/>
      <c r="OIQ20" s="24"/>
      <c r="OIR20" s="24"/>
      <c r="OIS20" s="24"/>
      <c r="OIT20" s="24"/>
      <c r="OIU20" s="24"/>
      <c r="OIV20" s="24"/>
      <c r="OIW20" s="24"/>
      <c r="OIX20" s="24"/>
      <c r="OIY20" s="24"/>
      <c r="OIZ20" s="24"/>
      <c r="OJA20" s="24"/>
      <c r="OJB20" s="24"/>
      <c r="OJC20" s="24"/>
      <c r="OJD20" s="24"/>
      <c r="OJE20" s="24"/>
      <c r="OJF20" s="24"/>
      <c r="OJG20" s="24"/>
      <c r="OJH20" s="24"/>
      <c r="OJI20" s="24"/>
      <c r="OJJ20" s="24"/>
      <c r="OJK20" s="24"/>
      <c r="OJL20" s="24"/>
      <c r="OJM20" s="24"/>
      <c r="OJN20" s="24"/>
      <c r="OJO20" s="24"/>
      <c r="OJP20" s="24"/>
      <c r="OJQ20" s="24"/>
      <c r="OJR20" s="24"/>
      <c r="OJS20" s="24"/>
      <c r="OJT20" s="24"/>
      <c r="OJU20" s="24"/>
      <c r="OJV20" s="24"/>
      <c r="OJW20" s="24"/>
      <c r="OJX20" s="24"/>
      <c r="OJY20" s="24"/>
      <c r="OJZ20" s="24"/>
      <c r="OKA20" s="24"/>
      <c r="OKB20" s="24"/>
      <c r="OKC20" s="24"/>
      <c r="OKD20" s="24"/>
      <c r="OKE20" s="24"/>
      <c r="OKF20" s="24"/>
      <c r="OKG20" s="24"/>
      <c r="OKH20" s="24"/>
      <c r="OKI20" s="24"/>
      <c r="OKJ20" s="24"/>
      <c r="OKK20" s="24"/>
      <c r="OKL20" s="24"/>
      <c r="OKM20" s="24"/>
      <c r="OKN20" s="24"/>
      <c r="OKO20" s="24"/>
      <c r="OKP20" s="24"/>
      <c r="OKQ20" s="24"/>
      <c r="OKR20" s="24"/>
      <c r="OKS20" s="24"/>
      <c r="OKT20" s="24"/>
      <c r="OKU20" s="24"/>
      <c r="OKV20" s="24"/>
      <c r="OKW20" s="24"/>
      <c r="OKX20" s="24"/>
      <c r="OKY20" s="24"/>
      <c r="OKZ20" s="24"/>
      <c r="OLA20" s="24"/>
      <c r="OLB20" s="24"/>
      <c r="OLC20" s="24"/>
      <c r="OLD20" s="24"/>
      <c r="OLE20" s="24"/>
      <c r="OLF20" s="24"/>
      <c r="OLG20" s="24"/>
      <c r="OLH20" s="24"/>
      <c r="OLI20" s="24"/>
      <c r="OLJ20" s="24"/>
      <c r="OLK20" s="24"/>
      <c r="OLL20" s="24"/>
      <c r="OLM20" s="24"/>
      <c r="OLN20" s="24"/>
      <c r="OLO20" s="24"/>
      <c r="OLP20" s="24"/>
      <c r="OLQ20" s="24"/>
      <c r="OLR20" s="24"/>
      <c r="OLS20" s="24"/>
      <c r="OLT20" s="24"/>
      <c r="OLU20" s="24"/>
      <c r="OLV20" s="24"/>
      <c r="OLW20" s="24"/>
      <c r="OLX20" s="24"/>
      <c r="OLY20" s="24"/>
      <c r="OLZ20" s="24"/>
      <c r="OMA20" s="24"/>
      <c r="OMB20" s="24"/>
      <c r="OMC20" s="24"/>
      <c r="OMD20" s="24"/>
      <c r="OME20" s="24"/>
      <c r="OMF20" s="24"/>
      <c r="OMG20" s="24"/>
      <c r="OMH20" s="24"/>
      <c r="OMI20" s="24"/>
      <c r="OMJ20" s="24"/>
      <c r="OMK20" s="24"/>
      <c r="OML20" s="24"/>
      <c r="OMM20" s="24"/>
      <c r="OMN20" s="24"/>
      <c r="OMO20" s="24"/>
      <c r="OMP20" s="24"/>
      <c r="OMQ20" s="24"/>
      <c r="OMR20" s="24"/>
      <c r="OMS20" s="24"/>
      <c r="OMT20" s="24"/>
      <c r="OMU20" s="24"/>
      <c r="OMV20" s="24"/>
      <c r="OMW20" s="24"/>
      <c r="OMX20" s="24"/>
      <c r="OMY20" s="24"/>
      <c r="OMZ20" s="24"/>
      <c r="ONA20" s="24"/>
      <c r="ONB20" s="24"/>
      <c r="ONC20" s="24"/>
      <c r="OND20" s="24"/>
      <c r="ONE20" s="24"/>
      <c r="ONF20" s="24"/>
      <c r="ONG20" s="24"/>
      <c r="ONH20" s="24"/>
      <c r="ONI20" s="24"/>
      <c r="ONJ20" s="24"/>
      <c r="ONK20" s="24"/>
      <c r="ONL20" s="24"/>
      <c r="ONM20" s="24"/>
      <c r="ONN20" s="24"/>
      <c r="ONO20" s="24"/>
      <c r="ONP20" s="24"/>
      <c r="ONQ20" s="24"/>
      <c r="ONR20" s="24"/>
      <c r="ONS20" s="24"/>
      <c r="ONT20" s="24"/>
      <c r="ONU20" s="24"/>
      <c r="ONV20" s="24"/>
      <c r="ONW20" s="24"/>
      <c r="ONX20" s="24"/>
      <c r="ONY20" s="24"/>
      <c r="ONZ20" s="24"/>
      <c r="OOA20" s="24"/>
      <c r="OOB20" s="24"/>
      <c r="OOC20" s="24"/>
      <c r="OOD20" s="24"/>
      <c r="OOE20" s="24"/>
      <c r="OOF20" s="24"/>
      <c r="OOG20" s="24"/>
      <c r="OOH20" s="24"/>
      <c r="OOI20" s="24"/>
      <c r="OOJ20" s="24"/>
      <c r="OOK20" s="24"/>
      <c r="OOL20" s="24"/>
      <c r="OOM20" s="24"/>
      <c r="OON20" s="24"/>
      <c r="OOO20" s="24"/>
      <c r="OOP20" s="24"/>
      <c r="OOQ20" s="24"/>
      <c r="OOR20" s="24"/>
      <c r="OOS20" s="24"/>
      <c r="OOT20" s="24"/>
      <c r="OOU20" s="24"/>
      <c r="OOV20" s="24"/>
      <c r="OOW20" s="24"/>
      <c r="OOX20" s="24"/>
      <c r="OOY20" s="24"/>
      <c r="OOZ20" s="24"/>
      <c r="OPA20" s="24"/>
      <c r="OPB20" s="24"/>
      <c r="OPC20" s="24"/>
      <c r="OPD20" s="24"/>
      <c r="OPE20" s="24"/>
      <c r="OPF20" s="24"/>
      <c r="OPG20" s="24"/>
      <c r="OPH20" s="24"/>
      <c r="OPI20" s="24"/>
      <c r="OPJ20" s="24"/>
      <c r="OPK20" s="24"/>
      <c r="OPL20" s="24"/>
      <c r="OPM20" s="24"/>
      <c r="OPN20" s="24"/>
      <c r="OPO20" s="24"/>
      <c r="OPP20" s="24"/>
      <c r="OPQ20" s="24"/>
      <c r="OPR20" s="24"/>
      <c r="OPS20" s="24"/>
      <c r="OPT20" s="24"/>
      <c r="OPU20" s="24"/>
      <c r="OPV20" s="24"/>
      <c r="OPW20" s="24"/>
      <c r="OPX20" s="24"/>
      <c r="OPY20" s="24"/>
      <c r="OPZ20" s="24"/>
      <c r="OQA20" s="24"/>
      <c r="OQB20" s="24"/>
      <c r="OQC20" s="24"/>
      <c r="OQD20" s="24"/>
      <c r="OQE20" s="24"/>
      <c r="OQF20" s="24"/>
      <c r="OQG20" s="24"/>
      <c r="OQH20" s="24"/>
      <c r="OQI20" s="24"/>
      <c r="OQJ20" s="24"/>
      <c r="OQK20" s="24"/>
      <c r="OQL20" s="24"/>
      <c r="OQM20" s="24"/>
      <c r="OQN20" s="24"/>
      <c r="OQO20" s="24"/>
      <c r="OQP20" s="24"/>
      <c r="OQQ20" s="24"/>
      <c r="OQR20" s="24"/>
      <c r="OQS20" s="24"/>
      <c r="OQT20" s="24"/>
      <c r="OQU20" s="24"/>
      <c r="OQV20" s="24"/>
      <c r="OQW20" s="24"/>
      <c r="OQX20" s="24"/>
      <c r="OQY20" s="24"/>
      <c r="OQZ20" s="24"/>
      <c r="ORA20" s="24"/>
      <c r="ORB20" s="24"/>
      <c r="ORC20" s="24"/>
      <c r="ORD20" s="24"/>
      <c r="ORE20" s="24"/>
      <c r="ORF20" s="24"/>
      <c r="ORG20" s="24"/>
      <c r="ORH20" s="24"/>
      <c r="ORI20" s="24"/>
      <c r="ORJ20" s="24"/>
      <c r="ORK20" s="24"/>
      <c r="ORL20" s="24"/>
      <c r="ORM20" s="24"/>
      <c r="ORN20" s="24"/>
      <c r="ORO20" s="24"/>
      <c r="ORP20" s="24"/>
      <c r="ORQ20" s="24"/>
      <c r="ORR20" s="24"/>
      <c r="ORS20" s="24"/>
      <c r="ORT20" s="24"/>
      <c r="ORU20" s="24"/>
      <c r="ORV20" s="24"/>
      <c r="ORW20" s="24"/>
      <c r="ORX20" s="24"/>
      <c r="ORY20" s="24"/>
      <c r="ORZ20" s="24"/>
      <c r="OSA20" s="24"/>
      <c r="OSB20" s="24"/>
      <c r="OSC20" s="24"/>
      <c r="OSD20" s="24"/>
      <c r="OSE20" s="24"/>
      <c r="OSF20" s="24"/>
      <c r="OSG20" s="24"/>
      <c r="OSH20" s="24"/>
      <c r="OSI20" s="24"/>
      <c r="OSJ20" s="24"/>
      <c r="OSK20" s="24"/>
      <c r="OSL20" s="24"/>
      <c r="OSM20" s="24"/>
      <c r="OSN20" s="24"/>
      <c r="OSO20" s="24"/>
      <c r="OSP20" s="24"/>
      <c r="OSQ20" s="24"/>
      <c r="OSR20" s="24"/>
      <c r="OSS20" s="24"/>
      <c r="OST20" s="24"/>
      <c r="OSU20" s="24"/>
      <c r="OSV20" s="24"/>
      <c r="OSW20" s="24"/>
      <c r="OSX20" s="24"/>
      <c r="OSY20" s="24"/>
      <c r="OSZ20" s="24"/>
      <c r="OTA20" s="24"/>
      <c r="OTB20" s="24"/>
      <c r="OTC20" s="24"/>
      <c r="OTD20" s="24"/>
      <c r="OTE20" s="24"/>
      <c r="OTF20" s="24"/>
      <c r="OTG20" s="24"/>
      <c r="OTH20" s="24"/>
      <c r="OTI20" s="24"/>
      <c r="OTJ20" s="24"/>
      <c r="OTK20" s="24"/>
      <c r="OTL20" s="24"/>
      <c r="OTM20" s="24"/>
      <c r="OTN20" s="24"/>
      <c r="OTO20" s="24"/>
      <c r="OTP20" s="24"/>
      <c r="OTQ20" s="24"/>
      <c r="OTR20" s="24"/>
      <c r="OTS20" s="24"/>
      <c r="OTT20" s="24"/>
      <c r="OTU20" s="24"/>
      <c r="OTV20" s="24"/>
      <c r="OTW20" s="24"/>
      <c r="OTX20" s="24"/>
      <c r="OTY20" s="24"/>
      <c r="OTZ20" s="24"/>
      <c r="OUA20" s="24"/>
      <c r="OUB20" s="24"/>
      <c r="OUC20" s="24"/>
      <c r="OUD20" s="24"/>
      <c r="OUE20" s="24"/>
      <c r="OUF20" s="24"/>
      <c r="OUG20" s="24"/>
      <c r="OUH20" s="24"/>
      <c r="OUI20" s="24"/>
      <c r="OUJ20" s="24"/>
      <c r="OUK20" s="24"/>
      <c r="OUL20" s="24"/>
      <c r="OUM20" s="24"/>
      <c r="OUN20" s="24"/>
      <c r="OUO20" s="24"/>
      <c r="OUP20" s="24"/>
      <c r="OUQ20" s="24"/>
      <c r="OUR20" s="24"/>
      <c r="OUS20" s="24"/>
      <c r="OUT20" s="24"/>
      <c r="OUU20" s="24"/>
      <c r="OUV20" s="24"/>
      <c r="OUW20" s="24"/>
      <c r="OUX20" s="24"/>
      <c r="OUY20" s="24"/>
      <c r="OUZ20" s="24"/>
      <c r="OVA20" s="24"/>
      <c r="OVB20" s="24"/>
      <c r="OVC20" s="24"/>
      <c r="OVD20" s="24"/>
      <c r="OVE20" s="24"/>
      <c r="OVF20" s="24"/>
      <c r="OVG20" s="24"/>
      <c r="OVH20" s="24"/>
      <c r="OVI20" s="24"/>
      <c r="OVJ20" s="24"/>
      <c r="OVK20" s="24"/>
      <c r="OVL20" s="24"/>
      <c r="OVM20" s="24"/>
      <c r="OVN20" s="24"/>
      <c r="OVO20" s="24"/>
      <c r="OVP20" s="24"/>
      <c r="OVQ20" s="24"/>
      <c r="OVR20" s="24"/>
      <c r="OVS20" s="24"/>
      <c r="OVT20" s="24"/>
      <c r="OVU20" s="24"/>
      <c r="OVV20" s="24"/>
      <c r="OVW20" s="24"/>
      <c r="OVX20" s="24"/>
      <c r="OVY20" s="24"/>
      <c r="OVZ20" s="24"/>
      <c r="OWA20" s="24"/>
      <c r="OWB20" s="24"/>
      <c r="OWC20" s="24"/>
      <c r="OWD20" s="24"/>
      <c r="OWE20" s="24"/>
      <c r="OWF20" s="24"/>
      <c r="OWG20" s="24"/>
      <c r="OWH20" s="24"/>
      <c r="OWI20" s="24"/>
      <c r="OWJ20" s="24"/>
      <c r="OWK20" s="24"/>
      <c r="OWL20" s="24"/>
      <c r="OWM20" s="24"/>
      <c r="OWN20" s="24"/>
      <c r="OWO20" s="24"/>
      <c r="OWP20" s="24"/>
      <c r="OWQ20" s="24"/>
      <c r="OWR20" s="24"/>
      <c r="OWS20" s="24"/>
      <c r="OWT20" s="24"/>
      <c r="OWU20" s="24"/>
      <c r="OWV20" s="24"/>
      <c r="OWW20" s="24"/>
      <c r="OWX20" s="24"/>
      <c r="OWY20" s="24"/>
      <c r="OWZ20" s="24"/>
      <c r="OXA20" s="24"/>
      <c r="OXB20" s="24"/>
      <c r="OXC20" s="24"/>
      <c r="OXD20" s="24"/>
      <c r="OXE20" s="24"/>
      <c r="OXF20" s="24"/>
      <c r="OXG20" s="24"/>
      <c r="OXH20" s="24"/>
      <c r="OXI20" s="24"/>
      <c r="OXJ20" s="24"/>
      <c r="OXK20" s="24"/>
      <c r="OXL20" s="24"/>
      <c r="OXM20" s="24"/>
      <c r="OXN20" s="24"/>
      <c r="OXO20" s="24"/>
      <c r="OXP20" s="24"/>
      <c r="OXQ20" s="24"/>
      <c r="OXR20" s="24"/>
      <c r="OXS20" s="24"/>
      <c r="OXT20" s="24"/>
      <c r="OXU20" s="24"/>
      <c r="OXV20" s="24"/>
      <c r="OXW20" s="24"/>
      <c r="OXX20" s="24"/>
      <c r="OXY20" s="24"/>
      <c r="OXZ20" s="24"/>
      <c r="OYA20" s="24"/>
      <c r="OYB20" s="24"/>
      <c r="OYC20" s="24"/>
      <c r="OYD20" s="24"/>
      <c r="OYE20" s="24"/>
      <c r="OYF20" s="24"/>
      <c r="OYG20" s="24"/>
      <c r="OYH20" s="24"/>
      <c r="OYI20" s="24"/>
      <c r="OYJ20" s="24"/>
      <c r="OYK20" s="24"/>
      <c r="OYL20" s="24"/>
      <c r="OYM20" s="24"/>
      <c r="OYN20" s="24"/>
      <c r="OYO20" s="24"/>
      <c r="OYP20" s="24"/>
      <c r="OYQ20" s="24"/>
      <c r="OYR20" s="24"/>
      <c r="OYS20" s="24"/>
      <c r="OYT20" s="24"/>
      <c r="OYU20" s="24"/>
      <c r="OYV20" s="24"/>
      <c r="OYW20" s="24"/>
      <c r="OYX20" s="24"/>
      <c r="OYY20" s="24"/>
      <c r="OYZ20" s="24"/>
      <c r="OZA20" s="24"/>
      <c r="OZB20" s="24"/>
      <c r="OZC20" s="24"/>
      <c r="OZD20" s="24"/>
      <c r="OZE20" s="24"/>
      <c r="OZF20" s="24"/>
      <c r="OZG20" s="24"/>
      <c r="OZH20" s="24"/>
      <c r="OZI20" s="24"/>
      <c r="OZJ20" s="24"/>
      <c r="OZK20" s="24"/>
      <c r="OZL20" s="24"/>
      <c r="OZM20" s="24"/>
      <c r="OZN20" s="24"/>
      <c r="OZO20" s="24"/>
      <c r="OZP20" s="24"/>
      <c r="OZQ20" s="24"/>
      <c r="OZR20" s="24"/>
      <c r="OZS20" s="24"/>
      <c r="OZT20" s="24"/>
      <c r="OZU20" s="24"/>
      <c r="OZV20" s="24"/>
      <c r="OZW20" s="24"/>
      <c r="OZX20" s="24"/>
      <c r="OZY20" s="24"/>
      <c r="OZZ20" s="24"/>
      <c r="PAA20" s="24"/>
      <c r="PAB20" s="24"/>
      <c r="PAC20" s="24"/>
      <c r="PAD20" s="24"/>
      <c r="PAE20" s="24"/>
      <c r="PAF20" s="24"/>
      <c r="PAG20" s="24"/>
      <c r="PAH20" s="24"/>
      <c r="PAI20" s="24"/>
      <c r="PAJ20" s="24"/>
      <c r="PAK20" s="24"/>
      <c r="PAL20" s="24"/>
      <c r="PAM20" s="24"/>
      <c r="PAN20" s="24"/>
      <c r="PAO20" s="24"/>
      <c r="PAP20" s="24"/>
      <c r="PAQ20" s="24"/>
      <c r="PAR20" s="24"/>
      <c r="PAS20" s="24"/>
      <c r="PAT20" s="24"/>
      <c r="PAU20" s="24"/>
      <c r="PAV20" s="24"/>
      <c r="PAW20" s="24"/>
      <c r="PAX20" s="24"/>
      <c r="PAY20" s="24"/>
      <c r="PAZ20" s="24"/>
      <c r="PBA20" s="24"/>
      <c r="PBB20" s="24"/>
      <c r="PBC20" s="24"/>
      <c r="PBD20" s="24"/>
      <c r="PBE20" s="24"/>
      <c r="PBF20" s="24"/>
      <c r="PBG20" s="24"/>
      <c r="PBH20" s="24"/>
      <c r="PBI20" s="24"/>
      <c r="PBJ20" s="24"/>
      <c r="PBK20" s="24"/>
      <c r="PBL20" s="24"/>
      <c r="PBM20" s="24"/>
      <c r="PBN20" s="24"/>
      <c r="PBO20" s="24"/>
      <c r="PBP20" s="24"/>
      <c r="PBQ20" s="24"/>
      <c r="PBR20" s="24"/>
      <c r="PBS20" s="24"/>
      <c r="PBT20" s="24"/>
      <c r="PBU20" s="24"/>
      <c r="PBV20" s="24"/>
      <c r="PBW20" s="24"/>
      <c r="PBX20" s="24"/>
      <c r="PBY20" s="24"/>
      <c r="PBZ20" s="24"/>
      <c r="PCA20" s="24"/>
      <c r="PCB20" s="24"/>
      <c r="PCC20" s="24"/>
      <c r="PCD20" s="24"/>
      <c r="PCE20" s="24"/>
      <c r="PCF20" s="24"/>
      <c r="PCG20" s="24"/>
      <c r="PCH20" s="24"/>
      <c r="PCI20" s="24"/>
      <c r="PCJ20" s="24"/>
      <c r="PCK20" s="24"/>
      <c r="PCL20" s="24"/>
      <c r="PCM20" s="24"/>
      <c r="PCN20" s="24"/>
      <c r="PCO20" s="24"/>
      <c r="PCP20" s="24"/>
      <c r="PCQ20" s="24"/>
      <c r="PCR20" s="24"/>
      <c r="PCS20" s="24"/>
      <c r="PCT20" s="24"/>
      <c r="PCU20" s="24"/>
      <c r="PCV20" s="24"/>
      <c r="PCW20" s="24"/>
      <c r="PCX20" s="24"/>
      <c r="PCY20" s="24"/>
      <c r="PCZ20" s="24"/>
      <c r="PDA20" s="24"/>
      <c r="PDB20" s="24"/>
      <c r="PDC20" s="24"/>
      <c r="PDD20" s="24"/>
      <c r="PDE20" s="24"/>
      <c r="PDF20" s="24"/>
      <c r="PDG20" s="24"/>
      <c r="PDH20" s="24"/>
      <c r="PDI20" s="24"/>
      <c r="PDJ20" s="24"/>
      <c r="PDK20" s="24"/>
      <c r="PDL20" s="24"/>
      <c r="PDM20" s="24"/>
      <c r="PDN20" s="24"/>
      <c r="PDO20" s="24"/>
      <c r="PDP20" s="24"/>
      <c r="PDQ20" s="24"/>
      <c r="PDR20" s="24"/>
      <c r="PDS20" s="24"/>
      <c r="PDT20" s="24"/>
      <c r="PDU20" s="24"/>
      <c r="PDV20" s="24"/>
      <c r="PDW20" s="24"/>
      <c r="PDX20" s="24"/>
      <c r="PDY20" s="24"/>
      <c r="PDZ20" s="24"/>
      <c r="PEA20" s="24"/>
      <c r="PEB20" s="24"/>
      <c r="PEC20" s="24"/>
      <c r="PED20" s="24"/>
      <c r="PEE20" s="24"/>
      <c r="PEF20" s="24"/>
      <c r="PEG20" s="24"/>
      <c r="PEH20" s="24"/>
      <c r="PEI20" s="24"/>
      <c r="PEJ20" s="24"/>
      <c r="PEK20" s="24"/>
      <c r="PEL20" s="24"/>
      <c r="PEM20" s="24"/>
      <c r="PEN20" s="24"/>
      <c r="PEO20" s="24"/>
      <c r="PEP20" s="24"/>
      <c r="PEQ20" s="24"/>
      <c r="PER20" s="24"/>
      <c r="PES20" s="24"/>
      <c r="PET20" s="24"/>
      <c r="PEU20" s="24"/>
      <c r="PEV20" s="24"/>
      <c r="PEW20" s="24"/>
      <c r="PEX20" s="24"/>
      <c r="PEY20" s="24"/>
      <c r="PEZ20" s="24"/>
      <c r="PFA20" s="24"/>
      <c r="PFB20" s="24"/>
      <c r="PFC20" s="24"/>
      <c r="PFD20" s="24"/>
      <c r="PFE20" s="24"/>
      <c r="PFF20" s="24"/>
      <c r="PFG20" s="24"/>
      <c r="PFH20" s="24"/>
      <c r="PFI20" s="24"/>
      <c r="PFJ20" s="24"/>
      <c r="PFK20" s="24"/>
      <c r="PFL20" s="24"/>
      <c r="PFM20" s="24"/>
      <c r="PFN20" s="24"/>
      <c r="PFO20" s="24"/>
      <c r="PFP20" s="24"/>
      <c r="PFQ20" s="24"/>
      <c r="PFR20" s="24"/>
      <c r="PFS20" s="24"/>
      <c r="PFT20" s="24"/>
      <c r="PFU20" s="24"/>
      <c r="PFV20" s="24"/>
      <c r="PFW20" s="24"/>
      <c r="PFX20" s="24"/>
      <c r="PFY20" s="24"/>
      <c r="PFZ20" s="24"/>
      <c r="PGA20" s="24"/>
      <c r="PGB20" s="24"/>
      <c r="PGC20" s="24"/>
      <c r="PGD20" s="24"/>
      <c r="PGE20" s="24"/>
      <c r="PGF20" s="24"/>
      <c r="PGG20" s="24"/>
      <c r="PGH20" s="24"/>
      <c r="PGI20" s="24"/>
      <c r="PGJ20" s="24"/>
      <c r="PGK20" s="24"/>
      <c r="PGL20" s="24"/>
      <c r="PGM20" s="24"/>
      <c r="PGN20" s="24"/>
      <c r="PGO20" s="24"/>
      <c r="PGP20" s="24"/>
      <c r="PGQ20" s="24"/>
      <c r="PGR20" s="24"/>
      <c r="PGS20" s="24"/>
      <c r="PGT20" s="24"/>
      <c r="PGU20" s="24"/>
      <c r="PGV20" s="24"/>
      <c r="PGW20" s="24"/>
      <c r="PGX20" s="24"/>
      <c r="PGY20" s="24"/>
      <c r="PGZ20" s="24"/>
      <c r="PHA20" s="24"/>
      <c r="PHB20" s="24"/>
      <c r="PHC20" s="24"/>
      <c r="PHD20" s="24"/>
      <c r="PHE20" s="24"/>
      <c r="PHF20" s="24"/>
      <c r="PHG20" s="24"/>
      <c r="PHH20" s="24"/>
      <c r="PHI20" s="24"/>
      <c r="PHJ20" s="24"/>
      <c r="PHK20" s="24"/>
      <c r="PHL20" s="24"/>
      <c r="PHM20" s="24"/>
      <c r="PHN20" s="24"/>
      <c r="PHO20" s="24"/>
      <c r="PHP20" s="24"/>
      <c r="PHQ20" s="24"/>
      <c r="PHR20" s="24"/>
      <c r="PHS20" s="24"/>
      <c r="PHT20" s="24"/>
      <c r="PHU20" s="24"/>
      <c r="PHV20" s="24"/>
      <c r="PHW20" s="24"/>
      <c r="PHX20" s="24"/>
      <c r="PHY20" s="24"/>
      <c r="PHZ20" s="24"/>
      <c r="PIA20" s="24"/>
      <c r="PIB20" s="24"/>
      <c r="PIC20" s="24"/>
      <c r="PID20" s="24"/>
      <c r="PIE20" s="24"/>
      <c r="PIF20" s="24"/>
      <c r="PIG20" s="24"/>
      <c r="PIH20" s="24"/>
      <c r="PII20" s="24"/>
      <c r="PIJ20" s="24"/>
      <c r="PIK20" s="24"/>
      <c r="PIL20" s="24"/>
      <c r="PIM20" s="24"/>
      <c r="PIN20" s="24"/>
      <c r="PIO20" s="24"/>
      <c r="PIP20" s="24"/>
      <c r="PIQ20" s="24"/>
      <c r="PIR20" s="24"/>
      <c r="PIS20" s="24"/>
      <c r="PIT20" s="24"/>
      <c r="PIU20" s="24"/>
      <c r="PIV20" s="24"/>
      <c r="PIW20" s="24"/>
      <c r="PIX20" s="24"/>
      <c r="PIY20" s="24"/>
      <c r="PIZ20" s="24"/>
      <c r="PJA20" s="24"/>
      <c r="PJB20" s="24"/>
      <c r="PJC20" s="24"/>
      <c r="PJD20" s="24"/>
      <c r="PJE20" s="24"/>
      <c r="PJF20" s="24"/>
      <c r="PJG20" s="24"/>
      <c r="PJH20" s="24"/>
      <c r="PJI20" s="24"/>
      <c r="PJJ20" s="24"/>
      <c r="PJK20" s="24"/>
      <c r="PJL20" s="24"/>
      <c r="PJM20" s="24"/>
      <c r="PJN20" s="24"/>
      <c r="PJO20" s="24"/>
      <c r="PJP20" s="24"/>
      <c r="PJQ20" s="24"/>
      <c r="PJR20" s="24"/>
      <c r="PJS20" s="24"/>
      <c r="PJT20" s="24"/>
      <c r="PJU20" s="24"/>
      <c r="PJV20" s="24"/>
      <c r="PJW20" s="24"/>
      <c r="PJX20" s="24"/>
      <c r="PJY20" s="24"/>
      <c r="PJZ20" s="24"/>
      <c r="PKA20" s="24"/>
      <c r="PKB20" s="24"/>
      <c r="PKC20" s="24"/>
      <c r="PKD20" s="24"/>
      <c r="PKE20" s="24"/>
      <c r="PKF20" s="24"/>
      <c r="PKG20" s="24"/>
      <c r="PKH20" s="24"/>
      <c r="PKI20" s="24"/>
      <c r="PKJ20" s="24"/>
      <c r="PKK20" s="24"/>
      <c r="PKL20" s="24"/>
      <c r="PKM20" s="24"/>
      <c r="PKN20" s="24"/>
      <c r="PKO20" s="24"/>
      <c r="PKP20" s="24"/>
      <c r="PKQ20" s="24"/>
      <c r="PKR20" s="24"/>
      <c r="PKS20" s="24"/>
      <c r="PKT20" s="24"/>
      <c r="PKU20" s="24"/>
      <c r="PKV20" s="24"/>
      <c r="PKW20" s="24"/>
      <c r="PKX20" s="24"/>
      <c r="PKY20" s="24"/>
      <c r="PKZ20" s="24"/>
      <c r="PLA20" s="24"/>
      <c r="PLB20" s="24"/>
      <c r="PLC20" s="24"/>
      <c r="PLD20" s="24"/>
      <c r="PLE20" s="24"/>
      <c r="PLF20" s="24"/>
      <c r="PLG20" s="24"/>
      <c r="PLH20" s="24"/>
      <c r="PLI20" s="24"/>
      <c r="PLJ20" s="24"/>
      <c r="PLK20" s="24"/>
      <c r="PLL20" s="24"/>
      <c r="PLM20" s="24"/>
      <c r="PLN20" s="24"/>
      <c r="PLO20" s="24"/>
      <c r="PLP20" s="24"/>
      <c r="PLQ20" s="24"/>
      <c r="PLR20" s="24"/>
      <c r="PLS20" s="24"/>
      <c r="PLT20" s="24"/>
      <c r="PLU20" s="24"/>
      <c r="PLV20" s="24"/>
      <c r="PLW20" s="24"/>
      <c r="PLX20" s="24"/>
      <c r="PLY20" s="24"/>
      <c r="PLZ20" s="24"/>
      <c r="PMA20" s="24"/>
      <c r="PMB20" s="24"/>
      <c r="PMC20" s="24"/>
      <c r="PMD20" s="24"/>
      <c r="PME20" s="24"/>
      <c r="PMF20" s="24"/>
      <c r="PMG20" s="24"/>
      <c r="PMH20" s="24"/>
      <c r="PMI20" s="24"/>
      <c r="PMJ20" s="24"/>
      <c r="PMK20" s="24"/>
      <c r="PML20" s="24"/>
      <c r="PMM20" s="24"/>
      <c r="PMN20" s="24"/>
      <c r="PMO20" s="24"/>
      <c r="PMP20" s="24"/>
      <c r="PMQ20" s="24"/>
      <c r="PMR20" s="24"/>
      <c r="PMS20" s="24"/>
      <c r="PMT20" s="24"/>
      <c r="PMU20" s="24"/>
      <c r="PMV20" s="24"/>
      <c r="PMW20" s="24"/>
      <c r="PMX20" s="24"/>
      <c r="PMY20" s="24"/>
      <c r="PMZ20" s="24"/>
      <c r="PNA20" s="24"/>
      <c r="PNB20" s="24"/>
      <c r="PNC20" s="24"/>
      <c r="PND20" s="24"/>
      <c r="PNE20" s="24"/>
      <c r="PNF20" s="24"/>
      <c r="PNG20" s="24"/>
      <c r="PNH20" s="24"/>
      <c r="PNI20" s="24"/>
      <c r="PNJ20" s="24"/>
      <c r="PNK20" s="24"/>
      <c r="PNL20" s="24"/>
      <c r="PNM20" s="24"/>
      <c r="PNN20" s="24"/>
      <c r="PNO20" s="24"/>
      <c r="PNP20" s="24"/>
      <c r="PNQ20" s="24"/>
      <c r="PNR20" s="24"/>
      <c r="PNS20" s="24"/>
      <c r="PNT20" s="24"/>
      <c r="PNU20" s="24"/>
      <c r="PNV20" s="24"/>
      <c r="PNW20" s="24"/>
      <c r="PNX20" s="24"/>
      <c r="PNY20" s="24"/>
      <c r="PNZ20" s="24"/>
      <c r="POA20" s="24"/>
      <c r="POB20" s="24"/>
      <c r="POC20" s="24"/>
      <c r="POD20" s="24"/>
      <c r="POE20" s="24"/>
      <c r="POF20" s="24"/>
      <c r="POG20" s="24"/>
      <c r="POH20" s="24"/>
      <c r="POI20" s="24"/>
      <c r="POJ20" s="24"/>
      <c r="POK20" s="24"/>
      <c r="POL20" s="24"/>
      <c r="POM20" s="24"/>
      <c r="PON20" s="24"/>
      <c r="POO20" s="24"/>
      <c r="POP20" s="24"/>
      <c r="POQ20" s="24"/>
      <c r="POR20" s="24"/>
      <c r="POS20" s="24"/>
      <c r="POT20" s="24"/>
      <c r="POU20" s="24"/>
      <c r="POV20" s="24"/>
      <c r="POW20" s="24"/>
      <c r="POX20" s="24"/>
      <c r="POY20" s="24"/>
      <c r="POZ20" s="24"/>
      <c r="PPA20" s="24"/>
      <c r="PPB20" s="24"/>
      <c r="PPC20" s="24"/>
      <c r="PPD20" s="24"/>
      <c r="PPE20" s="24"/>
      <c r="PPF20" s="24"/>
      <c r="PPG20" s="24"/>
      <c r="PPH20" s="24"/>
      <c r="PPI20" s="24"/>
      <c r="PPJ20" s="24"/>
      <c r="PPK20" s="24"/>
      <c r="PPL20" s="24"/>
      <c r="PPM20" s="24"/>
      <c r="PPN20" s="24"/>
      <c r="PPO20" s="24"/>
      <c r="PPP20" s="24"/>
      <c r="PPQ20" s="24"/>
      <c r="PPR20" s="24"/>
      <c r="PPS20" s="24"/>
      <c r="PPT20" s="24"/>
      <c r="PPU20" s="24"/>
      <c r="PPV20" s="24"/>
      <c r="PPW20" s="24"/>
      <c r="PPX20" s="24"/>
      <c r="PPY20" s="24"/>
      <c r="PPZ20" s="24"/>
      <c r="PQA20" s="24"/>
      <c r="PQB20" s="24"/>
      <c r="PQC20" s="24"/>
      <c r="PQD20" s="24"/>
      <c r="PQE20" s="24"/>
      <c r="PQF20" s="24"/>
      <c r="PQG20" s="24"/>
      <c r="PQH20" s="24"/>
      <c r="PQI20" s="24"/>
      <c r="PQJ20" s="24"/>
      <c r="PQK20" s="24"/>
      <c r="PQL20" s="24"/>
      <c r="PQM20" s="24"/>
      <c r="PQN20" s="24"/>
      <c r="PQO20" s="24"/>
      <c r="PQP20" s="24"/>
      <c r="PQQ20" s="24"/>
      <c r="PQR20" s="24"/>
      <c r="PQS20" s="24"/>
      <c r="PQT20" s="24"/>
      <c r="PQU20" s="24"/>
      <c r="PQV20" s="24"/>
      <c r="PQW20" s="24"/>
      <c r="PQX20" s="24"/>
      <c r="PQY20" s="24"/>
      <c r="PQZ20" s="24"/>
      <c r="PRA20" s="24"/>
      <c r="PRB20" s="24"/>
      <c r="PRC20" s="24"/>
      <c r="PRD20" s="24"/>
      <c r="PRE20" s="24"/>
      <c r="PRF20" s="24"/>
      <c r="PRG20" s="24"/>
      <c r="PRH20" s="24"/>
      <c r="PRI20" s="24"/>
      <c r="PRJ20" s="24"/>
      <c r="PRK20" s="24"/>
      <c r="PRL20" s="24"/>
      <c r="PRM20" s="24"/>
      <c r="PRN20" s="24"/>
      <c r="PRO20" s="24"/>
      <c r="PRP20" s="24"/>
      <c r="PRQ20" s="24"/>
      <c r="PRR20" s="24"/>
      <c r="PRS20" s="24"/>
      <c r="PRT20" s="24"/>
      <c r="PRU20" s="24"/>
      <c r="PRV20" s="24"/>
      <c r="PRW20" s="24"/>
      <c r="PRX20" s="24"/>
      <c r="PRY20" s="24"/>
      <c r="PRZ20" s="24"/>
      <c r="PSA20" s="24"/>
      <c r="PSB20" s="24"/>
      <c r="PSC20" s="24"/>
      <c r="PSD20" s="24"/>
      <c r="PSE20" s="24"/>
      <c r="PSF20" s="24"/>
      <c r="PSG20" s="24"/>
      <c r="PSH20" s="24"/>
      <c r="PSI20" s="24"/>
      <c r="PSJ20" s="24"/>
      <c r="PSK20" s="24"/>
      <c r="PSL20" s="24"/>
      <c r="PSM20" s="24"/>
      <c r="PSN20" s="24"/>
      <c r="PSO20" s="24"/>
      <c r="PSP20" s="24"/>
      <c r="PSQ20" s="24"/>
      <c r="PSR20" s="24"/>
      <c r="PSS20" s="24"/>
      <c r="PST20" s="24"/>
      <c r="PSU20" s="24"/>
      <c r="PSV20" s="24"/>
      <c r="PSW20" s="24"/>
      <c r="PSX20" s="24"/>
      <c r="PSY20" s="24"/>
      <c r="PSZ20" s="24"/>
      <c r="PTA20" s="24"/>
      <c r="PTB20" s="24"/>
      <c r="PTC20" s="24"/>
      <c r="PTD20" s="24"/>
      <c r="PTE20" s="24"/>
      <c r="PTF20" s="24"/>
      <c r="PTG20" s="24"/>
      <c r="PTH20" s="24"/>
      <c r="PTI20" s="24"/>
      <c r="PTJ20" s="24"/>
      <c r="PTK20" s="24"/>
      <c r="PTL20" s="24"/>
      <c r="PTM20" s="24"/>
      <c r="PTN20" s="24"/>
      <c r="PTO20" s="24"/>
      <c r="PTP20" s="24"/>
      <c r="PTQ20" s="24"/>
      <c r="PTR20" s="24"/>
      <c r="PTS20" s="24"/>
      <c r="PTT20" s="24"/>
      <c r="PTU20" s="24"/>
      <c r="PTV20" s="24"/>
      <c r="PTW20" s="24"/>
      <c r="PTX20" s="24"/>
      <c r="PTY20" s="24"/>
      <c r="PTZ20" s="24"/>
      <c r="PUA20" s="24"/>
      <c r="PUB20" s="24"/>
      <c r="PUC20" s="24"/>
      <c r="PUD20" s="24"/>
      <c r="PUE20" s="24"/>
      <c r="PUF20" s="24"/>
      <c r="PUG20" s="24"/>
      <c r="PUH20" s="24"/>
      <c r="PUI20" s="24"/>
      <c r="PUJ20" s="24"/>
      <c r="PUK20" s="24"/>
      <c r="PUL20" s="24"/>
      <c r="PUM20" s="24"/>
      <c r="PUN20" s="24"/>
      <c r="PUO20" s="24"/>
      <c r="PUP20" s="24"/>
      <c r="PUQ20" s="24"/>
      <c r="PUR20" s="24"/>
      <c r="PUS20" s="24"/>
      <c r="PUT20" s="24"/>
      <c r="PUU20" s="24"/>
      <c r="PUV20" s="24"/>
      <c r="PUW20" s="24"/>
      <c r="PUX20" s="24"/>
      <c r="PUY20" s="24"/>
      <c r="PUZ20" s="24"/>
      <c r="PVA20" s="24"/>
      <c r="PVB20" s="24"/>
      <c r="PVC20" s="24"/>
      <c r="PVD20" s="24"/>
      <c r="PVE20" s="24"/>
      <c r="PVF20" s="24"/>
      <c r="PVG20" s="24"/>
      <c r="PVH20" s="24"/>
      <c r="PVI20" s="24"/>
      <c r="PVJ20" s="24"/>
      <c r="PVK20" s="24"/>
      <c r="PVL20" s="24"/>
      <c r="PVM20" s="24"/>
      <c r="PVN20" s="24"/>
      <c r="PVO20" s="24"/>
      <c r="PVP20" s="24"/>
      <c r="PVQ20" s="24"/>
      <c r="PVR20" s="24"/>
      <c r="PVS20" s="24"/>
      <c r="PVT20" s="24"/>
      <c r="PVU20" s="24"/>
      <c r="PVV20" s="24"/>
      <c r="PVW20" s="24"/>
      <c r="PVX20" s="24"/>
      <c r="PVY20" s="24"/>
      <c r="PVZ20" s="24"/>
      <c r="PWA20" s="24"/>
      <c r="PWB20" s="24"/>
      <c r="PWC20" s="24"/>
      <c r="PWD20" s="24"/>
      <c r="PWE20" s="24"/>
      <c r="PWF20" s="24"/>
      <c r="PWG20" s="24"/>
      <c r="PWH20" s="24"/>
      <c r="PWI20" s="24"/>
      <c r="PWJ20" s="24"/>
      <c r="PWK20" s="24"/>
      <c r="PWL20" s="24"/>
      <c r="PWM20" s="24"/>
      <c r="PWN20" s="24"/>
      <c r="PWO20" s="24"/>
      <c r="PWP20" s="24"/>
      <c r="PWQ20" s="24"/>
      <c r="PWR20" s="24"/>
      <c r="PWS20" s="24"/>
      <c r="PWT20" s="24"/>
      <c r="PWU20" s="24"/>
      <c r="PWV20" s="24"/>
      <c r="PWW20" s="24"/>
      <c r="PWX20" s="24"/>
      <c r="PWY20" s="24"/>
      <c r="PWZ20" s="24"/>
      <c r="PXA20" s="24"/>
      <c r="PXB20" s="24"/>
      <c r="PXC20" s="24"/>
      <c r="PXD20" s="24"/>
      <c r="PXE20" s="24"/>
      <c r="PXF20" s="24"/>
      <c r="PXG20" s="24"/>
      <c r="PXH20" s="24"/>
      <c r="PXI20" s="24"/>
      <c r="PXJ20" s="24"/>
      <c r="PXK20" s="24"/>
      <c r="PXL20" s="24"/>
      <c r="PXM20" s="24"/>
      <c r="PXN20" s="24"/>
      <c r="PXO20" s="24"/>
      <c r="PXP20" s="24"/>
      <c r="PXQ20" s="24"/>
      <c r="PXR20" s="24"/>
      <c r="PXS20" s="24"/>
      <c r="PXT20" s="24"/>
      <c r="PXU20" s="24"/>
      <c r="PXV20" s="24"/>
      <c r="PXW20" s="24"/>
      <c r="PXX20" s="24"/>
      <c r="PXY20" s="24"/>
      <c r="PXZ20" s="24"/>
      <c r="PYA20" s="24"/>
      <c r="PYB20" s="24"/>
      <c r="PYC20" s="24"/>
      <c r="PYD20" s="24"/>
      <c r="PYE20" s="24"/>
      <c r="PYF20" s="24"/>
      <c r="PYG20" s="24"/>
      <c r="PYH20" s="24"/>
      <c r="PYI20" s="24"/>
      <c r="PYJ20" s="24"/>
      <c r="PYK20" s="24"/>
      <c r="PYL20" s="24"/>
      <c r="PYM20" s="24"/>
      <c r="PYN20" s="24"/>
      <c r="PYO20" s="24"/>
      <c r="PYP20" s="24"/>
      <c r="PYQ20" s="24"/>
      <c r="PYR20" s="24"/>
      <c r="PYS20" s="24"/>
      <c r="PYT20" s="24"/>
      <c r="PYU20" s="24"/>
      <c r="PYV20" s="24"/>
      <c r="PYW20" s="24"/>
      <c r="PYX20" s="24"/>
      <c r="PYY20" s="24"/>
      <c r="PYZ20" s="24"/>
      <c r="PZA20" s="24"/>
      <c r="PZB20" s="24"/>
      <c r="PZC20" s="24"/>
      <c r="PZD20" s="24"/>
      <c r="PZE20" s="24"/>
      <c r="PZF20" s="24"/>
      <c r="PZG20" s="24"/>
      <c r="PZH20" s="24"/>
      <c r="PZI20" s="24"/>
      <c r="PZJ20" s="24"/>
      <c r="PZK20" s="24"/>
      <c r="PZL20" s="24"/>
      <c r="PZM20" s="24"/>
      <c r="PZN20" s="24"/>
      <c r="PZO20" s="24"/>
      <c r="PZP20" s="24"/>
      <c r="PZQ20" s="24"/>
      <c r="PZR20" s="24"/>
      <c r="PZS20" s="24"/>
      <c r="PZT20" s="24"/>
      <c r="PZU20" s="24"/>
      <c r="PZV20" s="24"/>
      <c r="PZW20" s="24"/>
      <c r="PZX20" s="24"/>
      <c r="PZY20" s="24"/>
      <c r="PZZ20" s="24"/>
      <c r="QAA20" s="24"/>
      <c r="QAB20" s="24"/>
      <c r="QAC20" s="24"/>
      <c r="QAD20" s="24"/>
      <c r="QAE20" s="24"/>
      <c r="QAF20" s="24"/>
      <c r="QAG20" s="24"/>
      <c r="QAH20" s="24"/>
      <c r="QAI20" s="24"/>
      <c r="QAJ20" s="24"/>
      <c r="QAK20" s="24"/>
      <c r="QAL20" s="24"/>
      <c r="QAM20" s="24"/>
      <c r="QAN20" s="24"/>
      <c r="QAO20" s="24"/>
      <c r="QAP20" s="24"/>
      <c r="QAQ20" s="24"/>
      <c r="QAR20" s="24"/>
      <c r="QAS20" s="24"/>
      <c r="QAT20" s="24"/>
      <c r="QAU20" s="24"/>
      <c r="QAV20" s="24"/>
      <c r="QAW20" s="24"/>
      <c r="QAX20" s="24"/>
      <c r="QAY20" s="24"/>
      <c r="QAZ20" s="24"/>
      <c r="QBA20" s="24"/>
      <c r="QBB20" s="24"/>
      <c r="QBC20" s="24"/>
      <c r="QBD20" s="24"/>
      <c r="QBE20" s="24"/>
      <c r="QBF20" s="24"/>
      <c r="QBG20" s="24"/>
      <c r="QBH20" s="24"/>
      <c r="QBI20" s="24"/>
      <c r="QBJ20" s="24"/>
      <c r="QBK20" s="24"/>
      <c r="QBL20" s="24"/>
      <c r="QBM20" s="24"/>
      <c r="QBN20" s="24"/>
      <c r="QBO20" s="24"/>
      <c r="QBP20" s="24"/>
      <c r="QBQ20" s="24"/>
      <c r="QBR20" s="24"/>
      <c r="QBS20" s="24"/>
      <c r="QBT20" s="24"/>
      <c r="QBU20" s="24"/>
      <c r="QBV20" s="24"/>
      <c r="QBW20" s="24"/>
      <c r="QBX20" s="24"/>
      <c r="QBY20" s="24"/>
      <c r="QBZ20" s="24"/>
      <c r="QCA20" s="24"/>
      <c r="QCB20" s="24"/>
      <c r="QCC20" s="24"/>
      <c r="QCD20" s="24"/>
      <c r="QCE20" s="24"/>
      <c r="QCF20" s="24"/>
      <c r="QCG20" s="24"/>
      <c r="QCH20" s="24"/>
      <c r="QCI20" s="24"/>
      <c r="QCJ20" s="24"/>
      <c r="QCK20" s="24"/>
      <c r="QCL20" s="24"/>
      <c r="QCM20" s="24"/>
      <c r="QCN20" s="24"/>
      <c r="QCO20" s="24"/>
      <c r="QCP20" s="24"/>
      <c r="QCQ20" s="24"/>
      <c r="QCR20" s="24"/>
      <c r="QCS20" s="24"/>
      <c r="QCT20" s="24"/>
      <c r="QCU20" s="24"/>
      <c r="QCV20" s="24"/>
      <c r="QCW20" s="24"/>
      <c r="QCX20" s="24"/>
      <c r="QCY20" s="24"/>
      <c r="QCZ20" s="24"/>
      <c r="QDA20" s="24"/>
      <c r="QDB20" s="24"/>
      <c r="QDC20" s="24"/>
      <c r="QDD20" s="24"/>
      <c r="QDE20" s="24"/>
      <c r="QDF20" s="24"/>
      <c r="QDG20" s="24"/>
      <c r="QDH20" s="24"/>
      <c r="QDI20" s="24"/>
      <c r="QDJ20" s="24"/>
      <c r="QDK20" s="24"/>
      <c r="QDL20" s="24"/>
      <c r="QDM20" s="24"/>
      <c r="QDN20" s="24"/>
      <c r="QDO20" s="24"/>
      <c r="QDP20" s="24"/>
      <c r="QDQ20" s="24"/>
      <c r="QDR20" s="24"/>
      <c r="QDS20" s="24"/>
      <c r="QDT20" s="24"/>
      <c r="QDU20" s="24"/>
      <c r="QDV20" s="24"/>
      <c r="QDW20" s="24"/>
      <c r="QDX20" s="24"/>
      <c r="QDY20" s="24"/>
      <c r="QDZ20" s="24"/>
      <c r="QEA20" s="24"/>
      <c r="QEB20" s="24"/>
      <c r="QEC20" s="24"/>
      <c r="QED20" s="24"/>
      <c r="QEE20" s="24"/>
      <c r="QEF20" s="24"/>
      <c r="QEG20" s="24"/>
      <c r="QEH20" s="24"/>
      <c r="QEI20" s="24"/>
      <c r="QEJ20" s="24"/>
      <c r="QEK20" s="24"/>
      <c r="QEL20" s="24"/>
      <c r="QEM20" s="24"/>
      <c r="QEN20" s="24"/>
      <c r="QEO20" s="24"/>
      <c r="QEP20" s="24"/>
      <c r="QEQ20" s="24"/>
      <c r="QER20" s="24"/>
      <c r="QES20" s="24"/>
      <c r="QET20" s="24"/>
      <c r="QEU20" s="24"/>
      <c r="QEV20" s="24"/>
      <c r="QEW20" s="24"/>
      <c r="QEX20" s="24"/>
      <c r="QEY20" s="24"/>
      <c r="QEZ20" s="24"/>
      <c r="QFA20" s="24"/>
      <c r="QFB20" s="24"/>
      <c r="QFC20" s="24"/>
      <c r="QFD20" s="24"/>
      <c r="QFE20" s="24"/>
      <c r="QFF20" s="24"/>
      <c r="QFG20" s="24"/>
      <c r="QFH20" s="24"/>
      <c r="QFI20" s="24"/>
      <c r="QFJ20" s="24"/>
      <c r="QFK20" s="24"/>
      <c r="QFL20" s="24"/>
      <c r="QFM20" s="24"/>
      <c r="QFN20" s="24"/>
      <c r="QFO20" s="24"/>
      <c r="QFP20" s="24"/>
      <c r="QFQ20" s="24"/>
      <c r="QFR20" s="24"/>
      <c r="QFS20" s="24"/>
      <c r="QFT20" s="24"/>
      <c r="QFU20" s="24"/>
      <c r="QFV20" s="24"/>
      <c r="QFW20" s="24"/>
      <c r="QFX20" s="24"/>
      <c r="QFY20" s="24"/>
      <c r="QFZ20" s="24"/>
      <c r="QGA20" s="24"/>
      <c r="QGB20" s="24"/>
      <c r="QGC20" s="24"/>
      <c r="QGD20" s="24"/>
      <c r="QGE20" s="24"/>
      <c r="QGF20" s="24"/>
      <c r="QGG20" s="24"/>
      <c r="QGH20" s="24"/>
      <c r="QGI20" s="24"/>
      <c r="QGJ20" s="24"/>
      <c r="QGK20" s="24"/>
      <c r="QGL20" s="24"/>
      <c r="QGM20" s="24"/>
      <c r="QGN20" s="24"/>
      <c r="QGO20" s="24"/>
      <c r="QGP20" s="24"/>
      <c r="QGQ20" s="24"/>
      <c r="QGR20" s="24"/>
      <c r="QGS20" s="24"/>
      <c r="QGT20" s="24"/>
      <c r="QGU20" s="24"/>
      <c r="QGV20" s="24"/>
      <c r="QGW20" s="24"/>
      <c r="QGX20" s="24"/>
      <c r="QGY20" s="24"/>
      <c r="QGZ20" s="24"/>
      <c r="QHA20" s="24"/>
      <c r="QHB20" s="24"/>
      <c r="QHC20" s="24"/>
      <c r="QHD20" s="24"/>
      <c r="QHE20" s="24"/>
      <c r="QHF20" s="24"/>
      <c r="QHG20" s="24"/>
      <c r="QHH20" s="24"/>
      <c r="QHI20" s="24"/>
      <c r="QHJ20" s="24"/>
      <c r="QHK20" s="24"/>
      <c r="QHL20" s="24"/>
      <c r="QHM20" s="24"/>
      <c r="QHN20" s="24"/>
      <c r="QHO20" s="24"/>
      <c r="QHP20" s="24"/>
      <c r="QHQ20" s="24"/>
      <c r="QHR20" s="24"/>
      <c r="QHS20" s="24"/>
      <c r="QHT20" s="24"/>
      <c r="QHU20" s="24"/>
      <c r="QHV20" s="24"/>
      <c r="QHW20" s="24"/>
      <c r="QHX20" s="24"/>
      <c r="QHY20" s="24"/>
      <c r="QHZ20" s="24"/>
      <c r="QIA20" s="24"/>
      <c r="QIB20" s="24"/>
      <c r="QIC20" s="24"/>
      <c r="QID20" s="24"/>
      <c r="QIE20" s="24"/>
      <c r="QIF20" s="24"/>
      <c r="QIG20" s="24"/>
      <c r="QIH20" s="24"/>
      <c r="QII20" s="24"/>
      <c r="QIJ20" s="24"/>
      <c r="QIK20" s="24"/>
      <c r="QIL20" s="24"/>
      <c r="QIM20" s="24"/>
      <c r="QIN20" s="24"/>
      <c r="QIO20" s="24"/>
      <c r="QIP20" s="24"/>
      <c r="QIQ20" s="24"/>
      <c r="QIR20" s="24"/>
      <c r="QIS20" s="24"/>
      <c r="QIT20" s="24"/>
      <c r="QIU20" s="24"/>
      <c r="QIV20" s="24"/>
      <c r="QIW20" s="24"/>
      <c r="QIX20" s="24"/>
      <c r="QIY20" s="24"/>
      <c r="QIZ20" s="24"/>
      <c r="QJA20" s="24"/>
      <c r="QJB20" s="24"/>
      <c r="QJC20" s="24"/>
      <c r="QJD20" s="24"/>
      <c r="QJE20" s="24"/>
      <c r="QJF20" s="24"/>
      <c r="QJG20" s="24"/>
      <c r="QJH20" s="24"/>
      <c r="QJI20" s="24"/>
      <c r="QJJ20" s="24"/>
      <c r="QJK20" s="24"/>
      <c r="QJL20" s="24"/>
      <c r="QJM20" s="24"/>
      <c r="QJN20" s="24"/>
      <c r="QJO20" s="24"/>
      <c r="QJP20" s="24"/>
      <c r="QJQ20" s="24"/>
      <c r="QJR20" s="24"/>
      <c r="QJS20" s="24"/>
      <c r="QJT20" s="24"/>
      <c r="QJU20" s="24"/>
      <c r="QJV20" s="24"/>
      <c r="QJW20" s="24"/>
      <c r="QJX20" s="24"/>
      <c r="QJY20" s="24"/>
      <c r="QJZ20" s="24"/>
      <c r="QKA20" s="24"/>
      <c r="QKB20" s="24"/>
      <c r="QKC20" s="24"/>
      <c r="QKD20" s="24"/>
      <c r="QKE20" s="24"/>
      <c r="QKF20" s="24"/>
      <c r="QKG20" s="24"/>
      <c r="QKH20" s="24"/>
      <c r="QKI20" s="24"/>
      <c r="QKJ20" s="24"/>
      <c r="QKK20" s="24"/>
      <c r="QKL20" s="24"/>
      <c r="QKM20" s="24"/>
      <c r="QKN20" s="24"/>
      <c r="QKO20" s="24"/>
      <c r="QKP20" s="24"/>
      <c r="QKQ20" s="24"/>
      <c r="QKR20" s="24"/>
      <c r="QKS20" s="24"/>
      <c r="QKT20" s="24"/>
      <c r="QKU20" s="24"/>
      <c r="QKV20" s="24"/>
      <c r="QKW20" s="24"/>
      <c r="QKX20" s="24"/>
      <c r="QKY20" s="24"/>
      <c r="QKZ20" s="24"/>
      <c r="QLA20" s="24"/>
      <c r="QLB20" s="24"/>
      <c r="QLC20" s="24"/>
      <c r="QLD20" s="24"/>
      <c r="QLE20" s="24"/>
      <c r="QLF20" s="24"/>
      <c r="QLG20" s="24"/>
      <c r="QLH20" s="24"/>
      <c r="QLI20" s="24"/>
      <c r="QLJ20" s="24"/>
      <c r="QLK20" s="24"/>
      <c r="QLL20" s="24"/>
      <c r="QLM20" s="24"/>
      <c r="QLN20" s="24"/>
      <c r="QLO20" s="24"/>
      <c r="QLP20" s="24"/>
      <c r="QLQ20" s="24"/>
      <c r="QLR20" s="24"/>
      <c r="QLS20" s="24"/>
      <c r="QLT20" s="24"/>
      <c r="QLU20" s="24"/>
      <c r="QLV20" s="24"/>
      <c r="QLW20" s="24"/>
      <c r="QLX20" s="24"/>
      <c r="QLY20" s="24"/>
      <c r="QLZ20" s="24"/>
      <c r="QMA20" s="24"/>
      <c r="QMB20" s="24"/>
      <c r="QMC20" s="24"/>
      <c r="QMD20" s="24"/>
      <c r="QME20" s="24"/>
      <c r="QMF20" s="24"/>
      <c r="QMG20" s="24"/>
      <c r="QMH20" s="24"/>
      <c r="QMI20" s="24"/>
      <c r="QMJ20" s="24"/>
      <c r="QMK20" s="24"/>
      <c r="QML20" s="24"/>
      <c r="QMM20" s="24"/>
      <c r="QMN20" s="24"/>
      <c r="QMO20" s="24"/>
      <c r="QMP20" s="24"/>
      <c r="QMQ20" s="24"/>
      <c r="QMR20" s="24"/>
      <c r="QMS20" s="24"/>
      <c r="QMT20" s="24"/>
      <c r="QMU20" s="24"/>
      <c r="QMV20" s="24"/>
      <c r="QMW20" s="24"/>
      <c r="QMX20" s="24"/>
      <c r="QMY20" s="24"/>
      <c r="QMZ20" s="24"/>
      <c r="QNA20" s="24"/>
      <c r="QNB20" s="24"/>
      <c r="QNC20" s="24"/>
      <c r="QND20" s="24"/>
      <c r="QNE20" s="24"/>
      <c r="QNF20" s="24"/>
      <c r="QNG20" s="24"/>
      <c r="QNH20" s="24"/>
      <c r="QNI20" s="24"/>
      <c r="QNJ20" s="24"/>
      <c r="QNK20" s="24"/>
      <c r="QNL20" s="24"/>
      <c r="QNM20" s="24"/>
      <c r="QNN20" s="24"/>
      <c r="QNO20" s="24"/>
      <c r="QNP20" s="24"/>
      <c r="QNQ20" s="24"/>
      <c r="QNR20" s="24"/>
      <c r="QNS20" s="24"/>
      <c r="QNT20" s="24"/>
      <c r="QNU20" s="24"/>
      <c r="QNV20" s="24"/>
      <c r="QNW20" s="24"/>
      <c r="QNX20" s="24"/>
      <c r="QNY20" s="24"/>
      <c r="QNZ20" s="24"/>
      <c r="QOA20" s="24"/>
      <c r="QOB20" s="24"/>
      <c r="QOC20" s="24"/>
      <c r="QOD20" s="24"/>
      <c r="QOE20" s="24"/>
      <c r="QOF20" s="24"/>
      <c r="QOG20" s="24"/>
      <c r="QOH20" s="24"/>
      <c r="QOI20" s="24"/>
      <c r="QOJ20" s="24"/>
      <c r="QOK20" s="24"/>
      <c r="QOL20" s="24"/>
      <c r="QOM20" s="24"/>
      <c r="QON20" s="24"/>
      <c r="QOO20" s="24"/>
      <c r="QOP20" s="24"/>
      <c r="QOQ20" s="24"/>
      <c r="QOR20" s="24"/>
      <c r="QOS20" s="24"/>
      <c r="QOT20" s="24"/>
      <c r="QOU20" s="24"/>
      <c r="QOV20" s="24"/>
      <c r="QOW20" s="24"/>
      <c r="QOX20" s="24"/>
      <c r="QOY20" s="24"/>
      <c r="QOZ20" s="24"/>
      <c r="QPA20" s="24"/>
      <c r="QPB20" s="24"/>
      <c r="QPC20" s="24"/>
      <c r="QPD20" s="24"/>
      <c r="QPE20" s="24"/>
      <c r="QPF20" s="24"/>
      <c r="QPG20" s="24"/>
      <c r="QPH20" s="24"/>
      <c r="QPI20" s="24"/>
      <c r="QPJ20" s="24"/>
      <c r="QPK20" s="24"/>
      <c r="QPL20" s="24"/>
      <c r="QPM20" s="24"/>
      <c r="QPN20" s="24"/>
      <c r="QPO20" s="24"/>
      <c r="QPP20" s="24"/>
      <c r="QPQ20" s="24"/>
      <c r="QPR20" s="24"/>
      <c r="QPS20" s="24"/>
      <c r="QPT20" s="24"/>
      <c r="QPU20" s="24"/>
      <c r="QPV20" s="24"/>
      <c r="QPW20" s="24"/>
      <c r="QPX20" s="24"/>
      <c r="QPY20" s="24"/>
      <c r="QPZ20" s="24"/>
      <c r="QQA20" s="24"/>
      <c r="QQB20" s="24"/>
      <c r="QQC20" s="24"/>
      <c r="QQD20" s="24"/>
      <c r="QQE20" s="24"/>
      <c r="QQF20" s="24"/>
      <c r="QQG20" s="24"/>
      <c r="QQH20" s="24"/>
      <c r="QQI20" s="24"/>
      <c r="QQJ20" s="24"/>
      <c r="QQK20" s="24"/>
      <c r="QQL20" s="24"/>
      <c r="QQM20" s="24"/>
      <c r="QQN20" s="24"/>
      <c r="QQO20" s="24"/>
      <c r="QQP20" s="24"/>
      <c r="QQQ20" s="24"/>
      <c r="QQR20" s="24"/>
      <c r="QQS20" s="24"/>
      <c r="QQT20" s="24"/>
      <c r="QQU20" s="24"/>
      <c r="QQV20" s="24"/>
      <c r="QQW20" s="24"/>
      <c r="QQX20" s="24"/>
      <c r="QQY20" s="24"/>
      <c r="QQZ20" s="24"/>
      <c r="QRA20" s="24"/>
      <c r="QRB20" s="24"/>
      <c r="QRC20" s="24"/>
      <c r="QRD20" s="24"/>
      <c r="QRE20" s="24"/>
      <c r="QRF20" s="24"/>
      <c r="QRG20" s="24"/>
      <c r="QRH20" s="24"/>
      <c r="QRI20" s="24"/>
      <c r="QRJ20" s="24"/>
      <c r="QRK20" s="24"/>
      <c r="QRL20" s="24"/>
      <c r="QRM20" s="24"/>
      <c r="QRN20" s="24"/>
      <c r="QRO20" s="24"/>
      <c r="QRP20" s="24"/>
      <c r="QRQ20" s="24"/>
      <c r="QRR20" s="24"/>
      <c r="QRS20" s="24"/>
      <c r="QRT20" s="24"/>
      <c r="QRU20" s="24"/>
      <c r="QRV20" s="24"/>
      <c r="QRW20" s="24"/>
      <c r="QRX20" s="24"/>
      <c r="QRY20" s="24"/>
      <c r="QRZ20" s="24"/>
      <c r="QSA20" s="24"/>
      <c r="QSB20" s="24"/>
      <c r="QSC20" s="24"/>
      <c r="QSD20" s="24"/>
      <c r="QSE20" s="24"/>
      <c r="QSF20" s="24"/>
      <c r="QSG20" s="24"/>
      <c r="QSH20" s="24"/>
      <c r="QSI20" s="24"/>
      <c r="QSJ20" s="24"/>
      <c r="QSK20" s="24"/>
      <c r="QSL20" s="24"/>
      <c r="QSM20" s="24"/>
      <c r="QSN20" s="24"/>
      <c r="QSO20" s="24"/>
      <c r="QSP20" s="24"/>
      <c r="QSQ20" s="24"/>
      <c r="QSR20" s="24"/>
      <c r="QSS20" s="24"/>
      <c r="QST20" s="24"/>
      <c r="QSU20" s="24"/>
      <c r="QSV20" s="24"/>
      <c r="QSW20" s="24"/>
      <c r="QSX20" s="24"/>
      <c r="QSY20" s="24"/>
      <c r="QSZ20" s="24"/>
      <c r="QTA20" s="24"/>
      <c r="QTB20" s="24"/>
      <c r="QTC20" s="24"/>
      <c r="QTD20" s="24"/>
      <c r="QTE20" s="24"/>
      <c r="QTF20" s="24"/>
      <c r="QTG20" s="24"/>
      <c r="QTH20" s="24"/>
      <c r="QTI20" s="24"/>
      <c r="QTJ20" s="24"/>
      <c r="QTK20" s="24"/>
      <c r="QTL20" s="24"/>
      <c r="QTM20" s="24"/>
      <c r="QTN20" s="24"/>
      <c r="QTO20" s="24"/>
      <c r="QTP20" s="24"/>
      <c r="QTQ20" s="24"/>
      <c r="QTR20" s="24"/>
      <c r="QTS20" s="24"/>
      <c r="QTT20" s="24"/>
      <c r="QTU20" s="24"/>
      <c r="QTV20" s="24"/>
      <c r="QTW20" s="24"/>
      <c r="QTX20" s="24"/>
      <c r="QTY20" s="24"/>
      <c r="QTZ20" s="24"/>
      <c r="QUA20" s="24"/>
      <c r="QUB20" s="24"/>
      <c r="QUC20" s="24"/>
      <c r="QUD20" s="24"/>
      <c r="QUE20" s="24"/>
      <c r="QUF20" s="24"/>
      <c r="QUG20" s="24"/>
      <c r="QUH20" s="24"/>
      <c r="QUI20" s="24"/>
      <c r="QUJ20" s="24"/>
      <c r="QUK20" s="24"/>
      <c r="QUL20" s="24"/>
      <c r="QUM20" s="24"/>
      <c r="QUN20" s="24"/>
      <c r="QUO20" s="24"/>
      <c r="QUP20" s="24"/>
      <c r="QUQ20" s="24"/>
      <c r="QUR20" s="24"/>
      <c r="QUS20" s="24"/>
      <c r="QUT20" s="24"/>
      <c r="QUU20" s="24"/>
      <c r="QUV20" s="24"/>
      <c r="QUW20" s="24"/>
      <c r="QUX20" s="24"/>
      <c r="QUY20" s="24"/>
      <c r="QUZ20" s="24"/>
      <c r="QVA20" s="24"/>
      <c r="QVB20" s="24"/>
      <c r="QVC20" s="24"/>
      <c r="QVD20" s="24"/>
      <c r="QVE20" s="24"/>
      <c r="QVF20" s="24"/>
      <c r="QVG20" s="24"/>
      <c r="QVH20" s="24"/>
      <c r="QVI20" s="24"/>
      <c r="QVJ20" s="24"/>
      <c r="QVK20" s="24"/>
      <c r="QVL20" s="24"/>
      <c r="QVM20" s="24"/>
      <c r="QVN20" s="24"/>
      <c r="QVO20" s="24"/>
      <c r="QVP20" s="24"/>
      <c r="QVQ20" s="24"/>
      <c r="QVR20" s="24"/>
      <c r="QVS20" s="24"/>
      <c r="QVT20" s="24"/>
      <c r="QVU20" s="24"/>
      <c r="QVV20" s="24"/>
      <c r="QVW20" s="24"/>
      <c r="QVX20" s="24"/>
      <c r="QVY20" s="24"/>
      <c r="QVZ20" s="24"/>
      <c r="QWA20" s="24"/>
      <c r="QWB20" s="24"/>
      <c r="QWC20" s="24"/>
      <c r="QWD20" s="24"/>
      <c r="QWE20" s="24"/>
      <c r="QWF20" s="24"/>
      <c r="QWG20" s="24"/>
      <c r="QWH20" s="24"/>
      <c r="QWI20" s="24"/>
      <c r="QWJ20" s="24"/>
      <c r="QWK20" s="24"/>
      <c r="QWL20" s="24"/>
      <c r="QWM20" s="24"/>
      <c r="QWN20" s="24"/>
      <c r="QWO20" s="24"/>
      <c r="QWP20" s="24"/>
      <c r="QWQ20" s="24"/>
      <c r="QWR20" s="24"/>
      <c r="QWS20" s="24"/>
      <c r="QWT20" s="24"/>
      <c r="QWU20" s="24"/>
      <c r="QWV20" s="24"/>
      <c r="QWW20" s="24"/>
      <c r="QWX20" s="24"/>
      <c r="QWY20" s="24"/>
      <c r="QWZ20" s="24"/>
      <c r="QXA20" s="24"/>
      <c r="QXB20" s="24"/>
      <c r="QXC20" s="24"/>
      <c r="QXD20" s="24"/>
      <c r="QXE20" s="24"/>
      <c r="QXF20" s="24"/>
      <c r="QXG20" s="24"/>
      <c r="QXH20" s="24"/>
      <c r="QXI20" s="24"/>
      <c r="QXJ20" s="24"/>
      <c r="QXK20" s="24"/>
      <c r="QXL20" s="24"/>
      <c r="QXM20" s="24"/>
      <c r="QXN20" s="24"/>
      <c r="QXO20" s="24"/>
      <c r="QXP20" s="24"/>
      <c r="QXQ20" s="24"/>
      <c r="QXR20" s="24"/>
      <c r="QXS20" s="24"/>
      <c r="QXT20" s="24"/>
      <c r="QXU20" s="24"/>
      <c r="QXV20" s="24"/>
      <c r="QXW20" s="24"/>
      <c r="QXX20" s="24"/>
      <c r="QXY20" s="24"/>
      <c r="QXZ20" s="24"/>
      <c r="QYA20" s="24"/>
      <c r="QYB20" s="24"/>
      <c r="QYC20" s="24"/>
      <c r="QYD20" s="24"/>
      <c r="QYE20" s="24"/>
      <c r="QYF20" s="24"/>
      <c r="QYG20" s="24"/>
      <c r="QYH20" s="24"/>
      <c r="QYI20" s="24"/>
      <c r="QYJ20" s="24"/>
      <c r="QYK20" s="24"/>
      <c r="QYL20" s="24"/>
      <c r="QYM20" s="24"/>
      <c r="QYN20" s="24"/>
      <c r="QYO20" s="24"/>
      <c r="QYP20" s="24"/>
      <c r="QYQ20" s="24"/>
      <c r="QYR20" s="24"/>
      <c r="QYS20" s="24"/>
      <c r="QYT20" s="24"/>
      <c r="QYU20" s="24"/>
      <c r="QYV20" s="24"/>
      <c r="QYW20" s="24"/>
      <c r="QYX20" s="24"/>
      <c r="QYY20" s="24"/>
      <c r="QYZ20" s="24"/>
      <c r="QZA20" s="24"/>
      <c r="QZB20" s="24"/>
      <c r="QZC20" s="24"/>
      <c r="QZD20" s="24"/>
      <c r="QZE20" s="24"/>
      <c r="QZF20" s="24"/>
      <c r="QZG20" s="24"/>
      <c r="QZH20" s="24"/>
      <c r="QZI20" s="24"/>
      <c r="QZJ20" s="24"/>
      <c r="QZK20" s="24"/>
      <c r="QZL20" s="24"/>
      <c r="QZM20" s="24"/>
      <c r="QZN20" s="24"/>
      <c r="QZO20" s="24"/>
      <c r="QZP20" s="24"/>
      <c r="QZQ20" s="24"/>
      <c r="QZR20" s="24"/>
      <c r="QZS20" s="24"/>
      <c r="QZT20" s="24"/>
      <c r="QZU20" s="24"/>
      <c r="QZV20" s="24"/>
      <c r="QZW20" s="24"/>
      <c r="QZX20" s="24"/>
      <c r="QZY20" s="24"/>
      <c r="QZZ20" s="24"/>
      <c r="RAA20" s="24"/>
      <c r="RAB20" s="24"/>
      <c r="RAC20" s="24"/>
      <c r="RAD20" s="24"/>
      <c r="RAE20" s="24"/>
      <c r="RAF20" s="24"/>
      <c r="RAG20" s="24"/>
      <c r="RAH20" s="24"/>
      <c r="RAI20" s="24"/>
      <c r="RAJ20" s="24"/>
      <c r="RAK20" s="24"/>
      <c r="RAL20" s="24"/>
      <c r="RAM20" s="24"/>
      <c r="RAN20" s="24"/>
      <c r="RAO20" s="24"/>
      <c r="RAP20" s="24"/>
      <c r="RAQ20" s="24"/>
      <c r="RAR20" s="24"/>
      <c r="RAS20" s="24"/>
      <c r="RAT20" s="24"/>
      <c r="RAU20" s="24"/>
      <c r="RAV20" s="24"/>
      <c r="RAW20" s="24"/>
      <c r="RAX20" s="24"/>
      <c r="RAY20" s="24"/>
      <c r="RAZ20" s="24"/>
      <c r="RBA20" s="24"/>
      <c r="RBB20" s="24"/>
      <c r="RBC20" s="24"/>
      <c r="RBD20" s="24"/>
      <c r="RBE20" s="24"/>
      <c r="RBF20" s="24"/>
      <c r="RBG20" s="24"/>
      <c r="RBH20" s="24"/>
      <c r="RBI20" s="24"/>
      <c r="RBJ20" s="24"/>
      <c r="RBK20" s="24"/>
      <c r="RBL20" s="24"/>
      <c r="RBM20" s="24"/>
      <c r="RBN20" s="24"/>
      <c r="RBO20" s="24"/>
      <c r="RBP20" s="24"/>
      <c r="RBQ20" s="24"/>
      <c r="RBR20" s="24"/>
      <c r="RBS20" s="24"/>
      <c r="RBT20" s="24"/>
      <c r="RBU20" s="24"/>
      <c r="RBV20" s="24"/>
      <c r="RBW20" s="24"/>
      <c r="RBX20" s="24"/>
      <c r="RBY20" s="24"/>
      <c r="RBZ20" s="24"/>
      <c r="RCA20" s="24"/>
      <c r="RCB20" s="24"/>
      <c r="RCC20" s="24"/>
      <c r="RCD20" s="24"/>
      <c r="RCE20" s="24"/>
      <c r="RCF20" s="24"/>
      <c r="RCG20" s="24"/>
      <c r="RCH20" s="24"/>
      <c r="RCI20" s="24"/>
      <c r="RCJ20" s="24"/>
      <c r="RCK20" s="24"/>
      <c r="RCL20" s="24"/>
      <c r="RCM20" s="24"/>
      <c r="RCN20" s="24"/>
      <c r="RCO20" s="24"/>
      <c r="RCP20" s="24"/>
      <c r="RCQ20" s="24"/>
      <c r="RCR20" s="24"/>
      <c r="RCS20" s="24"/>
      <c r="RCT20" s="24"/>
      <c r="RCU20" s="24"/>
      <c r="RCV20" s="24"/>
      <c r="RCW20" s="24"/>
      <c r="RCX20" s="24"/>
      <c r="RCY20" s="24"/>
      <c r="RCZ20" s="24"/>
      <c r="RDA20" s="24"/>
      <c r="RDB20" s="24"/>
      <c r="RDC20" s="24"/>
      <c r="RDD20" s="24"/>
      <c r="RDE20" s="24"/>
      <c r="RDF20" s="24"/>
      <c r="RDG20" s="24"/>
      <c r="RDH20" s="24"/>
      <c r="RDI20" s="24"/>
      <c r="RDJ20" s="24"/>
      <c r="RDK20" s="24"/>
      <c r="RDL20" s="24"/>
      <c r="RDM20" s="24"/>
      <c r="RDN20" s="24"/>
      <c r="RDO20" s="24"/>
      <c r="RDP20" s="24"/>
      <c r="RDQ20" s="24"/>
      <c r="RDR20" s="24"/>
      <c r="RDS20" s="24"/>
      <c r="RDT20" s="24"/>
      <c r="RDU20" s="24"/>
      <c r="RDV20" s="24"/>
      <c r="RDW20" s="24"/>
      <c r="RDX20" s="24"/>
      <c r="RDY20" s="24"/>
      <c r="RDZ20" s="24"/>
      <c r="REA20" s="24"/>
      <c r="REB20" s="24"/>
      <c r="REC20" s="24"/>
      <c r="RED20" s="24"/>
      <c r="REE20" s="24"/>
      <c r="REF20" s="24"/>
      <c r="REG20" s="24"/>
      <c r="REH20" s="24"/>
      <c r="REI20" s="24"/>
      <c r="REJ20" s="24"/>
      <c r="REK20" s="24"/>
      <c r="REL20" s="24"/>
      <c r="REM20" s="24"/>
      <c r="REN20" s="24"/>
      <c r="REO20" s="24"/>
      <c r="REP20" s="24"/>
      <c r="REQ20" s="24"/>
      <c r="RER20" s="24"/>
      <c r="RES20" s="24"/>
      <c r="RET20" s="24"/>
      <c r="REU20" s="24"/>
      <c r="REV20" s="24"/>
      <c r="REW20" s="24"/>
      <c r="REX20" s="24"/>
      <c r="REY20" s="24"/>
      <c r="REZ20" s="24"/>
      <c r="RFA20" s="24"/>
      <c r="RFB20" s="24"/>
      <c r="RFC20" s="24"/>
      <c r="RFD20" s="24"/>
      <c r="RFE20" s="24"/>
      <c r="RFF20" s="24"/>
      <c r="RFG20" s="24"/>
      <c r="RFH20" s="24"/>
      <c r="RFI20" s="24"/>
      <c r="RFJ20" s="24"/>
      <c r="RFK20" s="24"/>
      <c r="RFL20" s="24"/>
      <c r="RFM20" s="24"/>
      <c r="RFN20" s="24"/>
      <c r="RFO20" s="24"/>
      <c r="RFP20" s="24"/>
      <c r="RFQ20" s="24"/>
      <c r="RFR20" s="24"/>
      <c r="RFS20" s="24"/>
      <c r="RFT20" s="24"/>
      <c r="RFU20" s="24"/>
      <c r="RFV20" s="24"/>
      <c r="RFW20" s="24"/>
      <c r="RFX20" s="24"/>
      <c r="RFY20" s="24"/>
      <c r="RFZ20" s="24"/>
      <c r="RGA20" s="24"/>
      <c r="RGB20" s="24"/>
      <c r="RGC20" s="24"/>
      <c r="RGD20" s="24"/>
      <c r="RGE20" s="24"/>
      <c r="RGF20" s="24"/>
      <c r="RGG20" s="24"/>
      <c r="RGH20" s="24"/>
      <c r="RGI20" s="24"/>
      <c r="RGJ20" s="24"/>
      <c r="RGK20" s="24"/>
      <c r="RGL20" s="24"/>
      <c r="RGM20" s="24"/>
      <c r="RGN20" s="24"/>
      <c r="RGO20" s="24"/>
      <c r="RGP20" s="24"/>
      <c r="RGQ20" s="24"/>
      <c r="RGR20" s="24"/>
      <c r="RGS20" s="24"/>
      <c r="RGT20" s="24"/>
      <c r="RGU20" s="24"/>
      <c r="RGV20" s="24"/>
      <c r="RGW20" s="24"/>
      <c r="RGX20" s="24"/>
      <c r="RGY20" s="24"/>
      <c r="RGZ20" s="24"/>
      <c r="RHA20" s="24"/>
      <c r="RHB20" s="24"/>
      <c r="RHC20" s="24"/>
      <c r="RHD20" s="24"/>
      <c r="RHE20" s="24"/>
      <c r="RHF20" s="24"/>
      <c r="RHG20" s="24"/>
      <c r="RHH20" s="24"/>
      <c r="RHI20" s="24"/>
      <c r="RHJ20" s="24"/>
      <c r="RHK20" s="24"/>
      <c r="RHL20" s="24"/>
      <c r="RHM20" s="24"/>
      <c r="RHN20" s="24"/>
      <c r="RHO20" s="24"/>
      <c r="RHP20" s="24"/>
      <c r="RHQ20" s="24"/>
      <c r="RHR20" s="24"/>
      <c r="RHS20" s="24"/>
      <c r="RHT20" s="24"/>
      <c r="RHU20" s="24"/>
      <c r="RHV20" s="24"/>
      <c r="RHW20" s="24"/>
      <c r="RHX20" s="24"/>
      <c r="RHY20" s="24"/>
      <c r="RHZ20" s="24"/>
      <c r="RIA20" s="24"/>
      <c r="RIB20" s="24"/>
      <c r="RIC20" s="24"/>
      <c r="RID20" s="24"/>
      <c r="RIE20" s="24"/>
      <c r="RIF20" s="24"/>
      <c r="RIG20" s="24"/>
      <c r="RIH20" s="24"/>
      <c r="RII20" s="24"/>
      <c r="RIJ20" s="24"/>
      <c r="RIK20" s="24"/>
      <c r="RIL20" s="24"/>
      <c r="RIM20" s="24"/>
      <c r="RIN20" s="24"/>
      <c r="RIO20" s="24"/>
      <c r="RIP20" s="24"/>
      <c r="RIQ20" s="24"/>
      <c r="RIR20" s="24"/>
      <c r="RIS20" s="24"/>
      <c r="RIT20" s="24"/>
      <c r="RIU20" s="24"/>
      <c r="RIV20" s="24"/>
      <c r="RIW20" s="24"/>
      <c r="RIX20" s="24"/>
      <c r="RIY20" s="24"/>
      <c r="RIZ20" s="24"/>
      <c r="RJA20" s="24"/>
      <c r="RJB20" s="24"/>
      <c r="RJC20" s="24"/>
      <c r="RJD20" s="24"/>
      <c r="RJE20" s="24"/>
      <c r="RJF20" s="24"/>
      <c r="RJG20" s="24"/>
      <c r="RJH20" s="24"/>
      <c r="RJI20" s="24"/>
      <c r="RJJ20" s="24"/>
      <c r="RJK20" s="24"/>
      <c r="RJL20" s="24"/>
      <c r="RJM20" s="24"/>
      <c r="RJN20" s="24"/>
      <c r="RJO20" s="24"/>
      <c r="RJP20" s="24"/>
      <c r="RJQ20" s="24"/>
      <c r="RJR20" s="24"/>
      <c r="RJS20" s="24"/>
      <c r="RJT20" s="24"/>
      <c r="RJU20" s="24"/>
      <c r="RJV20" s="24"/>
      <c r="RJW20" s="24"/>
      <c r="RJX20" s="24"/>
      <c r="RJY20" s="24"/>
      <c r="RJZ20" s="24"/>
      <c r="RKA20" s="24"/>
      <c r="RKB20" s="24"/>
      <c r="RKC20" s="24"/>
      <c r="RKD20" s="24"/>
      <c r="RKE20" s="24"/>
      <c r="RKF20" s="24"/>
      <c r="RKG20" s="24"/>
      <c r="RKH20" s="24"/>
      <c r="RKI20" s="24"/>
      <c r="RKJ20" s="24"/>
      <c r="RKK20" s="24"/>
      <c r="RKL20" s="24"/>
      <c r="RKM20" s="24"/>
      <c r="RKN20" s="24"/>
      <c r="RKO20" s="24"/>
      <c r="RKP20" s="24"/>
      <c r="RKQ20" s="24"/>
      <c r="RKR20" s="24"/>
      <c r="RKS20" s="24"/>
      <c r="RKT20" s="24"/>
      <c r="RKU20" s="24"/>
      <c r="RKV20" s="24"/>
      <c r="RKW20" s="24"/>
      <c r="RKX20" s="24"/>
      <c r="RKY20" s="24"/>
      <c r="RKZ20" s="24"/>
      <c r="RLA20" s="24"/>
      <c r="RLB20" s="24"/>
      <c r="RLC20" s="24"/>
      <c r="RLD20" s="24"/>
      <c r="RLE20" s="24"/>
      <c r="RLF20" s="24"/>
      <c r="RLG20" s="24"/>
      <c r="RLH20" s="24"/>
      <c r="RLI20" s="24"/>
      <c r="RLJ20" s="24"/>
      <c r="RLK20" s="24"/>
      <c r="RLL20" s="24"/>
      <c r="RLM20" s="24"/>
      <c r="RLN20" s="24"/>
      <c r="RLO20" s="24"/>
      <c r="RLP20" s="24"/>
      <c r="RLQ20" s="24"/>
      <c r="RLR20" s="24"/>
      <c r="RLS20" s="24"/>
      <c r="RLT20" s="24"/>
      <c r="RLU20" s="24"/>
      <c r="RLV20" s="24"/>
      <c r="RLW20" s="24"/>
      <c r="RLX20" s="24"/>
      <c r="RLY20" s="24"/>
      <c r="RLZ20" s="24"/>
      <c r="RMA20" s="24"/>
      <c r="RMB20" s="24"/>
      <c r="RMC20" s="24"/>
      <c r="RMD20" s="24"/>
      <c r="RME20" s="24"/>
      <c r="RMF20" s="24"/>
      <c r="RMG20" s="24"/>
      <c r="RMH20" s="24"/>
      <c r="RMI20" s="24"/>
      <c r="RMJ20" s="24"/>
      <c r="RMK20" s="24"/>
      <c r="RML20" s="24"/>
      <c r="RMM20" s="24"/>
      <c r="RMN20" s="24"/>
      <c r="RMO20" s="24"/>
      <c r="RMP20" s="24"/>
      <c r="RMQ20" s="24"/>
      <c r="RMR20" s="24"/>
      <c r="RMS20" s="24"/>
      <c r="RMT20" s="24"/>
      <c r="RMU20" s="24"/>
      <c r="RMV20" s="24"/>
      <c r="RMW20" s="24"/>
      <c r="RMX20" s="24"/>
      <c r="RMY20" s="24"/>
      <c r="RMZ20" s="24"/>
      <c r="RNA20" s="24"/>
      <c r="RNB20" s="24"/>
      <c r="RNC20" s="24"/>
      <c r="RND20" s="24"/>
      <c r="RNE20" s="24"/>
      <c r="RNF20" s="24"/>
      <c r="RNG20" s="24"/>
      <c r="RNH20" s="24"/>
      <c r="RNI20" s="24"/>
      <c r="RNJ20" s="24"/>
      <c r="RNK20" s="24"/>
      <c r="RNL20" s="24"/>
      <c r="RNM20" s="24"/>
      <c r="RNN20" s="24"/>
      <c r="RNO20" s="24"/>
      <c r="RNP20" s="24"/>
      <c r="RNQ20" s="24"/>
      <c r="RNR20" s="24"/>
      <c r="RNS20" s="24"/>
      <c r="RNT20" s="24"/>
      <c r="RNU20" s="24"/>
      <c r="RNV20" s="24"/>
      <c r="RNW20" s="24"/>
      <c r="RNX20" s="24"/>
      <c r="RNY20" s="24"/>
      <c r="RNZ20" s="24"/>
      <c r="ROA20" s="24"/>
      <c r="ROB20" s="24"/>
      <c r="ROC20" s="24"/>
      <c r="ROD20" s="24"/>
      <c r="ROE20" s="24"/>
      <c r="ROF20" s="24"/>
      <c r="ROG20" s="24"/>
      <c r="ROH20" s="24"/>
      <c r="ROI20" s="24"/>
      <c r="ROJ20" s="24"/>
      <c r="ROK20" s="24"/>
      <c r="ROL20" s="24"/>
      <c r="ROM20" s="24"/>
      <c r="RON20" s="24"/>
      <c r="ROO20" s="24"/>
      <c r="ROP20" s="24"/>
      <c r="ROQ20" s="24"/>
      <c r="ROR20" s="24"/>
      <c r="ROS20" s="24"/>
      <c r="ROT20" s="24"/>
      <c r="ROU20" s="24"/>
      <c r="ROV20" s="24"/>
      <c r="ROW20" s="24"/>
      <c r="ROX20" s="24"/>
      <c r="ROY20" s="24"/>
      <c r="ROZ20" s="24"/>
      <c r="RPA20" s="24"/>
      <c r="RPB20" s="24"/>
      <c r="RPC20" s="24"/>
      <c r="RPD20" s="24"/>
      <c r="RPE20" s="24"/>
      <c r="RPF20" s="24"/>
      <c r="RPG20" s="24"/>
      <c r="RPH20" s="24"/>
      <c r="RPI20" s="24"/>
      <c r="RPJ20" s="24"/>
      <c r="RPK20" s="24"/>
      <c r="RPL20" s="24"/>
      <c r="RPM20" s="24"/>
      <c r="RPN20" s="24"/>
      <c r="RPO20" s="24"/>
      <c r="RPP20" s="24"/>
      <c r="RPQ20" s="24"/>
      <c r="RPR20" s="24"/>
      <c r="RPS20" s="24"/>
      <c r="RPT20" s="24"/>
      <c r="RPU20" s="24"/>
      <c r="RPV20" s="24"/>
      <c r="RPW20" s="24"/>
      <c r="RPX20" s="24"/>
      <c r="RPY20" s="24"/>
      <c r="RPZ20" s="24"/>
      <c r="RQA20" s="24"/>
      <c r="RQB20" s="24"/>
      <c r="RQC20" s="24"/>
      <c r="RQD20" s="24"/>
      <c r="RQE20" s="24"/>
      <c r="RQF20" s="24"/>
      <c r="RQG20" s="24"/>
      <c r="RQH20" s="24"/>
      <c r="RQI20" s="24"/>
      <c r="RQJ20" s="24"/>
      <c r="RQK20" s="24"/>
      <c r="RQL20" s="24"/>
      <c r="RQM20" s="24"/>
      <c r="RQN20" s="24"/>
      <c r="RQO20" s="24"/>
      <c r="RQP20" s="24"/>
      <c r="RQQ20" s="24"/>
      <c r="RQR20" s="24"/>
      <c r="RQS20" s="24"/>
      <c r="RQT20" s="24"/>
      <c r="RQU20" s="24"/>
      <c r="RQV20" s="24"/>
      <c r="RQW20" s="24"/>
      <c r="RQX20" s="24"/>
      <c r="RQY20" s="24"/>
      <c r="RQZ20" s="24"/>
      <c r="RRA20" s="24"/>
      <c r="RRB20" s="24"/>
      <c r="RRC20" s="24"/>
      <c r="RRD20" s="24"/>
      <c r="RRE20" s="24"/>
      <c r="RRF20" s="24"/>
      <c r="RRG20" s="24"/>
      <c r="RRH20" s="24"/>
      <c r="RRI20" s="24"/>
      <c r="RRJ20" s="24"/>
      <c r="RRK20" s="24"/>
      <c r="RRL20" s="24"/>
      <c r="RRM20" s="24"/>
      <c r="RRN20" s="24"/>
      <c r="RRO20" s="24"/>
      <c r="RRP20" s="24"/>
      <c r="RRQ20" s="24"/>
      <c r="RRR20" s="24"/>
      <c r="RRS20" s="24"/>
      <c r="RRT20" s="24"/>
      <c r="RRU20" s="24"/>
      <c r="RRV20" s="24"/>
      <c r="RRW20" s="24"/>
      <c r="RRX20" s="24"/>
      <c r="RRY20" s="24"/>
      <c r="RRZ20" s="24"/>
      <c r="RSA20" s="24"/>
      <c r="RSB20" s="24"/>
      <c r="RSC20" s="24"/>
      <c r="RSD20" s="24"/>
      <c r="RSE20" s="24"/>
      <c r="RSF20" s="24"/>
      <c r="RSG20" s="24"/>
      <c r="RSH20" s="24"/>
      <c r="RSI20" s="24"/>
      <c r="RSJ20" s="24"/>
      <c r="RSK20" s="24"/>
      <c r="RSL20" s="24"/>
      <c r="RSM20" s="24"/>
      <c r="RSN20" s="24"/>
      <c r="RSO20" s="24"/>
      <c r="RSP20" s="24"/>
      <c r="RSQ20" s="24"/>
      <c r="RSR20" s="24"/>
      <c r="RSS20" s="24"/>
      <c r="RST20" s="24"/>
      <c r="RSU20" s="24"/>
      <c r="RSV20" s="24"/>
      <c r="RSW20" s="24"/>
      <c r="RSX20" s="24"/>
      <c r="RSY20" s="24"/>
      <c r="RSZ20" s="24"/>
      <c r="RTA20" s="24"/>
      <c r="RTB20" s="24"/>
      <c r="RTC20" s="24"/>
      <c r="RTD20" s="24"/>
      <c r="RTE20" s="24"/>
      <c r="RTF20" s="24"/>
      <c r="RTG20" s="24"/>
      <c r="RTH20" s="24"/>
      <c r="RTI20" s="24"/>
      <c r="RTJ20" s="24"/>
      <c r="RTK20" s="24"/>
      <c r="RTL20" s="24"/>
      <c r="RTM20" s="24"/>
      <c r="RTN20" s="24"/>
      <c r="RTO20" s="24"/>
      <c r="RTP20" s="24"/>
      <c r="RTQ20" s="24"/>
      <c r="RTR20" s="24"/>
      <c r="RTS20" s="24"/>
      <c r="RTT20" s="24"/>
      <c r="RTU20" s="24"/>
      <c r="RTV20" s="24"/>
      <c r="RTW20" s="24"/>
      <c r="RTX20" s="24"/>
      <c r="RTY20" s="24"/>
      <c r="RTZ20" s="24"/>
      <c r="RUA20" s="24"/>
      <c r="RUB20" s="24"/>
      <c r="RUC20" s="24"/>
      <c r="RUD20" s="24"/>
      <c r="RUE20" s="24"/>
      <c r="RUF20" s="24"/>
      <c r="RUG20" s="24"/>
      <c r="RUH20" s="24"/>
      <c r="RUI20" s="24"/>
      <c r="RUJ20" s="24"/>
      <c r="RUK20" s="24"/>
      <c r="RUL20" s="24"/>
      <c r="RUM20" s="24"/>
      <c r="RUN20" s="24"/>
      <c r="RUO20" s="24"/>
      <c r="RUP20" s="24"/>
      <c r="RUQ20" s="24"/>
      <c r="RUR20" s="24"/>
      <c r="RUS20" s="24"/>
      <c r="RUT20" s="24"/>
      <c r="RUU20" s="24"/>
      <c r="RUV20" s="24"/>
      <c r="RUW20" s="24"/>
      <c r="RUX20" s="24"/>
      <c r="RUY20" s="24"/>
      <c r="RUZ20" s="24"/>
      <c r="RVA20" s="24"/>
      <c r="RVB20" s="24"/>
      <c r="RVC20" s="24"/>
      <c r="RVD20" s="24"/>
      <c r="RVE20" s="24"/>
      <c r="RVF20" s="24"/>
      <c r="RVG20" s="24"/>
      <c r="RVH20" s="24"/>
      <c r="RVI20" s="24"/>
      <c r="RVJ20" s="24"/>
      <c r="RVK20" s="24"/>
      <c r="RVL20" s="24"/>
      <c r="RVM20" s="24"/>
      <c r="RVN20" s="24"/>
      <c r="RVO20" s="24"/>
      <c r="RVP20" s="24"/>
      <c r="RVQ20" s="24"/>
      <c r="RVR20" s="24"/>
      <c r="RVS20" s="24"/>
      <c r="RVT20" s="24"/>
      <c r="RVU20" s="24"/>
      <c r="RVV20" s="24"/>
      <c r="RVW20" s="24"/>
      <c r="RVX20" s="24"/>
      <c r="RVY20" s="24"/>
      <c r="RVZ20" s="24"/>
      <c r="RWA20" s="24"/>
      <c r="RWB20" s="24"/>
      <c r="RWC20" s="24"/>
      <c r="RWD20" s="24"/>
      <c r="RWE20" s="24"/>
      <c r="RWF20" s="24"/>
      <c r="RWG20" s="24"/>
      <c r="RWH20" s="24"/>
      <c r="RWI20" s="24"/>
      <c r="RWJ20" s="24"/>
      <c r="RWK20" s="24"/>
      <c r="RWL20" s="24"/>
      <c r="RWM20" s="24"/>
      <c r="RWN20" s="24"/>
      <c r="RWO20" s="24"/>
      <c r="RWP20" s="24"/>
      <c r="RWQ20" s="24"/>
      <c r="RWR20" s="24"/>
      <c r="RWS20" s="24"/>
      <c r="RWT20" s="24"/>
      <c r="RWU20" s="24"/>
      <c r="RWV20" s="24"/>
      <c r="RWW20" s="24"/>
      <c r="RWX20" s="24"/>
      <c r="RWY20" s="24"/>
      <c r="RWZ20" s="24"/>
      <c r="RXA20" s="24"/>
      <c r="RXB20" s="24"/>
      <c r="RXC20" s="24"/>
      <c r="RXD20" s="24"/>
      <c r="RXE20" s="24"/>
      <c r="RXF20" s="24"/>
      <c r="RXG20" s="24"/>
      <c r="RXH20" s="24"/>
      <c r="RXI20" s="24"/>
      <c r="RXJ20" s="24"/>
      <c r="RXK20" s="24"/>
      <c r="RXL20" s="24"/>
      <c r="RXM20" s="24"/>
      <c r="RXN20" s="24"/>
      <c r="RXO20" s="24"/>
      <c r="RXP20" s="24"/>
      <c r="RXQ20" s="24"/>
      <c r="RXR20" s="24"/>
      <c r="RXS20" s="24"/>
      <c r="RXT20" s="24"/>
      <c r="RXU20" s="24"/>
      <c r="RXV20" s="24"/>
      <c r="RXW20" s="24"/>
      <c r="RXX20" s="24"/>
      <c r="RXY20" s="24"/>
      <c r="RXZ20" s="24"/>
      <c r="RYA20" s="24"/>
      <c r="RYB20" s="24"/>
      <c r="RYC20" s="24"/>
      <c r="RYD20" s="24"/>
      <c r="RYE20" s="24"/>
      <c r="RYF20" s="24"/>
      <c r="RYG20" s="24"/>
      <c r="RYH20" s="24"/>
      <c r="RYI20" s="24"/>
      <c r="RYJ20" s="24"/>
      <c r="RYK20" s="24"/>
      <c r="RYL20" s="24"/>
      <c r="RYM20" s="24"/>
      <c r="RYN20" s="24"/>
      <c r="RYO20" s="24"/>
      <c r="RYP20" s="24"/>
      <c r="RYQ20" s="24"/>
      <c r="RYR20" s="24"/>
      <c r="RYS20" s="24"/>
      <c r="RYT20" s="24"/>
      <c r="RYU20" s="24"/>
      <c r="RYV20" s="24"/>
      <c r="RYW20" s="24"/>
      <c r="RYX20" s="24"/>
      <c r="RYY20" s="24"/>
      <c r="RYZ20" s="24"/>
      <c r="RZA20" s="24"/>
      <c r="RZB20" s="24"/>
      <c r="RZC20" s="24"/>
      <c r="RZD20" s="24"/>
      <c r="RZE20" s="24"/>
      <c r="RZF20" s="24"/>
      <c r="RZG20" s="24"/>
      <c r="RZH20" s="24"/>
      <c r="RZI20" s="24"/>
      <c r="RZJ20" s="24"/>
      <c r="RZK20" s="24"/>
      <c r="RZL20" s="24"/>
      <c r="RZM20" s="24"/>
      <c r="RZN20" s="24"/>
      <c r="RZO20" s="24"/>
      <c r="RZP20" s="24"/>
      <c r="RZQ20" s="24"/>
      <c r="RZR20" s="24"/>
      <c r="RZS20" s="24"/>
      <c r="RZT20" s="24"/>
      <c r="RZU20" s="24"/>
      <c r="RZV20" s="24"/>
      <c r="RZW20" s="24"/>
      <c r="RZX20" s="24"/>
      <c r="RZY20" s="24"/>
      <c r="RZZ20" s="24"/>
      <c r="SAA20" s="24"/>
      <c r="SAB20" s="24"/>
      <c r="SAC20" s="24"/>
      <c r="SAD20" s="24"/>
      <c r="SAE20" s="24"/>
      <c r="SAF20" s="24"/>
      <c r="SAG20" s="24"/>
      <c r="SAH20" s="24"/>
      <c r="SAI20" s="24"/>
      <c r="SAJ20" s="24"/>
      <c r="SAK20" s="24"/>
      <c r="SAL20" s="24"/>
      <c r="SAM20" s="24"/>
      <c r="SAN20" s="24"/>
      <c r="SAO20" s="24"/>
      <c r="SAP20" s="24"/>
      <c r="SAQ20" s="24"/>
      <c r="SAR20" s="24"/>
      <c r="SAS20" s="24"/>
      <c r="SAT20" s="24"/>
      <c r="SAU20" s="24"/>
      <c r="SAV20" s="24"/>
      <c r="SAW20" s="24"/>
      <c r="SAX20" s="24"/>
      <c r="SAY20" s="24"/>
      <c r="SAZ20" s="24"/>
      <c r="SBA20" s="24"/>
      <c r="SBB20" s="24"/>
      <c r="SBC20" s="24"/>
      <c r="SBD20" s="24"/>
      <c r="SBE20" s="24"/>
      <c r="SBF20" s="24"/>
      <c r="SBG20" s="24"/>
      <c r="SBH20" s="24"/>
      <c r="SBI20" s="24"/>
      <c r="SBJ20" s="24"/>
      <c r="SBK20" s="24"/>
      <c r="SBL20" s="24"/>
      <c r="SBM20" s="24"/>
      <c r="SBN20" s="24"/>
      <c r="SBO20" s="24"/>
      <c r="SBP20" s="24"/>
      <c r="SBQ20" s="24"/>
      <c r="SBR20" s="24"/>
      <c r="SBS20" s="24"/>
      <c r="SBT20" s="24"/>
      <c r="SBU20" s="24"/>
      <c r="SBV20" s="24"/>
      <c r="SBW20" s="24"/>
      <c r="SBX20" s="24"/>
      <c r="SBY20" s="24"/>
      <c r="SBZ20" s="24"/>
      <c r="SCA20" s="24"/>
      <c r="SCB20" s="24"/>
      <c r="SCC20" s="24"/>
      <c r="SCD20" s="24"/>
      <c r="SCE20" s="24"/>
      <c r="SCF20" s="24"/>
      <c r="SCG20" s="24"/>
      <c r="SCH20" s="24"/>
      <c r="SCI20" s="24"/>
      <c r="SCJ20" s="24"/>
      <c r="SCK20" s="24"/>
      <c r="SCL20" s="24"/>
      <c r="SCM20" s="24"/>
      <c r="SCN20" s="24"/>
      <c r="SCO20" s="24"/>
      <c r="SCP20" s="24"/>
      <c r="SCQ20" s="24"/>
      <c r="SCR20" s="24"/>
      <c r="SCS20" s="24"/>
      <c r="SCT20" s="24"/>
      <c r="SCU20" s="24"/>
      <c r="SCV20" s="24"/>
      <c r="SCW20" s="24"/>
      <c r="SCX20" s="24"/>
      <c r="SCY20" s="24"/>
      <c r="SCZ20" s="24"/>
      <c r="SDA20" s="24"/>
      <c r="SDB20" s="24"/>
      <c r="SDC20" s="24"/>
      <c r="SDD20" s="24"/>
      <c r="SDE20" s="24"/>
      <c r="SDF20" s="24"/>
      <c r="SDG20" s="24"/>
      <c r="SDH20" s="24"/>
      <c r="SDI20" s="24"/>
      <c r="SDJ20" s="24"/>
      <c r="SDK20" s="24"/>
      <c r="SDL20" s="24"/>
      <c r="SDM20" s="24"/>
      <c r="SDN20" s="24"/>
      <c r="SDO20" s="24"/>
      <c r="SDP20" s="24"/>
      <c r="SDQ20" s="24"/>
      <c r="SDR20" s="24"/>
      <c r="SDS20" s="24"/>
      <c r="SDT20" s="24"/>
      <c r="SDU20" s="24"/>
      <c r="SDV20" s="24"/>
      <c r="SDW20" s="24"/>
      <c r="SDX20" s="24"/>
      <c r="SDY20" s="24"/>
      <c r="SDZ20" s="24"/>
      <c r="SEA20" s="24"/>
      <c r="SEB20" s="24"/>
      <c r="SEC20" s="24"/>
      <c r="SED20" s="24"/>
      <c r="SEE20" s="24"/>
      <c r="SEF20" s="24"/>
      <c r="SEG20" s="24"/>
      <c r="SEH20" s="24"/>
      <c r="SEI20" s="24"/>
      <c r="SEJ20" s="24"/>
      <c r="SEK20" s="24"/>
      <c r="SEL20" s="24"/>
      <c r="SEM20" s="24"/>
      <c r="SEN20" s="24"/>
      <c r="SEO20" s="24"/>
      <c r="SEP20" s="24"/>
      <c r="SEQ20" s="24"/>
      <c r="SER20" s="24"/>
      <c r="SES20" s="24"/>
      <c r="SET20" s="24"/>
      <c r="SEU20" s="24"/>
      <c r="SEV20" s="24"/>
      <c r="SEW20" s="24"/>
      <c r="SEX20" s="24"/>
      <c r="SEY20" s="24"/>
      <c r="SEZ20" s="24"/>
      <c r="SFA20" s="24"/>
      <c r="SFB20" s="24"/>
      <c r="SFC20" s="24"/>
      <c r="SFD20" s="24"/>
      <c r="SFE20" s="24"/>
      <c r="SFF20" s="24"/>
      <c r="SFG20" s="24"/>
      <c r="SFH20" s="24"/>
      <c r="SFI20" s="24"/>
      <c r="SFJ20" s="24"/>
      <c r="SFK20" s="24"/>
      <c r="SFL20" s="24"/>
      <c r="SFM20" s="24"/>
      <c r="SFN20" s="24"/>
      <c r="SFO20" s="24"/>
      <c r="SFP20" s="24"/>
      <c r="SFQ20" s="24"/>
      <c r="SFR20" s="24"/>
      <c r="SFS20" s="24"/>
      <c r="SFT20" s="24"/>
      <c r="SFU20" s="24"/>
      <c r="SFV20" s="24"/>
      <c r="SFW20" s="24"/>
      <c r="SFX20" s="24"/>
      <c r="SFY20" s="24"/>
      <c r="SFZ20" s="24"/>
      <c r="SGA20" s="24"/>
      <c r="SGB20" s="24"/>
      <c r="SGC20" s="24"/>
      <c r="SGD20" s="24"/>
      <c r="SGE20" s="24"/>
      <c r="SGF20" s="24"/>
      <c r="SGG20" s="24"/>
      <c r="SGH20" s="24"/>
      <c r="SGI20" s="24"/>
      <c r="SGJ20" s="24"/>
      <c r="SGK20" s="24"/>
      <c r="SGL20" s="24"/>
      <c r="SGM20" s="24"/>
      <c r="SGN20" s="24"/>
      <c r="SGO20" s="24"/>
      <c r="SGP20" s="24"/>
      <c r="SGQ20" s="24"/>
      <c r="SGR20" s="24"/>
      <c r="SGS20" s="24"/>
      <c r="SGT20" s="24"/>
      <c r="SGU20" s="24"/>
      <c r="SGV20" s="24"/>
      <c r="SGW20" s="24"/>
      <c r="SGX20" s="24"/>
      <c r="SGY20" s="24"/>
      <c r="SGZ20" s="24"/>
      <c r="SHA20" s="24"/>
      <c r="SHB20" s="24"/>
      <c r="SHC20" s="24"/>
      <c r="SHD20" s="24"/>
      <c r="SHE20" s="24"/>
      <c r="SHF20" s="24"/>
      <c r="SHG20" s="24"/>
      <c r="SHH20" s="24"/>
      <c r="SHI20" s="24"/>
      <c r="SHJ20" s="24"/>
      <c r="SHK20" s="24"/>
      <c r="SHL20" s="24"/>
      <c r="SHM20" s="24"/>
      <c r="SHN20" s="24"/>
      <c r="SHO20" s="24"/>
      <c r="SHP20" s="24"/>
      <c r="SHQ20" s="24"/>
      <c r="SHR20" s="24"/>
      <c r="SHS20" s="24"/>
      <c r="SHT20" s="24"/>
      <c r="SHU20" s="24"/>
      <c r="SHV20" s="24"/>
      <c r="SHW20" s="24"/>
      <c r="SHX20" s="24"/>
      <c r="SHY20" s="24"/>
      <c r="SHZ20" s="24"/>
      <c r="SIA20" s="24"/>
      <c r="SIB20" s="24"/>
      <c r="SIC20" s="24"/>
      <c r="SID20" s="24"/>
      <c r="SIE20" s="24"/>
      <c r="SIF20" s="24"/>
      <c r="SIG20" s="24"/>
      <c r="SIH20" s="24"/>
      <c r="SII20" s="24"/>
      <c r="SIJ20" s="24"/>
      <c r="SIK20" s="24"/>
      <c r="SIL20" s="24"/>
      <c r="SIM20" s="24"/>
      <c r="SIN20" s="24"/>
      <c r="SIO20" s="24"/>
      <c r="SIP20" s="24"/>
      <c r="SIQ20" s="24"/>
      <c r="SIR20" s="24"/>
      <c r="SIS20" s="24"/>
      <c r="SIT20" s="24"/>
      <c r="SIU20" s="24"/>
      <c r="SIV20" s="24"/>
      <c r="SIW20" s="24"/>
      <c r="SIX20" s="24"/>
      <c r="SIY20" s="24"/>
      <c r="SIZ20" s="24"/>
      <c r="SJA20" s="24"/>
      <c r="SJB20" s="24"/>
      <c r="SJC20" s="24"/>
      <c r="SJD20" s="24"/>
      <c r="SJE20" s="24"/>
      <c r="SJF20" s="24"/>
      <c r="SJG20" s="24"/>
      <c r="SJH20" s="24"/>
      <c r="SJI20" s="24"/>
      <c r="SJJ20" s="24"/>
      <c r="SJK20" s="24"/>
      <c r="SJL20" s="24"/>
      <c r="SJM20" s="24"/>
      <c r="SJN20" s="24"/>
      <c r="SJO20" s="24"/>
      <c r="SJP20" s="24"/>
      <c r="SJQ20" s="24"/>
      <c r="SJR20" s="24"/>
      <c r="SJS20" s="24"/>
      <c r="SJT20" s="24"/>
      <c r="SJU20" s="24"/>
      <c r="SJV20" s="24"/>
      <c r="SJW20" s="24"/>
      <c r="SJX20" s="24"/>
      <c r="SJY20" s="24"/>
      <c r="SJZ20" s="24"/>
      <c r="SKA20" s="24"/>
      <c r="SKB20" s="24"/>
      <c r="SKC20" s="24"/>
      <c r="SKD20" s="24"/>
      <c r="SKE20" s="24"/>
      <c r="SKF20" s="24"/>
      <c r="SKG20" s="24"/>
      <c r="SKH20" s="24"/>
      <c r="SKI20" s="24"/>
      <c r="SKJ20" s="24"/>
      <c r="SKK20" s="24"/>
      <c r="SKL20" s="24"/>
      <c r="SKM20" s="24"/>
      <c r="SKN20" s="24"/>
      <c r="SKO20" s="24"/>
      <c r="SKP20" s="24"/>
      <c r="SKQ20" s="24"/>
      <c r="SKR20" s="24"/>
      <c r="SKS20" s="24"/>
      <c r="SKT20" s="24"/>
      <c r="SKU20" s="24"/>
      <c r="SKV20" s="24"/>
      <c r="SKW20" s="24"/>
      <c r="SKX20" s="24"/>
      <c r="SKY20" s="24"/>
      <c r="SKZ20" s="24"/>
      <c r="SLA20" s="24"/>
      <c r="SLB20" s="24"/>
      <c r="SLC20" s="24"/>
      <c r="SLD20" s="24"/>
      <c r="SLE20" s="24"/>
      <c r="SLF20" s="24"/>
      <c r="SLG20" s="24"/>
      <c r="SLH20" s="24"/>
      <c r="SLI20" s="24"/>
      <c r="SLJ20" s="24"/>
      <c r="SLK20" s="24"/>
      <c r="SLL20" s="24"/>
      <c r="SLM20" s="24"/>
      <c r="SLN20" s="24"/>
      <c r="SLO20" s="24"/>
      <c r="SLP20" s="24"/>
      <c r="SLQ20" s="24"/>
      <c r="SLR20" s="24"/>
      <c r="SLS20" s="24"/>
      <c r="SLT20" s="24"/>
      <c r="SLU20" s="24"/>
      <c r="SLV20" s="24"/>
      <c r="SLW20" s="24"/>
      <c r="SLX20" s="24"/>
      <c r="SLY20" s="24"/>
      <c r="SLZ20" s="24"/>
      <c r="SMA20" s="24"/>
      <c r="SMB20" s="24"/>
      <c r="SMC20" s="24"/>
      <c r="SMD20" s="24"/>
      <c r="SME20" s="24"/>
      <c r="SMF20" s="24"/>
      <c r="SMG20" s="24"/>
      <c r="SMH20" s="24"/>
      <c r="SMI20" s="24"/>
      <c r="SMJ20" s="24"/>
      <c r="SMK20" s="24"/>
      <c r="SML20" s="24"/>
      <c r="SMM20" s="24"/>
      <c r="SMN20" s="24"/>
      <c r="SMO20" s="24"/>
      <c r="SMP20" s="24"/>
      <c r="SMQ20" s="24"/>
      <c r="SMR20" s="24"/>
      <c r="SMS20" s="24"/>
      <c r="SMT20" s="24"/>
      <c r="SMU20" s="24"/>
      <c r="SMV20" s="24"/>
      <c r="SMW20" s="24"/>
      <c r="SMX20" s="24"/>
      <c r="SMY20" s="24"/>
      <c r="SMZ20" s="24"/>
      <c r="SNA20" s="24"/>
      <c r="SNB20" s="24"/>
      <c r="SNC20" s="24"/>
      <c r="SND20" s="24"/>
      <c r="SNE20" s="24"/>
      <c r="SNF20" s="24"/>
      <c r="SNG20" s="24"/>
      <c r="SNH20" s="24"/>
      <c r="SNI20" s="24"/>
      <c r="SNJ20" s="24"/>
      <c r="SNK20" s="24"/>
      <c r="SNL20" s="24"/>
      <c r="SNM20" s="24"/>
      <c r="SNN20" s="24"/>
      <c r="SNO20" s="24"/>
      <c r="SNP20" s="24"/>
      <c r="SNQ20" s="24"/>
      <c r="SNR20" s="24"/>
      <c r="SNS20" s="24"/>
      <c r="SNT20" s="24"/>
      <c r="SNU20" s="24"/>
      <c r="SNV20" s="24"/>
      <c r="SNW20" s="24"/>
      <c r="SNX20" s="24"/>
      <c r="SNY20" s="24"/>
      <c r="SNZ20" s="24"/>
      <c r="SOA20" s="24"/>
      <c r="SOB20" s="24"/>
      <c r="SOC20" s="24"/>
      <c r="SOD20" s="24"/>
      <c r="SOE20" s="24"/>
      <c r="SOF20" s="24"/>
      <c r="SOG20" s="24"/>
      <c r="SOH20" s="24"/>
      <c r="SOI20" s="24"/>
      <c r="SOJ20" s="24"/>
      <c r="SOK20" s="24"/>
      <c r="SOL20" s="24"/>
      <c r="SOM20" s="24"/>
      <c r="SON20" s="24"/>
      <c r="SOO20" s="24"/>
      <c r="SOP20" s="24"/>
      <c r="SOQ20" s="24"/>
      <c r="SOR20" s="24"/>
      <c r="SOS20" s="24"/>
      <c r="SOT20" s="24"/>
      <c r="SOU20" s="24"/>
      <c r="SOV20" s="24"/>
      <c r="SOW20" s="24"/>
      <c r="SOX20" s="24"/>
      <c r="SOY20" s="24"/>
      <c r="SOZ20" s="24"/>
      <c r="SPA20" s="24"/>
      <c r="SPB20" s="24"/>
      <c r="SPC20" s="24"/>
      <c r="SPD20" s="24"/>
      <c r="SPE20" s="24"/>
      <c r="SPF20" s="24"/>
      <c r="SPG20" s="24"/>
      <c r="SPH20" s="24"/>
      <c r="SPI20" s="24"/>
      <c r="SPJ20" s="24"/>
      <c r="SPK20" s="24"/>
      <c r="SPL20" s="24"/>
      <c r="SPM20" s="24"/>
      <c r="SPN20" s="24"/>
      <c r="SPO20" s="24"/>
      <c r="SPP20" s="24"/>
      <c r="SPQ20" s="24"/>
      <c r="SPR20" s="24"/>
      <c r="SPS20" s="24"/>
      <c r="SPT20" s="24"/>
      <c r="SPU20" s="24"/>
      <c r="SPV20" s="24"/>
      <c r="SPW20" s="24"/>
      <c r="SPX20" s="24"/>
      <c r="SPY20" s="24"/>
      <c r="SPZ20" s="24"/>
      <c r="SQA20" s="24"/>
      <c r="SQB20" s="24"/>
      <c r="SQC20" s="24"/>
      <c r="SQD20" s="24"/>
      <c r="SQE20" s="24"/>
      <c r="SQF20" s="24"/>
      <c r="SQG20" s="24"/>
      <c r="SQH20" s="24"/>
      <c r="SQI20" s="24"/>
      <c r="SQJ20" s="24"/>
      <c r="SQK20" s="24"/>
      <c r="SQL20" s="24"/>
      <c r="SQM20" s="24"/>
      <c r="SQN20" s="24"/>
      <c r="SQO20" s="24"/>
      <c r="SQP20" s="24"/>
      <c r="SQQ20" s="24"/>
      <c r="SQR20" s="24"/>
      <c r="SQS20" s="24"/>
      <c r="SQT20" s="24"/>
      <c r="SQU20" s="24"/>
      <c r="SQV20" s="24"/>
      <c r="SQW20" s="24"/>
      <c r="SQX20" s="24"/>
      <c r="SQY20" s="24"/>
      <c r="SQZ20" s="24"/>
      <c r="SRA20" s="24"/>
      <c r="SRB20" s="24"/>
      <c r="SRC20" s="24"/>
      <c r="SRD20" s="24"/>
      <c r="SRE20" s="24"/>
      <c r="SRF20" s="24"/>
      <c r="SRG20" s="24"/>
      <c r="SRH20" s="24"/>
      <c r="SRI20" s="24"/>
      <c r="SRJ20" s="24"/>
      <c r="SRK20" s="24"/>
      <c r="SRL20" s="24"/>
      <c r="SRM20" s="24"/>
      <c r="SRN20" s="24"/>
      <c r="SRO20" s="24"/>
      <c r="SRP20" s="24"/>
      <c r="SRQ20" s="24"/>
      <c r="SRR20" s="24"/>
      <c r="SRS20" s="24"/>
      <c r="SRT20" s="24"/>
      <c r="SRU20" s="24"/>
      <c r="SRV20" s="24"/>
      <c r="SRW20" s="24"/>
      <c r="SRX20" s="24"/>
      <c r="SRY20" s="24"/>
      <c r="SRZ20" s="24"/>
      <c r="SSA20" s="24"/>
      <c r="SSB20" s="24"/>
      <c r="SSC20" s="24"/>
      <c r="SSD20" s="24"/>
      <c r="SSE20" s="24"/>
      <c r="SSF20" s="24"/>
      <c r="SSG20" s="24"/>
      <c r="SSH20" s="24"/>
      <c r="SSI20" s="24"/>
      <c r="SSJ20" s="24"/>
      <c r="SSK20" s="24"/>
      <c r="SSL20" s="24"/>
      <c r="SSM20" s="24"/>
      <c r="SSN20" s="24"/>
      <c r="SSO20" s="24"/>
      <c r="SSP20" s="24"/>
      <c r="SSQ20" s="24"/>
      <c r="SSR20" s="24"/>
      <c r="SSS20" s="24"/>
      <c r="SST20" s="24"/>
      <c r="SSU20" s="24"/>
      <c r="SSV20" s="24"/>
      <c r="SSW20" s="24"/>
      <c r="SSX20" s="24"/>
      <c r="SSY20" s="24"/>
      <c r="SSZ20" s="24"/>
      <c r="STA20" s="24"/>
      <c r="STB20" s="24"/>
      <c r="STC20" s="24"/>
      <c r="STD20" s="24"/>
      <c r="STE20" s="24"/>
      <c r="STF20" s="24"/>
      <c r="STG20" s="24"/>
      <c r="STH20" s="24"/>
      <c r="STI20" s="24"/>
      <c r="STJ20" s="24"/>
      <c r="STK20" s="24"/>
      <c r="STL20" s="24"/>
      <c r="STM20" s="24"/>
      <c r="STN20" s="24"/>
      <c r="STO20" s="24"/>
      <c r="STP20" s="24"/>
      <c r="STQ20" s="24"/>
      <c r="STR20" s="24"/>
      <c r="STS20" s="24"/>
      <c r="STT20" s="24"/>
      <c r="STU20" s="24"/>
      <c r="STV20" s="24"/>
      <c r="STW20" s="24"/>
      <c r="STX20" s="24"/>
      <c r="STY20" s="24"/>
      <c r="STZ20" s="24"/>
      <c r="SUA20" s="24"/>
      <c r="SUB20" s="24"/>
      <c r="SUC20" s="24"/>
      <c r="SUD20" s="24"/>
      <c r="SUE20" s="24"/>
      <c r="SUF20" s="24"/>
      <c r="SUG20" s="24"/>
      <c r="SUH20" s="24"/>
      <c r="SUI20" s="24"/>
      <c r="SUJ20" s="24"/>
      <c r="SUK20" s="24"/>
      <c r="SUL20" s="24"/>
      <c r="SUM20" s="24"/>
      <c r="SUN20" s="24"/>
      <c r="SUO20" s="24"/>
      <c r="SUP20" s="24"/>
      <c r="SUQ20" s="24"/>
      <c r="SUR20" s="24"/>
      <c r="SUS20" s="24"/>
      <c r="SUT20" s="24"/>
      <c r="SUU20" s="24"/>
      <c r="SUV20" s="24"/>
      <c r="SUW20" s="24"/>
      <c r="SUX20" s="24"/>
      <c r="SUY20" s="24"/>
      <c r="SUZ20" s="24"/>
      <c r="SVA20" s="24"/>
      <c r="SVB20" s="24"/>
      <c r="SVC20" s="24"/>
      <c r="SVD20" s="24"/>
      <c r="SVE20" s="24"/>
      <c r="SVF20" s="24"/>
      <c r="SVG20" s="24"/>
      <c r="SVH20" s="24"/>
      <c r="SVI20" s="24"/>
      <c r="SVJ20" s="24"/>
      <c r="SVK20" s="24"/>
      <c r="SVL20" s="24"/>
      <c r="SVM20" s="24"/>
      <c r="SVN20" s="24"/>
      <c r="SVO20" s="24"/>
      <c r="SVP20" s="24"/>
      <c r="SVQ20" s="24"/>
      <c r="SVR20" s="24"/>
      <c r="SVS20" s="24"/>
      <c r="SVT20" s="24"/>
      <c r="SVU20" s="24"/>
      <c r="SVV20" s="24"/>
      <c r="SVW20" s="24"/>
      <c r="SVX20" s="24"/>
      <c r="SVY20" s="24"/>
      <c r="SVZ20" s="24"/>
      <c r="SWA20" s="24"/>
      <c r="SWB20" s="24"/>
      <c r="SWC20" s="24"/>
      <c r="SWD20" s="24"/>
      <c r="SWE20" s="24"/>
      <c r="SWF20" s="24"/>
      <c r="SWG20" s="24"/>
      <c r="SWH20" s="24"/>
      <c r="SWI20" s="24"/>
      <c r="SWJ20" s="24"/>
      <c r="SWK20" s="24"/>
      <c r="SWL20" s="24"/>
      <c r="SWM20" s="24"/>
      <c r="SWN20" s="24"/>
      <c r="SWO20" s="24"/>
      <c r="SWP20" s="24"/>
      <c r="SWQ20" s="24"/>
      <c r="SWR20" s="24"/>
      <c r="SWS20" s="24"/>
      <c r="SWT20" s="24"/>
      <c r="SWU20" s="24"/>
      <c r="SWV20" s="24"/>
      <c r="SWW20" s="24"/>
      <c r="SWX20" s="24"/>
      <c r="SWY20" s="24"/>
      <c r="SWZ20" s="24"/>
      <c r="SXA20" s="24"/>
      <c r="SXB20" s="24"/>
      <c r="SXC20" s="24"/>
      <c r="SXD20" s="24"/>
      <c r="SXE20" s="24"/>
      <c r="SXF20" s="24"/>
      <c r="SXG20" s="24"/>
      <c r="SXH20" s="24"/>
      <c r="SXI20" s="24"/>
      <c r="SXJ20" s="24"/>
      <c r="SXK20" s="24"/>
      <c r="SXL20" s="24"/>
      <c r="SXM20" s="24"/>
      <c r="SXN20" s="24"/>
      <c r="SXO20" s="24"/>
      <c r="SXP20" s="24"/>
      <c r="SXQ20" s="24"/>
      <c r="SXR20" s="24"/>
      <c r="SXS20" s="24"/>
      <c r="SXT20" s="24"/>
      <c r="SXU20" s="24"/>
      <c r="SXV20" s="24"/>
      <c r="SXW20" s="24"/>
      <c r="SXX20" s="24"/>
      <c r="SXY20" s="24"/>
      <c r="SXZ20" s="24"/>
      <c r="SYA20" s="24"/>
      <c r="SYB20" s="24"/>
      <c r="SYC20" s="24"/>
      <c r="SYD20" s="24"/>
      <c r="SYE20" s="24"/>
      <c r="SYF20" s="24"/>
      <c r="SYG20" s="24"/>
      <c r="SYH20" s="24"/>
      <c r="SYI20" s="24"/>
      <c r="SYJ20" s="24"/>
      <c r="SYK20" s="24"/>
      <c r="SYL20" s="24"/>
      <c r="SYM20" s="24"/>
      <c r="SYN20" s="24"/>
      <c r="SYO20" s="24"/>
      <c r="SYP20" s="24"/>
      <c r="SYQ20" s="24"/>
      <c r="SYR20" s="24"/>
      <c r="SYS20" s="24"/>
      <c r="SYT20" s="24"/>
      <c r="SYU20" s="24"/>
      <c r="SYV20" s="24"/>
      <c r="SYW20" s="24"/>
      <c r="SYX20" s="24"/>
      <c r="SYY20" s="24"/>
      <c r="SYZ20" s="24"/>
      <c r="SZA20" s="24"/>
      <c r="SZB20" s="24"/>
      <c r="SZC20" s="24"/>
      <c r="SZD20" s="24"/>
      <c r="SZE20" s="24"/>
      <c r="SZF20" s="24"/>
      <c r="SZG20" s="24"/>
      <c r="SZH20" s="24"/>
      <c r="SZI20" s="24"/>
      <c r="SZJ20" s="24"/>
      <c r="SZK20" s="24"/>
      <c r="SZL20" s="24"/>
      <c r="SZM20" s="24"/>
      <c r="SZN20" s="24"/>
      <c r="SZO20" s="24"/>
      <c r="SZP20" s="24"/>
      <c r="SZQ20" s="24"/>
      <c r="SZR20" s="24"/>
      <c r="SZS20" s="24"/>
      <c r="SZT20" s="24"/>
      <c r="SZU20" s="24"/>
      <c r="SZV20" s="24"/>
      <c r="SZW20" s="24"/>
      <c r="SZX20" s="24"/>
      <c r="SZY20" s="24"/>
      <c r="SZZ20" s="24"/>
      <c r="TAA20" s="24"/>
      <c r="TAB20" s="24"/>
      <c r="TAC20" s="24"/>
      <c r="TAD20" s="24"/>
      <c r="TAE20" s="24"/>
      <c r="TAF20" s="24"/>
      <c r="TAG20" s="24"/>
      <c r="TAH20" s="24"/>
      <c r="TAI20" s="24"/>
      <c r="TAJ20" s="24"/>
      <c r="TAK20" s="24"/>
      <c r="TAL20" s="24"/>
      <c r="TAM20" s="24"/>
      <c r="TAN20" s="24"/>
      <c r="TAO20" s="24"/>
      <c r="TAP20" s="24"/>
      <c r="TAQ20" s="24"/>
      <c r="TAR20" s="24"/>
      <c r="TAS20" s="24"/>
      <c r="TAT20" s="24"/>
      <c r="TAU20" s="24"/>
      <c r="TAV20" s="24"/>
      <c r="TAW20" s="24"/>
      <c r="TAX20" s="24"/>
      <c r="TAY20" s="24"/>
      <c r="TAZ20" s="24"/>
      <c r="TBA20" s="24"/>
      <c r="TBB20" s="24"/>
      <c r="TBC20" s="24"/>
      <c r="TBD20" s="24"/>
      <c r="TBE20" s="24"/>
      <c r="TBF20" s="24"/>
      <c r="TBG20" s="24"/>
      <c r="TBH20" s="24"/>
      <c r="TBI20" s="24"/>
      <c r="TBJ20" s="24"/>
      <c r="TBK20" s="24"/>
      <c r="TBL20" s="24"/>
      <c r="TBM20" s="24"/>
      <c r="TBN20" s="24"/>
      <c r="TBO20" s="24"/>
      <c r="TBP20" s="24"/>
      <c r="TBQ20" s="24"/>
      <c r="TBR20" s="24"/>
      <c r="TBS20" s="24"/>
      <c r="TBT20" s="24"/>
      <c r="TBU20" s="24"/>
      <c r="TBV20" s="24"/>
      <c r="TBW20" s="24"/>
      <c r="TBX20" s="24"/>
      <c r="TBY20" s="24"/>
      <c r="TBZ20" s="24"/>
      <c r="TCA20" s="24"/>
      <c r="TCB20" s="24"/>
      <c r="TCC20" s="24"/>
      <c r="TCD20" s="24"/>
      <c r="TCE20" s="24"/>
      <c r="TCF20" s="24"/>
      <c r="TCG20" s="24"/>
      <c r="TCH20" s="24"/>
      <c r="TCI20" s="24"/>
      <c r="TCJ20" s="24"/>
      <c r="TCK20" s="24"/>
      <c r="TCL20" s="24"/>
      <c r="TCM20" s="24"/>
      <c r="TCN20" s="24"/>
      <c r="TCO20" s="24"/>
      <c r="TCP20" s="24"/>
      <c r="TCQ20" s="24"/>
      <c r="TCR20" s="24"/>
      <c r="TCS20" s="24"/>
      <c r="TCT20" s="24"/>
      <c r="TCU20" s="24"/>
      <c r="TCV20" s="24"/>
      <c r="TCW20" s="24"/>
      <c r="TCX20" s="24"/>
      <c r="TCY20" s="24"/>
      <c r="TCZ20" s="24"/>
      <c r="TDA20" s="24"/>
      <c r="TDB20" s="24"/>
      <c r="TDC20" s="24"/>
      <c r="TDD20" s="24"/>
      <c r="TDE20" s="24"/>
      <c r="TDF20" s="24"/>
      <c r="TDG20" s="24"/>
      <c r="TDH20" s="24"/>
      <c r="TDI20" s="24"/>
      <c r="TDJ20" s="24"/>
      <c r="TDK20" s="24"/>
      <c r="TDL20" s="24"/>
      <c r="TDM20" s="24"/>
      <c r="TDN20" s="24"/>
      <c r="TDO20" s="24"/>
      <c r="TDP20" s="24"/>
      <c r="TDQ20" s="24"/>
      <c r="TDR20" s="24"/>
      <c r="TDS20" s="24"/>
      <c r="TDT20" s="24"/>
      <c r="TDU20" s="24"/>
      <c r="TDV20" s="24"/>
      <c r="TDW20" s="24"/>
      <c r="TDX20" s="24"/>
      <c r="TDY20" s="24"/>
      <c r="TDZ20" s="24"/>
      <c r="TEA20" s="24"/>
      <c r="TEB20" s="24"/>
      <c r="TEC20" s="24"/>
      <c r="TED20" s="24"/>
      <c r="TEE20" s="24"/>
      <c r="TEF20" s="24"/>
      <c r="TEG20" s="24"/>
      <c r="TEH20" s="24"/>
      <c r="TEI20" s="24"/>
      <c r="TEJ20" s="24"/>
      <c r="TEK20" s="24"/>
      <c r="TEL20" s="24"/>
      <c r="TEM20" s="24"/>
      <c r="TEN20" s="24"/>
      <c r="TEO20" s="24"/>
      <c r="TEP20" s="24"/>
      <c r="TEQ20" s="24"/>
      <c r="TER20" s="24"/>
      <c r="TES20" s="24"/>
      <c r="TET20" s="24"/>
      <c r="TEU20" s="24"/>
      <c r="TEV20" s="24"/>
      <c r="TEW20" s="24"/>
      <c r="TEX20" s="24"/>
      <c r="TEY20" s="24"/>
      <c r="TEZ20" s="24"/>
      <c r="TFA20" s="24"/>
      <c r="TFB20" s="24"/>
      <c r="TFC20" s="24"/>
      <c r="TFD20" s="24"/>
      <c r="TFE20" s="24"/>
      <c r="TFF20" s="24"/>
      <c r="TFG20" s="24"/>
      <c r="TFH20" s="24"/>
      <c r="TFI20" s="24"/>
      <c r="TFJ20" s="24"/>
      <c r="TFK20" s="24"/>
      <c r="TFL20" s="24"/>
      <c r="TFM20" s="24"/>
      <c r="TFN20" s="24"/>
      <c r="TFO20" s="24"/>
      <c r="TFP20" s="24"/>
      <c r="TFQ20" s="24"/>
      <c r="TFR20" s="24"/>
      <c r="TFS20" s="24"/>
      <c r="TFT20" s="24"/>
      <c r="TFU20" s="24"/>
      <c r="TFV20" s="24"/>
      <c r="TFW20" s="24"/>
      <c r="TFX20" s="24"/>
      <c r="TFY20" s="24"/>
      <c r="TFZ20" s="24"/>
      <c r="TGA20" s="24"/>
      <c r="TGB20" s="24"/>
      <c r="TGC20" s="24"/>
      <c r="TGD20" s="24"/>
      <c r="TGE20" s="24"/>
      <c r="TGF20" s="24"/>
      <c r="TGG20" s="24"/>
      <c r="TGH20" s="24"/>
      <c r="TGI20" s="24"/>
      <c r="TGJ20" s="24"/>
      <c r="TGK20" s="24"/>
      <c r="TGL20" s="24"/>
      <c r="TGM20" s="24"/>
      <c r="TGN20" s="24"/>
      <c r="TGO20" s="24"/>
      <c r="TGP20" s="24"/>
      <c r="TGQ20" s="24"/>
      <c r="TGR20" s="24"/>
      <c r="TGS20" s="24"/>
      <c r="TGT20" s="24"/>
      <c r="TGU20" s="24"/>
      <c r="TGV20" s="24"/>
      <c r="TGW20" s="24"/>
      <c r="TGX20" s="24"/>
      <c r="TGY20" s="24"/>
      <c r="TGZ20" s="24"/>
      <c r="THA20" s="24"/>
      <c r="THB20" s="24"/>
      <c r="THC20" s="24"/>
      <c r="THD20" s="24"/>
      <c r="THE20" s="24"/>
      <c r="THF20" s="24"/>
      <c r="THG20" s="24"/>
      <c r="THH20" s="24"/>
      <c r="THI20" s="24"/>
      <c r="THJ20" s="24"/>
      <c r="THK20" s="24"/>
      <c r="THL20" s="24"/>
      <c r="THM20" s="24"/>
      <c r="THN20" s="24"/>
      <c r="THO20" s="24"/>
      <c r="THP20" s="24"/>
      <c r="THQ20" s="24"/>
      <c r="THR20" s="24"/>
      <c r="THS20" s="24"/>
      <c r="THT20" s="24"/>
      <c r="THU20" s="24"/>
      <c r="THV20" s="24"/>
      <c r="THW20" s="24"/>
      <c r="THX20" s="24"/>
      <c r="THY20" s="24"/>
      <c r="THZ20" s="24"/>
      <c r="TIA20" s="24"/>
      <c r="TIB20" s="24"/>
      <c r="TIC20" s="24"/>
      <c r="TID20" s="24"/>
      <c r="TIE20" s="24"/>
      <c r="TIF20" s="24"/>
      <c r="TIG20" s="24"/>
      <c r="TIH20" s="24"/>
      <c r="TII20" s="24"/>
      <c r="TIJ20" s="24"/>
      <c r="TIK20" s="24"/>
      <c r="TIL20" s="24"/>
      <c r="TIM20" s="24"/>
      <c r="TIN20" s="24"/>
      <c r="TIO20" s="24"/>
      <c r="TIP20" s="24"/>
      <c r="TIQ20" s="24"/>
      <c r="TIR20" s="24"/>
      <c r="TIS20" s="24"/>
      <c r="TIT20" s="24"/>
      <c r="TIU20" s="24"/>
      <c r="TIV20" s="24"/>
      <c r="TIW20" s="24"/>
      <c r="TIX20" s="24"/>
      <c r="TIY20" s="24"/>
      <c r="TIZ20" s="24"/>
      <c r="TJA20" s="24"/>
      <c r="TJB20" s="24"/>
      <c r="TJC20" s="24"/>
      <c r="TJD20" s="24"/>
      <c r="TJE20" s="24"/>
      <c r="TJF20" s="24"/>
      <c r="TJG20" s="24"/>
      <c r="TJH20" s="24"/>
      <c r="TJI20" s="24"/>
      <c r="TJJ20" s="24"/>
      <c r="TJK20" s="24"/>
      <c r="TJL20" s="24"/>
      <c r="TJM20" s="24"/>
      <c r="TJN20" s="24"/>
      <c r="TJO20" s="24"/>
      <c r="TJP20" s="24"/>
      <c r="TJQ20" s="24"/>
      <c r="TJR20" s="24"/>
      <c r="TJS20" s="24"/>
      <c r="TJT20" s="24"/>
      <c r="TJU20" s="24"/>
      <c r="TJV20" s="24"/>
      <c r="TJW20" s="24"/>
      <c r="TJX20" s="24"/>
      <c r="TJY20" s="24"/>
      <c r="TJZ20" s="24"/>
      <c r="TKA20" s="24"/>
      <c r="TKB20" s="24"/>
      <c r="TKC20" s="24"/>
      <c r="TKD20" s="24"/>
      <c r="TKE20" s="24"/>
      <c r="TKF20" s="24"/>
      <c r="TKG20" s="24"/>
      <c r="TKH20" s="24"/>
      <c r="TKI20" s="24"/>
      <c r="TKJ20" s="24"/>
      <c r="TKK20" s="24"/>
      <c r="TKL20" s="24"/>
      <c r="TKM20" s="24"/>
      <c r="TKN20" s="24"/>
      <c r="TKO20" s="24"/>
      <c r="TKP20" s="24"/>
      <c r="TKQ20" s="24"/>
      <c r="TKR20" s="24"/>
      <c r="TKS20" s="24"/>
      <c r="TKT20" s="24"/>
      <c r="TKU20" s="24"/>
      <c r="TKV20" s="24"/>
      <c r="TKW20" s="24"/>
      <c r="TKX20" s="24"/>
      <c r="TKY20" s="24"/>
      <c r="TKZ20" s="24"/>
      <c r="TLA20" s="24"/>
      <c r="TLB20" s="24"/>
      <c r="TLC20" s="24"/>
      <c r="TLD20" s="24"/>
      <c r="TLE20" s="24"/>
      <c r="TLF20" s="24"/>
      <c r="TLG20" s="24"/>
      <c r="TLH20" s="24"/>
      <c r="TLI20" s="24"/>
      <c r="TLJ20" s="24"/>
      <c r="TLK20" s="24"/>
      <c r="TLL20" s="24"/>
      <c r="TLM20" s="24"/>
      <c r="TLN20" s="24"/>
      <c r="TLO20" s="24"/>
      <c r="TLP20" s="24"/>
      <c r="TLQ20" s="24"/>
      <c r="TLR20" s="24"/>
      <c r="TLS20" s="24"/>
      <c r="TLT20" s="24"/>
      <c r="TLU20" s="24"/>
      <c r="TLV20" s="24"/>
      <c r="TLW20" s="24"/>
      <c r="TLX20" s="24"/>
      <c r="TLY20" s="24"/>
      <c r="TLZ20" s="24"/>
      <c r="TMA20" s="24"/>
      <c r="TMB20" s="24"/>
      <c r="TMC20" s="24"/>
      <c r="TMD20" s="24"/>
      <c r="TME20" s="24"/>
      <c r="TMF20" s="24"/>
      <c r="TMG20" s="24"/>
      <c r="TMH20" s="24"/>
      <c r="TMI20" s="24"/>
      <c r="TMJ20" s="24"/>
      <c r="TMK20" s="24"/>
      <c r="TML20" s="24"/>
      <c r="TMM20" s="24"/>
      <c r="TMN20" s="24"/>
      <c r="TMO20" s="24"/>
      <c r="TMP20" s="24"/>
      <c r="TMQ20" s="24"/>
      <c r="TMR20" s="24"/>
      <c r="TMS20" s="24"/>
      <c r="TMT20" s="24"/>
      <c r="TMU20" s="24"/>
      <c r="TMV20" s="24"/>
      <c r="TMW20" s="24"/>
      <c r="TMX20" s="24"/>
      <c r="TMY20" s="24"/>
      <c r="TMZ20" s="24"/>
      <c r="TNA20" s="24"/>
      <c r="TNB20" s="24"/>
      <c r="TNC20" s="24"/>
      <c r="TND20" s="24"/>
      <c r="TNE20" s="24"/>
      <c r="TNF20" s="24"/>
      <c r="TNG20" s="24"/>
      <c r="TNH20" s="24"/>
      <c r="TNI20" s="24"/>
      <c r="TNJ20" s="24"/>
      <c r="TNK20" s="24"/>
      <c r="TNL20" s="24"/>
      <c r="TNM20" s="24"/>
      <c r="TNN20" s="24"/>
      <c r="TNO20" s="24"/>
      <c r="TNP20" s="24"/>
      <c r="TNQ20" s="24"/>
      <c r="TNR20" s="24"/>
      <c r="TNS20" s="24"/>
      <c r="TNT20" s="24"/>
      <c r="TNU20" s="24"/>
      <c r="TNV20" s="24"/>
      <c r="TNW20" s="24"/>
      <c r="TNX20" s="24"/>
      <c r="TNY20" s="24"/>
      <c r="TNZ20" s="24"/>
      <c r="TOA20" s="24"/>
      <c r="TOB20" s="24"/>
      <c r="TOC20" s="24"/>
      <c r="TOD20" s="24"/>
      <c r="TOE20" s="24"/>
      <c r="TOF20" s="24"/>
      <c r="TOG20" s="24"/>
      <c r="TOH20" s="24"/>
      <c r="TOI20" s="24"/>
      <c r="TOJ20" s="24"/>
      <c r="TOK20" s="24"/>
      <c r="TOL20" s="24"/>
      <c r="TOM20" s="24"/>
      <c r="TON20" s="24"/>
      <c r="TOO20" s="24"/>
      <c r="TOP20" s="24"/>
      <c r="TOQ20" s="24"/>
      <c r="TOR20" s="24"/>
      <c r="TOS20" s="24"/>
      <c r="TOT20" s="24"/>
      <c r="TOU20" s="24"/>
      <c r="TOV20" s="24"/>
      <c r="TOW20" s="24"/>
      <c r="TOX20" s="24"/>
      <c r="TOY20" s="24"/>
      <c r="TOZ20" s="24"/>
      <c r="TPA20" s="24"/>
      <c r="TPB20" s="24"/>
      <c r="TPC20" s="24"/>
      <c r="TPD20" s="24"/>
      <c r="TPE20" s="24"/>
      <c r="TPF20" s="24"/>
      <c r="TPG20" s="24"/>
      <c r="TPH20" s="24"/>
      <c r="TPI20" s="24"/>
      <c r="TPJ20" s="24"/>
      <c r="TPK20" s="24"/>
      <c r="TPL20" s="24"/>
      <c r="TPM20" s="24"/>
      <c r="TPN20" s="24"/>
      <c r="TPO20" s="24"/>
      <c r="TPP20" s="24"/>
      <c r="TPQ20" s="24"/>
      <c r="TPR20" s="24"/>
      <c r="TPS20" s="24"/>
      <c r="TPT20" s="24"/>
      <c r="TPU20" s="24"/>
      <c r="TPV20" s="24"/>
      <c r="TPW20" s="24"/>
      <c r="TPX20" s="24"/>
      <c r="TPY20" s="24"/>
      <c r="TPZ20" s="24"/>
      <c r="TQA20" s="24"/>
      <c r="TQB20" s="24"/>
      <c r="TQC20" s="24"/>
      <c r="TQD20" s="24"/>
      <c r="TQE20" s="24"/>
      <c r="TQF20" s="24"/>
      <c r="TQG20" s="24"/>
      <c r="TQH20" s="24"/>
      <c r="TQI20" s="24"/>
      <c r="TQJ20" s="24"/>
      <c r="TQK20" s="24"/>
      <c r="TQL20" s="24"/>
      <c r="TQM20" s="24"/>
      <c r="TQN20" s="24"/>
      <c r="TQO20" s="24"/>
      <c r="TQP20" s="24"/>
      <c r="TQQ20" s="24"/>
      <c r="TQR20" s="24"/>
      <c r="TQS20" s="24"/>
      <c r="TQT20" s="24"/>
      <c r="TQU20" s="24"/>
      <c r="TQV20" s="24"/>
      <c r="TQW20" s="24"/>
      <c r="TQX20" s="24"/>
      <c r="TQY20" s="24"/>
      <c r="TQZ20" s="24"/>
      <c r="TRA20" s="24"/>
      <c r="TRB20" s="24"/>
      <c r="TRC20" s="24"/>
      <c r="TRD20" s="24"/>
      <c r="TRE20" s="24"/>
      <c r="TRF20" s="24"/>
      <c r="TRG20" s="24"/>
      <c r="TRH20" s="24"/>
      <c r="TRI20" s="24"/>
      <c r="TRJ20" s="24"/>
      <c r="TRK20" s="24"/>
      <c r="TRL20" s="24"/>
      <c r="TRM20" s="24"/>
      <c r="TRN20" s="24"/>
      <c r="TRO20" s="24"/>
      <c r="TRP20" s="24"/>
      <c r="TRQ20" s="24"/>
      <c r="TRR20" s="24"/>
      <c r="TRS20" s="24"/>
      <c r="TRT20" s="24"/>
      <c r="TRU20" s="24"/>
      <c r="TRV20" s="24"/>
      <c r="TRW20" s="24"/>
      <c r="TRX20" s="24"/>
      <c r="TRY20" s="24"/>
      <c r="TRZ20" s="24"/>
      <c r="TSA20" s="24"/>
      <c r="TSB20" s="24"/>
      <c r="TSC20" s="24"/>
      <c r="TSD20" s="24"/>
      <c r="TSE20" s="24"/>
      <c r="TSF20" s="24"/>
      <c r="TSG20" s="24"/>
      <c r="TSH20" s="24"/>
      <c r="TSI20" s="24"/>
      <c r="TSJ20" s="24"/>
      <c r="TSK20" s="24"/>
      <c r="TSL20" s="24"/>
      <c r="TSM20" s="24"/>
      <c r="TSN20" s="24"/>
      <c r="TSO20" s="24"/>
      <c r="TSP20" s="24"/>
      <c r="TSQ20" s="24"/>
      <c r="TSR20" s="24"/>
      <c r="TSS20" s="24"/>
      <c r="TST20" s="24"/>
      <c r="TSU20" s="24"/>
      <c r="TSV20" s="24"/>
      <c r="TSW20" s="24"/>
      <c r="TSX20" s="24"/>
      <c r="TSY20" s="24"/>
      <c r="TSZ20" s="24"/>
      <c r="TTA20" s="24"/>
      <c r="TTB20" s="24"/>
      <c r="TTC20" s="24"/>
      <c r="TTD20" s="24"/>
      <c r="TTE20" s="24"/>
      <c r="TTF20" s="24"/>
      <c r="TTG20" s="24"/>
      <c r="TTH20" s="24"/>
      <c r="TTI20" s="24"/>
      <c r="TTJ20" s="24"/>
      <c r="TTK20" s="24"/>
      <c r="TTL20" s="24"/>
      <c r="TTM20" s="24"/>
      <c r="TTN20" s="24"/>
      <c r="TTO20" s="24"/>
      <c r="TTP20" s="24"/>
      <c r="TTQ20" s="24"/>
      <c r="TTR20" s="24"/>
      <c r="TTS20" s="24"/>
      <c r="TTT20" s="24"/>
      <c r="TTU20" s="24"/>
      <c r="TTV20" s="24"/>
      <c r="TTW20" s="24"/>
      <c r="TTX20" s="24"/>
      <c r="TTY20" s="24"/>
      <c r="TTZ20" s="24"/>
      <c r="TUA20" s="24"/>
      <c r="TUB20" s="24"/>
      <c r="TUC20" s="24"/>
      <c r="TUD20" s="24"/>
      <c r="TUE20" s="24"/>
      <c r="TUF20" s="24"/>
      <c r="TUG20" s="24"/>
      <c r="TUH20" s="24"/>
      <c r="TUI20" s="24"/>
      <c r="TUJ20" s="24"/>
      <c r="TUK20" s="24"/>
      <c r="TUL20" s="24"/>
      <c r="TUM20" s="24"/>
      <c r="TUN20" s="24"/>
      <c r="TUO20" s="24"/>
      <c r="TUP20" s="24"/>
      <c r="TUQ20" s="24"/>
      <c r="TUR20" s="24"/>
      <c r="TUS20" s="24"/>
      <c r="TUT20" s="24"/>
      <c r="TUU20" s="24"/>
      <c r="TUV20" s="24"/>
      <c r="TUW20" s="24"/>
      <c r="TUX20" s="24"/>
      <c r="TUY20" s="24"/>
      <c r="TUZ20" s="24"/>
      <c r="TVA20" s="24"/>
      <c r="TVB20" s="24"/>
      <c r="TVC20" s="24"/>
      <c r="TVD20" s="24"/>
      <c r="TVE20" s="24"/>
      <c r="TVF20" s="24"/>
      <c r="TVG20" s="24"/>
      <c r="TVH20" s="24"/>
      <c r="TVI20" s="24"/>
      <c r="TVJ20" s="24"/>
      <c r="TVK20" s="24"/>
      <c r="TVL20" s="24"/>
      <c r="TVM20" s="24"/>
      <c r="TVN20" s="24"/>
      <c r="TVO20" s="24"/>
      <c r="TVP20" s="24"/>
      <c r="TVQ20" s="24"/>
      <c r="TVR20" s="24"/>
      <c r="TVS20" s="24"/>
      <c r="TVT20" s="24"/>
      <c r="TVU20" s="24"/>
      <c r="TVV20" s="24"/>
      <c r="TVW20" s="24"/>
      <c r="TVX20" s="24"/>
      <c r="TVY20" s="24"/>
      <c r="TVZ20" s="24"/>
      <c r="TWA20" s="24"/>
      <c r="TWB20" s="24"/>
      <c r="TWC20" s="24"/>
      <c r="TWD20" s="24"/>
      <c r="TWE20" s="24"/>
      <c r="TWF20" s="24"/>
      <c r="TWG20" s="24"/>
      <c r="TWH20" s="24"/>
      <c r="TWI20" s="24"/>
      <c r="TWJ20" s="24"/>
      <c r="TWK20" s="24"/>
      <c r="TWL20" s="24"/>
      <c r="TWM20" s="24"/>
      <c r="TWN20" s="24"/>
      <c r="TWO20" s="24"/>
      <c r="TWP20" s="24"/>
      <c r="TWQ20" s="24"/>
      <c r="TWR20" s="24"/>
      <c r="TWS20" s="24"/>
      <c r="TWT20" s="24"/>
      <c r="TWU20" s="24"/>
      <c r="TWV20" s="24"/>
      <c r="TWW20" s="24"/>
      <c r="TWX20" s="24"/>
      <c r="TWY20" s="24"/>
      <c r="TWZ20" s="24"/>
      <c r="TXA20" s="24"/>
      <c r="TXB20" s="24"/>
      <c r="TXC20" s="24"/>
      <c r="TXD20" s="24"/>
      <c r="TXE20" s="24"/>
      <c r="TXF20" s="24"/>
      <c r="TXG20" s="24"/>
      <c r="TXH20" s="24"/>
      <c r="TXI20" s="24"/>
      <c r="TXJ20" s="24"/>
      <c r="TXK20" s="24"/>
      <c r="TXL20" s="24"/>
      <c r="TXM20" s="24"/>
      <c r="TXN20" s="24"/>
      <c r="TXO20" s="24"/>
      <c r="TXP20" s="24"/>
      <c r="TXQ20" s="24"/>
      <c r="TXR20" s="24"/>
      <c r="TXS20" s="24"/>
      <c r="TXT20" s="24"/>
      <c r="TXU20" s="24"/>
      <c r="TXV20" s="24"/>
      <c r="TXW20" s="24"/>
      <c r="TXX20" s="24"/>
      <c r="TXY20" s="24"/>
      <c r="TXZ20" s="24"/>
      <c r="TYA20" s="24"/>
      <c r="TYB20" s="24"/>
      <c r="TYC20" s="24"/>
      <c r="TYD20" s="24"/>
      <c r="TYE20" s="24"/>
      <c r="TYF20" s="24"/>
      <c r="TYG20" s="24"/>
      <c r="TYH20" s="24"/>
      <c r="TYI20" s="24"/>
      <c r="TYJ20" s="24"/>
      <c r="TYK20" s="24"/>
      <c r="TYL20" s="24"/>
      <c r="TYM20" s="24"/>
      <c r="TYN20" s="24"/>
      <c r="TYO20" s="24"/>
      <c r="TYP20" s="24"/>
      <c r="TYQ20" s="24"/>
      <c r="TYR20" s="24"/>
      <c r="TYS20" s="24"/>
      <c r="TYT20" s="24"/>
      <c r="TYU20" s="24"/>
      <c r="TYV20" s="24"/>
      <c r="TYW20" s="24"/>
      <c r="TYX20" s="24"/>
      <c r="TYY20" s="24"/>
      <c r="TYZ20" s="24"/>
      <c r="TZA20" s="24"/>
      <c r="TZB20" s="24"/>
      <c r="TZC20" s="24"/>
      <c r="TZD20" s="24"/>
      <c r="TZE20" s="24"/>
      <c r="TZF20" s="24"/>
      <c r="TZG20" s="24"/>
      <c r="TZH20" s="24"/>
      <c r="TZI20" s="24"/>
      <c r="TZJ20" s="24"/>
      <c r="TZK20" s="24"/>
      <c r="TZL20" s="24"/>
      <c r="TZM20" s="24"/>
      <c r="TZN20" s="24"/>
      <c r="TZO20" s="24"/>
      <c r="TZP20" s="24"/>
      <c r="TZQ20" s="24"/>
      <c r="TZR20" s="24"/>
      <c r="TZS20" s="24"/>
      <c r="TZT20" s="24"/>
      <c r="TZU20" s="24"/>
      <c r="TZV20" s="24"/>
      <c r="TZW20" s="24"/>
      <c r="TZX20" s="24"/>
      <c r="TZY20" s="24"/>
      <c r="TZZ20" s="24"/>
      <c r="UAA20" s="24"/>
      <c r="UAB20" s="24"/>
      <c r="UAC20" s="24"/>
      <c r="UAD20" s="24"/>
      <c r="UAE20" s="24"/>
      <c r="UAF20" s="24"/>
      <c r="UAG20" s="24"/>
      <c r="UAH20" s="24"/>
      <c r="UAI20" s="24"/>
      <c r="UAJ20" s="24"/>
      <c r="UAK20" s="24"/>
      <c r="UAL20" s="24"/>
      <c r="UAM20" s="24"/>
      <c r="UAN20" s="24"/>
      <c r="UAO20" s="24"/>
      <c r="UAP20" s="24"/>
      <c r="UAQ20" s="24"/>
      <c r="UAR20" s="24"/>
      <c r="UAS20" s="24"/>
      <c r="UAT20" s="24"/>
      <c r="UAU20" s="24"/>
      <c r="UAV20" s="24"/>
      <c r="UAW20" s="24"/>
      <c r="UAX20" s="24"/>
      <c r="UAY20" s="24"/>
      <c r="UAZ20" s="24"/>
      <c r="UBA20" s="24"/>
      <c r="UBB20" s="24"/>
      <c r="UBC20" s="24"/>
      <c r="UBD20" s="24"/>
      <c r="UBE20" s="24"/>
      <c r="UBF20" s="24"/>
      <c r="UBG20" s="24"/>
      <c r="UBH20" s="24"/>
      <c r="UBI20" s="24"/>
      <c r="UBJ20" s="24"/>
      <c r="UBK20" s="24"/>
      <c r="UBL20" s="24"/>
      <c r="UBM20" s="24"/>
      <c r="UBN20" s="24"/>
      <c r="UBO20" s="24"/>
      <c r="UBP20" s="24"/>
      <c r="UBQ20" s="24"/>
      <c r="UBR20" s="24"/>
      <c r="UBS20" s="24"/>
      <c r="UBT20" s="24"/>
      <c r="UBU20" s="24"/>
      <c r="UBV20" s="24"/>
      <c r="UBW20" s="24"/>
      <c r="UBX20" s="24"/>
      <c r="UBY20" s="24"/>
      <c r="UBZ20" s="24"/>
      <c r="UCA20" s="24"/>
      <c r="UCB20" s="24"/>
      <c r="UCC20" s="24"/>
      <c r="UCD20" s="24"/>
      <c r="UCE20" s="24"/>
      <c r="UCF20" s="24"/>
      <c r="UCG20" s="24"/>
      <c r="UCH20" s="24"/>
      <c r="UCI20" s="24"/>
      <c r="UCJ20" s="24"/>
      <c r="UCK20" s="24"/>
      <c r="UCL20" s="24"/>
      <c r="UCM20" s="24"/>
      <c r="UCN20" s="24"/>
      <c r="UCO20" s="24"/>
      <c r="UCP20" s="24"/>
      <c r="UCQ20" s="24"/>
      <c r="UCR20" s="24"/>
      <c r="UCS20" s="24"/>
      <c r="UCT20" s="24"/>
      <c r="UCU20" s="24"/>
      <c r="UCV20" s="24"/>
      <c r="UCW20" s="24"/>
      <c r="UCX20" s="24"/>
      <c r="UCY20" s="24"/>
      <c r="UCZ20" s="24"/>
      <c r="UDA20" s="24"/>
      <c r="UDB20" s="24"/>
      <c r="UDC20" s="24"/>
      <c r="UDD20" s="24"/>
      <c r="UDE20" s="24"/>
      <c r="UDF20" s="24"/>
      <c r="UDG20" s="24"/>
      <c r="UDH20" s="24"/>
      <c r="UDI20" s="24"/>
      <c r="UDJ20" s="24"/>
      <c r="UDK20" s="24"/>
      <c r="UDL20" s="24"/>
      <c r="UDM20" s="24"/>
      <c r="UDN20" s="24"/>
      <c r="UDO20" s="24"/>
      <c r="UDP20" s="24"/>
      <c r="UDQ20" s="24"/>
      <c r="UDR20" s="24"/>
      <c r="UDS20" s="24"/>
      <c r="UDT20" s="24"/>
      <c r="UDU20" s="24"/>
      <c r="UDV20" s="24"/>
      <c r="UDW20" s="24"/>
      <c r="UDX20" s="24"/>
      <c r="UDY20" s="24"/>
      <c r="UDZ20" s="24"/>
      <c r="UEA20" s="24"/>
      <c r="UEB20" s="24"/>
      <c r="UEC20" s="24"/>
      <c r="UED20" s="24"/>
      <c r="UEE20" s="24"/>
      <c r="UEF20" s="24"/>
      <c r="UEG20" s="24"/>
      <c r="UEH20" s="24"/>
      <c r="UEI20" s="24"/>
      <c r="UEJ20" s="24"/>
      <c r="UEK20" s="24"/>
      <c r="UEL20" s="24"/>
      <c r="UEM20" s="24"/>
      <c r="UEN20" s="24"/>
      <c r="UEO20" s="24"/>
      <c r="UEP20" s="24"/>
      <c r="UEQ20" s="24"/>
      <c r="UER20" s="24"/>
      <c r="UES20" s="24"/>
      <c r="UET20" s="24"/>
      <c r="UEU20" s="24"/>
      <c r="UEV20" s="24"/>
      <c r="UEW20" s="24"/>
      <c r="UEX20" s="24"/>
      <c r="UEY20" s="24"/>
      <c r="UEZ20" s="24"/>
      <c r="UFA20" s="24"/>
      <c r="UFB20" s="24"/>
      <c r="UFC20" s="24"/>
      <c r="UFD20" s="24"/>
      <c r="UFE20" s="24"/>
      <c r="UFF20" s="24"/>
      <c r="UFG20" s="24"/>
      <c r="UFH20" s="24"/>
      <c r="UFI20" s="24"/>
      <c r="UFJ20" s="24"/>
      <c r="UFK20" s="24"/>
      <c r="UFL20" s="24"/>
      <c r="UFM20" s="24"/>
      <c r="UFN20" s="24"/>
      <c r="UFO20" s="24"/>
      <c r="UFP20" s="24"/>
      <c r="UFQ20" s="24"/>
      <c r="UFR20" s="24"/>
      <c r="UFS20" s="24"/>
      <c r="UFT20" s="24"/>
      <c r="UFU20" s="24"/>
      <c r="UFV20" s="24"/>
      <c r="UFW20" s="24"/>
      <c r="UFX20" s="24"/>
      <c r="UFY20" s="24"/>
      <c r="UFZ20" s="24"/>
      <c r="UGA20" s="24"/>
      <c r="UGB20" s="24"/>
      <c r="UGC20" s="24"/>
      <c r="UGD20" s="24"/>
      <c r="UGE20" s="24"/>
      <c r="UGF20" s="24"/>
      <c r="UGG20" s="24"/>
      <c r="UGH20" s="24"/>
      <c r="UGI20" s="24"/>
      <c r="UGJ20" s="24"/>
      <c r="UGK20" s="24"/>
      <c r="UGL20" s="24"/>
      <c r="UGM20" s="24"/>
      <c r="UGN20" s="24"/>
      <c r="UGO20" s="24"/>
      <c r="UGP20" s="24"/>
      <c r="UGQ20" s="24"/>
      <c r="UGR20" s="24"/>
      <c r="UGS20" s="24"/>
      <c r="UGT20" s="24"/>
      <c r="UGU20" s="24"/>
      <c r="UGV20" s="24"/>
      <c r="UGW20" s="24"/>
      <c r="UGX20" s="24"/>
      <c r="UGY20" s="24"/>
      <c r="UGZ20" s="24"/>
      <c r="UHA20" s="24"/>
      <c r="UHB20" s="24"/>
      <c r="UHC20" s="24"/>
      <c r="UHD20" s="24"/>
      <c r="UHE20" s="24"/>
      <c r="UHF20" s="24"/>
      <c r="UHG20" s="24"/>
      <c r="UHH20" s="24"/>
      <c r="UHI20" s="24"/>
      <c r="UHJ20" s="24"/>
      <c r="UHK20" s="24"/>
      <c r="UHL20" s="24"/>
      <c r="UHM20" s="24"/>
      <c r="UHN20" s="24"/>
      <c r="UHO20" s="24"/>
      <c r="UHP20" s="24"/>
      <c r="UHQ20" s="24"/>
      <c r="UHR20" s="24"/>
      <c r="UHS20" s="24"/>
      <c r="UHT20" s="24"/>
      <c r="UHU20" s="24"/>
      <c r="UHV20" s="24"/>
      <c r="UHW20" s="24"/>
      <c r="UHX20" s="24"/>
      <c r="UHY20" s="24"/>
      <c r="UHZ20" s="24"/>
      <c r="UIA20" s="24"/>
      <c r="UIB20" s="24"/>
      <c r="UIC20" s="24"/>
      <c r="UID20" s="24"/>
      <c r="UIE20" s="24"/>
      <c r="UIF20" s="24"/>
      <c r="UIG20" s="24"/>
      <c r="UIH20" s="24"/>
      <c r="UII20" s="24"/>
      <c r="UIJ20" s="24"/>
      <c r="UIK20" s="24"/>
      <c r="UIL20" s="24"/>
      <c r="UIM20" s="24"/>
      <c r="UIN20" s="24"/>
      <c r="UIO20" s="24"/>
      <c r="UIP20" s="24"/>
      <c r="UIQ20" s="24"/>
      <c r="UIR20" s="24"/>
      <c r="UIS20" s="24"/>
      <c r="UIT20" s="24"/>
      <c r="UIU20" s="24"/>
      <c r="UIV20" s="24"/>
      <c r="UIW20" s="24"/>
      <c r="UIX20" s="24"/>
      <c r="UIY20" s="24"/>
      <c r="UIZ20" s="24"/>
      <c r="UJA20" s="24"/>
      <c r="UJB20" s="24"/>
      <c r="UJC20" s="24"/>
      <c r="UJD20" s="24"/>
      <c r="UJE20" s="24"/>
      <c r="UJF20" s="24"/>
      <c r="UJG20" s="24"/>
      <c r="UJH20" s="24"/>
      <c r="UJI20" s="24"/>
      <c r="UJJ20" s="24"/>
      <c r="UJK20" s="24"/>
      <c r="UJL20" s="24"/>
      <c r="UJM20" s="24"/>
      <c r="UJN20" s="24"/>
      <c r="UJO20" s="24"/>
      <c r="UJP20" s="24"/>
      <c r="UJQ20" s="24"/>
      <c r="UJR20" s="24"/>
      <c r="UJS20" s="24"/>
      <c r="UJT20" s="24"/>
      <c r="UJU20" s="24"/>
      <c r="UJV20" s="24"/>
      <c r="UJW20" s="24"/>
      <c r="UJX20" s="24"/>
      <c r="UJY20" s="24"/>
      <c r="UJZ20" s="24"/>
      <c r="UKA20" s="24"/>
      <c r="UKB20" s="24"/>
      <c r="UKC20" s="24"/>
      <c r="UKD20" s="24"/>
      <c r="UKE20" s="24"/>
      <c r="UKF20" s="24"/>
      <c r="UKG20" s="24"/>
      <c r="UKH20" s="24"/>
      <c r="UKI20" s="24"/>
      <c r="UKJ20" s="24"/>
      <c r="UKK20" s="24"/>
      <c r="UKL20" s="24"/>
      <c r="UKM20" s="24"/>
      <c r="UKN20" s="24"/>
      <c r="UKO20" s="24"/>
      <c r="UKP20" s="24"/>
      <c r="UKQ20" s="24"/>
      <c r="UKR20" s="24"/>
      <c r="UKS20" s="24"/>
      <c r="UKT20" s="24"/>
      <c r="UKU20" s="24"/>
      <c r="UKV20" s="24"/>
      <c r="UKW20" s="24"/>
      <c r="UKX20" s="24"/>
      <c r="UKY20" s="24"/>
      <c r="UKZ20" s="24"/>
      <c r="ULA20" s="24"/>
      <c r="ULB20" s="24"/>
      <c r="ULC20" s="24"/>
      <c r="ULD20" s="24"/>
      <c r="ULE20" s="24"/>
      <c r="ULF20" s="24"/>
      <c r="ULG20" s="24"/>
      <c r="ULH20" s="24"/>
      <c r="ULI20" s="24"/>
      <c r="ULJ20" s="24"/>
      <c r="ULK20" s="24"/>
      <c r="ULL20" s="24"/>
      <c r="ULM20" s="24"/>
      <c r="ULN20" s="24"/>
      <c r="ULO20" s="24"/>
      <c r="ULP20" s="24"/>
      <c r="ULQ20" s="24"/>
      <c r="ULR20" s="24"/>
      <c r="ULS20" s="24"/>
      <c r="ULT20" s="24"/>
      <c r="ULU20" s="24"/>
      <c r="ULV20" s="24"/>
      <c r="ULW20" s="24"/>
      <c r="ULX20" s="24"/>
      <c r="ULY20" s="24"/>
      <c r="ULZ20" s="24"/>
      <c r="UMA20" s="24"/>
      <c r="UMB20" s="24"/>
      <c r="UMC20" s="24"/>
      <c r="UMD20" s="24"/>
      <c r="UME20" s="24"/>
      <c r="UMF20" s="24"/>
      <c r="UMG20" s="24"/>
      <c r="UMH20" s="24"/>
      <c r="UMI20" s="24"/>
      <c r="UMJ20" s="24"/>
      <c r="UMK20" s="24"/>
      <c r="UML20" s="24"/>
      <c r="UMM20" s="24"/>
      <c r="UMN20" s="24"/>
      <c r="UMO20" s="24"/>
      <c r="UMP20" s="24"/>
      <c r="UMQ20" s="24"/>
      <c r="UMR20" s="24"/>
      <c r="UMS20" s="24"/>
      <c r="UMT20" s="24"/>
      <c r="UMU20" s="24"/>
      <c r="UMV20" s="24"/>
      <c r="UMW20" s="24"/>
      <c r="UMX20" s="24"/>
      <c r="UMY20" s="24"/>
      <c r="UMZ20" s="24"/>
      <c r="UNA20" s="24"/>
      <c r="UNB20" s="24"/>
      <c r="UNC20" s="24"/>
      <c r="UND20" s="24"/>
      <c r="UNE20" s="24"/>
      <c r="UNF20" s="24"/>
      <c r="UNG20" s="24"/>
      <c r="UNH20" s="24"/>
      <c r="UNI20" s="24"/>
      <c r="UNJ20" s="24"/>
      <c r="UNK20" s="24"/>
      <c r="UNL20" s="24"/>
      <c r="UNM20" s="24"/>
      <c r="UNN20" s="24"/>
      <c r="UNO20" s="24"/>
      <c r="UNP20" s="24"/>
      <c r="UNQ20" s="24"/>
      <c r="UNR20" s="24"/>
      <c r="UNS20" s="24"/>
      <c r="UNT20" s="24"/>
      <c r="UNU20" s="24"/>
      <c r="UNV20" s="24"/>
      <c r="UNW20" s="24"/>
      <c r="UNX20" s="24"/>
      <c r="UNY20" s="24"/>
      <c r="UNZ20" s="24"/>
      <c r="UOA20" s="24"/>
      <c r="UOB20" s="24"/>
      <c r="UOC20" s="24"/>
      <c r="UOD20" s="24"/>
      <c r="UOE20" s="24"/>
      <c r="UOF20" s="24"/>
      <c r="UOG20" s="24"/>
      <c r="UOH20" s="24"/>
      <c r="UOI20" s="24"/>
      <c r="UOJ20" s="24"/>
      <c r="UOK20" s="24"/>
      <c r="UOL20" s="24"/>
      <c r="UOM20" s="24"/>
      <c r="UON20" s="24"/>
      <c r="UOO20" s="24"/>
      <c r="UOP20" s="24"/>
      <c r="UOQ20" s="24"/>
      <c r="UOR20" s="24"/>
      <c r="UOS20" s="24"/>
      <c r="UOT20" s="24"/>
      <c r="UOU20" s="24"/>
      <c r="UOV20" s="24"/>
      <c r="UOW20" s="24"/>
      <c r="UOX20" s="24"/>
      <c r="UOY20" s="24"/>
      <c r="UOZ20" s="24"/>
      <c r="UPA20" s="24"/>
      <c r="UPB20" s="24"/>
      <c r="UPC20" s="24"/>
      <c r="UPD20" s="24"/>
      <c r="UPE20" s="24"/>
      <c r="UPF20" s="24"/>
      <c r="UPG20" s="24"/>
      <c r="UPH20" s="24"/>
      <c r="UPI20" s="24"/>
      <c r="UPJ20" s="24"/>
      <c r="UPK20" s="24"/>
      <c r="UPL20" s="24"/>
      <c r="UPM20" s="24"/>
      <c r="UPN20" s="24"/>
      <c r="UPO20" s="24"/>
      <c r="UPP20" s="24"/>
      <c r="UPQ20" s="24"/>
      <c r="UPR20" s="24"/>
      <c r="UPS20" s="24"/>
      <c r="UPT20" s="24"/>
      <c r="UPU20" s="24"/>
      <c r="UPV20" s="24"/>
      <c r="UPW20" s="24"/>
      <c r="UPX20" s="24"/>
      <c r="UPY20" s="24"/>
      <c r="UPZ20" s="24"/>
      <c r="UQA20" s="24"/>
      <c r="UQB20" s="24"/>
      <c r="UQC20" s="24"/>
      <c r="UQD20" s="24"/>
      <c r="UQE20" s="24"/>
      <c r="UQF20" s="24"/>
      <c r="UQG20" s="24"/>
      <c r="UQH20" s="24"/>
      <c r="UQI20" s="24"/>
      <c r="UQJ20" s="24"/>
      <c r="UQK20" s="24"/>
      <c r="UQL20" s="24"/>
      <c r="UQM20" s="24"/>
      <c r="UQN20" s="24"/>
      <c r="UQO20" s="24"/>
      <c r="UQP20" s="24"/>
      <c r="UQQ20" s="24"/>
      <c r="UQR20" s="24"/>
      <c r="UQS20" s="24"/>
      <c r="UQT20" s="24"/>
      <c r="UQU20" s="24"/>
      <c r="UQV20" s="24"/>
      <c r="UQW20" s="24"/>
      <c r="UQX20" s="24"/>
      <c r="UQY20" s="24"/>
      <c r="UQZ20" s="24"/>
      <c r="URA20" s="24"/>
      <c r="URB20" s="24"/>
      <c r="URC20" s="24"/>
      <c r="URD20" s="24"/>
      <c r="URE20" s="24"/>
      <c r="URF20" s="24"/>
      <c r="URG20" s="24"/>
      <c r="URH20" s="24"/>
      <c r="URI20" s="24"/>
      <c r="URJ20" s="24"/>
      <c r="URK20" s="24"/>
      <c r="URL20" s="24"/>
      <c r="URM20" s="24"/>
      <c r="URN20" s="24"/>
      <c r="URO20" s="24"/>
      <c r="URP20" s="24"/>
      <c r="URQ20" s="24"/>
      <c r="URR20" s="24"/>
      <c r="URS20" s="24"/>
      <c r="URT20" s="24"/>
      <c r="URU20" s="24"/>
      <c r="URV20" s="24"/>
      <c r="URW20" s="24"/>
      <c r="URX20" s="24"/>
      <c r="URY20" s="24"/>
      <c r="URZ20" s="24"/>
      <c r="USA20" s="24"/>
      <c r="USB20" s="24"/>
      <c r="USC20" s="24"/>
      <c r="USD20" s="24"/>
      <c r="USE20" s="24"/>
      <c r="USF20" s="24"/>
      <c r="USG20" s="24"/>
      <c r="USH20" s="24"/>
      <c r="USI20" s="24"/>
      <c r="USJ20" s="24"/>
      <c r="USK20" s="24"/>
      <c r="USL20" s="24"/>
      <c r="USM20" s="24"/>
      <c r="USN20" s="24"/>
      <c r="USO20" s="24"/>
      <c r="USP20" s="24"/>
      <c r="USQ20" s="24"/>
      <c r="USR20" s="24"/>
      <c r="USS20" s="24"/>
      <c r="UST20" s="24"/>
      <c r="USU20" s="24"/>
      <c r="USV20" s="24"/>
      <c r="USW20" s="24"/>
      <c r="USX20" s="24"/>
      <c r="USY20" s="24"/>
      <c r="USZ20" s="24"/>
      <c r="UTA20" s="24"/>
      <c r="UTB20" s="24"/>
      <c r="UTC20" s="24"/>
      <c r="UTD20" s="24"/>
      <c r="UTE20" s="24"/>
      <c r="UTF20" s="24"/>
      <c r="UTG20" s="24"/>
      <c r="UTH20" s="24"/>
      <c r="UTI20" s="24"/>
      <c r="UTJ20" s="24"/>
      <c r="UTK20" s="24"/>
      <c r="UTL20" s="24"/>
      <c r="UTM20" s="24"/>
      <c r="UTN20" s="24"/>
      <c r="UTO20" s="24"/>
      <c r="UTP20" s="24"/>
      <c r="UTQ20" s="24"/>
      <c r="UTR20" s="24"/>
      <c r="UTS20" s="24"/>
      <c r="UTT20" s="24"/>
      <c r="UTU20" s="24"/>
      <c r="UTV20" s="24"/>
      <c r="UTW20" s="24"/>
      <c r="UTX20" s="24"/>
      <c r="UTY20" s="24"/>
      <c r="UTZ20" s="24"/>
      <c r="UUA20" s="24"/>
      <c r="UUB20" s="24"/>
      <c r="UUC20" s="24"/>
      <c r="UUD20" s="24"/>
      <c r="UUE20" s="24"/>
      <c r="UUF20" s="24"/>
      <c r="UUG20" s="24"/>
      <c r="UUH20" s="24"/>
      <c r="UUI20" s="24"/>
      <c r="UUJ20" s="24"/>
      <c r="UUK20" s="24"/>
      <c r="UUL20" s="24"/>
      <c r="UUM20" s="24"/>
      <c r="UUN20" s="24"/>
      <c r="UUO20" s="24"/>
      <c r="UUP20" s="24"/>
      <c r="UUQ20" s="24"/>
      <c r="UUR20" s="24"/>
      <c r="UUS20" s="24"/>
      <c r="UUT20" s="24"/>
      <c r="UUU20" s="24"/>
      <c r="UUV20" s="24"/>
      <c r="UUW20" s="24"/>
      <c r="UUX20" s="24"/>
      <c r="UUY20" s="24"/>
      <c r="UUZ20" s="24"/>
      <c r="UVA20" s="24"/>
      <c r="UVB20" s="24"/>
      <c r="UVC20" s="24"/>
      <c r="UVD20" s="24"/>
      <c r="UVE20" s="24"/>
      <c r="UVF20" s="24"/>
      <c r="UVG20" s="24"/>
      <c r="UVH20" s="24"/>
      <c r="UVI20" s="24"/>
      <c r="UVJ20" s="24"/>
      <c r="UVK20" s="24"/>
      <c r="UVL20" s="24"/>
      <c r="UVM20" s="24"/>
      <c r="UVN20" s="24"/>
      <c r="UVO20" s="24"/>
      <c r="UVP20" s="24"/>
      <c r="UVQ20" s="24"/>
      <c r="UVR20" s="24"/>
      <c r="UVS20" s="24"/>
      <c r="UVT20" s="24"/>
      <c r="UVU20" s="24"/>
      <c r="UVV20" s="24"/>
      <c r="UVW20" s="24"/>
      <c r="UVX20" s="24"/>
      <c r="UVY20" s="24"/>
      <c r="UVZ20" s="24"/>
      <c r="UWA20" s="24"/>
      <c r="UWB20" s="24"/>
      <c r="UWC20" s="24"/>
      <c r="UWD20" s="24"/>
      <c r="UWE20" s="24"/>
      <c r="UWF20" s="24"/>
      <c r="UWG20" s="24"/>
      <c r="UWH20" s="24"/>
      <c r="UWI20" s="24"/>
      <c r="UWJ20" s="24"/>
      <c r="UWK20" s="24"/>
      <c r="UWL20" s="24"/>
      <c r="UWM20" s="24"/>
      <c r="UWN20" s="24"/>
      <c r="UWO20" s="24"/>
      <c r="UWP20" s="24"/>
      <c r="UWQ20" s="24"/>
      <c r="UWR20" s="24"/>
      <c r="UWS20" s="24"/>
      <c r="UWT20" s="24"/>
      <c r="UWU20" s="24"/>
      <c r="UWV20" s="24"/>
      <c r="UWW20" s="24"/>
      <c r="UWX20" s="24"/>
      <c r="UWY20" s="24"/>
      <c r="UWZ20" s="24"/>
      <c r="UXA20" s="24"/>
      <c r="UXB20" s="24"/>
      <c r="UXC20" s="24"/>
      <c r="UXD20" s="24"/>
      <c r="UXE20" s="24"/>
      <c r="UXF20" s="24"/>
      <c r="UXG20" s="24"/>
      <c r="UXH20" s="24"/>
      <c r="UXI20" s="24"/>
      <c r="UXJ20" s="24"/>
      <c r="UXK20" s="24"/>
      <c r="UXL20" s="24"/>
      <c r="UXM20" s="24"/>
      <c r="UXN20" s="24"/>
      <c r="UXO20" s="24"/>
      <c r="UXP20" s="24"/>
      <c r="UXQ20" s="24"/>
      <c r="UXR20" s="24"/>
      <c r="UXS20" s="24"/>
      <c r="UXT20" s="24"/>
      <c r="UXU20" s="24"/>
      <c r="UXV20" s="24"/>
      <c r="UXW20" s="24"/>
      <c r="UXX20" s="24"/>
      <c r="UXY20" s="24"/>
      <c r="UXZ20" s="24"/>
      <c r="UYA20" s="24"/>
      <c r="UYB20" s="24"/>
      <c r="UYC20" s="24"/>
      <c r="UYD20" s="24"/>
      <c r="UYE20" s="24"/>
      <c r="UYF20" s="24"/>
      <c r="UYG20" s="24"/>
      <c r="UYH20" s="24"/>
      <c r="UYI20" s="24"/>
      <c r="UYJ20" s="24"/>
      <c r="UYK20" s="24"/>
      <c r="UYL20" s="24"/>
      <c r="UYM20" s="24"/>
      <c r="UYN20" s="24"/>
      <c r="UYO20" s="24"/>
      <c r="UYP20" s="24"/>
      <c r="UYQ20" s="24"/>
      <c r="UYR20" s="24"/>
      <c r="UYS20" s="24"/>
      <c r="UYT20" s="24"/>
      <c r="UYU20" s="24"/>
      <c r="UYV20" s="24"/>
      <c r="UYW20" s="24"/>
      <c r="UYX20" s="24"/>
      <c r="UYY20" s="24"/>
      <c r="UYZ20" s="24"/>
      <c r="UZA20" s="24"/>
      <c r="UZB20" s="24"/>
      <c r="UZC20" s="24"/>
      <c r="UZD20" s="24"/>
      <c r="UZE20" s="24"/>
      <c r="UZF20" s="24"/>
      <c r="UZG20" s="24"/>
      <c r="UZH20" s="24"/>
      <c r="UZI20" s="24"/>
      <c r="UZJ20" s="24"/>
      <c r="UZK20" s="24"/>
      <c r="UZL20" s="24"/>
      <c r="UZM20" s="24"/>
      <c r="UZN20" s="24"/>
      <c r="UZO20" s="24"/>
      <c r="UZP20" s="24"/>
      <c r="UZQ20" s="24"/>
      <c r="UZR20" s="24"/>
      <c r="UZS20" s="24"/>
      <c r="UZT20" s="24"/>
      <c r="UZU20" s="24"/>
      <c r="UZV20" s="24"/>
      <c r="UZW20" s="24"/>
      <c r="UZX20" s="24"/>
      <c r="UZY20" s="24"/>
      <c r="UZZ20" s="24"/>
      <c r="VAA20" s="24"/>
      <c r="VAB20" s="24"/>
      <c r="VAC20" s="24"/>
      <c r="VAD20" s="24"/>
      <c r="VAE20" s="24"/>
      <c r="VAF20" s="24"/>
      <c r="VAG20" s="24"/>
      <c r="VAH20" s="24"/>
      <c r="VAI20" s="24"/>
      <c r="VAJ20" s="24"/>
      <c r="VAK20" s="24"/>
      <c r="VAL20" s="24"/>
      <c r="VAM20" s="24"/>
      <c r="VAN20" s="24"/>
      <c r="VAO20" s="24"/>
      <c r="VAP20" s="24"/>
      <c r="VAQ20" s="24"/>
      <c r="VAR20" s="24"/>
      <c r="VAS20" s="24"/>
      <c r="VAT20" s="24"/>
      <c r="VAU20" s="24"/>
      <c r="VAV20" s="24"/>
      <c r="VAW20" s="24"/>
      <c r="VAX20" s="24"/>
      <c r="VAY20" s="24"/>
      <c r="VAZ20" s="24"/>
      <c r="VBA20" s="24"/>
      <c r="VBB20" s="24"/>
      <c r="VBC20" s="24"/>
      <c r="VBD20" s="24"/>
      <c r="VBE20" s="24"/>
      <c r="VBF20" s="24"/>
      <c r="VBG20" s="24"/>
      <c r="VBH20" s="24"/>
      <c r="VBI20" s="24"/>
      <c r="VBJ20" s="24"/>
      <c r="VBK20" s="24"/>
      <c r="VBL20" s="24"/>
      <c r="VBM20" s="24"/>
      <c r="VBN20" s="24"/>
      <c r="VBO20" s="24"/>
      <c r="VBP20" s="24"/>
      <c r="VBQ20" s="24"/>
      <c r="VBR20" s="24"/>
      <c r="VBS20" s="24"/>
      <c r="VBT20" s="24"/>
      <c r="VBU20" s="24"/>
      <c r="VBV20" s="24"/>
      <c r="VBW20" s="24"/>
      <c r="VBX20" s="24"/>
      <c r="VBY20" s="24"/>
      <c r="VBZ20" s="24"/>
      <c r="VCA20" s="24"/>
      <c r="VCB20" s="24"/>
      <c r="VCC20" s="24"/>
      <c r="VCD20" s="24"/>
      <c r="VCE20" s="24"/>
      <c r="VCF20" s="24"/>
      <c r="VCG20" s="24"/>
      <c r="VCH20" s="24"/>
      <c r="VCI20" s="24"/>
      <c r="VCJ20" s="24"/>
      <c r="VCK20" s="24"/>
      <c r="VCL20" s="24"/>
      <c r="VCM20" s="24"/>
      <c r="VCN20" s="24"/>
      <c r="VCO20" s="24"/>
      <c r="VCP20" s="24"/>
      <c r="VCQ20" s="24"/>
      <c r="VCR20" s="24"/>
      <c r="VCS20" s="24"/>
      <c r="VCT20" s="24"/>
      <c r="VCU20" s="24"/>
      <c r="VCV20" s="24"/>
      <c r="VCW20" s="24"/>
      <c r="VCX20" s="24"/>
      <c r="VCY20" s="24"/>
      <c r="VCZ20" s="24"/>
      <c r="VDA20" s="24"/>
      <c r="VDB20" s="24"/>
      <c r="VDC20" s="24"/>
      <c r="VDD20" s="24"/>
      <c r="VDE20" s="24"/>
      <c r="VDF20" s="24"/>
      <c r="VDG20" s="24"/>
      <c r="VDH20" s="24"/>
      <c r="VDI20" s="24"/>
      <c r="VDJ20" s="24"/>
      <c r="VDK20" s="24"/>
      <c r="VDL20" s="24"/>
      <c r="VDM20" s="24"/>
      <c r="VDN20" s="24"/>
      <c r="VDO20" s="24"/>
      <c r="VDP20" s="24"/>
      <c r="VDQ20" s="24"/>
      <c r="VDR20" s="24"/>
      <c r="VDS20" s="24"/>
      <c r="VDT20" s="24"/>
      <c r="VDU20" s="24"/>
      <c r="VDV20" s="24"/>
      <c r="VDW20" s="24"/>
      <c r="VDX20" s="24"/>
      <c r="VDY20" s="24"/>
      <c r="VDZ20" s="24"/>
      <c r="VEA20" s="24"/>
      <c r="VEB20" s="24"/>
      <c r="VEC20" s="24"/>
      <c r="VED20" s="24"/>
      <c r="VEE20" s="24"/>
      <c r="VEF20" s="24"/>
      <c r="VEG20" s="24"/>
      <c r="VEH20" s="24"/>
      <c r="VEI20" s="24"/>
      <c r="VEJ20" s="24"/>
      <c r="VEK20" s="24"/>
      <c r="VEL20" s="24"/>
      <c r="VEM20" s="24"/>
      <c r="VEN20" s="24"/>
      <c r="VEO20" s="24"/>
      <c r="VEP20" s="24"/>
      <c r="VEQ20" s="24"/>
      <c r="VER20" s="24"/>
      <c r="VES20" s="24"/>
      <c r="VET20" s="24"/>
      <c r="VEU20" s="24"/>
      <c r="VEV20" s="24"/>
      <c r="VEW20" s="24"/>
      <c r="VEX20" s="24"/>
      <c r="VEY20" s="24"/>
      <c r="VEZ20" s="24"/>
      <c r="VFA20" s="24"/>
      <c r="VFB20" s="24"/>
      <c r="VFC20" s="24"/>
      <c r="VFD20" s="24"/>
      <c r="VFE20" s="24"/>
      <c r="VFF20" s="24"/>
      <c r="VFG20" s="24"/>
      <c r="VFH20" s="24"/>
      <c r="VFI20" s="24"/>
      <c r="VFJ20" s="24"/>
      <c r="VFK20" s="24"/>
      <c r="VFL20" s="24"/>
      <c r="VFM20" s="24"/>
      <c r="VFN20" s="24"/>
      <c r="VFO20" s="24"/>
      <c r="VFP20" s="24"/>
      <c r="VFQ20" s="24"/>
      <c r="VFR20" s="24"/>
      <c r="VFS20" s="24"/>
      <c r="VFT20" s="24"/>
      <c r="VFU20" s="24"/>
      <c r="VFV20" s="24"/>
      <c r="VFW20" s="24"/>
      <c r="VFX20" s="24"/>
      <c r="VFY20" s="24"/>
      <c r="VFZ20" s="24"/>
      <c r="VGA20" s="24"/>
      <c r="VGB20" s="24"/>
      <c r="VGC20" s="24"/>
      <c r="VGD20" s="24"/>
      <c r="VGE20" s="24"/>
      <c r="VGF20" s="24"/>
      <c r="VGG20" s="24"/>
      <c r="VGH20" s="24"/>
      <c r="VGI20" s="24"/>
      <c r="VGJ20" s="24"/>
      <c r="VGK20" s="24"/>
      <c r="VGL20" s="24"/>
      <c r="VGM20" s="24"/>
      <c r="VGN20" s="24"/>
      <c r="VGO20" s="24"/>
      <c r="VGP20" s="24"/>
      <c r="VGQ20" s="24"/>
      <c r="VGR20" s="24"/>
      <c r="VGS20" s="24"/>
      <c r="VGT20" s="24"/>
      <c r="VGU20" s="24"/>
      <c r="VGV20" s="24"/>
      <c r="VGW20" s="24"/>
      <c r="VGX20" s="24"/>
      <c r="VGY20" s="24"/>
      <c r="VGZ20" s="24"/>
      <c r="VHA20" s="24"/>
      <c r="VHB20" s="24"/>
      <c r="VHC20" s="24"/>
      <c r="VHD20" s="24"/>
      <c r="VHE20" s="24"/>
      <c r="VHF20" s="24"/>
      <c r="VHG20" s="24"/>
      <c r="VHH20" s="24"/>
      <c r="VHI20" s="24"/>
      <c r="VHJ20" s="24"/>
      <c r="VHK20" s="24"/>
      <c r="VHL20" s="24"/>
      <c r="VHM20" s="24"/>
      <c r="VHN20" s="24"/>
      <c r="VHO20" s="24"/>
      <c r="VHP20" s="24"/>
      <c r="VHQ20" s="24"/>
      <c r="VHR20" s="24"/>
      <c r="VHS20" s="24"/>
      <c r="VHT20" s="24"/>
      <c r="VHU20" s="24"/>
      <c r="VHV20" s="24"/>
      <c r="VHW20" s="24"/>
      <c r="VHX20" s="24"/>
      <c r="VHY20" s="24"/>
      <c r="VHZ20" s="24"/>
      <c r="VIA20" s="24"/>
      <c r="VIB20" s="24"/>
      <c r="VIC20" s="24"/>
      <c r="VID20" s="24"/>
      <c r="VIE20" s="24"/>
      <c r="VIF20" s="24"/>
      <c r="VIG20" s="24"/>
      <c r="VIH20" s="24"/>
      <c r="VII20" s="24"/>
      <c r="VIJ20" s="24"/>
      <c r="VIK20" s="24"/>
      <c r="VIL20" s="24"/>
      <c r="VIM20" s="24"/>
      <c r="VIN20" s="24"/>
      <c r="VIO20" s="24"/>
      <c r="VIP20" s="24"/>
      <c r="VIQ20" s="24"/>
      <c r="VIR20" s="24"/>
      <c r="VIS20" s="24"/>
      <c r="VIT20" s="24"/>
      <c r="VIU20" s="24"/>
      <c r="VIV20" s="24"/>
      <c r="VIW20" s="24"/>
      <c r="VIX20" s="24"/>
      <c r="VIY20" s="24"/>
      <c r="VIZ20" s="24"/>
      <c r="VJA20" s="24"/>
      <c r="VJB20" s="24"/>
      <c r="VJC20" s="24"/>
      <c r="VJD20" s="24"/>
      <c r="VJE20" s="24"/>
      <c r="VJF20" s="24"/>
      <c r="VJG20" s="24"/>
      <c r="VJH20" s="24"/>
      <c r="VJI20" s="24"/>
      <c r="VJJ20" s="24"/>
      <c r="VJK20" s="24"/>
      <c r="VJL20" s="24"/>
      <c r="VJM20" s="24"/>
      <c r="VJN20" s="24"/>
      <c r="VJO20" s="24"/>
      <c r="VJP20" s="24"/>
      <c r="VJQ20" s="24"/>
      <c r="VJR20" s="24"/>
      <c r="VJS20" s="24"/>
      <c r="VJT20" s="24"/>
      <c r="VJU20" s="24"/>
      <c r="VJV20" s="24"/>
      <c r="VJW20" s="24"/>
      <c r="VJX20" s="24"/>
      <c r="VJY20" s="24"/>
      <c r="VJZ20" s="24"/>
      <c r="VKA20" s="24"/>
      <c r="VKB20" s="24"/>
      <c r="VKC20" s="24"/>
      <c r="VKD20" s="24"/>
      <c r="VKE20" s="24"/>
      <c r="VKF20" s="24"/>
      <c r="VKG20" s="24"/>
      <c r="VKH20" s="24"/>
      <c r="VKI20" s="24"/>
      <c r="VKJ20" s="24"/>
      <c r="VKK20" s="24"/>
      <c r="VKL20" s="24"/>
      <c r="VKM20" s="24"/>
      <c r="VKN20" s="24"/>
      <c r="VKO20" s="24"/>
      <c r="VKP20" s="24"/>
      <c r="VKQ20" s="24"/>
      <c r="VKR20" s="24"/>
      <c r="VKS20" s="24"/>
      <c r="VKT20" s="24"/>
      <c r="VKU20" s="24"/>
      <c r="VKV20" s="24"/>
      <c r="VKW20" s="24"/>
      <c r="VKX20" s="24"/>
      <c r="VKY20" s="24"/>
      <c r="VKZ20" s="24"/>
      <c r="VLA20" s="24"/>
      <c r="VLB20" s="24"/>
      <c r="VLC20" s="24"/>
      <c r="VLD20" s="24"/>
      <c r="VLE20" s="24"/>
      <c r="VLF20" s="24"/>
      <c r="VLG20" s="24"/>
      <c r="VLH20" s="24"/>
      <c r="VLI20" s="24"/>
      <c r="VLJ20" s="24"/>
      <c r="VLK20" s="24"/>
      <c r="VLL20" s="24"/>
      <c r="VLM20" s="24"/>
      <c r="VLN20" s="24"/>
      <c r="VLO20" s="24"/>
      <c r="VLP20" s="24"/>
      <c r="VLQ20" s="24"/>
      <c r="VLR20" s="24"/>
      <c r="VLS20" s="24"/>
      <c r="VLT20" s="24"/>
      <c r="VLU20" s="24"/>
      <c r="VLV20" s="24"/>
      <c r="VLW20" s="24"/>
      <c r="VLX20" s="24"/>
      <c r="VLY20" s="24"/>
      <c r="VLZ20" s="24"/>
      <c r="VMA20" s="24"/>
      <c r="VMB20" s="24"/>
      <c r="VMC20" s="24"/>
      <c r="VMD20" s="24"/>
      <c r="VME20" s="24"/>
      <c r="VMF20" s="24"/>
      <c r="VMG20" s="24"/>
      <c r="VMH20" s="24"/>
      <c r="VMI20" s="24"/>
      <c r="VMJ20" s="24"/>
      <c r="VMK20" s="24"/>
      <c r="VML20" s="24"/>
      <c r="VMM20" s="24"/>
      <c r="VMN20" s="24"/>
      <c r="VMO20" s="24"/>
      <c r="VMP20" s="24"/>
      <c r="VMQ20" s="24"/>
      <c r="VMR20" s="24"/>
      <c r="VMS20" s="24"/>
      <c r="VMT20" s="24"/>
      <c r="VMU20" s="24"/>
      <c r="VMV20" s="24"/>
      <c r="VMW20" s="24"/>
      <c r="VMX20" s="24"/>
      <c r="VMY20" s="24"/>
      <c r="VMZ20" s="24"/>
      <c r="VNA20" s="24"/>
      <c r="VNB20" s="24"/>
      <c r="VNC20" s="24"/>
      <c r="VND20" s="24"/>
      <c r="VNE20" s="24"/>
      <c r="VNF20" s="24"/>
      <c r="VNG20" s="24"/>
      <c r="VNH20" s="24"/>
      <c r="VNI20" s="24"/>
      <c r="VNJ20" s="24"/>
      <c r="VNK20" s="24"/>
      <c r="VNL20" s="24"/>
      <c r="VNM20" s="24"/>
      <c r="VNN20" s="24"/>
      <c r="VNO20" s="24"/>
      <c r="VNP20" s="24"/>
      <c r="VNQ20" s="24"/>
      <c r="VNR20" s="24"/>
      <c r="VNS20" s="24"/>
      <c r="VNT20" s="24"/>
      <c r="VNU20" s="24"/>
      <c r="VNV20" s="24"/>
      <c r="VNW20" s="24"/>
      <c r="VNX20" s="24"/>
      <c r="VNY20" s="24"/>
      <c r="VNZ20" s="24"/>
      <c r="VOA20" s="24"/>
      <c r="VOB20" s="24"/>
      <c r="VOC20" s="24"/>
      <c r="VOD20" s="24"/>
      <c r="VOE20" s="24"/>
      <c r="VOF20" s="24"/>
      <c r="VOG20" s="24"/>
      <c r="VOH20" s="24"/>
      <c r="VOI20" s="24"/>
      <c r="VOJ20" s="24"/>
      <c r="VOK20" s="24"/>
      <c r="VOL20" s="24"/>
      <c r="VOM20" s="24"/>
      <c r="VON20" s="24"/>
      <c r="VOO20" s="24"/>
      <c r="VOP20" s="24"/>
      <c r="VOQ20" s="24"/>
      <c r="VOR20" s="24"/>
      <c r="VOS20" s="24"/>
      <c r="VOT20" s="24"/>
      <c r="VOU20" s="24"/>
      <c r="VOV20" s="24"/>
      <c r="VOW20" s="24"/>
      <c r="VOX20" s="24"/>
      <c r="VOY20" s="24"/>
      <c r="VOZ20" s="24"/>
      <c r="VPA20" s="24"/>
      <c r="VPB20" s="24"/>
      <c r="VPC20" s="24"/>
      <c r="VPD20" s="24"/>
      <c r="VPE20" s="24"/>
      <c r="VPF20" s="24"/>
      <c r="VPG20" s="24"/>
      <c r="VPH20" s="24"/>
      <c r="VPI20" s="24"/>
      <c r="VPJ20" s="24"/>
      <c r="VPK20" s="24"/>
      <c r="VPL20" s="24"/>
      <c r="VPM20" s="24"/>
      <c r="VPN20" s="24"/>
      <c r="VPO20" s="24"/>
      <c r="VPP20" s="24"/>
      <c r="VPQ20" s="24"/>
      <c r="VPR20" s="24"/>
      <c r="VPS20" s="24"/>
      <c r="VPT20" s="24"/>
      <c r="VPU20" s="24"/>
      <c r="VPV20" s="24"/>
      <c r="VPW20" s="24"/>
      <c r="VPX20" s="24"/>
      <c r="VPY20" s="24"/>
      <c r="VPZ20" s="24"/>
      <c r="VQA20" s="24"/>
      <c r="VQB20" s="24"/>
      <c r="VQC20" s="24"/>
      <c r="VQD20" s="24"/>
      <c r="VQE20" s="24"/>
      <c r="VQF20" s="24"/>
      <c r="VQG20" s="24"/>
      <c r="VQH20" s="24"/>
      <c r="VQI20" s="24"/>
      <c r="VQJ20" s="24"/>
      <c r="VQK20" s="24"/>
      <c r="VQL20" s="24"/>
      <c r="VQM20" s="24"/>
      <c r="VQN20" s="24"/>
      <c r="VQO20" s="24"/>
      <c r="VQP20" s="24"/>
      <c r="VQQ20" s="24"/>
      <c r="VQR20" s="24"/>
      <c r="VQS20" s="24"/>
      <c r="VQT20" s="24"/>
      <c r="VQU20" s="24"/>
      <c r="VQV20" s="24"/>
      <c r="VQW20" s="24"/>
      <c r="VQX20" s="24"/>
      <c r="VQY20" s="24"/>
      <c r="VQZ20" s="24"/>
      <c r="VRA20" s="24"/>
      <c r="VRB20" s="24"/>
      <c r="VRC20" s="24"/>
      <c r="VRD20" s="24"/>
      <c r="VRE20" s="24"/>
      <c r="VRF20" s="24"/>
      <c r="VRG20" s="24"/>
      <c r="VRH20" s="24"/>
      <c r="VRI20" s="24"/>
      <c r="VRJ20" s="24"/>
      <c r="VRK20" s="24"/>
      <c r="VRL20" s="24"/>
      <c r="VRM20" s="24"/>
      <c r="VRN20" s="24"/>
      <c r="VRO20" s="24"/>
      <c r="VRP20" s="24"/>
      <c r="VRQ20" s="24"/>
      <c r="VRR20" s="24"/>
      <c r="VRS20" s="24"/>
      <c r="VRT20" s="24"/>
      <c r="VRU20" s="24"/>
      <c r="VRV20" s="24"/>
      <c r="VRW20" s="24"/>
      <c r="VRX20" s="24"/>
      <c r="VRY20" s="24"/>
      <c r="VRZ20" s="24"/>
      <c r="VSA20" s="24"/>
      <c r="VSB20" s="24"/>
      <c r="VSC20" s="24"/>
      <c r="VSD20" s="24"/>
      <c r="VSE20" s="24"/>
      <c r="VSF20" s="24"/>
      <c r="VSG20" s="24"/>
      <c r="VSH20" s="24"/>
      <c r="VSI20" s="24"/>
      <c r="VSJ20" s="24"/>
      <c r="VSK20" s="24"/>
      <c r="VSL20" s="24"/>
      <c r="VSM20" s="24"/>
      <c r="VSN20" s="24"/>
      <c r="VSO20" s="24"/>
      <c r="VSP20" s="24"/>
      <c r="VSQ20" s="24"/>
      <c r="VSR20" s="24"/>
      <c r="VSS20" s="24"/>
      <c r="VST20" s="24"/>
      <c r="VSU20" s="24"/>
      <c r="VSV20" s="24"/>
      <c r="VSW20" s="24"/>
      <c r="VSX20" s="24"/>
      <c r="VSY20" s="24"/>
      <c r="VSZ20" s="24"/>
      <c r="VTA20" s="24"/>
      <c r="VTB20" s="24"/>
      <c r="VTC20" s="24"/>
      <c r="VTD20" s="24"/>
      <c r="VTE20" s="24"/>
      <c r="VTF20" s="24"/>
      <c r="VTG20" s="24"/>
      <c r="VTH20" s="24"/>
      <c r="VTI20" s="24"/>
      <c r="VTJ20" s="24"/>
      <c r="VTK20" s="24"/>
      <c r="VTL20" s="24"/>
      <c r="VTM20" s="24"/>
      <c r="VTN20" s="24"/>
      <c r="VTO20" s="24"/>
      <c r="VTP20" s="24"/>
      <c r="VTQ20" s="24"/>
      <c r="VTR20" s="24"/>
      <c r="VTS20" s="24"/>
      <c r="VTT20" s="24"/>
      <c r="VTU20" s="24"/>
      <c r="VTV20" s="24"/>
      <c r="VTW20" s="24"/>
      <c r="VTX20" s="24"/>
      <c r="VTY20" s="24"/>
      <c r="VTZ20" s="24"/>
      <c r="VUA20" s="24"/>
      <c r="VUB20" s="24"/>
      <c r="VUC20" s="24"/>
      <c r="VUD20" s="24"/>
      <c r="VUE20" s="24"/>
      <c r="VUF20" s="24"/>
      <c r="VUG20" s="24"/>
      <c r="VUH20" s="24"/>
      <c r="VUI20" s="24"/>
      <c r="VUJ20" s="24"/>
      <c r="VUK20" s="24"/>
      <c r="VUL20" s="24"/>
      <c r="VUM20" s="24"/>
      <c r="VUN20" s="24"/>
      <c r="VUO20" s="24"/>
      <c r="VUP20" s="24"/>
      <c r="VUQ20" s="24"/>
      <c r="VUR20" s="24"/>
      <c r="VUS20" s="24"/>
      <c r="VUT20" s="24"/>
      <c r="VUU20" s="24"/>
      <c r="VUV20" s="24"/>
      <c r="VUW20" s="24"/>
      <c r="VUX20" s="24"/>
      <c r="VUY20" s="24"/>
      <c r="VUZ20" s="24"/>
      <c r="VVA20" s="24"/>
      <c r="VVB20" s="24"/>
      <c r="VVC20" s="24"/>
      <c r="VVD20" s="24"/>
      <c r="VVE20" s="24"/>
      <c r="VVF20" s="24"/>
      <c r="VVG20" s="24"/>
      <c r="VVH20" s="24"/>
      <c r="VVI20" s="24"/>
      <c r="VVJ20" s="24"/>
      <c r="VVK20" s="24"/>
      <c r="VVL20" s="24"/>
      <c r="VVM20" s="24"/>
      <c r="VVN20" s="24"/>
      <c r="VVO20" s="24"/>
      <c r="VVP20" s="24"/>
      <c r="VVQ20" s="24"/>
      <c r="VVR20" s="24"/>
      <c r="VVS20" s="24"/>
      <c r="VVT20" s="24"/>
      <c r="VVU20" s="24"/>
      <c r="VVV20" s="24"/>
      <c r="VVW20" s="24"/>
      <c r="VVX20" s="24"/>
      <c r="VVY20" s="24"/>
      <c r="VVZ20" s="24"/>
      <c r="VWA20" s="24"/>
      <c r="VWB20" s="24"/>
      <c r="VWC20" s="24"/>
      <c r="VWD20" s="24"/>
      <c r="VWE20" s="24"/>
      <c r="VWF20" s="24"/>
      <c r="VWG20" s="24"/>
      <c r="VWH20" s="24"/>
      <c r="VWI20" s="24"/>
      <c r="VWJ20" s="24"/>
      <c r="VWK20" s="24"/>
      <c r="VWL20" s="24"/>
      <c r="VWM20" s="24"/>
      <c r="VWN20" s="24"/>
      <c r="VWO20" s="24"/>
      <c r="VWP20" s="24"/>
      <c r="VWQ20" s="24"/>
      <c r="VWR20" s="24"/>
      <c r="VWS20" s="24"/>
      <c r="VWT20" s="24"/>
      <c r="VWU20" s="24"/>
      <c r="VWV20" s="24"/>
      <c r="VWW20" s="24"/>
      <c r="VWX20" s="24"/>
      <c r="VWY20" s="24"/>
      <c r="VWZ20" s="24"/>
      <c r="VXA20" s="24"/>
      <c r="VXB20" s="24"/>
      <c r="VXC20" s="24"/>
      <c r="VXD20" s="24"/>
      <c r="VXE20" s="24"/>
      <c r="VXF20" s="24"/>
      <c r="VXG20" s="24"/>
      <c r="VXH20" s="24"/>
      <c r="VXI20" s="24"/>
      <c r="VXJ20" s="24"/>
      <c r="VXK20" s="24"/>
      <c r="VXL20" s="24"/>
      <c r="VXM20" s="24"/>
      <c r="VXN20" s="24"/>
      <c r="VXO20" s="24"/>
      <c r="VXP20" s="24"/>
      <c r="VXQ20" s="24"/>
      <c r="VXR20" s="24"/>
      <c r="VXS20" s="24"/>
      <c r="VXT20" s="24"/>
      <c r="VXU20" s="24"/>
      <c r="VXV20" s="24"/>
      <c r="VXW20" s="24"/>
      <c r="VXX20" s="24"/>
      <c r="VXY20" s="24"/>
      <c r="VXZ20" s="24"/>
      <c r="VYA20" s="24"/>
      <c r="VYB20" s="24"/>
      <c r="VYC20" s="24"/>
      <c r="VYD20" s="24"/>
      <c r="VYE20" s="24"/>
      <c r="VYF20" s="24"/>
      <c r="VYG20" s="24"/>
      <c r="VYH20" s="24"/>
      <c r="VYI20" s="24"/>
      <c r="VYJ20" s="24"/>
      <c r="VYK20" s="24"/>
      <c r="VYL20" s="24"/>
      <c r="VYM20" s="24"/>
      <c r="VYN20" s="24"/>
      <c r="VYO20" s="24"/>
      <c r="VYP20" s="24"/>
      <c r="VYQ20" s="24"/>
      <c r="VYR20" s="24"/>
      <c r="VYS20" s="24"/>
      <c r="VYT20" s="24"/>
      <c r="VYU20" s="24"/>
      <c r="VYV20" s="24"/>
      <c r="VYW20" s="24"/>
      <c r="VYX20" s="24"/>
      <c r="VYY20" s="24"/>
      <c r="VYZ20" s="24"/>
      <c r="VZA20" s="24"/>
      <c r="VZB20" s="24"/>
      <c r="VZC20" s="24"/>
      <c r="VZD20" s="24"/>
      <c r="VZE20" s="24"/>
      <c r="VZF20" s="24"/>
      <c r="VZG20" s="24"/>
      <c r="VZH20" s="24"/>
      <c r="VZI20" s="24"/>
      <c r="VZJ20" s="24"/>
      <c r="VZK20" s="24"/>
      <c r="VZL20" s="24"/>
      <c r="VZM20" s="24"/>
      <c r="VZN20" s="24"/>
      <c r="VZO20" s="24"/>
      <c r="VZP20" s="24"/>
      <c r="VZQ20" s="24"/>
      <c r="VZR20" s="24"/>
      <c r="VZS20" s="24"/>
      <c r="VZT20" s="24"/>
      <c r="VZU20" s="24"/>
      <c r="VZV20" s="24"/>
      <c r="VZW20" s="24"/>
      <c r="VZX20" s="24"/>
      <c r="VZY20" s="24"/>
      <c r="VZZ20" s="24"/>
      <c r="WAA20" s="24"/>
      <c r="WAB20" s="24"/>
      <c r="WAC20" s="24"/>
      <c r="WAD20" s="24"/>
      <c r="WAE20" s="24"/>
      <c r="WAF20" s="24"/>
      <c r="WAG20" s="24"/>
      <c r="WAH20" s="24"/>
      <c r="WAI20" s="24"/>
      <c r="WAJ20" s="24"/>
      <c r="WAK20" s="24"/>
      <c r="WAL20" s="24"/>
      <c r="WAM20" s="24"/>
      <c r="WAN20" s="24"/>
      <c r="WAO20" s="24"/>
      <c r="WAP20" s="24"/>
      <c r="WAQ20" s="24"/>
      <c r="WAR20" s="24"/>
      <c r="WAS20" s="24"/>
      <c r="WAT20" s="24"/>
      <c r="WAU20" s="24"/>
      <c r="WAV20" s="24"/>
      <c r="WAW20" s="24"/>
      <c r="WAX20" s="24"/>
      <c r="WAY20" s="24"/>
      <c r="WAZ20" s="24"/>
      <c r="WBA20" s="24"/>
      <c r="WBB20" s="24"/>
      <c r="WBC20" s="24"/>
      <c r="WBD20" s="24"/>
      <c r="WBE20" s="24"/>
      <c r="WBF20" s="24"/>
      <c r="WBG20" s="24"/>
      <c r="WBH20" s="24"/>
      <c r="WBI20" s="24"/>
      <c r="WBJ20" s="24"/>
      <c r="WBK20" s="24"/>
      <c r="WBL20" s="24"/>
      <c r="WBM20" s="24"/>
      <c r="WBN20" s="24"/>
      <c r="WBO20" s="24"/>
      <c r="WBP20" s="24"/>
      <c r="WBQ20" s="24"/>
      <c r="WBR20" s="24"/>
      <c r="WBS20" s="24"/>
      <c r="WBT20" s="24"/>
      <c r="WBU20" s="24"/>
      <c r="WBV20" s="24"/>
      <c r="WBW20" s="24"/>
      <c r="WBX20" s="24"/>
      <c r="WBY20" s="24"/>
      <c r="WBZ20" s="24"/>
      <c r="WCA20" s="24"/>
      <c r="WCB20" s="24"/>
      <c r="WCC20" s="24"/>
      <c r="WCD20" s="24"/>
      <c r="WCE20" s="24"/>
      <c r="WCF20" s="24"/>
      <c r="WCG20" s="24"/>
      <c r="WCH20" s="24"/>
      <c r="WCI20" s="24"/>
      <c r="WCJ20" s="24"/>
      <c r="WCK20" s="24"/>
      <c r="WCL20" s="24"/>
      <c r="WCM20" s="24"/>
      <c r="WCN20" s="24"/>
      <c r="WCO20" s="24"/>
      <c r="WCP20" s="24"/>
      <c r="WCQ20" s="24"/>
      <c r="WCR20" s="24"/>
      <c r="WCS20" s="24"/>
      <c r="WCT20" s="24"/>
      <c r="WCU20" s="24"/>
      <c r="WCV20" s="24"/>
      <c r="WCW20" s="24"/>
      <c r="WCX20" s="24"/>
      <c r="WCY20" s="24"/>
      <c r="WCZ20" s="24"/>
      <c r="WDA20" s="24"/>
      <c r="WDB20" s="24"/>
      <c r="WDC20" s="24"/>
      <c r="WDD20" s="24"/>
      <c r="WDE20" s="24"/>
      <c r="WDF20" s="24"/>
      <c r="WDG20" s="24"/>
      <c r="WDH20" s="24"/>
      <c r="WDI20" s="24"/>
      <c r="WDJ20" s="24"/>
      <c r="WDK20" s="24"/>
      <c r="WDL20" s="24"/>
      <c r="WDM20" s="24"/>
      <c r="WDN20" s="24"/>
      <c r="WDO20" s="24"/>
      <c r="WDP20" s="24"/>
      <c r="WDQ20" s="24"/>
      <c r="WDR20" s="24"/>
      <c r="WDS20" s="24"/>
      <c r="WDT20" s="24"/>
      <c r="WDU20" s="24"/>
      <c r="WDV20" s="24"/>
      <c r="WDW20" s="24"/>
      <c r="WDX20" s="24"/>
      <c r="WDY20" s="24"/>
      <c r="WDZ20" s="24"/>
      <c r="WEA20" s="24"/>
      <c r="WEB20" s="24"/>
      <c r="WEC20" s="24"/>
      <c r="WED20" s="24"/>
      <c r="WEE20" s="24"/>
      <c r="WEF20" s="24"/>
      <c r="WEG20" s="24"/>
      <c r="WEH20" s="24"/>
      <c r="WEI20" s="24"/>
      <c r="WEJ20" s="24"/>
      <c r="WEK20" s="24"/>
      <c r="WEL20" s="24"/>
      <c r="WEM20" s="24"/>
      <c r="WEN20" s="24"/>
      <c r="WEO20" s="24"/>
      <c r="WEP20" s="24"/>
      <c r="WEQ20" s="24"/>
      <c r="WER20" s="24"/>
      <c r="WES20" s="24"/>
      <c r="WET20" s="24"/>
      <c r="WEU20" s="24"/>
      <c r="WEV20" s="24"/>
      <c r="WEW20" s="24"/>
      <c r="WEX20" s="24"/>
      <c r="WEY20" s="24"/>
      <c r="WEZ20" s="24"/>
      <c r="WFA20" s="24"/>
      <c r="WFB20" s="24"/>
      <c r="WFC20" s="24"/>
      <c r="WFD20" s="24"/>
      <c r="WFE20" s="24"/>
      <c r="WFF20" s="24"/>
      <c r="WFG20" s="24"/>
      <c r="WFH20" s="24"/>
      <c r="WFI20" s="24"/>
      <c r="WFJ20" s="24"/>
      <c r="WFK20" s="24"/>
      <c r="WFL20" s="24"/>
      <c r="WFM20" s="24"/>
      <c r="WFN20" s="24"/>
      <c r="WFO20" s="24"/>
      <c r="WFP20" s="24"/>
      <c r="WFQ20" s="24"/>
      <c r="WFR20" s="24"/>
      <c r="WFS20" s="24"/>
      <c r="WFT20" s="24"/>
      <c r="WFU20" s="24"/>
      <c r="WFV20" s="24"/>
      <c r="WFW20" s="24"/>
      <c r="WFX20" s="24"/>
      <c r="WFY20" s="24"/>
      <c r="WFZ20" s="24"/>
      <c r="WGA20" s="24"/>
      <c r="WGB20" s="24"/>
      <c r="WGC20" s="24"/>
      <c r="WGD20" s="24"/>
      <c r="WGE20" s="24"/>
      <c r="WGF20" s="24"/>
      <c r="WGG20" s="24"/>
      <c r="WGH20" s="24"/>
      <c r="WGI20" s="24"/>
      <c r="WGJ20" s="24"/>
      <c r="WGK20" s="24"/>
      <c r="WGL20" s="24"/>
      <c r="WGM20" s="24"/>
      <c r="WGN20" s="24"/>
      <c r="WGO20" s="24"/>
      <c r="WGP20" s="24"/>
      <c r="WGQ20" s="24"/>
      <c r="WGR20" s="24"/>
      <c r="WGS20" s="24"/>
      <c r="WGT20" s="24"/>
      <c r="WGU20" s="24"/>
      <c r="WGV20" s="24"/>
      <c r="WGW20" s="24"/>
      <c r="WGX20" s="24"/>
      <c r="WGY20" s="24"/>
      <c r="WGZ20" s="24"/>
      <c r="WHA20" s="24"/>
      <c r="WHB20" s="24"/>
      <c r="WHC20" s="24"/>
      <c r="WHD20" s="24"/>
      <c r="WHE20" s="24"/>
      <c r="WHF20" s="24"/>
      <c r="WHG20" s="24"/>
      <c r="WHH20" s="24"/>
      <c r="WHI20" s="24"/>
      <c r="WHJ20" s="24"/>
      <c r="WHK20" s="24"/>
      <c r="WHL20" s="24"/>
      <c r="WHM20" s="24"/>
      <c r="WHN20" s="24"/>
      <c r="WHO20" s="24"/>
      <c r="WHP20" s="24"/>
      <c r="WHQ20" s="24"/>
      <c r="WHR20" s="24"/>
      <c r="WHS20" s="24"/>
      <c r="WHT20" s="24"/>
      <c r="WHU20" s="24"/>
      <c r="WHV20" s="24"/>
      <c r="WHW20" s="24"/>
      <c r="WHX20" s="24"/>
      <c r="WHY20" s="24"/>
      <c r="WHZ20" s="24"/>
      <c r="WIA20" s="24"/>
      <c r="WIB20" s="24"/>
      <c r="WIC20" s="24"/>
      <c r="WID20" s="24"/>
      <c r="WIE20" s="24"/>
      <c r="WIF20" s="24"/>
      <c r="WIG20" s="24"/>
      <c r="WIH20" s="24"/>
      <c r="WII20" s="24"/>
      <c r="WIJ20" s="24"/>
      <c r="WIK20" s="24"/>
      <c r="WIL20" s="24"/>
      <c r="WIM20" s="24"/>
      <c r="WIN20" s="24"/>
      <c r="WIO20" s="24"/>
      <c r="WIP20" s="24"/>
      <c r="WIQ20" s="24"/>
      <c r="WIR20" s="24"/>
      <c r="WIS20" s="24"/>
      <c r="WIT20" s="24"/>
      <c r="WIU20" s="24"/>
      <c r="WIV20" s="24"/>
      <c r="WIW20" s="24"/>
      <c r="WIX20" s="24"/>
      <c r="WIY20" s="24"/>
      <c r="WIZ20" s="24"/>
      <c r="WJA20" s="24"/>
      <c r="WJB20" s="24"/>
      <c r="WJC20" s="24"/>
      <c r="WJD20" s="24"/>
      <c r="WJE20" s="24"/>
      <c r="WJF20" s="24"/>
      <c r="WJG20" s="24"/>
      <c r="WJH20" s="24"/>
      <c r="WJI20" s="24"/>
      <c r="WJJ20" s="24"/>
      <c r="WJK20" s="24"/>
      <c r="WJL20" s="24"/>
      <c r="WJM20" s="24"/>
      <c r="WJN20" s="24"/>
      <c r="WJO20" s="24"/>
      <c r="WJP20" s="24"/>
      <c r="WJQ20" s="24"/>
      <c r="WJR20" s="24"/>
      <c r="WJS20" s="24"/>
      <c r="WJT20" s="24"/>
      <c r="WJU20" s="24"/>
      <c r="WJV20" s="24"/>
      <c r="WJW20" s="24"/>
      <c r="WJX20" s="24"/>
      <c r="WJY20" s="24"/>
      <c r="WJZ20" s="24"/>
      <c r="WKA20" s="24"/>
      <c r="WKB20" s="24"/>
      <c r="WKC20" s="24"/>
      <c r="WKD20" s="24"/>
      <c r="WKE20" s="24"/>
      <c r="WKF20" s="24"/>
      <c r="WKG20" s="24"/>
      <c r="WKH20" s="24"/>
      <c r="WKI20" s="24"/>
      <c r="WKJ20" s="24"/>
      <c r="WKK20" s="24"/>
      <c r="WKL20" s="24"/>
      <c r="WKM20" s="24"/>
      <c r="WKN20" s="24"/>
      <c r="WKO20" s="24"/>
      <c r="WKP20" s="24"/>
      <c r="WKQ20" s="24"/>
      <c r="WKR20" s="24"/>
      <c r="WKS20" s="24"/>
      <c r="WKT20" s="24"/>
      <c r="WKU20" s="24"/>
      <c r="WKV20" s="24"/>
      <c r="WKW20" s="24"/>
      <c r="WKX20" s="24"/>
      <c r="WKY20" s="24"/>
      <c r="WKZ20" s="24"/>
      <c r="WLA20" s="24"/>
      <c r="WLB20" s="24"/>
      <c r="WLC20" s="24"/>
      <c r="WLD20" s="24"/>
      <c r="WLE20" s="24"/>
      <c r="WLF20" s="24"/>
      <c r="WLG20" s="24"/>
      <c r="WLH20" s="24"/>
      <c r="WLI20" s="24"/>
      <c r="WLJ20" s="24"/>
      <c r="WLK20" s="24"/>
      <c r="WLL20" s="24"/>
      <c r="WLM20" s="24"/>
      <c r="WLN20" s="24"/>
      <c r="WLO20" s="24"/>
      <c r="WLP20" s="24"/>
      <c r="WLQ20" s="24"/>
      <c r="WLR20" s="24"/>
      <c r="WLS20" s="24"/>
      <c r="WLT20" s="24"/>
      <c r="WLU20" s="24"/>
      <c r="WLV20" s="24"/>
      <c r="WLW20" s="24"/>
      <c r="WLX20" s="24"/>
      <c r="WLY20" s="24"/>
      <c r="WLZ20" s="24"/>
      <c r="WMA20" s="24"/>
      <c r="WMB20" s="24"/>
      <c r="WMC20" s="24"/>
      <c r="WMD20" s="24"/>
      <c r="WME20" s="24"/>
      <c r="WMF20" s="24"/>
      <c r="WMG20" s="24"/>
      <c r="WMH20" s="24"/>
      <c r="WMI20" s="24"/>
      <c r="WMJ20" s="24"/>
      <c r="WMK20" s="24"/>
      <c r="WML20" s="24"/>
      <c r="WMM20" s="24"/>
      <c r="WMN20" s="24"/>
      <c r="WMO20" s="24"/>
      <c r="WMP20" s="24"/>
      <c r="WMQ20" s="24"/>
      <c r="WMR20" s="24"/>
      <c r="WMS20" s="24"/>
      <c r="WMT20" s="24"/>
      <c r="WMU20" s="24"/>
      <c r="WMV20" s="24"/>
      <c r="WMW20" s="24"/>
      <c r="WMX20" s="24"/>
      <c r="WMY20" s="24"/>
      <c r="WMZ20" s="24"/>
      <c r="WNA20" s="24"/>
      <c r="WNB20" s="24"/>
      <c r="WNC20" s="24"/>
      <c r="WND20" s="24"/>
      <c r="WNE20" s="24"/>
      <c r="WNF20" s="24"/>
      <c r="WNG20" s="24"/>
      <c r="WNH20" s="24"/>
      <c r="WNI20" s="24"/>
      <c r="WNJ20" s="24"/>
      <c r="WNK20" s="24"/>
      <c r="WNL20" s="24"/>
      <c r="WNM20" s="24"/>
      <c r="WNN20" s="24"/>
      <c r="WNO20" s="24"/>
      <c r="WNP20" s="24"/>
      <c r="WNQ20" s="24"/>
      <c r="WNR20" s="24"/>
      <c r="WNS20" s="24"/>
      <c r="WNT20" s="24"/>
      <c r="WNU20" s="24"/>
      <c r="WNV20" s="24"/>
      <c r="WNW20" s="24"/>
      <c r="WNX20" s="24"/>
      <c r="WNY20" s="24"/>
      <c r="WNZ20" s="24"/>
      <c r="WOA20" s="24"/>
      <c r="WOB20" s="24"/>
      <c r="WOC20" s="24"/>
      <c r="WOD20" s="24"/>
      <c r="WOE20" s="24"/>
      <c r="WOF20" s="24"/>
      <c r="WOG20" s="24"/>
      <c r="WOH20" s="24"/>
      <c r="WOI20" s="24"/>
      <c r="WOJ20" s="24"/>
      <c r="WOK20" s="24"/>
      <c r="WOL20" s="24"/>
      <c r="WOM20" s="24"/>
      <c r="WON20" s="24"/>
      <c r="WOO20" s="24"/>
      <c r="WOP20" s="24"/>
      <c r="WOQ20" s="24"/>
      <c r="WOR20" s="24"/>
      <c r="WOS20" s="24"/>
      <c r="WOT20" s="24"/>
      <c r="WOU20" s="24"/>
      <c r="WOV20" s="24"/>
      <c r="WOW20" s="24"/>
      <c r="WOX20" s="24"/>
      <c r="WOY20" s="24"/>
      <c r="WOZ20" s="24"/>
      <c r="WPA20" s="24"/>
      <c r="WPB20" s="24"/>
      <c r="WPC20" s="24"/>
      <c r="WPD20" s="24"/>
      <c r="WPE20" s="24"/>
      <c r="WPF20" s="24"/>
      <c r="WPG20" s="24"/>
      <c r="WPH20" s="24"/>
      <c r="WPI20" s="24"/>
      <c r="WPJ20" s="24"/>
      <c r="WPK20" s="24"/>
      <c r="WPL20" s="24"/>
      <c r="WPM20" s="24"/>
      <c r="WPN20" s="24"/>
      <c r="WPO20" s="24"/>
      <c r="WPP20" s="24"/>
      <c r="WPQ20" s="24"/>
      <c r="WPR20" s="24"/>
      <c r="WPS20" s="24"/>
      <c r="WPT20" s="24"/>
      <c r="WPU20" s="24"/>
      <c r="WPV20" s="24"/>
      <c r="WPW20" s="24"/>
      <c r="WPX20" s="24"/>
      <c r="WPY20" s="24"/>
      <c r="WPZ20" s="24"/>
      <c r="WQA20" s="24"/>
      <c r="WQB20" s="24"/>
      <c r="WQC20" s="24"/>
      <c r="WQD20" s="24"/>
      <c r="WQE20" s="24"/>
      <c r="WQF20" s="24"/>
      <c r="WQG20" s="24"/>
      <c r="WQH20" s="24"/>
      <c r="WQI20" s="24"/>
      <c r="WQJ20" s="24"/>
      <c r="WQK20" s="24"/>
      <c r="WQL20" s="24"/>
      <c r="WQM20" s="24"/>
      <c r="WQN20" s="24"/>
      <c r="WQO20" s="24"/>
      <c r="WQP20" s="24"/>
      <c r="WQQ20" s="24"/>
      <c r="WQR20" s="24"/>
      <c r="WQS20" s="24"/>
      <c r="WQT20" s="24"/>
      <c r="WQU20" s="24"/>
      <c r="WQV20" s="24"/>
      <c r="WQW20" s="24"/>
      <c r="WQX20" s="24"/>
      <c r="WQY20" s="24"/>
      <c r="WQZ20" s="24"/>
      <c r="WRA20" s="24"/>
      <c r="WRB20" s="24"/>
      <c r="WRC20" s="24"/>
      <c r="WRD20" s="24"/>
      <c r="WRE20" s="24"/>
      <c r="WRF20" s="24"/>
      <c r="WRG20" s="24"/>
      <c r="WRH20" s="24"/>
      <c r="WRI20" s="24"/>
      <c r="WRJ20" s="24"/>
      <c r="WRK20" s="24"/>
      <c r="WRL20" s="24"/>
      <c r="WRM20" s="24"/>
      <c r="WRN20" s="24"/>
      <c r="WRO20" s="24"/>
      <c r="WRP20" s="24"/>
      <c r="WRQ20" s="24"/>
      <c r="WRR20" s="24"/>
      <c r="WRS20" s="24"/>
      <c r="WRT20" s="24"/>
      <c r="WRU20" s="24"/>
      <c r="WRV20" s="24"/>
      <c r="WRW20" s="24"/>
      <c r="WRX20" s="24"/>
      <c r="WRY20" s="24"/>
      <c r="WRZ20" s="24"/>
      <c r="WSA20" s="24"/>
      <c r="WSB20" s="24"/>
      <c r="WSC20" s="24"/>
      <c r="WSD20" s="24"/>
      <c r="WSE20" s="24"/>
      <c r="WSF20" s="24"/>
      <c r="WSG20" s="24"/>
      <c r="WSH20" s="24"/>
      <c r="WSI20" s="24"/>
      <c r="WSJ20" s="24"/>
      <c r="WSK20" s="24"/>
      <c r="WSL20" s="24"/>
      <c r="WSM20" s="24"/>
      <c r="WSN20" s="24"/>
      <c r="WSO20" s="24"/>
      <c r="WSP20" s="24"/>
      <c r="WSQ20" s="24"/>
      <c r="WSR20" s="24"/>
      <c r="WSS20" s="24"/>
      <c r="WST20" s="24"/>
      <c r="WSU20" s="24"/>
      <c r="WSV20" s="24"/>
      <c r="WSW20" s="24"/>
      <c r="WSX20" s="24"/>
      <c r="WSY20" s="24"/>
      <c r="WSZ20" s="24"/>
      <c r="WTA20" s="24"/>
      <c r="WTB20" s="24"/>
      <c r="WTC20" s="24"/>
      <c r="WTD20" s="24"/>
      <c r="WTE20" s="24"/>
      <c r="WTF20" s="24"/>
      <c r="WTG20" s="24"/>
      <c r="WTH20" s="24"/>
      <c r="WTI20" s="24"/>
      <c r="WTJ20" s="24"/>
      <c r="WTK20" s="24"/>
      <c r="WTL20" s="24"/>
      <c r="WTM20" s="24"/>
      <c r="WTN20" s="24"/>
      <c r="WTO20" s="24"/>
      <c r="WTP20" s="24"/>
      <c r="WTQ20" s="24"/>
      <c r="WTR20" s="24"/>
      <c r="WTS20" s="24"/>
      <c r="WTT20" s="24"/>
      <c r="WTU20" s="24"/>
      <c r="WTV20" s="24"/>
      <c r="WTW20" s="24"/>
      <c r="WTX20" s="24"/>
      <c r="WTY20" s="24"/>
      <c r="WTZ20" s="24"/>
      <c r="WUA20" s="24"/>
      <c r="WUB20" s="24"/>
      <c r="WUC20" s="24"/>
      <c r="WUD20" s="24"/>
      <c r="WUE20" s="24"/>
      <c r="WUF20" s="24"/>
      <c r="WUG20" s="24"/>
      <c r="WUH20" s="24"/>
      <c r="WUI20" s="24"/>
      <c r="WUJ20" s="24"/>
      <c r="WUK20" s="24"/>
      <c r="WUL20" s="24"/>
      <c r="WUM20" s="24"/>
      <c r="WUN20" s="24"/>
      <c r="WUO20" s="24"/>
      <c r="WUP20" s="24"/>
      <c r="WUQ20" s="24"/>
      <c r="WUR20" s="24"/>
      <c r="WUS20" s="24"/>
      <c r="WUT20" s="24"/>
      <c r="WUU20" s="24"/>
      <c r="WUV20" s="24"/>
      <c r="WUW20" s="24"/>
      <c r="WUX20" s="24"/>
      <c r="WUY20" s="24"/>
      <c r="WUZ20" s="24"/>
      <c r="WVA20" s="24"/>
      <c r="WVB20" s="24"/>
      <c r="WVC20" s="24"/>
      <c r="WVD20" s="24"/>
      <c r="WVE20" s="24"/>
      <c r="WVF20" s="24"/>
      <c r="WVG20" s="24"/>
      <c r="WVH20" s="24"/>
      <c r="WVI20" s="24"/>
      <c r="WVJ20" s="24"/>
      <c r="WVK20" s="24"/>
      <c r="WVL20" s="24"/>
      <c r="WVM20" s="24"/>
      <c r="WVN20" s="24"/>
      <c r="WVO20" s="24"/>
      <c r="WVP20" s="24"/>
      <c r="WVQ20" s="24"/>
      <c r="WVR20" s="24"/>
      <c r="WVS20" s="24"/>
      <c r="WVT20" s="24"/>
      <c r="WVU20" s="24"/>
      <c r="WVV20" s="24"/>
      <c r="WVW20" s="24"/>
      <c r="WVX20" s="24"/>
      <c r="WVY20" s="24"/>
      <c r="WVZ20" s="24"/>
      <c r="WWA20" s="24"/>
      <c r="WWB20" s="24"/>
      <c r="WWC20" s="24"/>
      <c r="WWD20" s="24"/>
      <c r="WWE20" s="24"/>
      <c r="WWF20" s="24"/>
      <c r="WWG20" s="24"/>
      <c r="WWH20" s="24"/>
      <c r="WWI20" s="24"/>
      <c r="WWJ20" s="24"/>
      <c r="WWK20" s="24"/>
      <c r="WWL20" s="24"/>
      <c r="WWM20" s="24"/>
      <c r="WWN20" s="24"/>
      <c r="WWO20" s="24"/>
      <c r="WWP20" s="24"/>
      <c r="WWQ20" s="24"/>
      <c r="WWR20" s="24"/>
      <c r="WWS20" s="24"/>
      <c r="WWT20" s="24"/>
      <c r="WWU20" s="24"/>
      <c r="WWV20" s="24"/>
      <c r="WWW20" s="24"/>
      <c r="WWX20" s="24"/>
      <c r="WWY20" s="24"/>
      <c r="WWZ20" s="24"/>
      <c r="WXA20" s="24"/>
      <c r="WXB20" s="24"/>
      <c r="WXC20" s="24"/>
      <c r="WXD20" s="24"/>
      <c r="WXE20" s="24"/>
      <c r="WXF20" s="24"/>
      <c r="WXG20" s="24"/>
      <c r="WXH20" s="24"/>
      <c r="WXI20" s="24"/>
      <c r="WXJ20" s="24"/>
      <c r="WXK20" s="24"/>
      <c r="WXL20" s="24"/>
      <c r="WXM20" s="24"/>
      <c r="WXN20" s="24"/>
      <c r="WXO20" s="24"/>
      <c r="WXP20" s="24"/>
      <c r="WXQ20" s="24"/>
      <c r="WXR20" s="24"/>
      <c r="WXS20" s="24"/>
      <c r="WXT20" s="24"/>
      <c r="WXU20" s="24"/>
      <c r="WXV20" s="24"/>
      <c r="WXW20" s="24"/>
      <c r="WXX20" s="24"/>
      <c r="WXY20" s="24"/>
      <c r="WXZ20" s="24"/>
      <c r="WYA20" s="24"/>
      <c r="WYB20" s="24"/>
      <c r="WYC20" s="24"/>
      <c r="WYD20" s="24"/>
      <c r="WYE20" s="24"/>
      <c r="WYF20" s="24"/>
      <c r="WYG20" s="24"/>
      <c r="WYH20" s="24"/>
      <c r="WYI20" s="24"/>
      <c r="WYJ20" s="24"/>
      <c r="WYK20" s="24"/>
      <c r="WYL20" s="24"/>
      <c r="WYM20" s="24"/>
      <c r="WYN20" s="24"/>
      <c r="WYO20" s="24"/>
      <c r="WYP20" s="24"/>
      <c r="WYQ20" s="24"/>
      <c r="WYR20" s="24"/>
      <c r="WYS20" s="24"/>
      <c r="WYT20" s="24"/>
      <c r="WYU20" s="24"/>
      <c r="WYV20" s="24"/>
      <c r="WYW20" s="24"/>
      <c r="WYX20" s="24"/>
      <c r="WYY20" s="24"/>
      <c r="WYZ20" s="24"/>
      <c r="WZA20" s="24"/>
      <c r="WZB20" s="24"/>
      <c r="WZC20" s="24"/>
      <c r="WZD20" s="24"/>
      <c r="WZE20" s="24"/>
      <c r="WZF20" s="24"/>
      <c r="WZG20" s="24"/>
      <c r="WZH20" s="24"/>
      <c r="WZI20" s="24"/>
      <c r="WZJ20" s="24"/>
      <c r="WZK20" s="24"/>
      <c r="WZL20" s="24"/>
      <c r="WZM20" s="24"/>
      <c r="WZN20" s="24"/>
      <c r="WZO20" s="24"/>
      <c r="WZP20" s="24"/>
      <c r="WZQ20" s="24"/>
      <c r="WZR20" s="24"/>
      <c r="WZS20" s="24"/>
      <c r="WZT20" s="24"/>
      <c r="WZU20" s="24"/>
      <c r="WZV20" s="24"/>
      <c r="WZW20" s="24"/>
      <c r="WZX20" s="24"/>
      <c r="WZY20" s="24"/>
      <c r="WZZ20" s="24"/>
      <c r="XAA20" s="24"/>
      <c r="XAB20" s="24"/>
      <c r="XAC20" s="24"/>
      <c r="XAD20" s="24"/>
      <c r="XAE20" s="24"/>
      <c r="XAF20" s="24"/>
      <c r="XAG20" s="24"/>
      <c r="XAH20" s="24"/>
      <c r="XAI20" s="24"/>
      <c r="XAJ20" s="24"/>
      <c r="XAK20" s="24"/>
      <c r="XAL20" s="24"/>
      <c r="XAM20" s="24"/>
      <c r="XAN20" s="24"/>
      <c r="XAO20" s="24"/>
      <c r="XAP20" s="24"/>
      <c r="XAQ20" s="24"/>
      <c r="XAR20" s="24"/>
      <c r="XAS20" s="24"/>
      <c r="XAT20" s="24"/>
      <c r="XAU20" s="24"/>
      <c r="XAV20" s="24"/>
      <c r="XAW20" s="24"/>
      <c r="XAX20" s="24"/>
      <c r="XAY20" s="24"/>
      <c r="XAZ20" s="24"/>
      <c r="XBA20" s="24"/>
      <c r="XBB20" s="24"/>
      <c r="XBC20" s="24"/>
      <c r="XBD20" s="24"/>
      <c r="XBE20" s="24"/>
      <c r="XBF20" s="24"/>
      <c r="XBG20" s="24"/>
      <c r="XBH20" s="24"/>
      <c r="XBI20" s="24"/>
      <c r="XBJ20" s="24"/>
      <c r="XBK20" s="24"/>
      <c r="XBL20" s="24"/>
      <c r="XBM20" s="24"/>
      <c r="XBN20" s="24"/>
      <c r="XBO20" s="24"/>
      <c r="XBP20" s="24"/>
      <c r="XBQ20" s="24"/>
      <c r="XBR20" s="24"/>
      <c r="XBS20" s="24"/>
      <c r="XBT20" s="24"/>
      <c r="XBU20" s="24"/>
      <c r="XBV20" s="24"/>
      <c r="XBW20" s="24"/>
      <c r="XBX20" s="24"/>
      <c r="XBY20" s="24"/>
      <c r="XBZ20" s="24"/>
      <c r="XCA20" s="24"/>
      <c r="XCB20" s="24"/>
      <c r="XCC20" s="24"/>
      <c r="XCD20" s="24"/>
      <c r="XCE20" s="24"/>
      <c r="XCF20" s="24"/>
      <c r="XCG20" s="24"/>
      <c r="XCH20" s="24"/>
      <c r="XCI20" s="24"/>
      <c r="XCJ20" s="24"/>
      <c r="XCK20" s="24"/>
      <c r="XCL20" s="24"/>
      <c r="XCM20" s="24"/>
      <c r="XCN20" s="24"/>
      <c r="XCO20" s="24"/>
      <c r="XCP20" s="24"/>
      <c r="XCQ20" s="24"/>
      <c r="XCR20" s="24"/>
      <c r="XCS20" s="24"/>
      <c r="XCT20" s="24"/>
      <c r="XCU20" s="24"/>
      <c r="XCV20" s="24"/>
      <c r="XCW20" s="24"/>
      <c r="XCX20" s="24"/>
      <c r="XCY20" s="24"/>
      <c r="XCZ20" s="24"/>
      <c r="XDA20" s="24"/>
      <c r="XDB20" s="24"/>
      <c r="XDC20" s="24"/>
      <c r="XDD20" s="24"/>
      <c r="XDE20" s="24"/>
      <c r="XDF20" s="24"/>
      <c r="XDG20" s="24"/>
      <c r="XDH20" s="24"/>
      <c r="XDI20" s="24"/>
      <c r="XDJ20" s="24"/>
      <c r="XDK20" s="24"/>
      <c r="XDL20" s="24"/>
      <c r="XDM20" s="24"/>
      <c r="XDN20" s="24"/>
      <c r="XDO20" s="24"/>
      <c r="XDP20" s="24"/>
      <c r="XDQ20" s="24"/>
      <c r="XDR20" s="24"/>
      <c r="XDS20" s="24"/>
      <c r="XDT20" s="24"/>
      <c r="XDU20" s="24"/>
      <c r="XDV20" s="24"/>
      <c r="XDW20" s="24"/>
      <c r="XDX20" s="24"/>
      <c r="XDY20" s="24"/>
      <c r="XDZ20" s="24"/>
      <c r="XEA20" s="24"/>
      <c r="XEB20" s="24"/>
      <c r="XEC20" s="24"/>
      <c r="XED20" s="24"/>
      <c r="XEE20" s="24"/>
      <c r="XEF20" s="24"/>
      <c r="XEG20" s="24"/>
      <c r="XEH20" s="24"/>
      <c r="XEI20" s="24"/>
      <c r="XEJ20" s="24"/>
      <c r="XEK20" s="24"/>
      <c r="XEL20" s="24"/>
      <c r="XEM20" s="24"/>
      <c r="XEN20" s="24"/>
      <c r="XEO20" s="24"/>
      <c r="XEP20" s="24"/>
      <c r="XEQ20" s="24"/>
      <c r="XER20" s="24"/>
      <c r="XES20" s="24"/>
      <c r="XET20" s="24"/>
      <c r="XEU20" s="24"/>
      <c r="XEV20" s="24"/>
      <c r="XEW20" s="24"/>
      <c r="XEX20" s="24"/>
      <c r="XEY20" s="24"/>
      <c r="XEZ20" s="24"/>
      <c r="XFA20" s="24"/>
      <c r="XFB20" s="24"/>
      <c r="XFC20" s="24"/>
    </row>
    <row r="21" spans="1:16383" ht="69" x14ac:dyDescent="0.3">
      <c r="A21" s="27" t="s">
        <v>885</v>
      </c>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c r="BHB21" s="24"/>
      <c r="BHC21" s="24"/>
      <c r="BHD21" s="24"/>
      <c r="BHE21" s="24"/>
      <c r="BHF21" s="24"/>
      <c r="BHG21" s="24"/>
      <c r="BHH21" s="24"/>
      <c r="BHI21" s="24"/>
      <c r="BHJ21" s="24"/>
      <c r="BHK21" s="24"/>
      <c r="BHL21" s="24"/>
      <c r="BHM21" s="24"/>
      <c r="BHN21" s="24"/>
      <c r="BHO21" s="24"/>
      <c r="BHP21" s="24"/>
      <c r="BHQ21" s="24"/>
      <c r="BHR21" s="24"/>
      <c r="BHS21" s="24"/>
      <c r="BHT21" s="24"/>
      <c r="BHU21" s="24"/>
      <c r="BHV21" s="24"/>
      <c r="BHW21" s="24"/>
      <c r="BHX21" s="24"/>
      <c r="BHY21" s="24"/>
      <c r="BHZ21" s="24"/>
      <c r="BIA21" s="24"/>
      <c r="BIB21" s="24"/>
      <c r="BIC21" s="24"/>
      <c r="BID21" s="24"/>
      <c r="BIE21" s="24"/>
      <c r="BIF21" s="24"/>
      <c r="BIG21" s="24"/>
      <c r="BIH21" s="24"/>
      <c r="BII21" s="24"/>
      <c r="BIJ21" s="24"/>
      <c r="BIK21" s="24"/>
      <c r="BIL21" s="24"/>
      <c r="BIM21" s="24"/>
      <c r="BIN21" s="24"/>
      <c r="BIO21" s="24"/>
      <c r="BIP21" s="24"/>
      <c r="BIQ21" s="24"/>
      <c r="BIR21" s="24"/>
      <c r="BIS21" s="24"/>
      <c r="BIT21" s="24"/>
      <c r="BIU21" s="24"/>
      <c r="BIV21" s="24"/>
      <c r="BIW21" s="24"/>
      <c r="BIX21" s="24"/>
      <c r="BIY21" s="24"/>
      <c r="BIZ21" s="24"/>
      <c r="BJA21" s="24"/>
      <c r="BJB21" s="24"/>
      <c r="BJC21" s="24"/>
      <c r="BJD21" s="24"/>
      <c r="BJE21" s="24"/>
      <c r="BJF21" s="24"/>
      <c r="BJG21" s="24"/>
      <c r="BJH21" s="24"/>
      <c r="BJI21" s="24"/>
      <c r="BJJ21" s="24"/>
      <c r="BJK21" s="24"/>
      <c r="BJL21" s="24"/>
      <c r="BJM21" s="24"/>
      <c r="BJN21" s="24"/>
      <c r="BJO21" s="24"/>
      <c r="BJP21" s="24"/>
      <c r="BJQ21" s="24"/>
      <c r="BJR21" s="24"/>
      <c r="BJS21" s="24"/>
      <c r="BJT21" s="24"/>
      <c r="BJU21" s="24"/>
      <c r="BJV21" s="24"/>
      <c r="BJW21" s="24"/>
      <c r="BJX21" s="24"/>
      <c r="BJY21" s="24"/>
      <c r="BJZ21" s="24"/>
      <c r="BKA21" s="24"/>
      <c r="BKB21" s="24"/>
      <c r="BKC21" s="24"/>
      <c r="BKD21" s="24"/>
      <c r="BKE21" s="24"/>
      <c r="BKF21" s="24"/>
      <c r="BKG21" s="24"/>
      <c r="BKH21" s="24"/>
      <c r="BKI21" s="24"/>
      <c r="BKJ21" s="24"/>
      <c r="BKK21" s="24"/>
      <c r="BKL21" s="24"/>
      <c r="BKM21" s="24"/>
      <c r="BKN21" s="24"/>
      <c r="BKO21" s="24"/>
      <c r="BKP21" s="24"/>
      <c r="BKQ21" s="24"/>
      <c r="BKR21" s="24"/>
      <c r="BKS21" s="24"/>
      <c r="BKT21" s="24"/>
      <c r="BKU21" s="24"/>
      <c r="BKV21" s="24"/>
      <c r="BKW21" s="24"/>
      <c r="BKX21" s="24"/>
      <c r="BKY21" s="24"/>
      <c r="BKZ21" s="24"/>
      <c r="BLA21" s="24"/>
      <c r="BLB21" s="24"/>
      <c r="BLC21" s="24"/>
      <c r="BLD21" s="24"/>
      <c r="BLE21" s="24"/>
      <c r="BLF21" s="24"/>
      <c r="BLG21" s="24"/>
      <c r="BLH21" s="24"/>
      <c r="BLI21" s="24"/>
      <c r="BLJ21" s="24"/>
      <c r="BLK21" s="24"/>
      <c r="BLL21" s="24"/>
      <c r="BLM21" s="24"/>
      <c r="BLN21" s="24"/>
      <c r="BLO21" s="24"/>
      <c r="BLP21" s="24"/>
      <c r="BLQ21" s="24"/>
      <c r="BLR21" s="24"/>
      <c r="BLS21" s="24"/>
      <c r="BLT21" s="24"/>
      <c r="BLU21" s="24"/>
      <c r="BLV21" s="24"/>
      <c r="BLW21" s="24"/>
      <c r="BLX21" s="24"/>
      <c r="BLY21" s="24"/>
      <c r="BLZ21" s="24"/>
      <c r="BMA21" s="24"/>
      <c r="BMB21" s="24"/>
      <c r="BMC21" s="24"/>
      <c r="BMD21" s="24"/>
      <c r="BME21" s="24"/>
      <c r="BMF21" s="24"/>
      <c r="BMG21" s="24"/>
      <c r="BMH21" s="24"/>
      <c r="BMI21" s="24"/>
      <c r="BMJ21" s="24"/>
      <c r="BMK21" s="24"/>
      <c r="BML21" s="24"/>
      <c r="BMM21" s="24"/>
      <c r="BMN21" s="24"/>
      <c r="BMO21" s="24"/>
      <c r="BMP21" s="24"/>
      <c r="BMQ21" s="24"/>
      <c r="BMR21" s="24"/>
      <c r="BMS21" s="24"/>
      <c r="BMT21" s="24"/>
      <c r="BMU21" s="24"/>
      <c r="BMV21" s="24"/>
      <c r="BMW21" s="24"/>
      <c r="BMX21" s="24"/>
      <c r="BMY21" s="24"/>
      <c r="BMZ21" s="24"/>
      <c r="BNA21" s="24"/>
      <c r="BNB21" s="24"/>
      <c r="BNC21" s="24"/>
      <c r="BND21" s="24"/>
      <c r="BNE21" s="24"/>
      <c r="BNF21" s="24"/>
      <c r="BNG21" s="24"/>
      <c r="BNH21" s="24"/>
      <c r="BNI21" s="24"/>
      <c r="BNJ21" s="24"/>
      <c r="BNK21" s="24"/>
      <c r="BNL21" s="24"/>
      <c r="BNM21" s="24"/>
      <c r="BNN21" s="24"/>
      <c r="BNO21" s="24"/>
      <c r="BNP21" s="24"/>
      <c r="BNQ21" s="24"/>
      <c r="BNR21" s="24"/>
      <c r="BNS21" s="24"/>
      <c r="BNT21" s="24"/>
      <c r="BNU21" s="24"/>
      <c r="BNV21" s="24"/>
      <c r="BNW21" s="24"/>
      <c r="BNX21" s="24"/>
      <c r="BNY21" s="24"/>
      <c r="BNZ21" s="24"/>
      <c r="BOA21" s="24"/>
      <c r="BOB21" s="24"/>
      <c r="BOC21" s="24"/>
      <c r="BOD21" s="24"/>
      <c r="BOE21" s="24"/>
      <c r="BOF21" s="24"/>
      <c r="BOG21" s="24"/>
      <c r="BOH21" s="24"/>
      <c r="BOI21" s="24"/>
      <c r="BOJ21" s="24"/>
      <c r="BOK21" s="24"/>
      <c r="BOL21" s="24"/>
      <c r="BOM21" s="24"/>
      <c r="BON21" s="24"/>
      <c r="BOO21" s="24"/>
      <c r="BOP21" s="24"/>
      <c r="BOQ21" s="24"/>
      <c r="BOR21" s="24"/>
      <c r="BOS21" s="24"/>
      <c r="BOT21" s="24"/>
      <c r="BOU21" s="24"/>
      <c r="BOV21" s="24"/>
      <c r="BOW21" s="24"/>
      <c r="BOX21" s="24"/>
      <c r="BOY21" s="24"/>
      <c r="BOZ21" s="24"/>
      <c r="BPA21" s="24"/>
      <c r="BPB21" s="24"/>
      <c r="BPC21" s="24"/>
      <c r="BPD21" s="24"/>
      <c r="BPE21" s="24"/>
      <c r="BPF21" s="24"/>
      <c r="BPG21" s="24"/>
      <c r="BPH21" s="24"/>
      <c r="BPI21" s="24"/>
      <c r="BPJ21" s="24"/>
      <c r="BPK21" s="24"/>
      <c r="BPL21" s="24"/>
      <c r="BPM21" s="24"/>
      <c r="BPN21" s="24"/>
      <c r="BPO21" s="24"/>
      <c r="BPP21" s="24"/>
      <c r="BPQ21" s="24"/>
      <c r="BPR21" s="24"/>
      <c r="BPS21" s="24"/>
      <c r="BPT21" s="24"/>
      <c r="BPU21" s="24"/>
      <c r="BPV21" s="24"/>
      <c r="BPW21" s="24"/>
      <c r="BPX21" s="24"/>
      <c r="BPY21" s="24"/>
      <c r="BPZ21" s="24"/>
      <c r="BQA21" s="24"/>
      <c r="BQB21" s="24"/>
      <c r="BQC21" s="24"/>
      <c r="BQD21" s="24"/>
      <c r="BQE21" s="24"/>
      <c r="BQF21" s="24"/>
      <c r="BQG21" s="24"/>
      <c r="BQH21" s="24"/>
      <c r="BQI21" s="24"/>
      <c r="BQJ21" s="24"/>
      <c r="BQK21" s="24"/>
      <c r="BQL21" s="24"/>
      <c r="BQM21" s="24"/>
      <c r="BQN21" s="24"/>
      <c r="BQO21" s="24"/>
      <c r="BQP21" s="24"/>
      <c r="BQQ21" s="24"/>
      <c r="BQR21" s="24"/>
      <c r="BQS21" s="24"/>
      <c r="BQT21" s="24"/>
      <c r="BQU21" s="24"/>
      <c r="BQV21" s="24"/>
      <c r="BQW21" s="24"/>
      <c r="BQX21" s="24"/>
      <c r="BQY21" s="24"/>
      <c r="BQZ21" s="24"/>
      <c r="BRA21" s="24"/>
      <c r="BRB21" s="24"/>
      <c r="BRC21" s="24"/>
      <c r="BRD21" s="24"/>
      <c r="BRE21" s="24"/>
      <c r="BRF21" s="24"/>
      <c r="BRG21" s="24"/>
      <c r="BRH21" s="24"/>
      <c r="BRI21" s="24"/>
      <c r="BRJ21" s="24"/>
      <c r="BRK21" s="24"/>
      <c r="BRL21" s="24"/>
      <c r="BRM21" s="24"/>
      <c r="BRN21" s="24"/>
      <c r="BRO21" s="24"/>
      <c r="BRP21" s="24"/>
      <c r="BRQ21" s="24"/>
      <c r="BRR21" s="24"/>
      <c r="BRS21" s="24"/>
      <c r="BRT21" s="24"/>
      <c r="BRU21" s="24"/>
      <c r="BRV21" s="24"/>
      <c r="BRW21" s="24"/>
      <c r="BRX21" s="24"/>
      <c r="BRY21" s="24"/>
      <c r="BRZ21" s="24"/>
      <c r="BSA21" s="24"/>
      <c r="BSB21" s="24"/>
      <c r="BSC21" s="24"/>
      <c r="BSD21" s="24"/>
      <c r="BSE21" s="24"/>
      <c r="BSF21" s="24"/>
      <c r="BSG21" s="24"/>
      <c r="BSH21" s="24"/>
      <c r="BSI21" s="24"/>
      <c r="BSJ21" s="24"/>
      <c r="BSK21" s="24"/>
      <c r="BSL21" s="24"/>
      <c r="BSM21" s="24"/>
      <c r="BSN21" s="24"/>
      <c r="BSO21" s="24"/>
      <c r="BSP21" s="24"/>
      <c r="BSQ21" s="24"/>
      <c r="BSR21" s="24"/>
      <c r="BSS21" s="24"/>
      <c r="BST21" s="24"/>
      <c r="BSU21" s="24"/>
      <c r="BSV21" s="24"/>
      <c r="BSW21" s="24"/>
      <c r="BSX21" s="24"/>
      <c r="BSY21" s="24"/>
      <c r="BSZ21" s="24"/>
      <c r="BTA21" s="24"/>
      <c r="BTB21" s="24"/>
      <c r="BTC21" s="24"/>
      <c r="BTD21" s="24"/>
      <c r="BTE21" s="24"/>
      <c r="BTF21" s="24"/>
      <c r="BTG21" s="24"/>
      <c r="BTH21" s="24"/>
      <c r="BTI21" s="24"/>
      <c r="BTJ21" s="24"/>
      <c r="BTK21" s="24"/>
      <c r="BTL21" s="24"/>
      <c r="BTM21" s="24"/>
      <c r="BTN21" s="24"/>
      <c r="BTO21" s="24"/>
      <c r="BTP21" s="24"/>
      <c r="BTQ21" s="24"/>
      <c r="BTR21" s="24"/>
      <c r="BTS21" s="24"/>
      <c r="BTT21" s="24"/>
      <c r="BTU21" s="24"/>
      <c r="BTV21" s="24"/>
      <c r="BTW21" s="24"/>
      <c r="BTX21" s="24"/>
      <c r="BTY21" s="24"/>
      <c r="BTZ21" s="24"/>
      <c r="BUA21" s="24"/>
      <c r="BUB21" s="24"/>
      <c r="BUC21" s="24"/>
      <c r="BUD21" s="24"/>
      <c r="BUE21" s="24"/>
      <c r="BUF21" s="24"/>
      <c r="BUG21" s="24"/>
      <c r="BUH21" s="24"/>
      <c r="BUI21" s="24"/>
      <c r="BUJ21" s="24"/>
      <c r="BUK21" s="24"/>
      <c r="BUL21" s="24"/>
      <c r="BUM21" s="24"/>
      <c r="BUN21" s="24"/>
      <c r="BUO21" s="24"/>
      <c r="BUP21" s="24"/>
      <c r="BUQ21" s="24"/>
      <c r="BUR21" s="24"/>
      <c r="BUS21" s="24"/>
      <c r="BUT21" s="24"/>
      <c r="BUU21" s="24"/>
      <c r="BUV21" s="24"/>
      <c r="BUW21" s="24"/>
      <c r="BUX21" s="24"/>
      <c r="BUY21" s="24"/>
      <c r="BUZ21" s="24"/>
      <c r="BVA21" s="24"/>
      <c r="BVB21" s="24"/>
      <c r="BVC21" s="24"/>
      <c r="BVD21" s="24"/>
      <c r="BVE21" s="24"/>
      <c r="BVF21" s="24"/>
      <c r="BVG21" s="24"/>
      <c r="BVH21" s="24"/>
      <c r="BVI21" s="24"/>
      <c r="BVJ21" s="24"/>
      <c r="BVK21" s="24"/>
      <c r="BVL21" s="24"/>
      <c r="BVM21" s="24"/>
      <c r="BVN21" s="24"/>
      <c r="BVO21" s="24"/>
      <c r="BVP21" s="24"/>
      <c r="BVQ21" s="24"/>
      <c r="BVR21" s="24"/>
      <c r="BVS21" s="24"/>
      <c r="BVT21" s="24"/>
      <c r="BVU21" s="24"/>
      <c r="BVV21" s="24"/>
      <c r="BVW21" s="24"/>
      <c r="BVX21" s="24"/>
      <c r="BVY21" s="24"/>
      <c r="BVZ21" s="24"/>
      <c r="BWA21" s="24"/>
      <c r="BWB21" s="24"/>
      <c r="BWC21" s="24"/>
      <c r="BWD21" s="24"/>
      <c r="BWE21" s="24"/>
      <c r="BWF21" s="24"/>
      <c r="BWG21" s="24"/>
      <c r="BWH21" s="24"/>
      <c r="BWI21" s="24"/>
      <c r="BWJ21" s="24"/>
      <c r="BWK21" s="24"/>
      <c r="BWL21" s="24"/>
      <c r="BWM21" s="24"/>
      <c r="BWN21" s="24"/>
      <c r="BWO21" s="24"/>
      <c r="BWP21" s="24"/>
      <c r="BWQ21" s="24"/>
      <c r="BWR21" s="24"/>
      <c r="BWS21" s="24"/>
      <c r="BWT21" s="24"/>
      <c r="BWU21" s="24"/>
      <c r="BWV21" s="24"/>
      <c r="BWW21" s="24"/>
      <c r="BWX21" s="24"/>
      <c r="BWY21" s="24"/>
      <c r="BWZ21" s="24"/>
      <c r="BXA21" s="24"/>
      <c r="BXB21" s="24"/>
      <c r="BXC21" s="24"/>
      <c r="BXD21" s="24"/>
      <c r="BXE21" s="24"/>
      <c r="BXF21" s="24"/>
      <c r="BXG21" s="24"/>
      <c r="BXH21" s="24"/>
      <c r="BXI21" s="24"/>
      <c r="BXJ21" s="24"/>
      <c r="BXK21" s="24"/>
      <c r="BXL21" s="24"/>
      <c r="BXM21" s="24"/>
      <c r="BXN21" s="24"/>
      <c r="BXO21" s="24"/>
      <c r="BXP21" s="24"/>
      <c r="BXQ21" s="24"/>
      <c r="BXR21" s="24"/>
      <c r="BXS21" s="24"/>
      <c r="BXT21" s="24"/>
      <c r="BXU21" s="24"/>
      <c r="BXV21" s="24"/>
      <c r="BXW21" s="24"/>
      <c r="BXX21" s="24"/>
      <c r="BXY21" s="24"/>
      <c r="BXZ21" s="24"/>
      <c r="BYA21" s="24"/>
      <c r="BYB21" s="24"/>
      <c r="BYC21" s="24"/>
      <c r="BYD21" s="24"/>
      <c r="BYE21" s="24"/>
      <c r="BYF21" s="24"/>
      <c r="BYG21" s="24"/>
      <c r="BYH21" s="24"/>
      <c r="BYI21" s="24"/>
      <c r="BYJ21" s="24"/>
      <c r="BYK21" s="24"/>
      <c r="BYL21" s="24"/>
      <c r="BYM21" s="24"/>
      <c r="BYN21" s="24"/>
      <c r="BYO21" s="24"/>
      <c r="BYP21" s="24"/>
      <c r="BYQ21" s="24"/>
      <c r="BYR21" s="24"/>
      <c r="BYS21" s="24"/>
      <c r="BYT21" s="24"/>
      <c r="BYU21" s="24"/>
      <c r="BYV21" s="24"/>
      <c r="BYW21" s="24"/>
      <c r="BYX21" s="24"/>
      <c r="BYY21" s="24"/>
      <c r="BYZ21" s="24"/>
      <c r="BZA21" s="24"/>
      <c r="BZB21" s="24"/>
      <c r="BZC21" s="24"/>
      <c r="BZD21" s="24"/>
      <c r="BZE21" s="24"/>
      <c r="BZF21" s="24"/>
      <c r="BZG21" s="24"/>
      <c r="BZH21" s="24"/>
      <c r="BZI21" s="24"/>
      <c r="BZJ21" s="24"/>
      <c r="BZK21" s="24"/>
      <c r="BZL21" s="24"/>
      <c r="BZM21" s="24"/>
      <c r="BZN21" s="24"/>
      <c r="BZO21" s="24"/>
      <c r="BZP21" s="24"/>
      <c r="BZQ21" s="24"/>
      <c r="BZR21" s="24"/>
      <c r="BZS21" s="24"/>
      <c r="BZT21" s="24"/>
      <c r="BZU21" s="24"/>
      <c r="BZV21" s="24"/>
      <c r="BZW21" s="24"/>
      <c r="BZX21" s="24"/>
      <c r="BZY21" s="24"/>
      <c r="BZZ21" s="24"/>
      <c r="CAA21" s="24"/>
      <c r="CAB21" s="24"/>
      <c r="CAC21" s="24"/>
      <c r="CAD21" s="24"/>
      <c r="CAE21" s="24"/>
      <c r="CAF21" s="24"/>
      <c r="CAG21" s="24"/>
      <c r="CAH21" s="24"/>
      <c r="CAI21" s="24"/>
      <c r="CAJ21" s="24"/>
      <c r="CAK21" s="24"/>
      <c r="CAL21" s="24"/>
      <c r="CAM21" s="24"/>
      <c r="CAN21" s="24"/>
      <c r="CAO21" s="24"/>
      <c r="CAP21" s="24"/>
      <c r="CAQ21" s="24"/>
      <c r="CAR21" s="24"/>
      <c r="CAS21" s="24"/>
      <c r="CAT21" s="24"/>
      <c r="CAU21" s="24"/>
      <c r="CAV21" s="24"/>
      <c r="CAW21" s="24"/>
      <c r="CAX21" s="24"/>
      <c r="CAY21" s="24"/>
      <c r="CAZ21" s="24"/>
      <c r="CBA21" s="24"/>
      <c r="CBB21" s="24"/>
      <c r="CBC21" s="24"/>
      <c r="CBD21" s="24"/>
      <c r="CBE21" s="24"/>
      <c r="CBF21" s="24"/>
      <c r="CBG21" s="24"/>
      <c r="CBH21" s="24"/>
      <c r="CBI21" s="24"/>
      <c r="CBJ21" s="24"/>
      <c r="CBK21" s="24"/>
      <c r="CBL21" s="24"/>
      <c r="CBM21" s="24"/>
      <c r="CBN21" s="24"/>
      <c r="CBO21" s="24"/>
      <c r="CBP21" s="24"/>
      <c r="CBQ21" s="24"/>
      <c r="CBR21" s="24"/>
      <c r="CBS21" s="24"/>
      <c r="CBT21" s="24"/>
      <c r="CBU21" s="24"/>
      <c r="CBV21" s="24"/>
      <c r="CBW21" s="24"/>
      <c r="CBX21" s="24"/>
      <c r="CBY21" s="24"/>
      <c r="CBZ21" s="24"/>
      <c r="CCA21" s="24"/>
      <c r="CCB21" s="24"/>
      <c r="CCC21" s="24"/>
      <c r="CCD21" s="24"/>
      <c r="CCE21" s="24"/>
      <c r="CCF21" s="24"/>
      <c r="CCG21" s="24"/>
      <c r="CCH21" s="24"/>
      <c r="CCI21" s="24"/>
      <c r="CCJ21" s="24"/>
      <c r="CCK21" s="24"/>
      <c r="CCL21" s="24"/>
      <c r="CCM21" s="24"/>
      <c r="CCN21" s="24"/>
      <c r="CCO21" s="24"/>
      <c r="CCP21" s="24"/>
      <c r="CCQ21" s="24"/>
      <c r="CCR21" s="24"/>
      <c r="CCS21" s="24"/>
      <c r="CCT21" s="24"/>
      <c r="CCU21" s="24"/>
      <c r="CCV21" s="24"/>
      <c r="CCW21" s="24"/>
      <c r="CCX21" s="24"/>
      <c r="CCY21" s="24"/>
      <c r="CCZ21" s="24"/>
      <c r="CDA21" s="24"/>
      <c r="CDB21" s="24"/>
      <c r="CDC21" s="24"/>
      <c r="CDD21" s="24"/>
      <c r="CDE21" s="24"/>
      <c r="CDF21" s="24"/>
      <c r="CDG21" s="24"/>
      <c r="CDH21" s="24"/>
      <c r="CDI21" s="24"/>
      <c r="CDJ21" s="24"/>
      <c r="CDK21" s="24"/>
      <c r="CDL21" s="24"/>
      <c r="CDM21" s="24"/>
      <c r="CDN21" s="24"/>
      <c r="CDO21" s="24"/>
      <c r="CDP21" s="24"/>
      <c r="CDQ21" s="24"/>
      <c r="CDR21" s="24"/>
      <c r="CDS21" s="24"/>
      <c r="CDT21" s="24"/>
      <c r="CDU21" s="24"/>
      <c r="CDV21" s="24"/>
      <c r="CDW21" s="24"/>
      <c r="CDX21" s="24"/>
      <c r="CDY21" s="24"/>
      <c r="CDZ21" s="24"/>
      <c r="CEA21" s="24"/>
      <c r="CEB21" s="24"/>
      <c r="CEC21" s="24"/>
      <c r="CED21" s="24"/>
      <c r="CEE21" s="24"/>
      <c r="CEF21" s="24"/>
      <c r="CEG21" s="24"/>
      <c r="CEH21" s="24"/>
      <c r="CEI21" s="24"/>
      <c r="CEJ21" s="24"/>
      <c r="CEK21" s="24"/>
      <c r="CEL21" s="24"/>
      <c r="CEM21" s="24"/>
      <c r="CEN21" s="24"/>
      <c r="CEO21" s="24"/>
      <c r="CEP21" s="24"/>
      <c r="CEQ21" s="24"/>
      <c r="CER21" s="24"/>
      <c r="CES21" s="24"/>
      <c r="CET21" s="24"/>
      <c r="CEU21" s="24"/>
      <c r="CEV21" s="24"/>
      <c r="CEW21" s="24"/>
      <c r="CEX21" s="24"/>
      <c r="CEY21" s="24"/>
      <c r="CEZ21" s="24"/>
      <c r="CFA21" s="24"/>
      <c r="CFB21" s="24"/>
      <c r="CFC21" s="24"/>
      <c r="CFD21" s="24"/>
      <c r="CFE21" s="24"/>
      <c r="CFF21" s="24"/>
      <c r="CFG21" s="24"/>
      <c r="CFH21" s="24"/>
      <c r="CFI21" s="24"/>
      <c r="CFJ21" s="24"/>
      <c r="CFK21" s="24"/>
      <c r="CFL21" s="24"/>
      <c r="CFM21" s="24"/>
      <c r="CFN21" s="24"/>
      <c r="CFO21" s="24"/>
      <c r="CFP21" s="24"/>
      <c r="CFQ21" s="24"/>
      <c r="CFR21" s="24"/>
      <c r="CFS21" s="24"/>
      <c r="CFT21" s="24"/>
      <c r="CFU21" s="24"/>
      <c r="CFV21" s="24"/>
      <c r="CFW21" s="24"/>
      <c r="CFX21" s="24"/>
      <c r="CFY21" s="24"/>
      <c r="CFZ21" s="24"/>
      <c r="CGA21" s="24"/>
      <c r="CGB21" s="24"/>
      <c r="CGC21" s="24"/>
      <c r="CGD21" s="24"/>
      <c r="CGE21" s="24"/>
      <c r="CGF21" s="24"/>
      <c r="CGG21" s="24"/>
      <c r="CGH21" s="24"/>
      <c r="CGI21" s="24"/>
      <c r="CGJ21" s="24"/>
      <c r="CGK21" s="24"/>
      <c r="CGL21" s="24"/>
      <c r="CGM21" s="24"/>
      <c r="CGN21" s="24"/>
      <c r="CGO21" s="24"/>
      <c r="CGP21" s="24"/>
      <c r="CGQ21" s="24"/>
      <c r="CGR21" s="24"/>
      <c r="CGS21" s="24"/>
      <c r="CGT21" s="24"/>
      <c r="CGU21" s="24"/>
      <c r="CGV21" s="24"/>
      <c r="CGW21" s="24"/>
      <c r="CGX21" s="24"/>
      <c r="CGY21" s="24"/>
      <c r="CGZ21" s="24"/>
      <c r="CHA21" s="24"/>
      <c r="CHB21" s="24"/>
      <c r="CHC21" s="24"/>
      <c r="CHD21" s="24"/>
      <c r="CHE21" s="24"/>
      <c r="CHF21" s="24"/>
      <c r="CHG21" s="24"/>
      <c r="CHH21" s="24"/>
      <c r="CHI21" s="24"/>
      <c r="CHJ21" s="24"/>
      <c r="CHK21" s="24"/>
      <c r="CHL21" s="24"/>
      <c r="CHM21" s="24"/>
      <c r="CHN21" s="24"/>
      <c r="CHO21" s="24"/>
      <c r="CHP21" s="24"/>
      <c r="CHQ21" s="24"/>
      <c r="CHR21" s="24"/>
      <c r="CHS21" s="24"/>
      <c r="CHT21" s="24"/>
      <c r="CHU21" s="24"/>
      <c r="CHV21" s="24"/>
      <c r="CHW21" s="24"/>
      <c r="CHX21" s="24"/>
      <c r="CHY21" s="24"/>
      <c r="CHZ21" s="24"/>
      <c r="CIA21" s="24"/>
      <c r="CIB21" s="24"/>
      <c r="CIC21" s="24"/>
      <c r="CID21" s="24"/>
      <c r="CIE21" s="24"/>
      <c r="CIF21" s="24"/>
      <c r="CIG21" s="24"/>
      <c r="CIH21" s="24"/>
      <c r="CII21" s="24"/>
      <c r="CIJ21" s="24"/>
      <c r="CIK21" s="24"/>
      <c r="CIL21" s="24"/>
      <c r="CIM21" s="24"/>
      <c r="CIN21" s="24"/>
      <c r="CIO21" s="24"/>
      <c r="CIP21" s="24"/>
      <c r="CIQ21" s="24"/>
      <c r="CIR21" s="24"/>
      <c r="CIS21" s="24"/>
      <c r="CIT21" s="24"/>
      <c r="CIU21" s="24"/>
      <c r="CIV21" s="24"/>
      <c r="CIW21" s="24"/>
      <c r="CIX21" s="24"/>
      <c r="CIY21" s="24"/>
      <c r="CIZ21" s="24"/>
      <c r="CJA21" s="24"/>
      <c r="CJB21" s="24"/>
      <c r="CJC21" s="24"/>
      <c r="CJD21" s="24"/>
      <c r="CJE21" s="24"/>
      <c r="CJF21" s="24"/>
      <c r="CJG21" s="24"/>
      <c r="CJH21" s="24"/>
      <c r="CJI21" s="24"/>
      <c r="CJJ21" s="24"/>
      <c r="CJK21" s="24"/>
      <c r="CJL21" s="24"/>
      <c r="CJM21" s="24"/>
      <c r="CJN21" s="24"/>
      <c r="CJO21" s="24"/>
      <c r="CJP21" s="24"/>
      <c r="CJQ21" s="24"/>
      <c r="CJR21" s="24"/>
      <c r="CJS21" s="24"/>
      <c r="CJT21" s="24"/>
      <c r="CJU21" s="24"/>
      <c r="CJV21" s="24"/>
      <c r="CJW21" s="24"/>
      <c r="CJX21" s="24"/>
      <c r="CJY21" s="24"/>
      <c r="CJZ21" s="24"/>
      <c r="CKA21" s="24"/>
      <c r="CKB21" s="24"/>
      <c r="CKC21" s="24"/>
      <c r="CKD21" s="24"/>
      <c r="CKE21" s="24"/>
      <c r="CKF21" s="24"/>
      <c r="CKG21" s="24"/>
      <c r="CKH21" s="24"/>
      <c r="CKI21" s="24"/>
      <c r="CKJ21" s="24"/>
      <c r="CKK21" s="24"/>
      <c r="CKL21" s="24"/>
      <c r="CKM21" s="24"/>
      <c r="CKN21" s="24"/>
      <c r="CKO21" s="24"/>
      <c r="CKP21" s="24"/>
      <c r="CKQ21" s="24"/>
      <c r="CKR21" s="24"/>
      <c r="CKS21" s="24"/>
      <c r="CKT21" s="24"/>
      <c r="CKU21" s="24"/>
      <c r="CKV21" s="24"/>
      <c r="CKW21" s="24"/>
      <c r="CKX21" s="24"/>
      <c r="CKY21" s="24"/>
      <c r="CKZ21" s="24"/>
      <c r="CLA21" s="24"/>
      <c r="CLB21" s="24"/>
      <c r="CLC21" s="24"/>
      <c r="CLD21" s="24"/>
      <c r="CLE21" s="24"/>
      <c r="CLF21" s="24"/>
      <c r="CLG21" s="24"/>
      <c r="CLH21" s="24"/>
      <c r="CLI21" s="24"/>
      <c r="CLJ21" s="24"/>
      <c r="CLK21" s="24"/>
      <c r="CLL21" s="24"/>
      <c r="CLM21" s="24"/>
      <c r="CLN21" s="24"/>
      <c r="CLO21" s="24"/>
      <c r="CLP21" s="24"/>
      <c r="CLQ21" s="24"/>
      <c r="CLR21" s="24"/>
      <c r="CLS21" s="24"/>
      <c r="CLT21" s="24"/>
      <c r="CLU21" s="24"/>
      <c r="CLV21" s="24"/>
      <c r="CLW21" s="24"/>
      <c r="CLX21" s="24"/>
      <c r="CLY21" s="24"/>
      <c r="CLZ21" s="24"/>
      <c r="CMA21" s="24"/>
      <c r="CMB21" s="24"/>
      <c r="CMC21" s="24"/>
      <c r="CMD21" s="24"/>
      <c r="CME21" s="24"/>
      <c r="CMF21" s="24"/>
      <c r="CMG21" s="24"/>
      <c r="CMH21" s="24"/>
      <c r="CMI21" s="24"/>
      <c r="CMJ21" s="24"/>
      <c r="CMK21" s="24"/>
      <c r="CML21" s="24"/>
      <c r="CMM21" s="24"/>
      <c r="CMN21" s="24"/>
      <c r="CMO21" s="24"/>
      <c r="CMP21" s="24"/>
      <c r="CMQ21" s="24"/>
      <c r="CMR21" s="24"/>
      <c r="CMS21" s="24"/>
      <c r="CMT21" s="24"/>
      <c r="CMU21" s="24"/>
      <c r="CMV21" s="24"/>
      <c r="CMW21" s="24"/>
      <c r="CMX21" s="24"/>
      <c r="CMY21" s="24"/>
      <c r="CMZ21" s="24"/>
      <c r="CNA21" s="24"/>
      <c r="CNB21" s="24"/>
      <c r="CNC21" s="24"/>
      <c r="CND21" s="24"/>
      <c r="CNE21" s="24"/>
      <c r="CNF21" s="24"/>
      <c r="CNG21" s="24"/>
      <c r="CNH21" s="24"/>
      <c r="CNI21" s="24"/>
      <c r="CNJ21" s="24"/>
      <c r="CNK21" s="24"/>
      <c r="CNL21" s="24"/>
      <c r="CNM21" s="24"/>
      <c r="CNN21" s="24"/>
      <c r="CNO21" s="24"/>
      <c r="CNP21" s="24"/>
      <c r="CNQ21" s="24"/>
      <c r="CNR21" s="24"/>
      <c r="CNS21" s="24"/>
      <c r="CNT21" s="24"/>
      <c r="CNU21" s="24"/>
      <c r="CNV21" s="24"/>
      <c r="CNW21" s="24"/>
      <c r="CNX21" s="24"/>
      <c r="CNY21" s="24"/>
      <c r="CNZ21" s="24"/>
      <c r="COA21" s="24"/>
      <c r="COB21" s="24"/>
      <c r="COC21" s="24"/>
      <c r="COD21" s="24"/>
      <c r="COE21" s="24"/>
      <c r="COF21" s="24"/>
      <c r="COG21" s="24"/>
      <c r="COH21" s="24"/>
      <c r="COI21" s="24"/>
      <c r="COJ21" s="24"/>
      <c r="COK21" s="24"/>
      <c r="COL21" s="24"/>
      <c r="COM21" s="24"/>
      <c r="CON21" s="24"/>
      <c r="COO21" s="24"/>
      <c r="COP21" s="24"/>
      <c r="COQ21" s="24"/>
      <c r="COR21" s="24"/>
      <c r="COS21" s="24"/>
      <c r="COT21" s="24"/>
      <c r="COU21" s="24"/>
      <c r="COV21" s="24"/>
      <c r="COW21" s="24"/>
      <c r="COX21" s="24"/>
      <c r="COY21" s="24"/>
      <c r="COZ21" s="24"/>
      <c r="CPA21" s="24"/>
      <c r="CPB21" s="24"/>
      <c r="CPC21" s="24"/>
      <c r="CPD21" s="24"/>
      <c r="CPE21" s="24"/>
      <c r="CPF21" s="24"/>
      <c r="CPG21" s="24"/>
      <c r="CPH21" s="24"/>
      <c r="CPI21" s="24"/>
      <c r="CPJ21" s="24"/>
      <c r="CPK21" s="24"/>
      <c r="CPL21" s="24"/>
      <c r="CPM21" s="24"/>
      <c r="CPN21" s="24"/>
      <c r="CPO21" s="24"/>
      <c r="CPP21" s="24"/>
      <c r="CPQ21" s="24"/>
      <c r="CPR21" s="24"/>
      <c r="CPS21" s="24"/>
      <c r="CPT21" s="24"/>
      <c r="CPU21" s="24"/>
      <c r="CPV21" s="24"/>
      <c r="CPW21" s="24"/>
      <c r="CPX21" s="24"/>
      <c r="CPY21" s="24"/>
      <c r="CPZ21" s="24"/>
      <c r="CQA21" s="24"/>
      <c r="CQB21" s="24"/>
      <c r="CQC21" s="24"/>
      <c r="CQD21" s="24"/>
      <c r="CQE21" s="24"/>
      <c r="CQF21" s="24"/>
      <c r="CQG21" s="24"/>
      <c r="CQH21" s="24"/>
      <c r="CQI21" s="24"/>
      <c r="CQJ21" s="24"/>
      <c r="CQK21" s="24"/>
      <c r="CQL21" s="24"/>
      <c r="CQM21" s="24"/>
      <c r="CQN21" s="24"/>
      <c r="CQO21" s="24"/>
      <c r="CQP21" s="24"/>
      <c r="CQQ21" s="24"/>
      <c r="CQR21" s="24"/>
      <c r="CQS21" s="24"/>
      <c r="CQT21" s="24"/>
      <c r="CQU21" s="24"/>
      <c r="CQV21" s="24"/>
      <c r="CQW21" s="24"/>
      <c r="CQX21" s="24"/>
      <c r="CQY21" s="24"/>
      <c r="CQZ21" s="24"/>
      <c r="CRA21" s="24"/>
      <c r="CRB21" s="24"/>
      <c r="CRC21" s="24"/>
      <c r="CRD21" s="24"/>
      <c r="CRE21" s="24"/>
      <c r="CRF21" s="24"/>
      <c r="CRG21" s="24"/>
      <c r="CRH21" s="24"/>
      <c r="CRI21" s="24"/>
      <c r="CRJ21" s="24"/>
      <c r="CRK21" s="24"/>
      <c r="CRL21" s="24"/>
      <c r="CRM21" s="24"/>
      <c r="CRN21" s="24"/>
      <c r="CRO21" s="24"/>
      <c r="CRP21" s="24"/>
      <c r="CRQ21" s="24"/>
      <c r="CRR21" s="24"/>
      <c r="CRS21" s="24"/>
      <c r="CRT21" s="24"/>
      <c r="CRU21" s="24"/>
      <c r="CRV21" s="24"/>
      <c r="CRW21" s="24"/>
      <c r="CRX21" s="24"/>
      <c r="CRY21" s="24"/>
      <c r="CRZ21" s="24"/>
      <c r="CSA21" s="24"/>
      <c r="CSB21" s="24"/>
      <c r="CSC21" s="24"/>
      <c r="CSD21" s="24"/>
      <c r="CSE21" s="24"/>
      <c r="CSF21" s="24"/>
      <c r="CSG21" s="24"/>
      <c r="CSH21" s="24"/>
      <c r="CSI21" s="24"/>
      <c r="CSJ21" s="24"/>
      <c r="CSK21" s="24"/>
      <c r="CSL21" s="24"/>
      <c r="CSM21" s="24"/>
      <c r="CSN21" s="24"/>
      <c r="CSO21" s="24"/>
      <c r="CSP21" s="24"/>
      <c r="CSQ21" s="24"/>
      <c r="CSR21" s="24"/>
      <c r="CSS21" s="24"/>
      <c r="CST21" s="24"/>
      <c r="CSU21" s="24"/>
      <c r="CSV21" s="24"/>
      <c r="CSW21" s="24"/>
      <c r="CSX21" s="24"/>
      <c r="CSY21" s="24"/>
      <c r="CSZ21" s="24"/>
      <c r="CTA21" s="24"/>
      <c r="CTB21" s="24"/>
      <c r="CTC21" s="24"/>
      <c r="CTD21" s="24"/>
      <c r="CTE21" s="24"/>
      <c r="CTF21" s="24"/>
      <c r="CTG21" s="24"/>
      <c r="CTH21" s="24"/>
      <c r="CTI21" s="24"/>
      <c r="CTJ21" s="24"/>
      <c r="CTK21" s="24"/>
      <c r="CTL21" s="24"/>
      <c r="CTM21" s="24"/>
      <c r="CTN21" s="24"/>
      <c r="CTO21" s="24"/>
      <c r="CTP21" s="24"/>
      <c r="CTQ21" s="24"/>
      <c r="CTR21" s="24"/>
      <c r="CTS21" s="24"/>
      <c r="CTT21" s="24"/>
      <c r="CTU21" s="24"/>
      <c r="CTV21" s="24"/>
      <c r="CTW21" s="24"/>
      <c r="CTX21" s="24"/>
      <c r="CTY21" s="24"/>
      <c r="CTZ21" s="24"/>
      <c r="CUA21" s="24"/>
      <c r="CUB21" s="24"/>
      <c r="CUC21" s="24"/>
      <c r="CUD21" s="24"/>
      <c r="CUE21" s="24"/>
      <c r="CUF21" s="24"/>
      <c r="CUG21" s="24"/>
      <c r="CUH21" s="24"/>
      <c r="CUI21" s="24"/>
      <c r="CUJ21" s="24"/>
      <c r="CUK21" s="24"/>
      <c r="CUL21" s="24"/>
      <c r="CUM21" s="24"/>
      <c r="CUN21" s="24"/>
      <c r="CUO21" s="24"/>
      <c r="CUP21" s="24"/>
      <c r="CUQ21" s="24"/>
      <c r="CUR21" s="24"/>
      <c r="CUS21" s="24"/>
      <c r="CUT21" s="24"/>
      <c r="CUU21" s="24"/>
      <c r="CUV21" s="24"/>
      <c r="CUW21" s="24"/>
      <c r="CUX21" s="24"/>
      <c r="CUY21" s="24"/>
      <c r="CUZ21" s="24"/>
      <c r="CVA21" s="24"/>
      <c r="CVB21" s="24"/>
      <c r="CVC21" s="24"/>
      <c r="CVD21" s="24"/>
      <c r="CVE21" s="24"/>
      <c r="CVF21" s="24"/>
      <c r="CVG21" s="24"/>
      <c r="CVH21" s="24"/>
      <c r="CVI21" s="24"/>
      <c r="CVJ21" s="24"/>
      <c r="CVK21" s="24"/>
      <c r="CVL21" s="24"/>
      <c r="CVM21" s="24"/>
      <c r="CVN21" s="24"/>
      <c r="CVO21" s="24"/>
      <c r="CVP21" s="24"/>
      <c r="CVQ21" s="24"/>
      <c r="CVR21" s="24"/>
      <c r="CVS21" s="24"/>
      <c r="CVT21" s="24"/>
      <c r="CVU21" s="24"/>
      <c r="CVV21" s="24"/>
      <c r="CVW21" s="24"/>
      <c r="CVX21" s="24"/>
      <c r="CVY21" s="24"/>
      <c r="CVZ21" s="24"/>
      <c r="CWA21" s="24"/>
      <c r="CWB21" s="24"/>
      <c r="CWC21" s="24"/>
      <c r="CWD21" s="24"/>
      <c r="CWE21" s="24"/>
      <c r="CWF21" s="24"/>
      <c r="CWG21" s="24"/>
      <c r="CWH21" s="24"/>
      <c r="CWI21" s="24"/>
      <c r="CWJ21" s="24"/>
      <c r="CWK21" s="24"/>
      <c r="CWL21" s="24"/>
      <c r="CWM21" s="24"/>
      <c r="CWN21" s="24"/>
      <c r="CWO21" s="24"/>
      <c r="CWP21" s="24"/>
      <c r="CWQ21" s="24"/>
      <c r="CWR21" s="24"/>
      <c r="CWS21" s="24"/>
      <c r="CWT21" s="24"/>
      <c r="CWU21" s="24"/>
      <c r="CWV21" s="24"/>
      <c r="CWW21" s="24"/>
      <c r="CWX21" s="24"/>
      <c r="CWY21" s="24"/>
      <c r="CWZ21" s="24"/>
      <c r="CXA21" s="24"/>
      <c r="CXB21" s="24"/>
      <c r="CXC21" s="24"/>
      <c r="CXD21" s="24"/>
      <c r="CXE21" s="24"/>
      <c r="CXF21" s="24"/>
      <c r="CXG21" s="24"/>
      <c r="CXH21" s="24"/>
      <c r="CXI21" s="24"/>
      <c r="CXJ21" s="24"/>
      <c r="CXK21" s="24"/>
      <c r="CXL21" s="24"/>
      <c r="CXM21" s="24"/>
      <c r="CXN21" s="24"/>
      <c r="CXO21" s="24"/>
      <c r="CXP21" s="24"/>
      <c r="CXQ21" s="24"/>
      <c r="CXR21" s="24"/>
      <c r="CXS21" s="24"/>
      <c r="CXT21" s="24"/>
      <c r="CXU21" s="24"/>
      <c r="CXV21" s="24"/>
      <c r="CXW21" s="24"/>
      <c r="CXX21" s="24"/>
      <c r="CXY21" s="24"/>
      <c r="CXZ21" s="24"/>
      <c r="CYA21" s="24"/>
      <c r="CYB21" s="24"/>
      <c r="CYC21" s="24"/>
      <c r="CYD21" s="24"/>
      <c r="CYE21" s="24"/>
      <c r="CYF21" s="24"/>
      <c r="CYG21" s="24"/>
      <c r="CYH21" s="24"/>
      <c r="CYI21" s="24"/>
      <c r="CYJ21" s="24"/>
      <c r="CYK21" s="24"/>
      <c r="CYL21" s="24"/>
      <c r="CYM21" s="24"/>
      <c r="CYN21" s="24"/>
      <c r="CYO21" s="24"/>
      <c r="CYP21" s="24"/>
      <c r="CYQ21" s="24"/>
      <c r="CYR21" s="24"/>
      <c r="CYS21" s="24"/>
      <c r="CYT21" s="24"/>
      <c r="CYU21" s="24"/>
      <c r="CYV21" s="24"/>
      <c r="CYW21" s="24"/>
      <c r="CYX21" s="24"/>
      <c r="CYY21" s="24"/>
      <c r="CYZ21" s="24"/>
      <c r="CZA21" s="24"/>
      <c r="CZB21" s="24"/>
      <c r="CZC21" s="24"/>
      <c r="CZD21" s="24"/>
      <c r="CZE21" s="24"/>
      <c r="CZF21" s="24"/>
      <c r="CZG21" s="24"/>
      <c r="CZH21" s="24"/>
      <c r="CZI21" s="24"/>
      <c r="CZJ21" s="24"/>
      <c r="CZK21" s="24"/>
      <c r="CZL21" s="24"/>
      <c r="CZM21" s="24"/>
      <c r="CZN21" s="24"/>
      <c r="CZO21" s="24"/>
      <c r="CZP21" s="24"/>
      <c r="CZQ21" s="24"/>
      <c r="CZR21" s="24"/>
      <c r="CZS21" s="24"/>
      <c r="CZT21" s="24"/>
      <c r="CZU21" s="24"/>
      <c r="CZV21" s="24"/>
      <c r="CZW21" s="24"/>
      <c r="CZX21" s="24"/>
      <c r="CZY21" s="24"/>
      <c r="CZZ21" s="24"/>
      <c r="DAA21" s="24"/>
      <c r="DAB21" s="24"/>
      <c r="DAC21" s="24"/>
      <c r="DAD21" s="24"/>
      <c r="DAE21" s="24"/>
      <c r="DAF21" s="24"/>
      <c r="DAG21" s="24"/>
      <c r="DAH21" s="24"/>
      <c r="DAI21" s="24"/>
      <c r="DAJ21" s="24"/>
      <c r="DAK21" s="24"/>
      <c r="DAL21" s="24"/>
      <c r="DAM21" s="24"/>
      <c r="DAN21" s="24"/>
      <c r="DAO21" s="24"/>
      <c r="DAP21" s="24"/>
      <c r="DAQ21" s="24"/>
      <c r="DAR21" s="24"/>
      <c r="DAS21" s="24"/>
      <c r="DAT21" s="24"/>
      <c r="DAU21" s="24"/>
      <c r="DAV21" s="24"/>
      <c r="DAW21" s="24"/>
      <c r="DAX21" s="24"/>
      <c r="DAY21" s="24"/>
      <c r="DAZ21" s="24"/>
      <c r="DBA21" s="24"/>
      <c r="DBB21" s="24"/>
      <c r="DBC21" s="24"/>
      <c r="DBD21" s="24"/>
      <c r="DBE21" s="24"/>
      <c r="DBF21" s="24"/>
      <c r="DBG21" s="24"/>
      <c r="DBH21" s="24"/>
      <c r="DBI21" s="24"/>
      <c r="DBJ21" s="24"/>
      <c r="DBK21" s="24"/>
      <c r="DBL21" s="24"/>
      <c r="DBM21" s="24"/>
      <c r="DBN21" s="24"/>
      <c r="DBO21" s="24"/>
      <c r="DBP21" s="24"/>
      <c r="DBQ21" s="24"/>
      <c r="DBR21" s="24"/>
      <c r="DBS21" s="24"/>
      <c r="DBT21" s="24"/>
      <c r="DBU21" s="24"/>
      <c r="DBV21" s="24"/>
      <c r="DBW21" s="24"/>
      <c r="DBX21" s="24"/>
      <c r="DBY21" s="24"/>
      <c r="DBZ21" s="24"/>
      <c r="DCA21" s="24"/>
      <c r="DCB21" s="24"/>
      <c r="DCC21" s="24"/>
      <c r="DCD21" s="24"/>
      <c r="DCE21" s="24"/>
      <c r="DCF21" s="24"/>
      <c r="DCG21" s="24"/>
      <c r="DCH21" s="24"/>
      <c r="DCI21" s="24"/>
      <c r="DCJ21" s="24"/>
      <c r="DCK21" s="24"/>
      <c r="DCL21" s="24"/>
      <c r="DCM21" s="24"/>
      <c r="DCN21" s="24"/>
      <c r="DCO21" s="24"/>
      <c r="DCP21" s="24"/>
      <c r="DCQ21" s="24"/>
      <c r="DCR21" s="24"/>
      <c r="DCS21" s="24"/>
      <c r="DCT21" s="24"/>
      <c r="DCU21" s="24"/>
      <c r="DCV21" s="24"/>
      <c r="DCW21" s="24"/>
      <c r="DCX21" s="24"/>
      <c r="DCY21" s="24"/>
      <c r="DCZ21" s="24"/>
      <c r="DDA21" s="24"/>
      <c r="DDB21" s="24"/>
      <c r="DDC21" s="24"/>
      <c r="DDD21" s="24"/>
      <c r="DDE21" s="24"/>
      <c r="DDF21" s="24"/>
      <c r="DDG21" s="24"/>
      <c r="DDH21" s="24"/>
      <c r="DDI21" s="24"/>
      <c r="DDJ21" s="24"/>
      <c r="DDK21" s="24"/>
      <c r="DDL21" s="24"/>
      <c r="DDM21" s="24"/>
      <c r="DDN21" s="24"/>
      <c r="DDO21" s="24"/>
      <c r="DDP21" s="24"/>
      <c r="DDQ21" s="24"/>
      <c r="DDR21" s="24"/>
      <c r="DDS21" s="24"/>
      <c r="DDT21" s="24"/>
      <c r="DDU21" s="24"/>
      <c r="DDV21" s="24"/>
      <c r="DDW21" s="24"/>
      <c r="DDX21" s="24"/>
      <c r="DDY21" s="24"/>
      <c r="DDZ21" s="24"/>
      <c r="DEA21" s="24"/>
      <c r="DEB21" s="24"/>
      <c r="DEC21" s="24"/>
      <c r="DED21" s="24"/>
      <c r="DEE21" s="24"/>
      <c r="DEF21" s="24"/>
      <c r="DEG21" s="24"/>
      <c r="DEH21" s="24"/>
      <c r="DEI21" s="24"/>
      <c r="DEJ21" s="24"/>
      <c r="DEK21" s="24"/>
      <c r="DEL21" s="24"/>
      <c r="DEM21" s="24"/>
      <c r="DEN21" s="24"/>
      <c r="DEO21" s="24"/>
      <c r="DEP21" s="24"/>
      <c r="DEQ21" s="24"/>
      <c r="DER21" s="24"/>
      <c r="DES21" s="24"/>
      <c r="DET21" s="24"/>
      <c r="DEU21" s="24"/>
      <c r="DEV21" s="24"/>
      <c r="DEW21" s="24"/>
      <c r="DEX21" s="24"/>
      <c r="DEY21" s="24"/>
      <c r="DEZ21" s="24"/>
      <c r="DFA21" s="24"/>
      <c r="DFB21" s="24"/>
      <c r="DFC21" s="24"/>
      <c r="DFD21" s="24"/>
      <c r="DFE21" s="24"/>
      <c r="DFF21" s="24"/>
      <c r="DFG21" s="24"/>
      <c r="DFH21" s="24"/>
      <c r="DFI21" s="24"/>
      <c r="DFJ21" s="24"/>
      <c r="DFK21" s="24"/>
      <c r="DFL21" s="24"/>
      <c r="DFM21" s="24"/>
      <c r="DFN21" s="24"/>
      <c r="DFO21" s="24"/>
      <c r="DFP21" s="24"/>
      <c r="DFQ21" s="24"/>
      <c r="DFR21" s="24"/>
      <c r="DFS21" s="24"/>
      <c r="DFT21" s="24"/>
      <c r="DFU21" s="24"/>
      <c r="DFV21" s="24"/>
      <c r="DFW21" s="24"/>
      <c r="DFX21" s="24"/>
      <c r="DFY21" s="24"/>
      <c r="DFZ21" s="24"/>
      <c r="DGA21" s="24"/>
      <c r="DGB21" s="24"/>
      <c r="DGC21" s="24"/>
      <c r="DGD21" s="24"/>
      <c r="DGE21" s="24"/>
      <c r="DGF21" s="24"/>
      <c r="DGG21" s="24"/>
      <c r="DGH21" s="24"/>
      <c r="DGI21" s="24"/>
      <c r="DGJ21" s="24"/>
      <c r="DGK21" s="24"/>
      <c r="DGL21" s="24"/>
      <c r="DGM21" s="24"/>
      <c r="DGN21" s="24"/>
      <c r="DGO21" s="24"/>
      <c r="DGP21" s="24"/>
      <c r="DGQ21" s="24"/>
      <c r="DGR21" s="24"/>
      <c r="DGS21" s="24"/>
      <c r="DGT21" s="24"/>
      <c r="DGU21" s="24"/>
      <c r="DGV21" s="24"/>
      <c r="DGW21" s="24"/>
      <c r="DGX21" s="24"/>
      <c r="DGY21" s="24"/>
      <c r="DGZ21" s="24"/>
      <c r="DHA21" s="24"/>
      <c r="DHB21" s="24"/>
      <c r="DHC21" s="24"/>
      <c r="DHD21" s="24"/>
      <c r="DHE21" s="24"/>
      <c r="DHF21" s="24"/>
      <c r="DHG21" s="24"/>
      <c r="DHH21" s="24"/>
      <c r="DHI21" s="24"/>
      <c r="DHJ21" s="24"/>
      <c r="DHK21" s="24"/>
      <c r="DHL21" s="24"/>
      <c r="DHM21" s="24"/>
      <c r="DHN21" s="24"/>
      <c r="DHO21" s="24"/>
      <c r="DHP21" s="24"/>
      <c r="DHQ21" s="24"/>
      <c r="DHR21" s="24"/>
      <c r="DHS21" s="24"/>
      <c r="DHT21" s="24"/>
      <c r="DHU21" s="24"/>
      <c r="DHV21" s="24"/>
      <c r="DHW21" s="24"/>
      <c r="DHX21" s="24"/>
      <c r="DHY21" s="24"/>
      <c r="DHZ21" s="24"/>
      <c r="DIA21" s="24"/>
      <c r="DIB21" s="24"/>
      <c r="DIC21" s="24"/>
      <c r="DID21" s="24"/>
      <c r="DIE21" s="24"/>
      <c r="DIF21" s="24"/>
      <c r="DIG21" s="24"/>
      <c r="DIH21" s="24"/>
      <c r="DII21" s="24"/>
      <c r="DIJ21" s="24"/>
      <c r="DIK21" s="24"/>
      <c r="DIL21" s="24"/>
      <c r="DIM21" s="24"/>
      <c r="DIN21" s="24"/>
      <c r="DIO21" s="24"/>
      <c r="DIP21" s="24"/>
      <c r="DIQ21" s="24"/>
      <c r="DIR21" s="24"/>
      <c r="DIS21" s="24"/>
      <c r="DIT21" s="24"/>
      <c r="DIU21" s="24"/>
      <c r="DIV21" s="24"/>
      <c r="DIW21" s="24"/>
      <c r="DIX21" s="24"/>
      <c r="DIY21" s="24"/>
      <c r="DIZ21" s="24"/>
      <c r="DJA21" s="24"/>
      <c r="DJB21" s="24"/>
      <c r="DJC21" s="24"/>
      <c r="DJD21" s="24"/>
      <c r="DJE21" s="24"/>
      <c r="DJF21" s="24"/>
      <c r="DJG21" s="24"/>
      <c r="DJH21" s="24"/>
      <c r="DJI21" s="24"/>
      <c r="DJJ21" s="24"/>
      <c r="DJK21" s="24"/>
      <c r="DJL21" s="24"/>
      <c r="DJM21" s="24"/>
      <c r="DJN21" s="24"/>
      <c r="DJO21" s="24"/>
      <c r="DJP21" s="24"/>
      <c r="DJQ21" s="24"/>
      <c r="DJR21" s="24"/>
      <c r="DJS21" s="24"/>
      <c r="DJT21" s="24"/>
      <c r="DJU21" s="24"/>
      <c r="DJV21" s="24"/>
      <c r="DJW21" s="24"/>
      <c r="DJX21" s="24"/>
      <c r="DJY21" s="24"/>
      <c r="DJZ21" s="24"/>
      <c r="DKA21" s="24"/>
      <c r="DKB21" s="24"/>
      <c r="DKC21" s="24"/>
      <c r="DKD21" s="24"/>
      <c r="DKE21" s="24"/>
      <c r="DKF21" s="24"/>
      <c r="DKG21" s="24"/>
      <c r="DKH21" s="24"/>
      <c r="DKI21" s="24"/>
      <c r="DKJ21" s="24"/>
      <c r="DKK21" s="24"/>
      <c r="DKL21" s="24"/>
      <c r="DKM21" s="24"/>
      <c r="DKN21" s="24"/>
      <c r="DKO21" s="24"/>
      <c r="DKP21" s="24"/>
      <c r="DKQ21" s="24"/>
      <c r="DKR21" s="24"/>
      <c r="DKS21" s="24"/>
      <c r="DKT21" s="24"/>
      <c r="DKU21" s="24"/>
      <c r="DKV21" s="24"/>
      <c r="DKW21" s="24"/>
      <c r="DKX21" s="24"/>
      <c r="DKY21" s="24"/>
      <c r="DKZ21" s="24"/>
      <c r="DLA21" s="24"/>
      <c r="DLB21" s="24"/>
      <c r="DLC21" s="24"/>
      <c r="DLD21" s="24"/>
      <c r="DLE21" s="24"/>
      <c r="DLF21" s="24"/>
      <c r="DLG21" s="24"/>
      <c r="DLH21" s="24"/>
      <c r="DLI21" s="24"/>
      <c r="DLJ21" s="24"/>
      <c r="DLK21" s="24"/>
      <c r="DLL21" s="24"/>
      <c r="DLM21" s="24"/>
      <c r="DLN21" s="24"/>
      <c r="DLO21" s="24"/>
      <c r="DLP21" s="24"/>
      <c r="DLQ21" s="24"/>
      <c r="DLR21" s="24"/>
      <c r="DLS21" s="24"/>
      <c r="DLT21" s="24"/>
      <c r="DLU21" s="24"/>
      <c r="DLV21" s="24"/>
      <c r="DLW21" s="24"/>
      <c r="DLX21" s="24"/>
      <c r="DLY21" s="24"/>
      <c r="DLZ21" s="24"/>
      <c r="DMA21" s="24"/>
      <c r="DMB21" s="24"/>
      <c r="DMC21" s="24"/>
      <c r="DMD21" s="24"/>
      <c r="DME21" s="24"/>
      <c r="DMF21" s="24"/>
      <c r="DMG21" s="24"/>
      <c r="DMH21" s="24"/>
      <c r="DMI21" s="24"/>
      <c r="DMJ21" s="24"/>
      <c r="DMK21" s="24"/>
      <c r="DML21" s="24"/>
      <c r="DMM21" s="24"/>
      <c r="DMN21" s="24"/>
      <c r="DMO21" s="24"/>
      <c r="DMP21" s="24"/>
      <c r="DMQ21" s="24"/>
      <c r="DMR21" s="24"/>
      <c r="DMS21" s="24"/>
      <c r="DMT21" s="24"/>
      <c r="DMU21" s="24"/>
      <c r="DMV21" s="24"/>
      <c r="DMW21" s="24"/>
      <c r="DMX21" s="24"/>
      <c r="DMY21" s="24"/>
      <c r="DMZ21" s="24"/>
      <c r="DNA21" s="24"/>
      <c r="DNB21" s="24"/>
      <c r="DNC21" s="24"/>
      <c r="DND21" s="24"/>
      <c r="DNE21" s="24"/>
      <c r="DNF21" s="24"/>
      <c r="DNG21" s="24"/>
      <c r="DNH21" s="24"/>
      <c r="DNI21" s="24"/>
      <c r="DNJ21" s="24"/>
      <c r="DNK21" s="24"/>
      <c r="DNL21" s="24"/>
      <c r="DNM21" s="24"/>
      <c r="DNN21" s="24"/>
      <c r="DNO21" s="24"/>
      <c r="DNP21" s="24"/>
      <c r="DNQ21" s="24"/>
      <c r="DNR21" s="24"/>
      <c r="DNS21" s="24"/>
      <c r="DNT21" s="24"/>
      <c r="DNU21" s="24"/>
      <c r="DNV21" s="24"/>
      <c r="DNW21" s="24"/>
      <c r="DNX21" s="24"/>
      <c r="DNY21" s="24"/>
      <c r="DNZ21" s="24"/>
      <c r="DOA21" s="24"/>
      <c r="DOB21" s="24"/>
      <c r="DOC21" s="24"/>
      <c r="DOD21" s="24"/>
      <c r="DOE21" s="24"/>
      <c r="DOF21" s="24"/>
      <c r="DOG21" s="24"/>
      <c r="DOH21" s="24"/>
      <c r="DOI21" s="24"/>
      <c r="DOJ21" s="24"/>
      <c r="DOK21" s="24"/>
      <c r="DOL21" s="24"/>
      <c r="DOM21" s="24"/>
      <c r="DON21" s="24"/>
      <c r="DOO21" s="24"/>
      <c r="DOP21" s="24"/>
      <c r="DOQ21" s="24"/>
      <c r="DOR21" s="24"/>
      <c r="DOS21" s="24"/>
      <c r="DOT21" s="24"/>
      <c r="DOU21" s="24"/>
      <c r="DOV21" s="24"/>
      <c r="DOW21" s="24"/>
      <c r="DOX21" s="24"/>
      <c r="DOY21" s="24"/>
      <c r="DOZ21" s="24"/>
      <c r="DPA21" s="24"/>
      <c r="DPB21" s="24"/>
      <c r="DPC21" s="24"/>
      <c r="DPD21" s="24"/>
      <c r="DPE21" s="24"/>
      <c r="DPF21" s="24"/>
      <c r="DPG21" s="24"/>
      <c r="DPH21" s="24"/>
      <c r="DPI21" s="24"/>
      <c r="DPJ21" s="24"/>
      <c r="DPK21" s="24"/>
      <c r="DPL21" s="24"/>
      <c r="DPM21" s="24"/>
      <c r="DPN21" s="24"/>
      <c r="DPO21" s="24"/>
      <c r="DPP21" s="24"/>
      <c r="DPQ21" s="24"/>
      <c r="DPR21" s="24"/>
      <c r="DPS21" s="24"/>
      <c r="DPT21" s="24"/>
      <c r="DPU21" s="24"/>
      <c r="DPV21" s="24"/>
      <c r="DPW21" s="24"/>
      <c r="DPX21" s="24"/>
      <c r="DPY21" s="24"/>
      <c r="DPZ21" s="24"/>
      <c r="DQA21" s="24"/>
      <c r="DQB21" s="24"/>
      <c r="DQC21" s="24"/>
      <c r="DQD21" s="24"/>
      <c r="DQE21" s="24"/>
      <c r="DQF21" s="24"/>
      <c r="DQG21" s="24"/>
      <c r="DQH21" s="24"/>
      <c r="DQI21" s="24"/>
      <c r="DQJ21" s="24"/>
      <c r="DQK21" s="24"/>
      <c r="DQL21" s="24"/>
      <c r="DQM21" s="24"/>
      <c r="DQN21" s="24"/>
      <c r="DQO21" s="24"/>
      <c r="DQP21" s="24"/>
      <c r="DQQ21" s="24"/>
      <c r="DQR21" s="24"/>
      <c r="DQS21" s="24"/>
      <c r="DQT21" s="24"/>
      <c r="DQU21" s="24"/>
      <c r="DQV21" s="24"/>
      <c r="DQW21" s="24"/>
      <c r="DQX21" s="24"/>
      <c r="DQY21" s="24"/>
      <c r="DQZ21" s="24"/>
      <c r="DRA21" s="24"/>
      <c r="DRB21" s="24"/>
      <c r="DRC21" s="24"/>
      <c r="DRD21" s="24"/>
      <c r="DRE21" s="24"/>
      <c r="DRF21" s="24"/>
      <c r="DRG21" s="24"/>
      <c r="DRH21" s="24"/>
      <c r="DRI21" s="24"/>
      <c r="DRJ21" s="24"/>
      <c r="DRK21" s="24"/>
      <c r="DRL21" s="24"/>
      <c r="DRM21" s="24"/>
      <c r="DRN21" s="24"/>
      <c r="DRO21" s="24"/>
      <c r="DRP21" s="24"/>
      <c r="DRQ21" s="24"/>
      <c r="DRR21" s="24"/>
      <c r="DRS21" s="24"/>
      <c r="DRT21" s="24"/>
      <c r="DRU21" s="24"/>
      <c r="DRV21" s="24"/>
      <c r="DRW21" s="24"/>
      <c r="DRX21" s="24"/>
      <c r="DRY21" s="24"/>
      <c r="DRZ21" s="24"/>
      <c r="DSA21" s="24"/>
      <c r="DSB21" s="24"/>
      <c r="DSC21" s="24"/>
      <c r="DSD21" s="24"/>
      <c r="DSE21" s="24"/>
      <c r="DSF21" s="24"/>
      <c r="DSG21" s="24"/>
      <c r="DSH21" s="24"/>
      <c r="DSI21" s="24"/>
      <c r="DSJ21" s="24"/>
      <c r="DSK21" s="24"/>
      <c r="DSL21" s="24"/>
      <c r="DSM21" s="24"/>
      <c r="DSN21" s="24"/>
      <c r="DSO21" s="24"/>
      <c r="DSP21" s="24"/>
      <c r="DSQ21" s="24"/>
      <c r="DSR21" s="24"/>
      <c r="DSS21" s="24"/>
      <c r="DST21" s="24"/>
      <c r="DSU21" s="24"/>
      <c r="DSV21" s="24"/>
      <c r="DSW21" s="24"/>
      <c r="DSX21" s="24"/>
      <c r="DSY21" s="24"/>
      <c r="DSZ21" s="24"/>
      <c r="DTA21" s="24"/>
      <c r="DTB21" s="24"/>
      <c r="DTC21" s="24"/>
      <c r="DTD21" s="24"/>
      <c r="DTE21" s="24"/>
      <c r="DTF21" s="24"/>
      <c r="DTG21" s="24"/>
      <c r="DTH21" s="24"/>
      <c r="DTI21" s="24"/>
      <c r="DTJ21" s="24"/>
      <c r="DTK21" s="24"/>
      <c r="DTL21" s="24"/>
      <c r="DTM21" s="24"/>
      <c r="DTN21" s="24"/>
      <c r="DTO21" s="24"/>
      <c r="DTP21" s="24"/>
      <c r="DTQ21" s="24"/>
      <c r="DTR21" s="24"/>
      <c r="DTS21" s="24"/>
      <c r="DTT21" s="24"/>
      <c r="DTU21" s="24"/>
      <c r="DTV21" s="24"/>
      <c r="DTW21" s="24"/>
      <c r="DTX21" s="24"/>
      <c r="DTY21" s="24"/>
      <c r="DTZ21" s="24"/>
      <c r="DUA21" s="24"/>
      <c r="DUB21" s="24"/>
      <c r="DUC21" s="24"/>
      <c r="DUD21" s="24"/>
      <c r="DUE21" s="24"/>
      <c r="DUF21" s="24"/>
      <c r="DUG21" s="24"/>
      <c r="DUH21" s="24"/>
      <c r="DUI21" s="24"/>
      <c r="DUJ21" s="24"/>
      <c r="DUK21" s="24"/>
      <c r="DUL21" s="24"/>
      <c r="DUM21" s="24"/>
      <c r="DUN21" s="24"/>
      <c r="DUO21" s="24"/>
      <c r="DUP21" s="24"/>
      <c r="DUQ21" s="24"/>
      <c r="DUR21" s="24"/>
      <c r="DUS21" s="24"/>
      <c r="DUT21" s="24"/>
      <c r="DUU21" s="24"/>
      <c r="DUV21" s="24"/>
      <c r="DUW21" s="24"/>
      <c r="DUX21" s="24"/>
      <c r="DUY21" s="24"/>
      <c r="DUZ21" s="24"/>
      <c r="DVA21" s="24"/>
      <c r="DVB21" s="24"/>
      <c r="DVC21" s="24"/>
      <c r="DVD21" s="24"/>
      <c r="DVE21" s="24"/>
      <c r="DVF21" s="24"/>
      <c r="DVG21" s="24"/>
      <c r="DVH21" s="24"/>
      <c r="DVI21" s="24"/>
      <c r="DVJ21" s="24"/>
      <c r="DVK21" s="24"/>
      <c r="DVL21" s="24"/>
      <c r="DVM21" s="24"/>
      <c r="DVN21" s="24"/>
      <c r="DVO21" s="24"/>
      <c r="DVP21" s="24"/>
      <c r="DVQ21" s="24"/>
      <c r="DVR21" s="24"/>
      <c r="DVS21" s="24"/>
      <c r="DVT21" s="24"/>
      <c r="DVU21" s="24"/>
      <c r="DVV21" s="24"/>
      <c r="DVW21" s="24"/>
      <c r="DVX21" s="24"/>
      <c r="DVY21" s="24"/>
      <c r="DVZ21" s="24"/>
      <c r="DWA21" s="24"/>
      <c r="DWB21" s="24"/>
      <c r="DWC21" s="24"/>
      <c r="DWD21" s="24"/>
      <c r="DWE21" s="24"/>
      <c r="DWF21" s="24"/>
      <c r="DWG21" s="24"/>
      <c r="DWH21" s="24"/>
      <c r="DWI21" s="24"/>
      <c r="DWJ21" s="24"/>
      <c r="DWK21" s="24"/>
      <c r="DWL21" s="24"/>
      <c r="DWM21" s="24"/>
      <c r="DWN21" s="24"/>
      <c r="DWO21" s="24"/>
      <c r="DWP21" s="24"/>
      <c r="DWQ21" s="24"/>
      <c r="DWR21" s="24"/>
      <c r="DWS21" s="24"/>
      <c r="DWT21" s="24"/>
      <c r="DWU21" s="24"/>
      <c r="DWV21" s="24"/>
      <c r="DWW21" s="24"/>
      <c r="DWX21" s="24"/>
      <c r="DWY21" s="24"/>
      <c r="DWZ21" s="24"/>
      <c r="DXA21" s="24"/>
      <c r="DXB21" s="24"/>
      <c r="DXC21" s="24"/>
      <c r="DXD21" s="24"/>
      <c r="DXE21" s="24"/>
      <c r="DXF21" s="24"/>
      <c r="DXG21" s="24"/>
      <c r="DXH21" s="24"/>
      <c r="DXI21" s="24"/>
      <c r="DXJ21" s="24"/>
      <c r="DXK21" s="24"/>
      <c r="DXL21" s="24"/>
      <c r="DXM21" s="24"/>
      <c r="DXN21" s="24"/>
      <c r="DXO21" s="24"/>
      <c r="DXP21" s="24"/>
      <c r="DXQ21" s="24"/>
      <c r="DXR21" s="24"/>
      <c r="DXS21" s="24"/>
      <c r="DXT21" s="24"/>
      <c r="DXU21" s="24"/>
      <c r="DXV21" s="24"/>
      <c r="DXW21" s="24"/>
      <c r="DXX21" s="24"/>
      <c r="DXY21" s="24"/>
      <c r="DXZ21" s="24"/>
      <c r="DYA21" s="24"/>
      <c r="DYB21" s="24"/>
      <c r="DYC21" s="24"/>
      <c r="DYD21" s="24"/>
      <c r="DYE21" s="24"/>
      <c r="DYF21" s="24"/>
      <c r="DYG21" s="24"/>
      <c r="DYH21" s="24"/>
      <c r="DYI21" s="24"/>
      <c r="DYJ21" s="24"/>
      <c r="DYK21" s="24"/>
      <c r="DYL21" s="24"/>
      <c r="DYM21" s="24"/>
      <c r="DYN21" s="24"/>
      <c r="DYO21" s="24"/>
      <c r="DYP21" s="24"/>
      <c r="DYQ21" s="24"/>
      <c r="DYR21" s="24"/>
      <c r="DYS21" s="24"/>
      <c r="DYT21" s="24"/>
      <c r="DYU21" s="24"/>
      <c r="DYV21" s="24"/>
      <c r="DYW21" s="24"/>
      <c r="DYX21" s="24"/>
      <c r="DYY21" s="24"/>
      <c r="DYZ21" s="24"/>
      <c r="DZA21" s="24"/>
      <c r="DZB21" s="24"/>
      <c r="DZC21" s="24"/>
      <c r="DZD21" s="24"/>
      <c r="DZE21" s="24"/>
      <c r="DZF21" s="24"/>
      <c r="DZG21" s="24"/>
      <c r="DZH21" s="24"/>
      <c r="DZI21" s="24"/>
      <c r="DZJ21" s="24"/>
      <c r="DZK21" s="24"/>
      <c r="DZL21" s="24"/>
      <c r="DZM21" s="24"/>
      <c r="DZN21" s="24"/>
      <c r="DZO21" s="24"/>
      <c r="DZP21" s="24"/>
      <c r="DZQ21" s="24"/>
      <c r="DZR21" s="24"/>
      <c r="DZS21" s="24"/>
      <c r="DZT21" s="24"/>
      <c r="DZU21" s="24"/>
      <c r="DZV21" s="24"/>
      <c r="DZW21" s="24"/>
      <c r="DZX21" s="24"/>
      <c r="DZY21" s="24"/>
      <c r="DZZ21" s="24"/>
      <c r="EAA21" s="24"/>
      <c r="EAB21" s="24"/>
      <c r="EAC21" s="24"/>
      <c r="EAD21" s="24"/>
      <c r="EAE21" s="24"/>
      <c r="EAF21" s="24"/>
      <c r="EAG21" s="24"/>
      <c r="EAH21" s="24"/>
      <c r="EAI21" s="24"/>
      <c r="EAJ21" s="24"/>
      <c r="EAK21" s="24"/>
      <c r="EAL21" s="24"/>
      <c r="EAM21" s="24"/>
      <c r="EAN21" s="24"/>
      <c r="EAO21" s="24"/>
      <c r="EAP21" s="24"/>
      <c r="EAQ21" s="24"/>
      <c r="EAR21" s="24"/>
      <c r="EAS21" s="24"/>
      <c r="EAT21" s="24"/>
      <c r="EAU21" s="24"/>
      <c r="EAV21" s="24"/>
      <c r="EAW21" s="24"/>
      <c r="EAX21" s="24"/>
      <c r="EAY21" s="24"/>
      <c r="EAZ21" s="24"/>
      <c r="EBA21" s="24"/>
      <c r="EBB21" s="24"/>
      <c r="EBC21" s="24"/>
      <c r="EBD21" s="24"/>
      <c r="EBE21" s="24"/>
      <c r="EBF21" s="24"/>
      <c r="EBG21" s="24"/>
      <c r="EBH21" s="24"/>
      <c r="EBI21" s="24"/>
      <c r="EBJ21" s="24"/>
      <c r="EBK21" s="24"/>
      <c r="EBL21" s="24"/>
      <c r="EBM21" s="24"/>
      <c r="EBN21" s="24"/>
      <c r="EBO21" s="24"/>
      <c r="EBP21" s="24"/>
      <c r="EBQ21" s="24"/>
      <c r="EBR21" s="24"/>
      <c r="EBS21" s="24"/>
      <c r="EBT21" s="24"/>
      <c r="EBU21" s="24"/>
      <c r="EBV21" s="24"/>
      <c r="EBW21" s="24"/>
      <c r="EBX21" s="24"/>
      <c r="EBY21" s="24"/>
      <c r="EBZ21" s="24"/>
      <c r="ECA21" s="24"/>
      <c r="ECB21" s="24"/>
      <c r="ECC21" s="24"/>
      <c r="ECD21" s="24"/>
      <c r="ECE21" s="24"/>
      <c r="ECF21" s="24"/>
      <c r="ECG21" s="24"/>
      <c r="ECH21" s="24"/>
      <c r="ECI21" s="24"/>
      <c r="ECJ21" s="24"/>
      <c r="ECK21" s="24"/>
      <c r="ECL21" s="24"/>
      <c r="ECM21" s="24"/>
      <c r="ECN21" s="24"/>
      <c r="ECO21" s="24"/>
      <c r="ECP21" s="24"/>
      <c r="ECQ21" s="24"/>
      <c r="ECR21" s="24"/>
      <c r="ECS21" s="24"/>
      <c r="ECT21" s="24"/>
      <c r="ECU21" s="24"/>
      <c r="ECV21" s="24"/>
      <c r="ECW21" s="24"/>
      <c r="ECX21" s="24"/>
      <c r="ECY21" s="24"/>
      <c r="ECZ21" s="24"/>
      <c r="EDA21" s="24"/>
      <c r="EDB21" s="24"/>
      <c r="EDC21" s="24"/>
      <c r="EDD21" s="24"/>
      <c r="EDE21" s="24"/>
      <c r="EDF21" s="24"/>
      <c r="EDG21" s="24"/>
      <c r="EDH21" s="24"/>
      <c r="EDI21" s="24"/>
      <c r="EDJ21" s="24"/>
      <c r="EDK21" s="24"/>
      <c r="EDL21" s="24"/>
      <c r="EDM21" s="24"/>
      <c r="EDN21" s="24"/>
      <c r="EDO21" s="24"/>
      <c r="EDP21" s="24"/>
      <c r="EDQ21" s="24"/>
      <c r="EDR21" s="24"/>
      <c r="EDS21" s="24"/>
      <c r="EDT21" s="24"/>
      <c r="EDU21" s="24"/>
      <c r="EDV21" s="24"/>
      <c r="EDW21" s="24"/>
      <c r="EDX21" s="24"/>
      <c r="EDY21" s="24"/>
      <c r="EDZ21" s="24"/>
      <c r="EEA21" s="24"/>
      <c r="EEB21" s="24"/>
      <c r="EEC21" s="24"/>
      <c r="EED21" s="24"/>
      <c r="EEE21" s="24"/>
      <c r="EEF21" s="24"/>
      <c r="EEG21" s="24"/>
      <c r="EEH21" s="24"/>
      <c r="EEI21" s="24"/>
      <c r="EEJ21" s="24"/>
      <c r="EEK21" s="24"/>
      <c r="EEL21" s="24"/>
      <c r="EEM21" s="24"/>
      <c r="EEN21" s="24"/>
      <c r="EEO21" s="24"/>
      <c r="EEP21" s="24"/>
      <c r="EEQ21" s="24"/>
      <c r="EER21" s="24"/>
      <c r="EES21" s="24"/>
      <c r="EET21" s="24"/>
      <c r="EEU21" s="24"/>
      <c r="EEV21" s="24"/>
      <c r="EEW21" s="24"/>
      <c r="EEX21" s="24"/>
      <c r="EEY21" s="24"/>
      <c r="EEZ21" s="24"/>
      <c r="EFA21" s="24"/>
      <c r="EFB21" s="24"/>
      <c r="EFC21" s="24"/>
      <c r="EFD21" s="24"/>
      <c r="EFE21" s="24"/>
      <c r="EFF21" s="24"/>
      <c r="EFG21" s="24"/>
      <c r="EFH21" s="24"/>
      <c r="EFI21" s="24"/>
      <c r="EFJ21" s="24"/>
      <c r="EFK21" s="24"/>
      <c r="EFL21" s="24"/>
      <c r="EFM21" s="24"/>
      <c r="EFN21" s="24"/>
      <c r="EFO21" s="24"/>
      <c r="EFP21" s="24"/>
      <c r="EFQ21" s="24"/>
      <c r="EFR21" s="24"/>
      <c r="EFS21" s="24"/>
      <c r="EFT21" s="24"/>
      <c r="EFU21" s="24"/>
      <c r="EFV21" s="24"/>
      <c r="EFW21" s="24"/>
      <c r="EFX21" s="24"/>
      <c r="EFY21" s="24"/>
      <c r="EFZ21" s="24"/>
      <c r="EGA21" s="24"/>
      <c r="EGB21" s="24"/>
      <c r="EGC21" s="24"/>
      <c r="EGD21" s="24"/>
      <c r="EGE21" s="24"/>
      <c r="EGF21" s="24"/>
      <c r="EGG21" s="24"/>
      <c r="EGH21" s="24"/>
      <c r="EGI21" s="24"/>
      <c r="EGJ21" s="24"/>
      <c r="EGK21" s="24"/>
      <c r="EGL21" s="24"/>
      <c r="EGM21" s="24"/>
      <c r="EGN21" s="24"/>
      <c r="EGO21" s="24"/>
      <c r="EGP21" s="24"/>
      <c r="EGQ21" s="24"/>
      <c r="EGR21" s="24"/>
      <c r="EGS21" s="24"/>
      <c r="EGT21" s="24"/>
      <c r="EGU21" s="24"/>
      <c r="EGV21" s="24"/>
      <c r="EGW21" s="24"/>
      <c r="EGX21" s="24"/>
      <c r="EGY21" s="24"/>
      <c r="EGZ21" s="24"/>
      <c r="EHA21" s="24"/>
      <c r="EHB21" s="24"/>
      <c r="EHC21" s="24"/>
      <c r="EHD21" s="24"/>
      <c r="EHE21" s="24"/>
      <c r="EHF21" s="24"/>
      <c r="EHG21" s="24"/>
      <c r="EHH21" s="24"/>
      <c r="EHI21" s="24"/>
      <c r="EHJ21" s="24"/>
      <c r="EHK21" s="24"/>
      <c r="EHL21" s="24"/>
      <c r="EHM21" s="24"/>
      <c r="EHN21" s="24"/>
      <c r="EHO21" s="24"/>
      <c r="EHP21" s="24"/>
      <c r="EHQ21" s="24"/>
      <c r="EHR21" s="24"/>
      <c r="EHS21" s="24"/>
      <c r="EHT21" s="24"/>
      <c r="EHU21" s="24"/>
      <c r="EHV21" s="24"/>
      <c r="EHW21" s="24"/>
      <c r="EHX21" s="24"/>
      <c r="EHY21" s="24"/>
      <c r="EHZ21" s="24"/>
      <c r="EIA21" s="24"/>
      <c r="EIB21" s="24"/>
      <c r="EIC21" s="24"/>
      <c r="EID21" s="24"/>
      <c r="EIE21" s="24"/>
      <c r="EIF21" s="24"/>
      <c r="EIG21" s="24"/>
      <c r="EIH21" s="24"/>
      <c r="EII21" s="24"/>
      <c r="EIJ21" s="24"/>
      <c r="EIK21" s="24"/>
      <c r="EIL21" s="24"/>
      <c r="EIM21" s="24"/>
      <c r="EIN21" s="24"/>
      <c r="EIO21" s="24"/>
      <c r="EIP21" s="24"/>
      <c r="EIQ21" s="24"/>
      <c r="EIR21" s="24"/>
      <c r="EIS21" s="24"/>
      <c r="EIT21" s="24"/>
      <c r="EIU21" s="24"/>
      <c r="EIV21" s="24"/>
      <c r="EIW21" s="24"/>
      <c r="EIX21" s="24"/>
      <c r="EIY21" s="24"/>
      <c r="EIZ21" s="24"/>
      <c r="EJA21" s="24"/>
      <c r="EJB21" s="24"/>
      <c r="EJC21" s="24"/>
      <c r="EJD21" s="24"/>
      <c r="EJE21" s="24"/>
      <c r="EJF21" s="24"/>
      <c r="EJG21" s="24"/>
      <c r="EJH21" s="24"/>
      <c r="EJI21" s="24"/>
      <c r="EJJ21" s="24"/>
      <c r="EJK21" s="24"/>
      <c r="EJL21" s="24"/>
      <c r="EJM21" s="24"/>
      <c r="EJN21" s="24"/>
      <c r="EJO21" s="24"/>
      <c r="EJP21" s="24"/>
      <c r="EJQ21" s="24"/>
      <c r="EJR21" s="24"/>
      <c r="EJS21" s="24"/>
      <c r="EJT21" s="24"/>
      <c r="EJU21" s="24"/>
      <c r="EJV21" s="24"/>
      <c r="EJW21" s="24"/>
      <c r="EJX21" s="24"/>
      <c r="EJY21" s="24"/>
      <c r="EJZ21" s="24"/>
      <c r="EKA21" s="24"/>
      <c r="EKB21" s="24"/>
      <c r="EKC21" s="24"/>
      <c r="EKD21" s="24"/>
      <c r="EKE21" s="24"/>
      <c r="EKF21" s="24"/>
      <c r="EKG21" s="24"/>
      <c r="EKH21" s="24"/>
      <c r="EKI21" s="24"/>
      <c r="EKJ21" s="24"/>
      <c r="EKK21" s="24"/>
      <c r="EKL21" s="24"/>
      <c r="EKM21" s="24"/>
      <c r="EKN21" s="24"/>
      <c r="EKO21" s="24"/>
      <c r="EKP21" s="24"/>
      <c r="EKQ21" s="24"/>
      <c r="EKR21" s="24"/>
      <c r="EKS21" s="24"/>
      <c r="EKT21" s="24"/>
      <c r="EKU21" s="24"/>
      <c r="EKV21" s="24"/>
      <c r="EKW21" s="24"/>
      <c r="EKX21" s="24"/>
      <c r="EKY21" s="24"/>
      <c r="EKZ21" s="24"/>
      <c r="ELA21" s="24"/>
      <c r="ELB21" s="24"/>
      <c r="ELC21" s="24"/>
      <c r="ELD21" s="24"/>
      <c r="ELE21" s="24"/>
      <c r="ELF21" s="24"/>
      <c r="ELG21" s="24"/>
      <c r="ELH21" s="24"/>
      <c r="ELI21" s="24"/>
      <c r="ELJ21" s="24"/>
      <c r="ELK21" s="24"/>
      <c r="ELL21" s="24"/>
      <c r="ELM21" s="24"/>
      <c r="ELN21" s="24"/>
      <c r="ELO21" s="24"/>
      <c r="ELP21" s="24"/>
      <c r="ELQ21" s="24"/>
      <c r="ELR21" s="24"/>
      <c r="ELS21" s="24"/>
      <c r="ELT21" s="24"/>
      <c r="ELU21" s="24"/>
      <c r="ELV21" s="24"/>
      <c r="ELW21" s="24"/>
      <c r="ELX21" s="24"/>
      <c r="ELY21" s="24"/>
      <c r="ELZ21" s="24"/>
      <c r="EMA21" s="24"/>
      <c r="EMB21" s="24"/>
      <c r="EMC21" s="24"/>
      <c r="EMD21" s="24"/>
      <c r="EME21" s="24"/>
      <c r="EMF21" s="24"/>
      <c r="EMG21" s="24"/>
      <c r="EMH21" s="24"/>
      <c r="EMI21" s="24"/>
      <c r="EMJ21" s="24"/>
      <c r="EMK21" s="24"/>
      <c r="EML21" s="24"/>
      <c r="EMM21" s="24"/>
      <c r="EMN21" s="24"/>
      <c r="EMO21" s="24"/>
      <c r="EMP21" s="24"/>
      <c r="EMQ21" s="24"/>
      <c r="EMR21" s="24"/>
      <c r="EMS21" s="24"/>
      <c r="EMT21" s="24"/>
      <c r="EMU21" s="24"/>
      <c r="EMV21" s="24"/>
      <c r="EMW21" s="24"/>
      <c r="EMX21" s="24"/>
      <c r="EMY21" s="24"/>
      <c r="EMZ21" s="24"/>
      <c r="ENA21" s="24"/>
      <c r="ENB21" s="24"/>
      <c r="ENC21" s="24"/>
      <c r="END21" s="24"/>
      <c r="ENE21" s="24"/>
      <c r="ENF21" s="24"/>
      <c r="ENG21" s="24"/>
      <c r="ENH21" s="24"/>
      <c r="ENI21" s="24"/>
      <c r="ENJ21" s="24"/>
      <c r="ENK21" s="24"/>
      <c r="ENL21" s="24"/>
      <c r="ENM21" s="24"/>
      <c r="ENN21" s="24"/>
      <c r="ENO21" s="24"/>
      <c r="ENP21" s="24"/>
      <c r="ENQ21" s="24"/>
      <c r="ENR21" s="24"/>
      <c r="ENS21" s="24"/>
      <c r="ENT21" s="24"/>
      <c r="ENU21" s="24"/>
      <c r="ENV21" s="24"/>
      <c r="ENW21" s="24"/>
      <c r="ENX21" s="24"/>
      <c r="ENY21" s="24"/>
      <c r="ENZ21" s="24"/>
      <c r="EOA21" s="24"/>
      <c r="EOB21" s="24"/>
      <c r="EOC21" s="24"/>
      <c r="EOD21" s="24"/>
      <c r="EOE21" s="24"/>
      <c r="EOF21" s="24"/>
      <c r="EOG21" s="24"/>
      <c r="EOH21" s="24"/>
      <c r="EOI21" s="24"/>
      <c r="EOJ21" s="24"/>
      <c r="EOK21" s="24"/>
      <c r="EOL21" s="24"/>
      <c r="EOM21" s="24"/>
      <c r="EON21" s="24"/>
      <c r="EOO21" s="24"/>
      <c r="EOP21" s="24"/>
      <c r="EOQ21" s="24"/>
      <c r="EOR21" s="24"/>
      <c r="EOS21" s="24"/>
      <c r="EOT21" s="24"/>
      <c r="EOU21" s="24"/>
      <c r="EOV21" s="24"/>
      <c r="EOW21" s="24"/>
      <c r="EOX21" s="24"/>
      <c r="EOY21" s="24"/>
      <c r="EOZ21" s="24"/>
      <c r="EPA21" s="24"/>
      <c r="EPB21" s="24"/>
      <c r="EPC21" s="24"/>
      <c r="EPD21" s="24"/>
      <c r="EPE21" s="24"/>
      <c r="EPF21" s="24"/>
      <c r="EPG21" s="24"/>
      <c r="EPH21" s="24"/>
      <c r="EPI21" s="24"/>
      <c r="EPJ21" s="24"/>
      <c r="EPK21" s="24"/>
      <c r="EPL21" s="24"/>
      <c r="EPM21" s="24"/>
      <c r="EPN21" s="24"/>
      <c r="EPO21" s="24"/>
      <c r="EPP21" s="24"/>
      <c r="EPQ21" s="24"/>
      <c r="EPR21" s="24"/>
      <c r="EPS21" s="24"/>
      <c r="EPT21" s="24"/>
      <c r="EPU21" s="24"/>
      <c r="EPV21" s="24"/>
      <c r="EPW21" s="24"/>
      <c r="EPX21" s="24"/>
      <c r="EPY21" s="24"/>
      <c r="EPZ21" s="24"/>
      <c r="EQA21" s="24"/>
      <c r="EQB21" s="24"/>
      <c r="EQC21" s="24"/>
      <c r="EQD21" s="24"/>
      <c r="EQE21" s="24"/>
      <c r="EQF21" s="24"/>
      <c r="EQG21" s="24"/>
      <c r="EQH21" s="24"/>
      <c r="EQI21" s="24"/>
      <c r="EQJ21" s="24"/>
      <c r="EQK21" s="24"/>
      <c r="EQL21" s="24"/>
      <c r="EQM21" s="24"/>
      <c r="EQN21" s="24"/>
      <c r="EQO21" s="24"/>
      <c r="EQP21" s="24"/>
      <c r="EQQ21" s="24"/>
      <c r="EQR21" s="24"/>
      <c r="EQS21" s="24"/>
      <c r="EQT21" s="24"/>
      <c r="EQU21" s="24"/>
      <c r="EQV21" s="24"/>
      <c r="EQW21" s="24"/>
      <c r="EQX21" s="24"/>
      <c r="EQY21" s="24"/>
      <c r="EQZ21" s="24"/>
      <c r="ERA21" s="24"/>
      <c r="ERB21" s="24"/>
      <c r="ERC21" s="24"/>
      <c r="ERD21" s="24"/>
      <c r="ERE21" s="24"/>
      <c r="ERF21" s="24"/>
      <c r="ERG21" s="24"/>
      <c r="ERH21" s="24"/>
      <c r="ERI21" s="24"/>
      <c r="ERJ21" s="24"/>
      <c r="ERK21" s="24"/>
      <c r="ERL21" s="24"/>
      <c r="ERM21" s="24"/>
      <c r="ERN21" s="24"/>
      <c r="ERO21" s="24"/>
      <c r="ERP21" s="24"/>
      <c r="ERQ21" s="24"/>
      <c r="ERR21" s="24"/>
      <c r="ERS21" s="24"/>
      <c r="ERT21" s="24"/>
      <c r="ERU21" s="24"/>
      <c r="ERV21" s="24"/>
      <c r="ERW21" s="24"/>
      <c r="ERX21" s="24"/>
      <c r="ERY21" s="24"/>
      <c r="ERZ21" s="24"/>
      <c r="ESA21" s="24"/>
      <c r="ESB21" s="24"/>
      <c r="ESC21" s="24"/>
      <c r="ESD21" s="24"/>
      <c r="ESE21" s="24"/>
      <c r="ESF21" s="24"/>
      <c r="ESG21" s="24"/>
      <c r="ESH21" s="24"/>
      <c r="ESI21" s="24"/>
      <c r="ESJ21" s="24"/>
      <c r="ESK21" s="24"/>
      <c r="ESL21" s="24"/>
      <c r="ESM21" s="24"/>
      <c r="ESN21" s="24"/>
      <c r="ESO21" s="24"/>
      <c r="ESP21" s="24"/>
      <c r="ESQ21" s="24"/>
      <c r="ESR21" s="24"/>
      <c r="ESS21" s="24"/>
      <c r="EST21" s="24"/>
      <c r="ESU21" s="24"/>
      <c r="ESV21" s="24"/>
      <c r="ESW21" s="24"/>
      <c r="ESX21" s="24"/>
      <c r="ESY21" s="24"/>
      <c r="ESZ21" s="24"/>
      <c r="ETA21" s="24"/>
      <c r="ETB21" s="24"/>
      <c r="ETC21" s="24"/>
      <c r="ETD21" s="24"/>
      <c r="ETE21" s="24"/>
      <c r="ETF21" s="24"/>
      <c r="ETG21" s="24"/>
      <c r="ETH21" s="24"/>
      <c r="ETI21" s="24"/>
      <c r="ETJ21" s="24"/>
      <c r="ETK21" s="24"/>
      <c r="ETL21" s="24"/>
      <c r="ETM21" s="24"/>
      <c r="ETN21" s="24"/>
      <c r="ETO21" s="24"/>
      <c r="ETP21" s="24"/>
      <c r="ETQ21" s="24"/>
      <c r="ETR21" s="24"/>
      <c r="ETS21" s="24"/>
      <c r="ETT21" s="24"/>
      <c r="ETU21" s="24"/>
      <c r="ETV21" s="24"/>
      <c r="ETW21" s="24"/>
      <c r="ETX21" s="24"/>
      <c r="ETY21" s="24"/>
      <c r="ETZ21" s="24"/>
      <c r="EUA21" s="24"/>
      <c r="EUB21" s="24"/>
      <c r="EUC21" s="24"/>
      <c r="EUD21" s="24"/>
      <c r="EUE21" s="24"/>
      <c r="EUF21" s="24"/>
      <c r="EUG21" s="24"/>
      <c r="EUH21" s="24"/>
      <c r="EUI21" s="24"/>
      <c r="EUJ21" s="24"/>
      <c r="EUK21" s="24"/>
      <c r="EUL21" s="24"/>
      <c r="EUM21" s="24"/>
      <c r="EUN21" s="24"/>
      <c r="EUO21" s="24"/>
      <c r="EUP21" s="24"/>
      <c r="EUQ21" s="24"/>
      <c r="EUR21" s="24"/>
      <c r="EUS21" s="24"/>
      <c r="EUT21" s="24"/>
      <c r="EUU21" s="24"/>
      <c r="EUV21" s="24"/>
      <c r="EUW21" s="24"/>
      <c r="EUX21" s="24"/>
      <c r="EUY21" s="24"/>
      <c r="EUZ21" s="24"/>
      <c r="EVA21" s="24"/>
      <c r="EVB21" s="24"/>
      <c r="EVC21" s="24"/>
      <c r="EVD21" s="24"/>
      <c r="EVE21" s="24"/>
      <c r="EVF21" s="24"/>
      <c r="EVG21" s="24"/>
      <c r="EVH21" s="24"/>
      <c r="EVI21" s="24"/>
      <c r="EVJ21" s="24"/>
      <c r="EVK21" s="24"/>
      <c r="EVL21" s="24"/>
      <c r="EVM21" s="24"/>
      <c r="EVN21" s="24"/>
      <c r="EVO21" s="24"/>
      <c r="EVP21" s="24"/>
      <c r="EVQ21" s="24"/>
      <c r="EVR21" s="24"/>
      <c r="EVS21" s="24"/>
      <c r="EVT21" s="24"/>
      <c r="EVU21" s="24"/>
      <c r="EVV21" s="24"/>
      <c r="EVW21" s="24"/>
      <c r="EVX21" s="24"/>
      <c r="EVY21" s="24"/>
      <c r="EVZ21" s="24"/>
      <c r="EWA21" s="24"/>
      <c r="EWB21" s="24"/>
      <c r="EWC21" s="24"/>
      <c r="EWD21" s="24"/>
      <c r="EWE21" s="24"/>
      <c r="EWF21" s="24"/>
      <c r="EWG21" s="24"/>
      <c r="EWH21" s="24"/>
      <c r="EWI21" s="24"/>
      <c r="EWJ21" s="24"/>
      <c r="EWK21" s="24"/>
      <c r="EWL21" s="24"/>
      <c r="EWM21" s="24"/>
      <c r="EWN21" s="24"/>
      <c r="EWO21" s="24"/>
      <c r="EWP21" s="24"/>
      <c r="EWQ21" s="24"/>
      <c r="EWR21" s="24"/>
      <c r="EWS21" s="24"/>
      <c r="EWT21" s="24"/>
      <c r="EWU21" s="24"/>
      <c r="EWV21" s="24"/>
      <c r="EWW21" s="24"/>
      <c r="EWX21" s="24"/>
      <c r="EWY21" s="24"/>
      <c r="EWZ21" s="24"/>
      <c r="EXA21" s="24"/>
      <c r="EXB21" s="24"/>
      <c r="EXC21" s="24"/>
      <c r="EXD21" s="24"/>
      <c r="EXE21" s="24"/>
      <c r="EXF21" s="24"/>
      <c r="EXG21" s="24"/>
      <c r="EXH21" s="24"/>
      <c r="EXI21" s="24"/>
      <c r="EXJ21" s="24"/>
      <c r="EXK21" s="24"/>
      <c r="EXL21" s="24"/>
      <c r="EXM21" s="24"/>
      <c r="EXN21" s="24"/>
      <c r="EXO21" s="24"/>
      <c r="EXP21" s="24"/>
      <c r="EXQ21" s="24"/>
      <c r="EXR21" s="24"/>
      <c r="EXS21" s="24"/>
      <c r="EXT21" s="24"/>
      <c r="EXU21" s="24"/>
      <c r="EXV21" s="24"/>
      <c r="EXW21" s="24"/>
      <c r="EXX21" s="24"/>
      <c r="EXY21" s="24"/>
      <c r="EXZ21" s="24"/>
      <c r="EYA21" s="24"/>
      <c r="EYB21" s="24"/>
      <c r="EYC21" s="24"/>
      <c r="EYD21" s="24"/>
      <c r="EYE21" s="24"/>
      <c r="EYF21" s="24"/>
      <c r="EYG21" s="24"/>
      <c r="EYH21" s="24"/>
      <c r="EYI21" s="24"/>
      <c r="EYJ21" s="24"/>
      <c r="EYK21" s="24"/>
      <c r="EYL21" s="24"/>
      <c r="EYM21" s="24"/>
      <c r="EYN21" s="24"/>
      <c r="EYO21" s="24"/>
      <c r="EYP21" s="24"/>
      <c r="EYQ21" s="24"/>
      <c r="EYR21" s="24"/>
      <c r="EYS21" s="24"/>
      <c r="EYT21" s="24"/>
      <c r="EYU21" s="24"/>
      <c r="EYV21" s="24"/>
      <c r="EYW21" s="24"/>
      <c r="EYX21" s="24"/>
      <c r="EYY21" s="24"/>
      <c r="EYZ21" s="24"/>
      <c r="EZA21" s="24"/>
      <c r="EZB21" s="24"/>
      <c r="EZC21" s="24"/>
      <c r="EZD21" s="24"/>
      <c r="EZE21" s="24"/>
      <c r="EZF21" s="24"/>
      <c r="EZG21" s="24"/>
      <c r="EZH21" s="24"/>
      <c r="EZI21" s="24"/>
      <c r="EZJ21" s="24"/>
      <c r="EZK21" s="24"/>
      <c r="EZL21" s="24"/>
      <c r="EZM21" s="24"/>
      <c r="EZN21" s="24"/>
      <c r="EZO21" s="24"/>
      <c r="EZP21" s="24"/>
      <c r="EZQ21" s="24"/>
      <c r="EZR21" s="24"/>
      <c r="EZS21" s="24"/>
      <c r="EZT21" s="24"/>
      <c r="EZU21" s="24"/>
      <c r="EZV21" s="24"/>
      <c r="EZW21" s="24"/>
      <c r="EZX21" s="24"/>
      <c r="EZY21" s="24"/>
      <c r="EZZ21" s="24"/>
      <c r="FAA21" s="24"/>
      <c r="FAB21" s="24"/>
      <c r="FAC21" s="24"/>
      <c r="FAD21" s="24"/>
      <c r="FAE21" s="24"/>
      <c r="FAF21" s="24"/>
      <c r="FAG21" s="24"/>
      <c r="FAH21" s="24"/>
      <c r="FAI21" s="24"/>
      <c r="FAJ21" s="24"/>
      <c r="FAK21" s="24"/>
      <c r="FAL21" s="24"/>
      <c r="FAM21" s="24"/>
      <c r="FAN21" s="24"/>
      <c r="FAO21" s="24"/>
      <c r="FAP21" s="24"/>
      <c r="FAQ21" s="24"/>
      <c r="FAR21" s="24"/>
      <c r="FAS21" s="24"/>
      <c r="FAT21" s="24"/>
      <c r="FAU21" s="24"/>
      <c r="FAV21" s="24"/>
      <c r="FAW21" s="24"/>
      <c r="FAX21" s="24"/>
      <c r="FAY21" s="24"/>
      <c r="FAZ21" s="24"/>
      <c r="FBA21" s="24"/>
      <c r="FBB21" s="24"/>
      <c r="FBC21" s="24"/>
      <c r="FBD21" s="24"/>
      <c r="FBE21" s="24"/>
      <c r="FBF21" s="24"/>
      <c r="FBG21" s="24"/>
      <c r="FBH21" s="24"/>
      <c r="FBI21" s="24"/>
      <c r="FBJ21" s="24"/>
      <c r="FBK21" s="24"/>
      <c r="FBL21" s="24"/>
      <c r="FBM21" s="24"/>
      <c r="FBN21" s="24"/>
      <c r="FBO21" s="24"/>
      <c r="FBP21" s="24"/>
      <c r="FBQ21" s="24"/>
      <c r="FBR21" s="24"/>
      <c r="FBS21" s="24"/>
      <c r="FBT21" s="24"/>
      <c r="FBU21" s="24"/>
      <c r="FBV21" s="24"/>
      <c r="FBW21" s="24"/>
      <c r="FBX21" s="24"/>
      <c r="FBY21" s="24"/>
      <c r="FBZ21" s="24"/>
      <c r="FCA21" s="24"/>
      <c r="FCB21" s="24"/>
      <c r="FCC21" s="24"/>
      <c r="FCD21" s="24"/>
      <c r="FCE21" s="24"/>
      <c r="FCF21" s="24"/>
      <c r="FCG21" s="24"/>
      <c r="FCH21" s="24"/>
      <c r="FCI21" s="24"/>
      <c r="FCJ21" s="24"/>
      <c r="FCK21" s="24"/>
      <c r="FCL21" s="24"/>
      <c r="FCM21" s="24"/>
      <c r="FCN21" s="24"/>
      <c r="FCO21" s="24"/>
      <c r="FCP21" s="24"/>
      <c r="FCQ21" s="24"/>
      <c r="FCR21" s="24"/>
      <c r="FCS21" s="24"/>
      <c r="FCT21" s="24"/>
      <c r="FCU21" s="24"/>
      <c r="FCV21" s="24"/>
      <c r="FCW21" s="24"/>
      <c r="FCX21" s="24"/>
      <c r="FCY21" s="24"/>
      <c r="FCZ21" s="24"/>
      <c r="FDA21" s="24"/>
      <c r="FDB21" s="24"/>
      <c r="FDC21" s="24"/>
      <c r="FDD21" s="24"/>
      <c r="FDE21" s="24"/>
      <c r="FDF21" s="24"/>
      <c r="FDG21" s="24"/>
      <c r="FDH21" s="24"/>
      <c r="FDI21" s="24"/>
      <c r="FDJ21" s="24"/>
      <c r="FDK21" s="24"/>
      <c r="FDL21" s="24"/>
      <c r="FDM21" s="24"/>
      <c r="FDN21" s="24"/>
      <c r="FDO21" s="24"/>
      <c r="FDP21" s="24"/>
      <c r="FDQ21" s="24"/>
      <c r="FDR21" s="24"/>
      <c r="FDS21" s="24"/>
      <c r="FDT21" s="24"/>
      <c r="FDU21" s="24"/>
      <c r="FDV21" s="24"/>
      <c r="FDW21" s="24"/>
      <c r="FDX21" s="24"/>
      <c r="FDY21" s="24"/>
      <c r="FDZ21" s="24"/>
      <c r="FEA21" s="24"/>
      <c r="FEB21" s="24"/>
      <c r="FEC21" s="24"/>
      <c r="FED21" s="24"/>
      <c r="FEE21" s="24"/>
      <c r="FEF21" s="24"/>
      <c r="FEG21" s="24"/>
      <c r="FEH21" s="24"/>
      <c r="FEI21" s="24"/>
      <c r="FEJ21" s="24"/>
      <c r="FEK21" s="24"/>
      <c r="FEL21" s="24"/>
      <c r="FEM21" s="24"/>
      <c r="FEN21" s="24"/>
      <c r="FEO21" s="24"/>
      <c r="FEP21" s="24"/>
      <c r="FEQ21" s="24"/>
      <c r="FER21" s="24"/>
      <c r="FES21" s="24"/>
      <c r="FET21" s="24"/>
      <c r="FEU21" s="24"/>
      <c r="FEV21" s="24"/>
      <c r="FEW21" s="24"/>
      <c r="FEX21" s="24"/>
      <c r="FEY21" s="24"/>
      <c r="FEZ21" s="24"/>
      <c r="FFA21" s="24"/>
      <c r="FFB21" s="24"/>
      <c r="FFC21" s="24"/>
      <c r="FFD21" s="24"/>
      <c r="FFE21" s="24"/>
      <c r="FFF21" s="24"/>
      <c r="FFG21" s="24"/>
      <c r="FFH21" s="24"/>
      <c r="FFI21" s="24"/>
      <c r="FFJ21" s="24"/>
      <c r="FFK21" s="24"/>
      <c r="FFL21" s="24"/>
      <c r="FFM21" s="24"/>
      <c r="FFN21" s="24"/>
      <c r="FFO21" s="24"/>
      <c r="FFP21" s="24"/>
      <c r="FFQ21" s="24"/>
      <c r="FFR21" s="24"/>
      <c r="FFS21" s="24"/>
      <c r="FFT21" s="24"/>
      <c r="FFU21" s="24"/>
      <c r="FFV21" s="24"/>
      <c r="FFW21" s="24"/>
      <c r="FFX21" s="24"/>
      <c r="FFY21" s="24"/>
      <c r="FFZ21" s="24"/>
      <c r="FGA21" s="24"/>
      <c r="FGB21" s="24"/>
      <c r="FGC21" s="24"/>
      <c r="FGD21" s="24"/>
      <c r="FGE21" s="24"/>
      <c r="FGF21" s="24"/>
      <c r="FGG21" s="24"/>
      <c r="FGH21" s="24"/>
      <c r="FGI21" s="24"/>
      <c r="FGJ21" s="24"/>
      <c r="FGK21" s="24"/>
      <c r="FGL21" s="24"/>
      <c r="FGM21" s="24"/>
      <c r="FGN21" s="24"/>
      <c r="FGO21" s="24"/>
      <c r="FGP21" s="24"/>
      <c r="FGQ21" s="24"/>
      <c r="FGR21" s="24"/>
      <c r="FGS21" s="24"/>
      <c r="FGT21" s="24"/>
      <c r="FGU21" s="24"/>
      <c r="FGV21" s="24"/>
      <c r="FGW21" s="24"/>
      <c r="FGX21" s="24"/>
      <c r="FGY21" s="24"/>
      <c r="FGZ21" s="24"/>
      <c r="FHA21" s="24"/>
      <c r="FHB21" s="24"/>
      <c r="FHC21" s="24"/>
      <c r="FHD21" s="24"/>
      <c r="FHE21" s="24"/>
      <c r="FHF21" s="24"/>
      <c r="FHG21" s="24"/>
      <c r="FHH21" s="24"/>
      <c r="FHI21" s="24"/>
      <c r="FHJ21" s="24"/>
      <c r="FHK21" s="24"/>
      <c r="FHL21" s="24"/>
      <c r="FHM21" s="24"/>
      <c r="FHN21" s="24"/>
      <c r="FHO21" s="24"/>
      <c r="FHP21" s="24"/>
      <c r="FHQ21" s="24"/>
      <c r="FHR21" s="24"/>
      <c r="FHS21" s="24"/>
      <c r="FHT21" s="24"/>
      <c r="FHU21" s="24"/>
      <c r="FHV21" s="24"/>
      <c r="FHW21" s="24"/>
      <c r="FHX21" s="24"/>
      <c r="FHY21" s="24"/>
      <c r="FHZ21" s="24"/>
      <c r="FIA21" s="24"/>
      <c r="FIB21" s="24"/>
      <c r="FIC21" s="24"/>
      <c r="FID21" s="24"/>
      <c r="FIE21" s="24"/>
      <c r="FIF21" s="24"/>
      <c r="FIG21" s="24"/>
      <c r="FIH21" s="24"/>
      <c r="FII21" s="24"/>
      <c r="FIJ21" s="24"/>
      <c r="FIK21" s="24"/>
      <c r="FIL21" s="24"/>
      <c r="FIM21" s="24"/>
      <c r="FIN21" s="24"/>
      <c r="FIO21" s="24"/>
      <c r="FIP21" s="24"/>
      <c r="FIQ21" s="24"/>
      <c r="FIR21" s="24"/>
      <c r="FIS21" s="24"/>
      <c r="FIT21" s="24"/>
      <c r="FIU21" s="24"/>
      <c r="FIV21" s="24"/>
      <c r="FIW21" s="24"/>
      <c r="FIX21" s="24"/>
      <c r="FIY21" s="24"/>
      <c r="FIZ21" s="24"/>
      <c r="FJA21" s="24"/>
      <c r="FJB21" s="24"/>
      <c r="FJC21" s="24"/>
      <c r="FJD21" s="24"/>
      <c r="FJE21" s="24"/>
      <c r="FJF21" s="24"/>
      <c r="FJG21" s="24"/>
      <c r="FJH21" s="24"/>
      <c r="FJI21" s="24"/>
      <c r="FJJ21" s="24"/>
      <c r="FJK21" s="24"/>
      <c r="FJL21" s="24"/>
      <c r="FJM21" s="24"/>
      <c r="FJN21" s="24"/>
      <c r="FJO21" s="24"/>
      <c r="FJP21" s="24"/>
      <c r="FJQ21" s="24"/>
      <c r="FJR21" s="24"/>
      <c r="FJS21" s="24"/>
      <c r="FJT21" s="24"/>
      <c r="FJU21" s="24"/>
      <c r="FJV21" s="24"/>
      <c r="FJW21" s="24"/>
      <c r="FJX21" s="24"/>
      <c r="FJY21" s="24"/>
      <c r="FJZ21" s="24"/>
      <c r="FKA21" s="24"/>
      <c r="FKB21" s="24"/>
      <c r="FKC21" s="24"/>
      <c r="FKD21" s="24"/>
      <c r="FKE21" s="24"/>
      <c r="FKF21" s="24"/>
      <c r="FKG21" s="24"/>
      <c r="FKH21" s="24"/>
      <c r="FKI21" s="24"/>
      <c r="FKJ21" s="24"/>
      <c r="FKK21" s="24"/>
      <c r="FKL21" s="24"/>
      <c r="FKM21" s="24"/>
      <c r="FKN21" s="24"/>
      <c r="FKO21" s="24"/>
      <c r="FKP21" s="24"/>
      <c r="FKQ21" s="24"/>
      <c r="FKR21" s="24"/>
      <c r="FKS21" s="24"/>
      <c r="FKT21" s="24"/>
      <c r="FKU21" s="24"/>
      <c r="FKV21" s="24"/>
      <c r="FKW21" s="24"/>
      <c r="FKX21" s="24"/>
      <c r="FKY21" s="24"/>
      <c r="FKZ21" s="24"/>
      <c r="FLA21" s="24"/>
      <c r="FLB21" s="24"/>
      <c r="FLC21" s="24"/>
      <c r="FLD21" s="24"/>
      <c r="FLE21" s="24"/>
      <c r="FLF21" s="24"/>
      <c r="FLG21" s="24"/>
      <c r="FLH21" s="24"/>
      <c r="FLI21" s="24"/>
      <c r="FLJ21" s="24"/>
      <c r="FLK21" s="24"/>
      <c r="FLL21" s="24"/>
      <c r="FLM21" s="24"/>
      <c r="FLN21" s="24"/>
      <c r="FLO21" s="24"/>
      <c r="FLP21" s="24"/>
      <c r="FLQ21" s="24"/>
      <c r="FLR21" s="24"/>
      <c r="FLS21" s="24"/>
      <c r="FLT21" s="24"/>
      <c r="FLU21" s="24"/>
      <c r="FLV21" s="24"/>
      <c r="FLW21" s="24"/>
      <c r="FLX21" s="24"/>
      <c r="FLY21" s="24"/>
      <c r="FLZ21" s="24"/>
      <c r="FMA21" s="24"/>
      <c r="FMB21" s="24"/>
      <c r="FMC21" s="24"/>
      <c r="FMD21" s="24"/>
      <c r="FME21" s="24"/>
      <c r="FMF21" s="24"/>
      <c r="FMG21" s="24"/>
      <c r="FMH21" s="24"/>
      <c r="FMI21" s="24"/>
      <c r="FMJ21" s="24"/>
      <c r="FMK21" s="24"/>
      <c r="FML21" s="24"/>
      <c r="FMM21" s="24"/>
      <c r="FMN21" s="24"/>
      <c r="FMO21" s="24"/>
      <c r="FMP21" s="24"/>
      <c r="FMQ21" s="24"/>
      <c r="FMR21" s="24"/>
      <c r="FMS21" s="24"/>
      <c r="FMT21" s="24"/>
      <c r="FMU21" s="24"/>
      <c r="FMV21" s="24"/>
      <c r="FMW21" s="24"/>
      <c r="FMX21" s="24"/>
      <c r="FMY21" s="24"/>
      <c r="FMZ21" s="24"/>
      <c r="FNA21" s="24"/>
      <c r="FNB21" s="24"/>
      <c r="FNC21" s="24"/>
      <c r="FND21" s="24"/>
      <c r="FNE21" s="24"/>
      <c r="FNF21" s="24"/>
      <c r="FNG21" s="24"/>
      <c r="FNH21" s="24"/>
      <c r="FNI21" s="24"/>
      <c r="FNJ21" s="24"/>
      <c r="FNK21" s="24"/>
      <c r="FNL21" s="24"/>
      <c r="FNM21" s="24"/>
      <c r="FNN21" s="24"/>
      <c r="FNO21" s="24"/>
      <c r="FNP21" s="24"/>
      <c r="FNQ21" s="24"/>
      <c r="FNR21" s="24"/>
      <c r="FNS21" s="24"/>
      <c r="FNT21" s="24"/>
      <c r="FNU21" s="24"/>
      <c r="FNV21" s="24"/>
      <c r="FNW21" s="24"/>
      <c r="FNX21" s="24"/>
      <c r="FNY21" s="24"/>
      <c r="FNZ21" s="24"/>
      <c r="FOA21" s="24"/>
      <c r="FOB21" s="24"/>
      <c r="FOC21" s="24"/>
      <c r="FOD21" s="24"/>
      <c r="FOE21" s="24"/>
      <c r="FOF21" s="24"/>
      <c r="FOG21" s="24"/>
      <c r="FOH21" s="24"/>
      <c r="FOI21" s="24"/>
      <c r="FOJ21" s="24"/>
      <c r="FOK21" s="24"/>
      <c r="FOL21" s="24"/>
      <c r="FOM21" s="24"/>
      <c r="FON21" s="24"/>
      <c r="FOO21" s="24"/>
      <c r="FOP21" s="24"/>
      <c r="FOQ21" s="24"/>
      <c r="FOR21" s="24"/>
      <c r="FOS21" s="24"/>
      <c r="FOT21" s="24"/>
      <c r="FOU21" s="24"/>
      <c r="FOV21" s="24"/>
      <c r="FOW21" s="24"/>
      <c r="FOX21" s="24"/>
      <c r="FOY21" s="24"/>
      <c r="FOZ21" s="24"/>
      <c r="FPA21" s="24"/>
      <c r="FPB21" s="24"/>
      <c r="FPC21" s="24"/>
      <c r="FPD21" s="24"/>
      <c r="FPE21" s="24"/>
      <c r="FPF21" s="24"/>
      <c r="FPG21" s="24"/>
      <c r="FPH21" s="24"/>
      <c r="FPI21" s="24"/>
      <c r="FPJ21" s="24"/>
      <c r="FPK21" s="24"/>
      <c r="FPL21" s="24"/>
      <c r="FPM21" s="24"/>
      <c r="FPN21" s="24"/>
      <c r="FPO21" s="24"/>
      <c r="FPP21" s="24"/>
      <c r="FPQ21" s="24"/>
      <c r="FPR21" s="24"/>
      <c r="FPS21" s="24"/>
      <c r="FPT21" s="24"/>
      <c r="FPU21" s="24"/>
      <c r="FPV21" s="24"/>
      <c r="FPW21" s="24"/>
      <c r="FPX21" s="24"/>
      <c r="FPY21" s="24"/>
      <c r="FPZ21" s="24"/>
      <c r="FQA21" s="24"/>
      <c r="FQB21" s="24"/>
      <c r="FQC21" s="24"/>
      <c r="FQD21" s="24"/>
      <c r="FQE21" s="24"/>
      <c r="FQF21" s="24"/>
      <c r="FQG21" s="24"/>
      <c r="FQH21" s="24"/>
      <c r="FQI21" s="24"/>
      <c r="FQJ21" s="24"/>
      <c r="FQK21" s="24"/>
      <c r="FQL21" s="24"/>
      <c r="FQM21" s="24"/>
      <c r="FQN21" s="24"/>
      <c r="FQO21" s="24"/>
      <c r="FQP21" s="24"/>
      <c r="FQQ21" s="24"/>
      <c r="FQR21" s="24"/>
      <c r="FQS21" s="24"/>
      <c r="FQT21" s="24"/>
      <c r="FQU21" s="24"/>
      <c r="FQV21" s="24"/>
      <c r="FQW21" s="24"/>
      <c r="FQX21" s="24"/>
      <c r="FQY21" s="24"/>
      <c r="FQZ21" s="24"/>
      <c r="FRA21" s="24"/>
      <c r="FRB21" s="24"/>
      <c r="FRC21" s="24"/>
      <c r="FRD21" s="24"/>
      <c r="FRE21" s="24"/>
      <c r="FRF21" s="24"/>
      <c r="FRG21" s="24"/>
      <c r="FRH21" s="24"/>
      <c r="FRI21" s="24"/>
      <c r="FRJ21" s="24"/>
      <c r="FRK21" s="24"/>
      <c r="FRL21" s="24"/>
      <c r="FRM21" s="24"/>
      <c r="FRN21" s="24"/>
      <c r="FRO21" s="24"/>
      <c r="FRP21" s="24"/>
      <c r="FRQ21" s="24"/>
      <c r="FRR21" s="24"/>
      <c r="FRS21" s="24"/>
      <c r="FRT21" s="24"/>
      <c r="FRU21" s="24"/>
      <c r="FRV21" s="24"/>
      <c r="FRW21" s="24"/>
      <c r="FRX21" s="24"/>
      <c r="FRY21" s="24"/>
      <c r="FRZ21" s="24"/>
      <c r="FSA21" s="24"/>
      <c r="FSB21" s="24"/>
      <c r="FSC21" s="24"/>
      <c r="FSD21" s="24"/>
      <c r="FSE21" s="24"/>
      <c r="FSF21" s="24"/>
      <c r="FSG21" s="24"/>
      <c r="FSH21" s="24"/>
      <c r="FSI21" s="24"/>
      <c r="FSJ21" s="24"/>
      <c r="FSK21" s="24"/>
      <c r="FSL21" s="24"/>
      <c r="FSM21" s="24"/>
      <c r="FSN21" s="24"/>
      <c r="FSO21" s="24"/>
      <c r="FSP21" s="24"/>
      <c r="FSQ21" s="24"/>
      <c r="FSR21" s="24"/>
      <c r="FSS21" s="24"/>
      <c r="FST21" s="24"/>
      <c r="FSU21" s="24"/>
      <c r="FSV21" s="24"/>
      <c r="FSW21" s="24"/>
      <c r="FSX21" s="24"/>
      <c r="FSY21" s="24"/>
      <c r="FSZ21" s="24"/>
      <c r="FTA21" s="24"/>
      <c r="FTB21" s="24"/>
      <c r="FTC21" s="24"/>
      <c r="FTD21" s="24"/>
      <c r="FTE21" s="24"/>
      <c r="FTF21" s="24"/>
      <c r="FTG21" s="24"/>
      <c r="FTH21" s="24"/>
      <c r="FTI21" s="24"/>
      <c r="FTJ21" s="24"/>
      <c r="FTK21" s="24"/>
      <c r="FTL21" s="24"/>
      <c r="FTM21" s="24"/>
      <c r="FTN21" s="24"/>
      <c r="FTO21" s="24"/>
      <c r="FTP21" s="24"/>
      <c r="FTQ21" s="24"/>
      <c r="FTR21" s="24"/>
      <c r="FTS21" s="24"/>
      <c r="FTT21" s="24"/>
      <c r="FTU21" s="24"/>
      <c r="FTV21" s="24"/>
      <c r="FTW21" s="24"/>
      <c r="FTX21" s="24"/>
      <c r="FTY21" s="24"/>
      <c r="FTZ21" s="24"/>
      <c r="FUA21" s="24"/>
      <c r="FUB21" s="24"/>
      <c r="FUC21" s="24"/>
      <c r="FUD21" s="24"/>
      <c r="FUE21" s="24"/>
      <c r="FUF21" s="24"/>
      <c r="FUG21" s="24"/>
      <c r="FUH21" s="24"/>
      <c r="FUI21" s="24"/>
      <c r="FUJ21" s="24"/>
      <c r="FUK21" s="24"/>
      <c r="FUL21" s="24"/>
      <c r="FUM21" s="24"/>
      <c r="FUN21" s="24"/>
      <c r="FUO21" s="24"/>
      <c r="FUP21" s="24"/>
      <c r="FUQ21" s="24"/>
      <c r="FUR21" s="24"/>
      <c r="FUS21" s="24"/>
      <c r="FUT21" s="24"/>
      <c r="FUU21" s="24"/>
      <c r="FUV21" s="24"/>
      <c r="FUW21" s="24"/>
      <c r="FUX21" s="24"/>
      <c r="FUY21" s="24"/>
      <c r="FUZ21" s="24"/>
      <c r="FVA21" s="24"/>
      <c r="FVB21" s="24"/>
      <c r="FVC21" s="24"/>
      <c r="FVD21" s="24"/>
      <c r="FVE21" s="24"/>
      <c r="FVF21" s="24"/>
      <c r="FVG21" s="24"/>
      <c r="FVH21" s="24"/>
      <c r="FVI21" s="24"/>
      <c r="FVJ21" s="24"/>
      <c r="FVK21" s="24"/>
      <c r="FVL21" s="24"/>
      <c r="FVM21" s="24"/>
      <c r="FVN21" s="24"/>
      <c r="FVO21" s="24"/>
      <c r="FVP21" s="24"/>
      <c r="FVQ21" s="24"/>
      <c r="FVR21" s="24"/>
      <c r="FVS21" s="24"/>
      <c r="FVT21" s="24"/>
      <c r="FVU21" s="24"/>
      <c r="FVV21" s="24"/>
      <c r="FVW21" s="24"/>
      <c r="FVX21" s="24"/>
      <c r="FVY21" s="24"/>
      <c r="FVZ21" s="24"/>
      <c r="FWA21" s="24"/>
      <c r="FWB21" s="24"/>
      <c r="FWC21" s="24"/>
      <c r="FWD21" s="24"/>
      <c r="FWE21" s="24"/>
      <c r="FWF21" s="24"/>
      <c r="FWG21" s="24"/>
      <c r="FWH21" s="24"/>
      <c r="FWI21" s="24"/>
      <c r="FWJ21" s="24"/>
      <c r="FWK21" s="24"/>
      <c r="FWL21" s="24"/>
      <c r="FWM21" s="24"/>
      <c r="FWN21" s="24"/>
      <c r="FWO21" s="24"/>
      <c r="FWP21" s="24"/>
      <c r="FWQ21" s="24"/>
      <c r="FWR21" s="24"/>
      <c r="FWS21" s="24"/>
      <c r="FWT21" s="24"/>
      <c r="FWU21" s="24"/>
      <c r="FWV21" s="24"/>
      <c r="FWW21" s="24"/>
      <c r="FWX21" s="24"/>
      <c r="FWY21" s="24"/>
      <c r="FWZ21" s="24"/>
      <c r="FXA21" s="24"/>
      <c r="FXB21" s="24"/>
      <c r="FXC21" s="24"/>
      <c r="FXD21" s="24"/>
      <c r="FXE21" s="24"/>
      <c r="FXF21" s="24"/>
      <c r="FXG21" s="24"/>
      <c r="FXH21" s="24"/>
      <c r="FXI21" s="24"/>
      <c r="FXJ21" s="24"/>
      <c r="FXK21" s="24"/>
      <c r="FXL21" s="24"/>
      <c r="FXM21" s="24"/>
      <c r="FXN21" s="24"/>
      <c r="FXO21" s="24"/>
      <c r="FXP21" s="24"/>
      <c r="FXQ21" s="24"/>
      <c r="FXR21" s="24"/>
      <c r="FXS21" s="24"/>
      <c r="FXT21" s="24"/>
      <c r="FXU21" s="24"/>
      <c r="FXV21" s="24"/>
      <c r="FXW21" s="24"/>
      <c r="FXX21" s="24"/>
      <c r="FXY21" s="24"/>
      <c r="FXZ21" s="24"/>
      <c r="FYA21" s="24"/>
      <c r="FYB21" s="24"/>
      <c r="FYC21" s="24"/>
      <c r="FYD21" s="24"/>
      <c r="FYE21" s="24"/>
      <c r="FYF21" s="24"/>
      <c r="FYG21" s="24"/>
      <c r="FYH21" s="24"/>
      <c r="FYI21" s="24"/>
      <c r="FYJ21" s="24"/>
      <c r="FYK21" s="24"/>
      <c r="FYL21" s="24"/>
      <c r="FYM21" s="24"/>
      <c r="FYN21" s="24"/>
      <c r="FYO21" s="24"/>
      <c r="FYP21" s="24"/>
      <c r="FYQ21" s="24"/>
      <c r="FYR21" s="24"/>
      <c r="FYS21" s="24"/>
      <c r="FYT21" s="24"/>
      <c r="FYU21" s="24"/>
      <c r="FYV21" s="24"/>
      <c r="FYW21" s="24"/>
      <c r="FYX21" s="24"/>
      <c r="FYY21" s="24"/>
      <c r="FYZ21" s="24"/>
      <c r="FZA21" s="24"/>
      <c r="FZB21" s="24"/>
      <c r="FZC21" s="24"/>
      <c r="FZD21" s="24"/>
      <c r="FZE21" s="24"/>
      <c r="FZF21" s="24"/>
      <c r="FZG21" s="24"/>
      <c r="FZH21" s="24"/>
      <c r="FZI21" s="24"/>
      <c r="FZJ21" s="24"/>
      <c r="FZK21" s="24"/>
      <c r="FZL21" s="24"/>
      <c r="FZM21" s="24"/>
      <c r="FZN21" s="24"/>
      <c r="FZO21" s="24"/>
      <c r="FZP21" s="24"/>
      <c r="FZQ21" s="24"/>
      <c r="FZR21" s="24"/>
      <c r="FZS21" s="24"/>
      <c r="FZT21" s="24"/>
      <c r="FZU21" s="24"/>
      <c r="FZV21" s="24"/>
      <c r="FZW21" s="24"/>
      <c r="FZX21" s="24"/>
      <c r="FZY21" s="24"/>
      <c r="FZZ21" s="24"/>
      <c r="GAA21" s="24"/>
      <c r="GAB21" s="24"/>
      <c r="GAC21" s="24"/>
      <c r="GAD21" s="24"/>
      <c r="GAE21" s="24"/>
      <c r="GAF21" s="24"/>
      <c r="GAG21" s="24"/>
      <c r="GAH21" s="24"/>
      <c r="GAI21" s="24"/>
      <c r="GAJ21" s="24"/>
      <c r="GAK21" s="24"/>
      <c r="GAL21" s="24"/>
      <c r="GAM21" s="24"/>
      <c r="GAN21" s="24"/>
      <c r="GAO21" s="24"/>
      <c r="GAP21" s="24"/>
      <c r="GAQ21" s="24"/>
      <c r="GAR21" s="24"/>
      <c r="GAS21" s="24"/>
      <c r="GAT21" s="24"/>
      <c r="GAU21" s="24"/>
      <c r="GAV21" s="24"/>
      <c r="GAW21" s="24"/>
      <c r="GAX21" s="24"/>
      <c r="GAY21" s="24"/>
      <c r="GAZ21" s="24"/>
      <c r="GBA21" s="24"/>
      <c r="GBB21" s="24"/>
      <c r="GBC21" s="24"/>
      <c r="GBD21" s="24"/>
      <c r="GBE21" s="24"/>
      <c r="GBF21" s="24"/>
      <c r="GBG21" s="24"/>
      <c r="GBH21" s="24"/>
      <c r="GBI21" s="24"/>
      <c r="GBJ21" s="24"/>
      <c r="GBK21" s="24"/>
      <c r="GBL21" s="24"/>
      <c r="GBM21" s="24"/>
      <c r="GBN21" s="24"/>
      <c r="GBO21" s="24"/>
      <c r="GBP21" s="24"/>
      <c r="GBQ21" s="24"/>
      <c r="GBR21" s="24"/>
      <c r="GBS21" s="24"/>
      <c r="GBT21" s="24"/>
      <c r="GBU21" s="24"/>
      <c r="GBV21" s="24"/>
      <c r="GBW21" s="24"/>
      <c r="GBX21" s="24"/>
      <c r="GBY21" s="24"/>
      <c r="GBZ21" s="24"/>
      <c r="GCA21" s="24"/>
      <c r="GCB21" s="24"/>
      <c r="GCC21" s="24"/>
      <c r="GCD21" s="24"/>
      <c r="GCE21" s="24"/>
      <c r="GCF21" s="24"/>
      <c r="GCG21" s="24"/>
      <c r="GCH21" s="24"/>
      <c r="GCI21" s="24"/>
      <c r="GCJ21" s="24"/>
      <c r="GCK21" s="24"/>
      <c r="GCL21" s="24"/>
      <c r="GCM21" s="24"/>
      <c r="GCN21" s="24"/>
      <c r="GCO21" s="24"/>
      <c r="GCP21" s="24"/>
      <c r="GCQ21" s="24"/>
      <c r="GCR21" s="24"/>
      <c r="GCS21" s="24"/>
      <c r="GCT21" s="24"/>
      <c r="GCU21" s="24"/>
      <c r="GCV21" s="24"/>
      <c r="GCW21" s="24"/>
      <c r="GCX21" s="24"/>
      <c r="GCY21" s="24"/>
      <c r="GCZ21" s="24"/>
      <c r="GDA21" s="24"/>
      <c r="GDB21" s="24"/>
      <c r="GDC21" s="24"/>
      <c r="GDD21" s="24"/>
      <c r="GDE21" s="24"/>
      <c r="GDF21" s="24"/>
      <c r="GDG21" s="24"/>
      <c r="GDH21" s="24"/>
      <c r="GDI21" s="24"/>
      <c r="GDJ21" s="24"/>
      <c r="GDK21" s="24"/>
      <c r="GDL21" s="24"/>
      <c r="GDM21" s="24"/>
      <c r="GDN21" s="24"/>
      <c r="GDO21" s="24"/>
      <c r="GDP21" s="24"/>
      <c r="GDQ21" s="24"/>
      <c r="GDR21" s="24"/>
      <c r="GDS21" s="24"/>
      <c r="GDT21" s="24"/>
      <c r="GDU21" s="24"/>
      <c r="GDV21" s="24"/>
      <c r="GDW21" s="24"/>
      <c r="GDX21" s="24"/>
      <c r="GDY21" s="24"/>
      <c r="GDZ21" s="24"/>
      <c r="GEA21" s="24"/>
      <c r="GEB21" s="24"/>
      <c r="GEC21" s="24"/>
      <c r="GED21" s="24"/>
      <c r="GEE21" s="24"/>
      <c r="GEF21" s="24"/>
      <c r="GEG21" s="24"/>
      <c r="GEH21" s="24"/>
      <c r="GEI21" s="24"/>
      <c r="GEJ21" s="24"/>
      <c r="GEK21" s="24"/>
      <c r="GEL21" s="24"/>
      <c r="GEM21" s="24"/>
      <c r="GEN21" s="24"/>
      <c r="GEO21" s="24"/>
      <c r="GEP21" s="24"/>
      <c r="GEQ21" s="24"/>
      <c r="GER21" s="24"/>
      <c r="GES21" s="24"/>
      <c r="GET21" s="24"/>
      <c r="GEU21" s="24"/>
      <c r="GEV21" s="24"/>
      <c r="GEW21" s="24"/>
      <c r="GEX21" s="24"/>
      <c r="GEY21" s="24"/>
      <c r="GEZ21" s="24"/>
      <c r="GFA21" s="24"/>
      <c r="GFB21" s="24"/>
      <c r="GFC21" s="24"/>
      <c r="GFD21" s="24"/>
      <c r="GFE21" s="24"/>
      <c r="GFF21" s="24"/>
      <c r="GFG21" s="24"/>
      <c r="GFH21" s="24"/>
      <c r="GFI21" s="24"/>
      <c r="GFJ21" s="24"/>
      <c r="GFK21" s="24"/>
      <c r="GFL21" s="24"/>
      <c r="GFM21" s="24"/>
      <c r="GFN21" s="24"/>
      <c r="GFO21" s="24"/>
      <c r="GFP21" s="24"/>
      <c r="GFQ21" s="24"/>
      <c r="GFR21" s="24"/>
      <c r="GFS21" s="24"/>
      <c r="GFT21" s="24"/>
      <c r="GFU21" s="24"/>
      <c r="GFV21" s="24"/>
      <c r="GFW21" s="24"/>
      <c r="GFX21" s="24"/>
      <c r="GFY21" s="24"/>
      <c r="GFZ21" s="24"/>
      <c r="GGA21" s="24"/>
      <c r="GGB21" s="24"/>
      <c r="GGC21" s="24"/>
      <c r="GGD21" s="24"/>
      <c r="GGE21" s="24"/>
      <c r="GGF21" s="24"/>
      <c r="GGG21" s="24"/>
      <c r="GGH21" s="24"/>
      <c r="GGI21" s="24"/>
      <c r="GGJ21" s="24"/>
      <c r="GGK21" s="24"/>
      <c r="GGL21" s="24"/>
      <c r="GGM21" s="24"/>
      <c r="GGN21" s="24"/>
      <c r="GGO21" s="24"/>
      <c r="GGP21" s="24"/>
      <c r="GGQ21" s="24"/>
      <c r="GGR21" s="24"/>
      <c r="GGS21" s="24"/>
      <c r="GGT21" s="24"/>
      <c r="GGU21" s="24"/>
      <c r="GGV21" s="24"/>
      <c r="GGW21" s="24"/>
      <c r="GGX21" s="24"/>
      <c r="GGY21" s="24"/>
      <c r="GGZ21" s="24"/>
      <c r="GHA21" s="24"/>
      <c r="GHB21" s="24"/>
      <c r="GHC21" s="24"/>
      <c r="GHD21" s="24"/>
      <c r="GHE21" s="24"/>
      <c r="GHF21" s="24"/>
      <c r="GHG21" s="24"/>
      <c r="GHH21" s="24"/>
      <c r="GHI21" s="24"/>
      <c r="GHJ21" s="24"/>
      <c r="GHK21" s="24"/>
      <c r="GHL21" s="24"/>
      <c r="GHM21" s="24"/>
      <c r="GHN21" s="24"/>
      <c r="GHO21" s="24"/>
      <c r="GHP21" s="24"/>
      <c r="GHQ21" s="24"/>
      <c r="GHR21" s="24"/>
      <c r="GHS21" s="24"/>
      <c r="GHT21" s="24"/>
      <c r="GHU21" s="24"/>
      <c r="GHV21" s="24"/>
      <c r="GHW21" s="24"/>
      <c r="GHX21" s="24"/>
      <c r="GHY21" s="24"/>
      <c r="GHZ21" s="24"/>
      <c r="GIA21" s="24"/>
      <c r="GIB21" s="24"/>
      <c r="GIC21" s="24"/>
      <c r="GID21" s="24"/>
      <c r="GIE21" s="24"/>
      <c r="GIF21" s="24"/>
      <c r="GIG21" s="24"/>
      <c r="GIH21" s="24"/>
      <c r="GII21" s="24"/>
      <c r="GIJ21" s="24"/>
      <c r="GIK21" s="24"/>
      <c r="GIL21" s="24"/>
      <c r="GIM21" s="24"/>
      <c r="GIN21" s="24"/>
      <c r="GIO21" s="24"/>
      <c r="GIP21" s="24"/>
      <c r="GIQ21" s="24"/>
      <c r="GIR21" s="24"/>
      <c r="GIS21" s="24"/>
      <c r="GIT21" s="24"/>
      <c r="GIU21" s="24"/>
      <c r="GIV21" s="24"/>
      <c r="GIW21" s="24"/>
      <c r="GIX21" s="24"/>
      <c r="GIY21" s="24"/>
      <c r="GIZ21" s="24"/>
      <c r="GJA21" s="24"/>
      <c r="GJB21" s="24"/>
      <c r="GJC21" s="24"/>
      <c r="GJD21" s="24"/>
      <c r="GJE21" s="24"/>
      <c r="GJF21" s="24"/>
      <c r="GJG21" s="24"/>
      <c r="GJH21" s="24"/>
      <c r="GJI21" s="24"/>
      <c r="GJJ21" s="24"/>
      <c r="GJK21" s="24"/>
      <c r="GJL21" s="24"/>
      <c r="GJM21" s="24"/>
      <c r="GJN21" s="24"/>
      <c r="GJO21" s="24"/>
      <c r="GJP21" s="24"/>
      <c r="GJQ21" s="24"/>
      <c r="GJR21" s="24"/>
      <c r="GJS21" s="24"/>
      <c r="GJT21" s="24"/>
      <c r="GJU21" s="24"/>
      <c r="GJV21" s="24"/>
      <c r="GJW21" s="24"/>
      <c r="GJX21" s="24"/>
      <c r="GJY21" s="24"/>
      <c r="GJZ21" s="24"/>
      <c r="GKA21" s="24"/>
      <c r="GKB21" s="24"/>
      <c r="GKC21" s="24"/>
      <c r="GKD21" s="24"/>
      <c r="GKE21" s="24"/>
      <c r="GKF21" s="24"/>
      <c r="GKG21" s="24"/>
      <c r="GKH21" s="24"/>
      <c r="GKI21" s="24"/>
      <c r="GKJ21" s="24"/>
      <c r="GKK21" s="24"/>
      <c r="GKL21" s="24"/>
      <c r="GKM21" s="24"/>
      <c r="GKN21" s="24"/>
      <c r="GKO21" s="24"/>
      <c r="GKP21" s="24"/>
      <c r="GKQ21" s="24"/>
      <c r="GKR21" s="24"/>
      <c r="GKS21" s="24"/>
      <c r="GKT21" s="24"/>
      <c r="GKU21" s="24"/>
      <c r="GKV21" s="24"/>
      <c r="GKW21" s="24"/>
      <c r="GKX21" s="24"/>
      <c r="GKY21" s="24"/>
      <c r="GKZ21" s="24"/>
      <c r="GLA21" s="24"/>
      <c r="GLB21" s="24"/>
      <c r="GLC21" s="24"/>
      <c r="GLD21" s="24"/>
      <c r="GLE21" s="24"/>
      <c r="GLF21" s="24"/>
      <c r="GLG21" s="24"/>
      <c r="GLH21" s="24"/>
      <c r="GLI21" s="24"/>
      <c r="GLJ21" s="24"/>
      <c r="GLK21" s="24"/>
      <c r="GLL21" s="24"/>
      <c r="GLM21" s="24"/>
      <c r="GLN21" s="24"/>
      <c r="GLO21" s="24"/>
      <c r="GLP21" s="24"/>
      <c r="GLQ21" s="24"/>
      <c r="GLR21" s="24"/>
      <c r="GLS21" s="24"/>
      <c r="GLT21" s="24"/>
      <c r="GLU21" s="24"/>
      <c r="GLV21" s="24"/>
      <c r="GLW21" s="24"/>
      <c r="GLX21" s="24"/>
      <c r="GLY21" s="24"/>
      <c r="GLZ21" s="24"/>
      <c r="GMA21" s="24"/>
      <c r="GMB21" s="24"/>
      <c r="GMC21" s="24"/>
      <c r="GMD21" s="24"/>
      <c r="GME21" s="24"/>
      <c r="GMF21" s="24"/>
      <c r="GMG21" s="24"/>
      <c r="GMH21" s="24"/>
      <c r="GMI21" s="24"/>
      <c r="GMJ21" s="24"/>
      <c r="GMK21" s="24"/>
      <c r="GML21" s="24"/>
      <c r="GMM21" s="24"/>
      <c r="GMN21" s="24"/>
      <c r="GMO21" s="24"/>
      <c r="GMP21" s="24"/>
      <c r="GMQ21" s="24"/>
      <c r="GMR21" s="24"/>
      <c r="GMS21" s="24"/>
      <c r="GMT21" s="24"/>
      <c r="GMU21" s="24"/>
      <c r="GMV21" s="24"/>
      <c r="GMW21" s="24"/>
      <c r="GMX21" s="24"/>
      <c r="GMY21" s="24"/>
      <c r="GMZ21" s="24"/>
      <c r="GNA21" s="24"/>
      <c r="GNB21" s="24"/>
      <c r="GNC21" s="24"/>
      <c r="GND21" s="24"/>
      <c r="GNE21" s="24"/>
      <c r="GNF21" s="24"/>
      <c r="GNG21" s="24"/>
      <c r="GNH21" s="24"/>
      <c r="GNI21" s="24"/>
      <c r="GNJ21" s="24"/>
      <c r="GNK21" s="24"/>
      <c r="GNL21" s="24"/>
      <c r="GNM21" s="24"/>
      <c r="GNN21" s="24"/>
      <c r="GNO21" s="24"/>
      <c r="GNP21" s="24"/>
      <c r="GNQ21" s="24"/>
      <c r="GNR21" s="24"/>
      <c r="GNS21" s="24"/>
      <c r="GNT21" s="24"/>
      <c r="GNU21" s="24"/>
      <c r="GNV21" s="24"/>
      <c r="GNW21" s="24"/>
      <c r="GNX21" s="24"/>
      <c r="GNY21" s="24"/>
      <c r="GNZ21" s="24"/>
      <c r="GOA21" s="24"/>
      <c r="GOB21" s="24"/>
      <c r="GOC21" s="24"/>
      <c r="GOD21" s="24"/>
      <c r="GOE21" s="24"/>
      <c r="GOF21" s="24"/>
      <c r="GOG21" s="24"/>
      <c r="GOH21" s="24"/>
      <c r="GOI21" s="24"/>
      <c r="GOJ21" s="24"/>
      <c r="GOK21" s="24"/>
      <c r="GOL21" s="24"/>
      <c r="GOM21" s="24"/>
      <c r="GON21" s="24"/>
      <c r="GOO21" s="24"/>
      <c r="GOP21" s="24"/>
      <c r="GOQ21" s="24"/>
      <c r="GOR21" s="24"/>
      <c r="GOS21" s="24"/>
      <c r="GOT21" s="24"/>
      <c r="GOU21" s="24"/>
      <c r="GOV21" s="24"/>
      <c r="GOW21" s="24"/>
      <c r="GOX21" s="24"/>
      <c r="GOY21" s="24"/>
      <c r="GOZ21" s="24"/>
      <c r="GPA21" s="24"/>
      <c r="GPB21" s="24"/>
      <c r="GPC21" s="24"/>
      <c r="GPD21" s="24"/>
      <c r="GPE21" s="24"/>
      <c r="GPF21" s="24"/>
      <c r="GPG21" s="24"/>
      <c r="GPH21" s="24"/>
      <c r="GPI21" s="24"/>
      <c r="GPJ21" s="24"/>
      <c r="GPK21" s="24"/>
      <c r="GPL21" s="24"/>
      <c r="GPM21" s="24"/>
      <c r="GPN21" s="24"/>
      <c r="GPO21" s="24"/>
      <c r="GPP21" s="24"/>
      <c r="GPQ21" s="24"/>
      <c r="GPR21" s="24"/>
      <c r="GPS21" s="24"/>
      <c r="GPT21" s="24"/>
      <c r="GPU21" s="24"/>
      <c r="GPV21" s="24"/>
      <c r="GPW21" s="24"/>
      <c r="GPX21" s="24"/>
      <c r="GPY21" s="24"/>
      <c r="GPZ21" s="24"/>
      <c r="GQA21" s="24"/>
      <c r="GQB21" s="24"/>
      <c r="GQC21" s="24"/>
      <c r="GQD21" s="24"/>
      <c r="GQE21" s="24"/>
      <c r="GQF21" s="24"/>
      <c r="GQG21" s="24"/>
      <c r="GQH21" s="24"/>
      <c r="GQI21" s="24"/>
      <c r="GQJ21" s="24"/>
      <c r="GQK21" s="24"/>
      <c r="GQL21" s="24"/>
      <c r="GQM21" s="24"/>
      <c r="GQN21" s="24"/>
      <c r="GQO21" s="24"/>
      <c r="GQP21" s="24"/>
      <c r="GQQ21" s="24"/>
      <c r="GQR21" s="24"/>
      <c r="GQS21" s="24"/>
      <c r="GQT21" s="24"/>
      <c r="GQU21" s="24"/>
      <c r="GQV21" s="24"/>
      <c r="GQW21" s="24"/>
      <c r="GQX21" s="24"/>
      <c r="GQY21" s="24"/>
      <c r="GQZ21" s="24"/>
      <c r="GRA21" s="24"/>
      <c r="GRB21" s="24"/>
      <c r="GRC21" s="24"/>
      <c r="GRD21" s="24"/>
      <c r="GRE21" s="24"/>
      <c r="GRF21" s="24"/>
      <c r="GRG21" s="24"/>
      <c r="GRH21" s="24"/>
      <c r="GRI21" s="24"/>
      <c r="GRJ21" s="24"/>
      <c r="GRK21" s="24"/>
      <c r="GRL21" s="24"/>
      <c r="GRM21" s="24"/>
      <c r="GRN21" s="24"/>
      <c r="GRO21" s="24"/>
      <c r="GRP21" s="24"/>
      <c r="GRQ21" s="24"/>
      <c r="GRR21" s="24"/>
      <c r="GRS21" s="24"/>
      <c r="GRT21" s="24"/>
      <c r="GRU21" s="24"/>
      <c r="GRV21" s="24"/>
      <c r="GRW21" s="24"/>
      <c r="GRX21" s="24"/>
      <c r="GRY21" s="24"/>
      <c r="GRZ21" s="24"/>
      <c r="GSA21" s="24"/>
      <c r="GSB21" s="24"/>
      <c r="GSC21" s="24"/>
      <c r="GSD21" s="24"/>
      <c r="GSE21" s="24"/>
      <c r="GSF21" s="24"/>
      <c r="GSG21" s="24"/>
      <c r="GSH21" s="24"/>
      <c r="GSI21" s="24"/>
      <c r="GSJ21" s="24"/>
      <c r="GSK21" s="24"/>
      <c r="GSL21" s="24"/>
      <c r="GSM21" s="24"/>
      <c r="GSN21" s="24"/>
      <c r="GSO21" s="24"/>
      <c r="GSP21" s="24"/>
      <c r="GSQ21" s="24"/>
      <c r="GSR21" s="24"/>
      <c r="GSS21" s="24"/>
      <c r="GST21" s="24"/>
      <c r="GSU21" s="24"/>
      <c r="GSV21" s="24"/>
      <c r="GSW21" s="24"/>
      <c r="GSX21" s="24"/>
      <c r="GSY21" s="24"/>
      <c r="GSZ21" s="24"/>
      <c r="GTA21" s="24"/>
      <c r="GTB21" s="24"/>
      <c r="GTC21" s="24"/>
      <c r="GTD21" s="24"/>
      <c r="GTE21" s="24"/>
      <c r="GTF21" s="24"/>
      <c r="GTG21" s="24"/>
      <c r="GTH21" s="24"/>
      <c r="GTI21" s="24"/>
      <c r="GTJ21" s="24"/>
      <c r="GTK21" s="24"/>
      <c r="GTL21" s="24"/>
      <c r="GTM21" s="24"/>
      <c r="GTN21" s="24"/>
      <c r="GTO21" s="24"/>
      <c r="GTP21" s="24"/>
      <c r="GTQ21" s="24"/>
      <c r="GTR21" s="24"/>
      <c r="GTS21" s="24"/>
      <c r="GTT21" s="24"/>
      <c r="GTU21" s="24"/>
      <c r="GTV21" s="24"/>
      <c r="GTW21" s="24"/>
      <c r="GTX21" s="24"/>
      <c r="GTY21" s="24"/>
      <c r="GTZ21" s="24"/>
      <c r="GUA21" s="24"/>
      <c r="GUB21" s="24"/>
      <c r="GUC21" s="24"/>
      <c r="GUD21" s="24"/>
      <c r="GUE21" s="24"/>
      <c r="GUF21" s="24"/>
      <c r="GUG21" s="24"/>
      <c r="GUH21" s="24"/>
      <c r="GUI21" s="24"/>
      <c r="GUJ21" s="24"/>
      <c r="GUK21" s="24"/>
      <c r="GUL21" s="24"/>
      <c r="GUM21" s="24"/>
      <c r="GUN21" s="24"/>
      <c r="GUO21" s="24"/>
      <c r="GUP21" s="24"/>
      <c r="GUQ21" s="24"/>
      <c r="GUR21" s="24"/>
      <c r="GUS21" s="24"/>
      <c r="GUT21" s="24"/>
      <c r="GUU21" s="24"/>
      <c r="GUV21" s="24"/>
      <c r="GUW21" s="24"/>
      <c r="GUX21" s="24"/>
      <c r="GUY21" s="24"/>
      <c r="GUZ21" s="24"/>
      <c r="GVA21" s="24"/>
      <c r="GVB21" s="24"/>
      <c r="GVC21" s="24"/>
      <c r="GVD21" s="24"/>
      <c r="GVE21" s="24"/>
      <c r="GVF21" s="24"/>
      <c r="GVG21" s="24"/>
      <c r="GVH21" s="24"/>
      <c r="GVI21" s="24"/>
      <c r="GVJ21" s="24"/>
      <c r="GVK21" s="24"/>
      <c r="GVL21" s="24"/>
      <c r="GVM21" s="24"/>
      <c r="GVN21" s="24"/>
      <c r="GVO21" s="24"/>
      <c r="GVP21" s="24"/>
      <c r="GVQ21" s="24"/>
      <c r="GVR21" s="24"/>
      <c r="GVS21" s="24"/>
      <c r="GVT21" s="24"/>
      <c r="GVU21" s="24"/>
      <c r="GVV21" s="24"/>
      <c r="GVW21" s="24"/>
      <c r="GVX21" s="24"/>
      <c r="GVY21" s="24"/>
      <c r="GVZ21" s="24"/>
      <c r="GWA21" s="24"/>
      <c r="GWB21" s="24"/>
      <c r="GWC21" s="24"/>
      <c r="GWD21" s="24"/>
      <c r="GWE21" s="24"/>
      <c r="GWF21" s="24"/>
      <c r="GWG21" s="24"/>
      <c r="GWH21" s="24"/>
      <c r="GWI21" s="24"/>
      <c r="GWJ21" s="24"/>
      <c r="GWK21" s="24"/>
      <c r="GWL21" s="24"/>
      <c r="GWM21" s="24"/>
      <c r="GWN21" s="24"/>
      <c r="GWO21" s="24"/>
      <c r="GWP21" s="24"/>
      <c r="GWQ21" s="24"/>
      <c r="GWR21" s="24"/>
      <c r="GWS21" s="24"/>
      <c r="GWT21" s="24"/>
      <c r="GWU21" s="24"/>
      <c r="GWV21" s="24"/>
      <c r="GWW21" s="24"/>
      <c r="GWX21" s="24"/>
      <c r="GWY21" s="24"/>
      <c r="GWZ21" s="24"/>
      <c r="GXA21" s="24"/>
      <c r="GXB21" s="24"/>
      <c r="GXC21" s="24"/>
      <c r="GXD21" s="24"/>
      <c r="GXE21" s="24"/>
      <c r="GXF21" s="24"/>
      <c r="GXG21" s="24"/>
      <c r="GXH21" s="24"/>
      <c r="GXI21" s="24"/>
      <c r="GXJ21" s="24"/>
      <c r="GXK21" s="24"/>
      <c r="GXL21" s="24"/>
      <c r="GXM21" s="24"/>
      <c r="GXN21" s="24"/>
      <c r="GXO21" s="24"/>
      <c r="GXP21" s="24"/>
      <c r="GXQ21" s="24"/>
      <c r="GXR21" s="24"/>
      <c r="GXS21" s="24"/>
      <c r="GXT21" s="24"/>
      <c r="GXU21" s="24"/>
      <c r="GXV21" s="24"/>
      <c r="GXW21" s="24"/>
      <c r="GXX21" s="24"/>
      <c r="GXY21" s="24"/>
      <c r="GXZ21" s="24"/>
      <c r="GYA21" s="24"/>
      <c r="GYB21" s="24"/>
      <c r="GYC21" s="24"/>
      <c r="GYD21" s="24"/>
      <c r="GYE21" s="24"/>
      <c r="GYF21" s="24"/>
      <c r="GYG21" s="24"/>
      <c r="GYH21" s="24"/>
      <c r="GYI21" s="24"/>
      <c r="GYJ21" s="24"/>
      <c r="GYK21" s="24"/>
      <c r="GYL21" s="24"/>
      <c r="GYM21" s="24"/>
      <c r="GYN21" s="24"/>
      <c r="GYO21" s="24"/>
      <c r="GYP21" s="24"/>
      <c r="GYQ21" s="24"/>
      <c r="GYR21" s="24"/>
      <c r="GYS21" s="24"/>
      <c r="GYT21" s="24"/>
      <c r="GYU21" s="24"/>
      <c r="GYV21" s="24"/>
      <c r="GYW21" s="24"/>
      <c r="GYX21" s="24"/>
      <c r="GYY21" s="24"/>
      <c r="GYZ21" s="24"/>
      <c r="GZA21" s="24"/>
      <c r="GZB21" s="24"/>
      <c r="GZC21" s="24"/>
      <c r="GZD21" s="24"/>
      <c r="GZE21" s="24"/>
      <c r="GZF21" s="24"/>
      <c r="GZG21" s="24"/>
      <c r="GZH21" s="24"/>
      <c r="GZI21" s="24"/>
      <c r="GZJ21" s="24"/>
      <c r="GZK21" s="24"/>
      <c r="GZL21" s="24"/>
      <c r="GZM21" s="24"/>
      <c r="GZN21" s="24"/>
      <c r="GZO21" s="24"/>
      <c r="GZP21" s="24"/>
      <c r="GZQ21" s="24"/>
      <c r="GZR21" s="24"/>
      <c r="GZS21" s="24"/>
      <c r="GZT21" s="24"/>
      <c r="GZU21" s="24"/>
      <c r="GZV21" s="24"/>
      <c r="GZW21" s="24"/>
      <c r="GZX21" s="24"/>
      <c r="GZY21" s="24"/>
      <c r="GZZ21" s="24"/>
      <c r="HAA21" s="24"/>
      <c r="HAB21" s="24"/>
      <c r="HAC21" s="24"/>
      <c r="HAD21" s="24"/>
      <c r="HAE21" s="24"/>
      <c r="HAF21" s="24"/>
      <c r="HAG21" s="24"/>
      <c r="HAH21" s="24"/>
      <c r="HAI21" s="24"/>
      <c r="HAJ21" s="24"/>
      <c r="HAK21" s="24"/>
      <c r="HAL21" s="24"/>
      <c r="HAM21" s="24"/>
      <c r="HAN21" s="24"/>
      <c r="HAO21" s="24"/>
      <c r="HAP21" s="24"/>
      <c r="HAQ21" s="24"/>
      <c r="HAR21" s="24"/>
      <c r="HAS21" s="24"/>
      <c r="HAT21" s="24"/>
      <c r="HAU21" s="24"/>
      <c r="HAV21" s="24"/>
      <c r="HAW21" s="24"/>
      <c r="HAX21" s="24"/>
      <c r="HAY21" s="24"/>
      <c r="HAZ21" s="24"/>
      <c r="HBA21" s="24"/>
      <c r="HBB21" s="24"/>
      <c r="HBC21" s="24"/>
      <c r="HBD21" s="24"/>
      <c r="HBE21" s="24"/>
      <c r="HBF21" s="24"/>
      <c r="HBG21" s="24"/>
      <c r="HBH21" s="24"/>
      <c r="HBI21" s="24"/>
      <c r="HBJ21" s="24"/>
      <c r="HBK21" s="24"/>
      <c r="HBL21" s="24"/>
      <c r="HBM21" s="24"/>
      <c r="HBN21" s="24"/>
      <c r="HBO21" s="24"/>
      <c r="HBP21" s="24"/>
      <c r="HBQ21" s="24"/>
      <c r="HBR21" s="24"/>
      <c r="HBS21" s="24"/>
      <c r="HBT21" s="24"/>
      <c r="HBU21" s="24"/>
      <c r="HBV21" s="24"/>
      <c r="HBW21" s="24"/>
      <c r="HBX21" s="24"/>
      <c r="HBY21" s="24"/>
      <c r="HBZ21" s="24"/>
      <c r="HCA21" s="24"/>
      <c r="HCB21" s="24"/>
      <c r="HCC21" s="24"/>
      <c r="HCD21" s="24"/>
      <c r="HCE21" s="24"/>
      <c r="HCF21" s="24"/>
      <c r="HCG21" s="24"/>
      <c r="HCH21" s="24"/>
      <c r="HCI21" s="24"/>
      <c r="HCJ21" s="24"/>
      <c r="HCK21" s="24"/>
      <c r="HCL21" s="24"/>
      <c r="HCM21" s="24"/>
      <c r="HCN21" s="24"/>
      <c r="HCO21" s="24"/>
      <c r="HCP21" s="24"/>
      <c r="HCQ21" s="24"/>
      <c r="HCR21" s="24"/>
      <c r="HCS21" s="24"/>
      <c r="HCT21" s="24"/>
      <c r="HCU21" s="24"/>
      <c r="HCV21" s="24"/>
      <c r="HCW21" s="24"/>
      <c r="HCX21" s="24"/>
      <c r="HCY21" s="24"/>
      <c r="HCZ21" s="24"/>
      <c r="HDA21" s="24"/>
      <c r="HDB21" s="24"/>
      <c r="HDC21" s="24"/>
      <c r="HDD21" s="24"/>
      <c r="HDE21" s="24"/>
      <c r="HDF21" s="24"/>
      <c r="HDG21" s="24"/>
      <c r="HDH21" s="24"/>
      <c r="HDI21" s="24"/>
      <c r="HDJ21" s="24"/>
      <c r="HDK21" s="24"/>
      <c r="HDL21" s="24"/>
      <c r="HDM21" s="24"/>
      <c r="HDN21" s="24"/>
      <c r="HDO21" s="24"/>
      <c r="HDP21" s="24"/>
      <c r="HDQ21" s="24"/>
      <c r="HDR21" s="24"/>
      <c r="HDS21" s="24"/>
      <c r="HDT21" s="24"/>
      <c r="HDU21" s="24"/>
      <c r="HDV21" s="24"/>
      <c r="HDW21" s="24"/>
      <c r="HDX21" s="24"/>
      <c r="HDY21" s="24"/>
      <c r="HDZ21" s="24"/>
      <c r="HEA21" s="24"/>
      <c r="HEB21" s="24"/>
      <c r="HEC21" s="24"/>
      <c r="HED21" s="24"/>
      <c r="HEE21" s="24"/>
      <c r="HEF21" s="24"/>
      <c r="HEG21" s="24"/>
      <c r="HEH21" s="24"/>
      <c r="HEI21" s="24"/>
      <c r="HEJ21" s="24"/>
      <c r="HEK21" s="24"/>
      <c r="HEL21" s="24"/>
      <c r="HEM21" s="24"/>
      <c r="HEN21" s="24"/>
      <c r="HEO21" s="24"/>
      <c r="HEP21" s="24"/>
      <c r="HEQ21" s="24"/>
      <c r="HER21" s="24"/>
      <c r="HES21" s="24"/>
      <c r="HET21" s="24"/>
      <c r="HEU21" s="24"/>
      <c r="HEV21" s="24"/>
      <c r="HEW21" s="24"/>
      <c r="HEX21" s="24"/>
      <c r="HEY21" s="24"/>
      <c r="HEZ21" s="24"/>
      <c r="HFA21" s="24"/>
      <c r="HFB21" s="24"/>
      <c r="HFC21" s="24"/>
      <c r="HFD21" s="24"/>
      <c r="HFE21" s="24"/>
      <c r="HFF21" s="24"/>
      <c r="HFG21" s="24"/>
      <c r="HFH21" s="24"/>
      <c r="HFI21" s="24"/>
      <c r="HFJ21" s="24"/>
      <c r="HFK21" s="24"/>
      <c r="HFL21" s="24"/>
      <c r="HFM21" s="24"/>
      <c r="HFN21" s="24"/>
      <c r="HFO21" s="24"/>
      <c r="HFP21" s="24"/>
      <c r="HFQ21" s="24"/>
      <c r="HFR21" s="24"/>
      <c r="HFS21" s="24"/>
      <c r="HFT21" s="24"/>
      <c r="HFU21" s="24"/>
      <c r="HFV21" s="24"/>
      <c r="HFW21" s="24"/>
      <c r="HFX21" s="24"/>
      <c r="HFY21" s="24"/>
      <c r="HFZ21" s="24"/>
      <c r="HGA21" s="24"/>
      <c r="HGB21" s="24"/>
      <c r="HGC21" s="24"/>
      <c r="HGD21" s="24"/>
      <c r="HGE21" s="24"/>
      <c r="HGF21" s="24"/>
      <c r="HGG21" s="24"/>
      <c r="HGH21" s="24"/>
      <c r="HGI21" s="24"/>
      <c r="HGJ21" s="24"/>
      <c r="HGK21" s="24"/>
      <c r="HGL21" s="24"/>
      <c r="HGM21" s="24"/>
      <c r="HGN21" s="24"/>
      <c r="HGO21" s="24"/>
      <c r="HGP21" s="24"/>
      <c r="HGQ21" s="24"/>
      <c r="HGR21" s="24"/>
      <c r="HGS21" s="24"/>
      <c r="HGT21" s="24"/>
      <c r="HGU21" s="24"/>
      <c r="HGV21" s="24"/>
      <c r="HGW21" s="24"/>
      <c r="HGX21" s="24"/>
      <c r="HGY21" s="24"/>
      <c r="HGZ21" s="24"/>
      <c r="HHA21" s="24"/>
      <c r="HHB21" s="24"/>
      <c r="HHC21" s="24"/>
      <c r="HHD21" s="24"/>
      <c r="HHE21" s="24"/>
      <c r="HHF21" s="24"/>
      <c r="HHG21" s="24"/>
      <c r="HHH21" s="24"/>
      <c r="HHI21" s="24"/>
      <c r="HHJ21" s="24"/>
      <c r="HHK21" s="24"/>
      <c r="HHL21" s="24"/>
      <c r="HHM21" s="24"/>
      <c r="HHN21" s="24"/>
      <c r="HHO21" s="24"/>
      <c r="HHP21" s="24"/>
      <c r="HHQ21" s="24"/>
      <c r="HHR21" s="24"/>
      <c r="HHS21" s="24"/>
      <c r="HHT21" s="24"/>
      <c r="HHU21" s="24"/>
      <c r="HHV21" s="24"/>
      <c r="HHW21" s="24"/>
      <c r="HHX21" s="24"/>
      <c r="HHY21" s="24"/>
      <c r="HHZ21" s="24"/>
      <c r="HIA21" s="24"/>
      <c r="HIB21" s="24"/>
      <c r="HIC21" s="24"/>
      <c r="HID21" s="24"/>
      <c r="HIE21" s="24"/>
      <c r="HIF21" s="24"/>
      <c r="HIG21" s="24"/>
      <c r="HIH21" s="24"/>
      <c r="HII21" s="24"/>
      <c r="HIJ21" s="24"/>
      <c r="HIK21" s="24"/>
      <c r="HIL21" s="24"/>
      <c r="HIM21" s="24"/>
      <c r="HIN21" s="24"/>
      <c r="HIO21" s="24"/>
      <c r="HIP21" s="24"/>
      <c r="HIQ21" s="24"/>
      <c r="HIR21" s="24"/>
      <c r="HIS21" s="24"/>
      <c r="HIT21" s="24"/>
      <c r="HIU21" s="24"/>
      <c r="HIV21" s="24"/>
      <c r="HIW21" s="24"/>
      <c r="HIX21" s="24"/>
      <c r="HIY21" s="24"/>
      <c r="HIZ21" s="24"/>
      <c r="HJA21" s="24"/>
      <c r="HJB21" s="24"/>
      <c r="HJC21" s="24"/>
      <c r="HJD21" s="24"/>
      <c r="HJE21" s="24"/>
      <c r="HJF21" s="24"/>
      <c r="HJG21" s="24"/>
      <c r="HJH21" s="24"/>
      <c r="HJI21" s="24"/>
      <c r="HJJ21" s="24"/>
      <c r="HJK21" s="24"/>
      <c r="HJL21" s="24"/>
      <c r="HJM21" s="24"/>
      <c r="HJN21" s="24"/>
      <c r="HJO21" s="24"/>
      <c r="HJP21" s="24"/>
      <c r="HJQ21" s="24"/>
      <c r="HJR21" s="24"/>
      <c r="HJS21" s="24"/>
      <c r="HJT21" s="24"/>
      <c r="HJU21" s="24"/>
      <c r="HJV21" s="24"/>
      <c r="HJW21" s="24"/>
      <c r="HJX21" s="24"/>
      <c r="HJY21" s="24"/>
      <c r="HJZ21" s="24"/>
      <c r="HKA21" s="24"/>
      <c r="HKB21" s="24"/>
      <c r="HKC21" s="24"/>
      <c r="HKD21" s="24"/>
      <c r="HKE21" s="24"/>
      <c r="HKF21" s="24"/>
      <c r="HKG21" s="24"/>
      <c r="HKH21" s="24"/>
      <c r="HKI21" s="24"/>
      <c r="HKJ21" s="24"/>
      <c r="HKK21" s="24"/>
      <c r="HKL21" s="24"/>
      <c r="HKM21" s="24"/>
      <c r="HKN21" s="24"/>
      <c r="HKO21" s="24"/>
      <c r="HKP21" s="24"/>
      <c r="HKQ21" s="24"/>
      <c r="HKR21" s="24"/>
      <c r="HKS21" s="24"/>
      <c r="HKT21" s="24"/>
      <c r="HKU21" s="24"/>
      <c r="HKV21" s="24"/>
      <c r="HKW21" s="24"/>
      <c r="HKX21" s="24"/>
      <c r="HKY21" s="24"/>
      <c r="HKZ21" s="24"/>
      <c r="HLA21" s="24"/>
      <c r="HLB21" s="24"/>
      <c r="HLC21" s="24"/>
      <c r="HLD21" s="24"/>
      <c r="HLE21" s="24"/>
      <c r="HLF21" s="24"/>
      <c r="HLG21" s="24"/>
      <c r="HLH21" s="24"/>
      <c r="HLI21" s="24"/>
      <c r="HLJ21" s="24"/>
      <c r="HLK21" s="24"/>
      <c r="HLL21" s="24"/>
      <c r="HLM21" s="24"/>
      <c r="HLN21" s="24"/>
      <c r="HLO21" s="24"/>
      <c r="HLP21" s="24"/>
      <c r="HLQ21" s="24"/>
      <c r="HLR21" s="24"/>
      <c r="HLS21" s="24"/>
      <c r="HLT21" s="24"/>
      <c r="HLU21" s="24"/>
      <c r="HLV21" s="24"/>
      <c r="HLW21" s="24"/>
      <c r="HLX21" s="24"/>
      <c r="HLY21" s="24"/>
      <c r="HLZ21" s="24"/>
      <c r="HMA21" s="24"/>
      <c r="HMB21" s="24"/>
      <c r="HMC21" s="24"/>
      <c r="HMD21" s="24"/>
      <c r="HME21" s="24"/>
      <c r="HMF21" s="24"/>
      <c r="HMG21" s="24"/>
      <c r="HMH21" s="24"/>
      <c r="HMI21" s="24"/>
      <c r="HMJ21" s="24"/>
      <c r="HMK21" s="24"/>
      <c r="HML21" s="24"/>
      <c r="HMM21" s="24"/>
      <c r="HMN21" s="24"/>
      <c r="HMO21" s="24"/>
      <c r="HMP21" s="24"/>
      <c r="HMQ21" s="24"/>
      <c r="HMR21" s="24"/>
      <c r="HMS21" s="24"/>
      <c r="HMT21" s="24"/>
      <c r="HMU21" s="24"/>
      <c r="HMV21" s="24"/>
      <c r="HMW21" s="24"/>
      <c r="HMX21" s="24"/>
      <c r="HMY21" s="24"/>
      <c r="HMZ21" s="24"/>
      <c r="HNA21" s="24"/>
      <c r="HNB21" s="24"/>
      <c r="HNC21" s="24"/>
      <c r="HND21" s="24"/>
      <c r="HNE21" s="24"/>
      <c r="HNF21" s="24"/>
      <c r="HNG21" s="24"/>
      <c r="HNH21" s="24"/>
      <c r="HNI21" s="24"/>
      <c r="HNJ21" s="24"/>
      <c r="HNK21" s="24"/>
      <c r="HNL21" s="24"/>
      <c r="HNM21" s="24"/>
      <c r="HNN21" s="24"/>
      <c r="HNO21" s="24"/>
      <c r="HNP21" s="24"/>
      <c r="HNQ21" s="24"/>
      <c r="HNR21" s="24"/>
      <c r="HNS21" s="24"/>
      <c r="HNT21" s="24"/>
      <c r="HNU21" s="24"/>
      <c r="HNV21" s="24"/>
      <c r="HNW21" s="24"/>
      <c r="HNX21" s="24"/>
      <c r="HNY21" s="24"/>
      <c r="HNZ21" s="24"/>
      <c r="HOA21" s="24"/>
      <c r="HOB21" s="24"/>
      <c r="HOC21" s="24"/>
      <c r="HOD21" s="24"/>
      <c r="HOE21" s="24"/>
      <c r="HOF21" s="24"/>
      <c r="HOG21" s="24"/>
      <c r="HOH21" s="24"/>
      <c r="HOI21" s="24"/>
      <c r="HOJ21" s="24"/>
      <c r="HOK21" s="24"/>
      <c r="HOL21" s="24"/>
      <c r="HOM21" s="24"/>
      <c r="HON21" s="24"/>
      <c r="HOO21" s="24"/>
      <c r="HOP21" s="24"/>
      <c r="HOQ21" s="24"/>
      <c r="HOR21" s="24"/>
      <c r="HOS21" s="24"/>
      <c r="HOT21" s="24"/>
      <c r="HOU21" s="24"/>
      <c r="HOV21" s="24"/>
      <c r="HOW21" s="24"/>
      <c r="HOX21" s="24"/>
      <c r="HOY21" s="24"/>
      <c r="HOZ21" s="24"/>
      <c r="HPA21" s="24"/>
      <c r="HPB21" s="24"/>
      <c r="HPC21" s="24"/>
      <c r="HPD21" s="24"/>
      <c r="HPE21" s="24"/>
      <c r="HPF21" s="24"/>
      <c r="HPG21" s="24"/>
      <c r="HPH21" s="24"/>
      <c r="HPI21" s="24"/>
      <c r="HPJ21" s="24"/>
      <c r="HPK21" s="24"/>
      <c r="HPL21" s="24"/>
      <c r="HPM21" s="24"/>
      <c r="HPN21" s="24"/>
      <c r="HPO21" s="24"/>
      <c r="HPP21" s="24"/>
      <c r="HPQ21" s="24"/>
      <c r="HPR21" s="24"/>
      <c r="HPS21" s="24"/>
      <c r="HPT21" s="24"/>
      <c r="HPU21" s="24"/>
      <c r="HPV21" s="24"/>
      <c r="HPW21" s="24"/>
      <c r="HPX21" s="24"/>
      <c r="HPY21" s="24"/>
      <c r="HPZ21" s="24"/>
      <c r="HQA21" s="24"/>
      <c r="HQB21" s="24"/>
      <c r="HQC21" s="24"/>
      <c r="HQD21" s="24"/>
      <c r="HQE21" s="24"/>
      <c r="HQF21" s="24"/>
      <c r="HQG21" s="24"/>
      <c r="HQH21" s="24"/>
      <c r="HQI21" s="24"/>
      <c r="HQJ21" s="24"/>
      <c r="HQK21" s="24"/>
      <c r="HQL21" s="24"/>
      <c r="HQM21" s="24"/>
      <c r="HQN21" s="24"/>
      <c r="HQO21" s="24"/>
      <c r="HQP21" s="24"/>
      <c r="HQQ21" s="24"/>
      <c r="HQR21" s="24"/>
      <c r="HQS21" s="24"/>
      <c r="HQT21" s="24"/>
      <c r="HQU21" s="24"/>
      <c r="HQV21" s="24"/>
      <c r="HQW21" s="24"/>
      <c r="HQX21" s="24"/>
      <c r="HQY21" s="24"/>
      <c r="HQZ21" s="24"/>
      <c r="HRA21" s="24"/>
      <c r="HRB21" s="24"/>
      <c r="HRC21" s="24"/>
      <c r="HRD21" s="24"/>
      <c r="HRE21" s="24"/>
      <c r="HRF21" s="24"/>
      <c r="HRG21" s="24"/>
      <c r="HRH21" s="24"/>
      <c r="HRI21" s="24"/>
      <c r="HRJ21" s="24"/>
      <c r="HRK21" s="24"/>
      <c r="HRL21" s="24"/>
      <c r="HRM21" s="24"/>
      <c r="HRN21" s="24"/>
      <c r="HRO21" s="24"/>
      <c r="HRP21" s="24"/>
      <c r="HRQ21" s="24"/>
      <c r="HRR21" s="24"/>
      <c r="HRS21" s="24"/>
      <c r="HRT21" s="24"/>
      <c r="HRU21" s="24"/>
      <c r="HRV21" s="24"/>
      <c r="HRW21" s="24"/>
      <c r="HRX21" s="24"/>
      <c r="HRY21" s="24"/>
      <c r="HRZ21" s="24"/>
      <c r="HSA21" s="24"/>
      <c r="HSB21" s="24"/>
      <c r="HSC21" s="24"/>
      <c r="HSD21" s="24"/>
      <c r="HSE21" s="24"/>
      <c r="HSF21" s="24"/>
      <c r="HSG21" s="24"/>
      <c r="HSH21" s="24"/>
      <c r="HSI21" s="24"/>
      <c r="HSJ21" s="24"/>
      <c r="HSK21" s="24"/>
      <c r="HSL21" s="24"/>
      <c r="HSM21" s="24"/>
      <c r="HSN21" s="24"/>
      <c r="HSO21" s="24"/>
      <c r="HSP21" s="24"/>
      <c r="HSQ21" s="24"/>
      <c r="HSR21" s="24"/>
      <c r="HSS21" s="24"/>
      <c r="HST21" s="24"/>
      <c r="HSU21" s="24"/>
      <c r="HSV21" s="24"/>
      <c r="HSW21" s="24"/>
      <c r="HSX21" s="24"/>
      <c r="HSY21" s="24"/>
      <c r="HSZ21" s="24"/>
      <c r="HTA21" s="24"/>
      <c r="HTB21" s="24"/>
      <c r="HTC21" s="24"/>
      <c r="HTD21" s="24"/>
      <c r="HTE21" s="24"/>
      <c r="HTF21" s="24"/>
      <c r="HTG21" s="24"/>
      <c r="HTH21" s="24"/>
      <c r="HTI21" s="24"/>
      <c r="HTJ21" s="24"/>
      <c r="HTK21" s="24"/>
      <c r="HTL21" s="24"/>
      <c r="HTM21" s="24"/>
      <c r="HTN21" s="24"/>
      <c r="HTO21" s="24"/>
      <c r="HTP21" s="24"/>
      <c r="HTQ21" s="24"/>
      <c r="HTR21" s="24"/>
      <c r="HTS21" s="24"/>
      <c r="HTT21" s="24"/>
      <c r="HTU21" s="24"/>
      <c r="HTV21" s="24"/>
      <c r="HTW21" s="24"/>
      <c r="HTX21" s="24"/>
      <c r="HTY21" s="24"/>
      <c r="HTZ21" s="24"/>
      <c r="HUA21" s="24"/>
      <c r="HUB21" s="24"/>
      <c r="HUC21" s="24"/>
      <c r="HUD21" s="24"/>
      <c r="HUE21" s="24"/>
      <c r="HUF21" s="24"/>
      <c r="HUG21" s="24"/>
      <c r="HUH21" s="24"/>
      <c r="HUI21" s="24"/>
      <c r="HUJ21" s="24"/>
      <c r="HUK21" s="24"/>
      <c r="HUL21" s="24"/>
      <c r="HUM21" s="24"/>
      <c r="HUN21" s="24"/>
      <c r="HUO21" s="24"/>
      <c r="HUP21" s="24"/>
      <c r="HUQ21" s="24"/>
      <c r="HUR21" s="24"/>
      <c r="HUS21" s="24"/>
      <c r="HUT21" s="24"/>
      <c r="HUU21" s="24"/>
      <c r="HUV21" s="24"/>
      <c r="HUW21" s="24"/>
      <c r="HUX21" s="24"/>
      <c r="HUY21" s="24"/>
      <c r="HUZ21" s="24"/>
      <c r="HVA21" s="24"/>
      <c r="HVB21" s="24"/>
      <c r="HVC21" s="24"/>
      <c r="HVD21" s="24"/>
      <c r="HVE21" s="24"/>
      <c r="HVF21" s="24"/>
      <c r="HVG21" s="24"/>
      <c r="HVH21" s="24"/>
      <c r="HVI21" s="24"/>
      <c r="HVJ21" s="24"/>
      <c r="HVK21" s="24"/>
      <c r="HVL21" s="24"/>
      <c r="HVM21" s="24"/>
      <c r="HVN21" s="24"/>
      <c r="HVO21" s="24"/>
      <c r="HVP21" s="24"/>
      <c r="HVQ21" s="24"/>
      <c r="HVR21" s="24"/>
      <c r="HVS21" s="24"/>
      <c r="HVT21" s="24"/>
      <c r="HVU21" s="24"/>
      <c r="HVV21" s="24"/>
      <c r="HVW21" s="24"/>
      <c r="HVX21" s="24"/>
      <c r="HVY21" s="24"/>
      <c r="HVZ21" s="24"/>
      <c r="HWA21" s="24"/>
      <c r="HWB21" s="24"/>
      <c r="HWC21" s="24"/>
      <c r="HWD21" s="24"/>
      <c r="HWE21" s="24"/>
      <c r="HWF21" s="24"/>
      <c r="HWG21" s="24"/>
      <c r="HWH21" s="24"/>
      <c r="HWI21" s="24"/>
      <c r="HWJ21" s="24"/>
      <c r="HWK21" s="24"/>
      <c r="HWL21" s="24"/>
      <c r="HWM21" s="24"/>
      <c r="HWN21" s="24"/>
      <c r="HWO21" s="24"/>
      <c r="HWP21" s="24"/>
      <c r="HWQ21" s="24"/>
      <c r="HWR21" s="24"/>
      <c r="HWS21" s="24"/>
      <c r="HWT21" s="24"/>
      <c r="HWU21" s="24"/>
      <c r="HWV21" s="24"/>
      <c r="HWW21" s="24"/>
      <c r="HWX21" s="24"/>
      <c r="HWY21" s="24"/>
      <c r="HWZ21" s="24"/>
      <c r="HXA21" s="24"/>
      <c r="HXB21" s="24"/>
      <c r="HXC21" s="24"/>
      <c r="HXD21" s="24"/>
      <c r="HXE21" s="24"/>
      <c r="HXF21" s="24"/>
      <c r="HXG21" s="24"/>
      <c r="HXH21" s="24"/>
      <c r="HXI21" s="24"/>
      <c r="HXJ21" s="24"/>
      <c r="HXK21" s="24"/>
      <c r="HXL21" s="24"/>
      <c r="HXM21" s="24"/>
      <c r="HXN21" s="24"/>
      <c r="HXO21" s="24"/>
      <c r="HXP21" s="24"/>
      <c r="HXQ21" s="24"/>
      <c r="HXR21" s="24"/>
      <c r="HXS21" s="24"/>
      <c r="HXT21" s="24"/>
      <c r="HXU21" s="24"/>
      <c r="HXV21" s="24"/>
      <c r="HXW21" s="24"/>
      <c r="HXX21" s="24"/>
      <c r="HXY21" s="24"/>
      <c r="HXZ21" s="24"/>
      <c r="HYA21" s="24"/>
      <c r="HYB21" s="24"/>
      <c r="HYC21" s="24"/>
      <c r="HYD21" s="24"/>
      <c r="HYE21" s="24"/>
      <c r="HYF21" s="24"/>
      <c r="HYG21" s="24"/>
      <c r="HYH21" s="24"/>
      <c r="HYI21" s="24"/>
      <c r="HYJ21" s="24"/>
      <c r="HYK21" s="24"/>
      <c r="HYL21" s="24"/>
      <c r="HYM21" s="24"/>
      <c r="HYN21" s="24"/>
      <c r="HYO21" s="24"/>
      <c r="HYP21" s="24"/>
      <c r="HYQ21" s="24"/>
      <c r="HYR21" s="24"/>
      <c r="HYS21" s="24"/>
      <c r="HYT21" s="24"/>
      <c r="HYU21" s="24"/>
      <c r="HYV21" s="24"/>
      <c r="HYW21" s="24"/>
      <c r="HYX21" s="24"/>
      <c r="HYY21" s="24"/>
      <c r="HYZ21" s="24"/>
      <c r="HZA21" s="24"/>
      <c r="HZB21" s="24"/>
      <c r="HZC21" s="24"/>
      <c r="HZD21" s="24"/>
      <c r="HZE21" s="24"/>
      <c r="HZF21" s="24"/>
      <c r="HZG21" s="24"/>
      <c r="HZH21" s="24"/>
      <c r="HZI21" s="24"/>
      <c r="HZJ21" s="24"/>
      <c r="HZK21" s="24"/>
      <c r="HZL21" s="24"/>
      <c r="HZM21" s="24"/>
      <c r="HZN21" s="24"/>
      <c r="HZO21" s="24"/>
      <c r="HZP21" s="24"/>
      <c r="HZQ21" s="24"/>
      <c r="HZR21" s="24"/>
      <c r="HZS21" s="24"/>
      <c r="HZT21" s="24"/>
      <c r="HZU21" s="24"/>
      <c r="HZV21" s="24"/>
      <c r="HZW21" s="24"/>
      <c r="HZX21" s="24"/>
      <c r="HZY21" s="24"/>
      <c r="HZZ21" s="24"/>
      <c r="IAA21" s="24"/>
      <c r="IAB21" s="24"/>
      <c r="IAC21" s="24"/>
      <c r="IAD21" s="24"/>
      <c r="IAE21" s="24"/>
      <c r="IAF21" s="24"/>
      <c r="IAG21" s="24"/>
      <c r="IAH21" s="24"/>
      <c r="IAI21" s="24"/>
      <c r="IAJ21" s="24"/>
      <c r="IAK21" s="24"/>
      <c r="IAL21" s="24"/>
      <c r="IAM21" s="24"/>
      <c r="IAN21" s="24"/>
      <c r="IAO21" s="24"/>
      <c r="IAP21" s="24"/>
      <c r="IAQ21" s="24"/>
      <c r="IAR21" s="24"/>
      <c r="IAS21" s="24"/>
      <c r="IAT21" s="24"/>
      <c r="IAU21" s="24"/>
      <c r="IAV21" s="24"/>
      <c r="IAW21" s="24"/>
      <c r="IAX21" s="24"/>
      <c r="IAY21" s="24"/>
      <c r="IAZ21" s="24"/>
      <c r="IBA21" s="24"/>
      <c r="IBB21" s="24"/>
      <c r="IBC21" s="24"/>
      <c r="IBD21" s="24"/>
      <c r="IBE21" s="24"/>
      <c r="IBF21" s="24"/>
      <c r="IBG21" s="24"/>
      <c r="IBH21" s="24"/>
      <c r="IBI21" s="24"/>
      <c r="IBJ21" s="24"/>
      <c r="IBK21" s="24"/>
      <c r="IBL21" s="24"/>
      <c r="IBM21" s="24"/>
      <c r="IBN21" s="24"/>
      <c r="IBO21" s="24"/>
      <c r="IBP21" s="24"/>
      <c r="IBQ21" s="24"/>
      <c r="IBR21" s="24"/>
      <c r="IBS21" s="24"/>
      <c r="IBT21" s="24"/>
      <c r="IBU21" s="24"/>
      <c r="IBV21" s="24"/>
      <c r="IBW21" s="24"/>
      <c r="IBX21" s="24"/>
      <c r="IBY21" s="24"/>
      <c r="IBZ21" s="24"/>
      <c r="ICA21" s="24"/>
      <c r="ICB21" s="24"/>
      <c r="ICC21" s="24"/>
      <c r="ICD21" s="24"/>
      <c r="ICE21" s="24"/>
      <c r="ICF21" s="24"/>
      <c r="ICG21" s="24"/>
      <c r="ICH21" s="24"/>
      <c r="ICI21" s="24"/>
      <c r="ICJ21" s="24"/>
      <c r="ICK21" s="24"/>
      <c r="ICL21" s="24"/>
      <c r="ICM21" s="24"/>
      <c r="ICN21" s="24"/>
      <c r="ICO21" s="24"/>
      <c r="ICP21" s="24"/>
      <c r="ICQ21" s="24"/>
      <c r="ICR21" s="24"/>
      <c r="ICS21" s="24"/>
      <c r="ICT21" s="24"/>
      <c r="ICU21" s="24"/>
      <c r="ICV21" s="24"/>
      <c r="ICW21" s="24"/>
      <c r="ICX21" s="24"/>
      <c r="ICY21" s="24"/>
      <c r="ICZ21" s="24"/>
      <c r="IDA21" s="24"/>
      <c r="IDB21" s="24"/>
      <c r="IDC21" s="24"/>
      <c r="IDD21" s="24"/>
      <c r="IDE21" s="24"/>
      <c r="IDF21" s="24"/>
      <c r="IDG21" s="24"/>
      <c r="IDH21" s="24"/>
      <c r="IDI21" s="24"/>
      <c r="IDJ21" s="24"/>
      <c r="IDK21" s="24"/>
      <c r="IDL21" s="24"/>
      <c r="IDM21" s="24"/>
      <c r="IDN21" s="24"/>
      <c r="IDO21" s="24"/>
      <c r="IDP21" s="24"/>
      <c r="IDQ21" s="24"/>
      <c r="IDR21" s="24"/>
      <c r="IDS21" s="24"/>
      <c r="IDT21" s="24"/>
      <c r="IDU21" s="24"/>
      <c r="IDV21" s="24"/>
      <c r="IDW21" s="24"/>
      <c r="IDX21" s="24"/>
      <c r="IDY21" s="24"/>
      <c r="IDZ21" s="24"/>
      <c r="IEA21" s="24"/>
      <c r="IEB21" s="24"/>
      <c r="IEC21" s="24"/>
      <c r="IED21" s="24"/>
      <c r="IEE21" s="24"/>
      <c r="IEF21" s="24"/>
      <c r="IEG21" s="24"/>
      <c r="IEH21" s="24"/>
      <c r="IEI21" s="24"/>
      <c r="IEJ21" s="24"/>
      <c r="IEK21" s="24"/>
      <c r="IEL21" s="24"/>
      <c r="IEM21" s="24"/>
      <c r="IEN21" s="24"/>
      <c r="IEO21" s="24"/>
      <c r="IEP21" s="24"/>
      <c r="IEQ21" s="24"/>
      <c r="IER21" s="24"/>
      <c r="IES21" s="24"/>
      <c r="IET21" s="24"/>
      <c r="IEU21" s="24"/>
      <c r="IEV21" s="24"/>
      <c r="IEW21" s="24"/>
      <c r="IEX21" s="24"/>
      <c r="IEY21" s="24"/>
      <c r="IEZ21" s="24"/>
      <c r="IFA21" s="24"/>
      <c r="IFB21" s="24"/>
      <c r="IFC21" s="24"/>
      <c r="IFD21" s="24"/>
      <c r="IFE21" s="24"/>
      <c r="IFF21" s="24"/>
      <c r="IFG21" s="24"/>
      <c r="IFH21" s="24"/>
      <c r="IFI21" s="24"/>
      <c r="IFJ21" s="24"/>
      <c r="IFK21" s="24"/>
      <c r="IFL21" s="24"/>
      <c r="IFM21" s="24"/>
      <c r="IFN21" s="24"/>
      <c r="IFO21" s="24"/>
      <c r="IFP21" s="24"/>
      <c r="IFQ21" s="24"/>
      <c r="IFR21" s="24"/>
      <c r="IFS21" s="24"/>
      <c r="IFT21" s="24"/>
      <c r="IFU21" s="24"/>
      <c r="IFV21" s="24"/>
      <c r="IFW21" s="24"/>
      <c r="IFX21" s="24"/>
      <c r="IFY21" s="24"/>
      <c r="IFZ21" s="24"/>
      <c r="IGA21" s="24"/>
      <c r="IGB21" s="24"/>
      <c r="IGC21" s="24"/>
      <c r="IGD21" s="24"/>
      <c r="IGE21" s="24"/>
      <c r="IGF21" s="24"/>
      <c r="IGG21" s="24"/>
      <c r="IGH21" s="24"/>
      <c r="IGI21" s="24"/>
      <c r="IGJ21" s="24"/>
      <c r="IGK21" s="24"/>
      <c r="IGL21" s="24"/>
      <c r="IGM21" s="24"/>
      <c r="IGN21" s="24"/>
      <c r="IGO21" s="24"/>
      <c r="IGP21" s="24"/>
      <c r="IGQ21" s="24"/>
      <c r="IGR21" s="24"/>
      <c r="IGS21" s="24"/>
      <c r="IGT21" s="24"/>
      <c r="IGU21" s="24"/>
      <c r="IGV21" s="24"/>
      <c r="IGW21" s="24"/>
      <c r="IGX21" s="24"/>
      <c r="IGY21" s="24"/>
      <c r="IGZ21" s="24"/>
      <c r="IHA21" s="24"/>
      <c r="IHB21" s="24"/>
      <c r="IHC21" s="24"/>
      <c r="IHD21" s="24"/>
      <c r="IHE21" s="24"/>
      <c r="IHF21" s="24"/>
      <c r="IHG21" s="24"/>
      <c r="IHH21" s="24"/>
      <c r="IHI21" s="24"/>
      <c r="IHJ21" s="24"/>
      <c r="IHK21" s="24"/>
      <c r="IHL21" s="24"/>
      <c r="IHM21" s="24"/>
      <c r="IHN21" s="24"/>
      <c r="IHO21" s="24"/>
      <c r="IHP21" s="24"/>
      <c r="IHQ21" s="24"/>
      <c r="IHR21" s="24"/>
      <c r="IHS21" s="24"/>
      <c r="IHT21" s="24"/>
      <c r="IHU21" s="24"/>
      <c r="IHV21" s="24"/>
      <c r="IHW21" s="24"/>
      <c r="IHX21" s="24"/>
      <c r="IHY21" s="24"/>
      <c r="IHZ21" s="24"/>
      <c r="IIA21" s="24"/>
      <c r="IIB21" s="24"/>
      <c r="IIC21" s="24"/>
      <c r="IID21" s="24"/>
      <c r="IIE21" s="24"/>
      <c r="IIF21" s="24"/>
      <c r="IIG21" s="24"/>
      <c r="IIH21" s="24"/>
      <c r="III21" s="24"/>
      <c r="IIJ21" s="24"/>
      <c r="IIK21" s="24"/>
      <c r="IIL21" s="24"/>
      <c r="IIM21" s="24"/>
      <c r="IIN21" s="24"/>
      <c r="IIO21" s="24"/>
      <c r="IIP21" s="24"/>
      <c r="IIQ21" s="24"/>
      <c r="IIR21" s="24"/>
      <c r="IIS21" s="24"/>
      <c r="IIT21" s="24"/>
      <c r="IIU21" s="24"/>
      <c r="IIV21" s="24"/>
      <c r="IIW21" s="24"/>
      <c r="IIX21" s="24"/>
      <c r="IIY21" s="24"/>
      <c r="IIZ21" s="24"/>
      <c r="IJA21" s="24"/>
      <c r="IJB21" s="24"/>
      <c r="IJC21" s="24"/>
      <c r="IJD21" s="24"/>
      <c r="IJE21" s="24"/>
      <c r="IJF21" s="24"/>
      <c r="IJG21" s="24"/>
      <c r="IJH21" s="24"/>
      <c r="IJI21" s="24"/>
      <c r="IJJ21" s="24"/>
      <c r="IJK21" s="24"/>
      <c r="IJL21" s="24"/>
      <c r="IJM21" s="24"/>
      <c r="IJN21" s="24"/>
      <c r="IJO21" s="24"/>
      <c r="IJP21" s="24"/>
      <c r="IJQ21" s="24"/>
      <c r="IJR21" s="24"/>
      <c r="IJS21" s="24"/>
      <c r="IJT21" s="24"/>
      <c r="IJU21" s="24"/>
      <c r="IJV21" s="24"/>
      <c r="IJW21" s="24"/>
      <c r="IJX21" s="24"/>
      <c r="IJY21" s="24"/>
      <c r="IJZ21" s="24"/>
      <c r="IKA21" s="24"/>
      <c r="IKB21" s="24"/>
      <c r="IKC21" s="24"/>
      <c r="IKD21" s="24"/>
      <c r="IKE21" s="24"/>
      <c r="IKF21" s="24"/>
      <c r="IKG21" s="24"/>
      <c r="IKH21" s="24"/>
      <c r="IKI21" s="24"/>
      <c r="IKJ21" s="24"/>
      <c r="IKK21" s="24"/>
      <c r="IKL21" s="24"/>
      <c r="IKM21" s="24"/>
      <c r="IKN21" s="24"/>
      <c r="IKO21" s="24"/>
      <c r="IKP21" s="24"/>
      <c r="IKQ21" s="24"/>
      <c r="IKR21" s="24"/>
      <c r="IKS21" s="24"/>
      <c r="IKT21" s="24"/>
      <c r="IKU21" s="24"/>
      <c r="IKV21" s="24"/>
      <c r="IKW21" s="24"/>
      <c r="IKX21" s="24"/>
      <c r="IKY21" s="24"/>
      <c r="IKZ21" s="24"/>
      <c r="ILA21" s="24"/>
      <c r="ILB21" s="24"/>
      <c r="ILC21" s="24"/>
      <c r="ILD21" s="24"/>
      <c r="ILE21" s="24"/>
      <c r="ILF21" s="24"/>
      <c r="ILG21" s="24"/>
      <c r="ILH21" s="24"/>
      <c r="ILI21" s="24"/>
      <c r="ILJ21" s="24"/>
      <c r="ILK21" s="24"/>
      <c r="ILL21" s="24"/>
      <c r="ILM21" s="24"/>
      <c r="ILN21" s="24"/>
      <c r="ILO21" s="24"/>
      <c r="ILP21" s="24"/>
      <c r="ILQ21" s="24"/>
      <c r="ILR21" s="24"/>
      <c r="ILS21" s="24"/>
      <c r="ILT21" s="24"/>
      <c r="ILU21" s="24"/>
      <c r="ILV21" s="24"/>
      <c r="ILW21" s="24"/>
      <c r="ILX21" s="24"/>
      <c r="ILY21" s="24"/>
      <c r="ILZ21" s="24"/>
      <c r="IMA21" s="24"/>
      <c r="IMB21" s="24"/>
      <c r="IMC21" s="24"/>
      <c r="IMD21" s="24"/>
      <c r="IME21" s="24"/>
      <c r="IMF21" s="24"/>
      <c r="IMG21" s="24"/>
      <c r="IMH21" s="24"/>
      <c r="IMI21" s="24"/>
      <c r="IMJ21" s="24"/>
      <c r="IMK21" s="24"/>
      <c r="IML21" s="24"/>
      <c r="IMM21" s="24"/>
      <c r="IMN21" s="24"/>
      <c r="IMO21" s="24"/>
      <c r="IMP21" s="24"/>
      <c r="IMQ21" s="24"/>
      <c r="IMR21" s="24"/>
      <c r="IMS21" s="24"/>
      <c r="IMT21" s="24"/>
      <c r="IMU21" s="24"/>
      <c r="IMV21" s="24"/>
      <c r="IMW21" s="24"/>
      <c r="IMX21" s="24"/>
      <c r="IMY21" s="24"/>
      <c r="IMZ21" s="24"/>
      <c r="INA21" s="24"/>
      <c r="INB21" s="24"/>
      <c r="INC21" s="24"/>
      <c r="IND21" s="24"/>
      <c r="INE21" s="24"/>
      <c r="INF21" s="24"/>
      <c r="ING21" s="24"/>
      <c r="INH21" s="24"/>
      <c r="INI21" s="24"/>
      <c r="INJ21" s="24"/>
      <c r="INK21" s="24"/>
      <c r="INL21" s="24"/>
      <c r="INM21" s="24"/>
      <c r="INN21" s="24"/>
      <c r="INO21" s="24"/>
      <c r="INP21" s="24"/>
      <c r="INQ21" s="24"/>
      <c r="INR21" s="24"/>
      <c r="INS21" s="24"/>
      <c r="INT21" s="24"/>
      <c r="INU21" s="24"/>
      <c r="INV21" s="24"/>
      <c r="INW21" s="24"/>
      <c r="INX21" s="24"/>
      <c r="INY21" s="24"/>
      <c r="INZ21" s="24"/>
      <c r="IOA21" s="24"/>
      <c r="IOB21" s="24"/>
      <c r="IOC21" s="24"/>
      <c r="IOD21" s="24"/>
      <c r="IOE21" s="24"/>
      <c r="IOF21" s="24"/>
      <c r="IOG21" s="24"/>
      <c r="IOH21" s="24"/>
      <c r="IOI21" s="24"/>
      <c r="IOJ21" s="24"/>
      <c r="IOK21" s="24"/>
      <c r="IOL21" s="24"/>
      <c r="IOM21" s="24"/>
      <c r="ION21" s="24"/>
      <c r="IOO21" s="24"/>
      <c r="IOP21" s="24"/>
      <c r="IOQ21" s="24"/>
      <c r="IOR21" s="24"/>
      <c r="IOS21" s="24"/>
      <c r="IOT21" s="24"/>
      <c r="IOU21" s="24"/>
      <c r="IOV21" s="24"/>
      <c r="IOW21" s="24"/>
      <c r="IOX21" s="24"/>
      <c r="IOY21" s="24"/>
      <c r="IOZ21" s="24"/>
      <c r="IPA21" s="24"/>
      <c r="IPB21" s="24"/>
      <c r="IPC21" s="24"/>
      <c r="IPD21" s="24"/>
      <c r="IPE21" s="24"/>
      <c r="IPF21" s="24"/>
      <c r="IPG21" s="24"/>
      <c r="IPH21" s="24"/>
      <c r="IPI21" s="24"/>
      <c r="IPJ21" s="24"/>
      <c r="IPK21" s="24"/>
      <c r="IPL21" s="24"/>
      <c r="IPM21" s="24"/>
      <c r="IPN21" s="24"/>
      <c r="IPO21" s="24"/>
      <c r="IPP21" s="24"/>
      <c r="IPQ21" s="24"/>
      <c r="IPR21" s="24"/>
      <c r="IPS21" s="24"/>
      <c r="IPT21" s="24"/>
      <c r="IPU21" s="24"/>
      <c r="IPV21" s="24"/>
      <c r="IPW21" s="24"/>
      <c r="IPX21" s="24"/>
      <c r="IPY21" s="24"/>
      <c r="IPZ21" s="24"/>
      <c r="IQA21" s="24"/>
      <c r="IQB21" s="24"/>
      <c r="IQC21" s="24"/>
      <c r="IQD21" s="24"/>
      <c r="IQE21" s="24"/>
      <c r="IQF21" s="24"/>
      <c r="IQG21" s="24"/>
      <c r="IQH21" s="24"/>
      <c r="IQI21" s="24"/>
      <c r="IQJ21" s="24"/>
      <c r="IQK21" s="24"/>
      <c r="IQL21" s="24"/>
      <c r="IQM21" s="24"/>
      <c r="IQN21" s="24"/>
      <c r="IQO21" s="24"/>
      <c r="IQP21" s="24"/>
      <c r="IQQ21" s="24"/>
      <c r="IQR21" s="24"/>
      <c r="IQS21" s="24"/>
      <c r="IQT21" s="24"/>
      <c r="IQU21" s="24"/>
      <c r="IQV21" s="24"/>
      <c r="IQW21" s="24"/>
      <c r="IQX21" s="24"/>
      <c r="IQY21" s="24"/>
      <c r="IQZ21" s="24"/>
      <c r="IRA21" s="24"/>
      <c r="IRB21" s="24"/>
      <c r="IRC21" s="24"/>
      <c r="IRD21" s="24"/>
      <c r="IRE21" s="24"/>
      <c r="IRF21" s="24"/>
      <c r="IRG21" s="24"/>
      <c r="IRH21" s="24"/>
      <c r="IRI21" s="24"/>
      <c r="IRJ21" s="24"/>
      <c r="IRK21" s="24"/>
      <c r="IRL21" s="24"/>
      <c r="IRM21" s="24"/>
      <c r="IRN21" s="24"/>
      <c r="IRO21" s="24"/>
      <c r="IRP21" s="24"/>
      <c r="IRQ21" s="24"/>
      <c r="IRR21" s="24"/>
      <c r="IRS21" s="24"/>
      <c r="IRT21" s="24"/>
      <c r="IRU21" s="24"/>
      <c r="IRV21" s="24"/>
      <c r="IRW21" s="24"/>
      <c r="IRX21" s="24"/>
      <c r="IRY21" s="24"/>
      <c r="IRZ21" s="24"/>
      <c r="ISA21" s="24"/>
      <c r="ISB21" s="24"/>
      <c r="ISC21" s="24"/>
      <c r="ISD21" s="24"/>
      <c r="ISE21" s="24"/>
      <c r="ISF21" s="24"/>
      <c r="ISG21" s="24"/>
      <c r="ISH21" s="24"/>
      <c r="ISI21" s="24"/>
      <c r="ISJ21" s="24"/>
      <c r="ISK21" s="24"/>
      <c r="ISL21" s="24"/>
      <c r="ISM21" s="24"/>
      <c r="ISN21" s="24"/>
      <c r="ISO21" s="24"/>
      <c r="ISP21" s="24"/>
      <c r="ISQ21" s="24"/>
      <c r="ISR21" s="24"/>
      <c r="ISS21" s="24"/>
      <c r="IST21" s="24"/>
      <c r="ISU21" s="24"/>
      <c r="ISV21" s="24"/>
      <c r="ISW21" s="24"/>
      <c r="ISX21" s="24"/>
      <c r="ISY21" s="24"/>
      <c r="ISZ21" s="24"/>
      <c r="ITA21" s="24"/>
      <c r="ITB21" s="24"/>
      <c r="ITC21" s="24"/>
      <c r="ITD21" s="24"/>
      <c r="ITE21" s="24"/>
      <c r="ITF21" s="24"/>
      <c r="ITG21" s="24"/>
      <c r="ITH21" s="24"/>
      <c r="ITI21" s="24"/>
      <c r="ITJ21" s="24"/>
      <c r="ITK21" s="24"/>
      <c r="ITL21" s="24"/>
      <c r="ITM21" s="24"/>
      <c r="ITN21" s="24"/>
      <c r="ITO21" s="24"/>
      <c r="ITP21" s="24"/>
      <c r="ITQ21" s="24"/>
      <c r="ITR21" s="24"/>
      <c r="ITS21" s="24"/>
      <c r="ITT21" s="24"/>
      <c r="ITU21" s="24"/>
      <c r="ITV21" s="24"/>
      <c r="ITW21" s="24"/>
      <c r="ITX21" s="24"/>
      <c r="ITY21" s="24"/>
      <c r="ITZ21" s="24"/>
      <c r="IUA21" s="24"/>
      <c r="IUB21" s="24"/>
      <c r="IUC21" s="24"/>
      <c r="IUD21" s="24"/>
      <c r="IUE21" s="24"/>
      <c r="IUF21" s="24"/>
      <c r="IUG21" s="24"/>
      <c r="IUH21" s="24"/>
      <c r="IUI21" s="24"/>
      <c r="IUJ21" s="24"/>
      <c r="IUK21" s="24"/>
      <c r="IUL21" s="24"/>
      <c r="IUM21" s="24"/>
      <c r="IUN21" s="24"/>
      <c r="IUO21" s="24"/>
      <c r="IUP21" s="24"/>
      <c r="IUQ21" s="24"/>
      <c r="IUR21" s="24"/>
      <c r="IUS21" s="24"/>
      <c r="IUT21" s="24"/>
      <c r="IUU21" s="24"/>
      <c r="IUV21" s="24"/>
      <c r="IUW21" s="24"/>
      <c r="IUX21" s="24"/>
      <c r="IUY21" s="24"/>
      <c r="IUZ21" s="24"/>
      <c r="IVA21" s="24"/>
      <c r="IVB21" s="24"/>
      <c r="IVC21" s="24"/>
      <c r="IVD21" s="24"/>
      <c r="IVE21" s="24"/>
      <c r="IVF21" s="24"/>
      <c r="IVG21" s="24"/>
      <c r="IVH21" s="24"/>
      <c r="IVI21" s="24"/>
      <c r="IVJ21" s="24"/>
      <c r="IVK21" s="24"/>
      <c r="IVL21" s="24"/>
      <c r="IVM21" s="24"/>
      <c r="IVN21" s="24"/>
      <c r="IVO21" s="24"/>
      <c r="IVP21" s="24"/>
      <c r="IVQ21" s="24"/>
      <c r="IVR21" s="24"/>
      <c r="IVS21" s="24"/>
      <c r="IVT21" s="24"/>
      <c r="IVU21" s="24"/>
      <c r="IVV21" s="24"/>
      <c r="IVW21" s="24"/>
      <c r="IVX21" s="24"/>
      <c r="IVY21" s="24"/>
      <c r="IVZ21" s="24"/>
      <c r="IWA21" s="24"/>
      <c r="IWB21" s="24"/>
      <c r="IWC21" s="24"/>
      <c r="IWD21" s="24"/>
      <c r="IWE21" s="24"/>
      <c r="IWF21" s="24"/>
      <c r="IWG21" s="24"/>
      <c r="IWH21" s="24"/>
      <c r="IWI21" s="24"/>
      <c r="IWJ21" s="24"/>
      <c r="IWK21" s="24"/>
      <c r="IWL21" s="24"/>
      <c r="IWM21" s="24"/>
      <c r="IWN21" s="24"/>
      <c r="IWO21" s="24"/>
      <c r="IWP21" s="24"/>
      <c r="IWQ21" s="24"/>
      <c r="IWR21" s="24"/>
      <c r="IWS21" s="24"/>
      <c r="IWT21" s="24"/>
      <c r="IWU21" s="24"/>
      <c r="IWV21" s="24"/>
      <c r="IWW21" s="24"/>
      <c r="IWX21" s="24"/>
      <c r="IWY21" s="24"/>
      <c r="IWZ21" s="24"/>
      <c r="IXA21" s="24"/>
      <c r="IXB21" s="24"/>
      <c r="IXC21" s="24"/>
      <c r="IXD21" s="24"/>
      <c r="IXE21" s="24"/>
      <c r="IXF21" s="24"/>
      <c r="IXG21" s="24"/>
      <c r="IXH21" s="24"/>
      <c r="IXI21" s="24"/>
      <c r="IXJ21" s="24"/>
      <c r="IXK21" s="24"/>
      <c r="IXL21" s="24"/>
      <c r="IXM21" s="24"/>
      <c r="IXN21" s="24"/>
      <c r="IXO21" s="24"/>
      <c r="IXP21" s="24"/>
      <c r="IXQ21" s="24"/>
      <c r="IXR21" s="24"/>
      <c r="IXS21" s="24"/>
      <c r="IXT21" s="24"/>
      <c r="IXU21" s="24"/>
      <c r="IXV21" s="24"/>
      <c r="IXW21" s="24"/>
      <c r="IXX21" s="24"/>
      <c r="IXY21" s="24"/>
      <c r="IXZ21" s="24"/>
      <c r="IYA21" s="24"/>
      <c r="IYB21" s="24"/>
      <c r="IYC21" s="24"/>
      <c r="IYD21" s="24"/>
      <c r="IYE21" s="24"/>
      <c r="IYF21" s="24"/>
      <c r="IYG21" s="24"/>
      <c r="IYH21" s="24"/>
      <c r="IYI21" s="24"/>
      <c r="IYJ21" s="24"/>
      <c r="IYK21" s="24"/>
      <c r="IYL21" s="24"/>
      <c r="IYM21" s="24"/>
      <c r="IYN21" s="24"/>
      <c r="IYO21" s="24"/>
      <c r="IYP21" s="24"/>
      <c r="IYQ21" s="24"/>
      <c r="IYR21" s="24"/>
      <c r="IYS21" s="24"/>
      <c r="IYT21" s="24"/>
      <c r="IYU21" s="24"/>
      <c r="IYV21" s="24"/>
      <c r="IYW21" s="24"/>
      <c r="IYX21" s="24"/>
      <c r="IYY21" s="24"/>
      <c r="IYZ21" s="24"/>
      <c r="IZA21" s="24"/>
      <c r="IZB21" s="24"/>
      <c r="IZC21" s="24"/>
      <c r="IZD21" s="24"/>
      <c r="IZE21" s="24"/>
      <c r="IZF21" s="24"/>
      <c r="IZG21" s="24"/>
      <c r="IZH21" s="24"/>
      <c r="IZI21" s="24"/>
      <c r="IZJ21" s="24"/>
      <c r="IZK21" s="24"/>
      <c r="IZL21" s="24"/>
      <c r="IZM21" s="24"/>
      <c r="IZN21" s="24"/>
      <c r="IZO21" s="24"/>
      <c r="IZP21" s="24"/>
      <c r="IZQ21" s="24"/>
      <c r="IZR21" s="24"/>
      <c r="IZS21" s="24"/>
      <c r="IZT21" s="24"/>
      <c r="IZU21" s="24"/>
      <c r="IZV21" s="24"/>
      <c r="IZW21" s="24"/>
      <c r="IZX21" s="24"/>
      <c r="IZY21" s="24"/>
      <c r="IZZ21" s="24"/>
      <c r="JAA21" s="24"/>
      <c r="JAB21" s="24"/>
      <c r="JAC21" s="24"/>
      <c r="JAD21" s="24"/>
      <c r="JAE21" s="24"/>
      <c r="JAF21" s="24"/>
      <c r="JAG21" s="24"/>
      <c r="JAH21" s="24"/>
      <c r="JAI21" s="24"/>
      <c r="JAJ21" s="24"/>
      <c r="JAK21" s="24"/>
      <c r="JAL21" s="24"/>
      <c r="JAM21" s="24"/>
      <c r="JAN21" s="24"/>
      <c r="JAO21" s="24"/>
      <c r="JAP21" s="24"/>
      <c r="JAQ21" s="24"/>
      <c r="JAR21" s="24"/>
      <c r="JAS21" s="24"/>
      <c r="JAT21" s="24"/>
      <c r="JAU21" s="24"/>
      <c r="JAV21" s="24"/>
      <c r="JAW21" s="24"/>
      <c r="JAX21" s="24"/>
      <c r="JAY21" s="24"/>
      <c r="JAZ21" s="24"/>
      <c r="JBA21" s="24"/>
      <c r="JBB21" s="24"/>
      <c r="JBC21" s="24"/>
      <c r="JBD21" s="24"/>
      <c r="JBE21" s="24"/>
      <c r="JBF21" s="24"/>
      <c r="JBG21" s="24"/>
      <c r="JBH21" s="24"/>
      <c r="JBI21" s="24"/>
      <c r="JBJ21" s="24"/>
      <c r="JBK21" s="24"/>
      <c r="JBL21" s="24"/>
      <c r="JBM21" s="24"/>
      <c r="JBN21" s="24"/>
      <c r="JBO21" s="24"/>
      <c r="JBP21" s="24"/>
      <c r="JBQ21" s="24"/>
      <c r="JBR21" s="24"/>
      <c r="JBS21" s="24"/>
      <c r="JBT21" s="24"/>
      <c r="JBU21" s="24"/>
      <c r="JBV21" s="24"/>
      <c r="JBW21" s="24"/>
      <c r="JBX21" s="24"/>
      <c r="JBY21" s="24"/>
      <c r="JBZ21" s="24"/>
      <c r="JCA21" s="24"/>
      <c r="JCB21" s="24"/>
      <c r="JCC21" s="24"/>
      <c r="JCD21" s="24"/>
      <c r="JCE21" s="24"/>
      <c r="JCF21" s="24"/>
      <c r="JCG21" s="24"/>
      <c r="JCH21" s="24"/>
      <c r="JCI21" s="24"/>
      <c r="JCJ21" s="24"/>
      <c r="JCK21" s="24"/>
      <c r="JCL21" s="24"/>
      <c r="JCM21" s="24"/>
      <c r="JCN21" s="24"/>
      <c r="JCO21" s="24"/>
      <c r="JCP21" s="24"/>
      <c r="JCQ21" s="24"/>
      <c r="JCR21" s="24"/>
      <c r="JCS21" s="24"/>
      <c r="JCT21" s="24"/>
      <c r="JCU21" s="24"/>
      <c r="JCV21" s="24"/>
      <c r="JCW21" s="24"/>
      <c r="JCX21" s="24"/>
      <c r="JCY21" s="24"/>
      <c r="JCZ21" s="24"/>
      <c r="JDA21" s="24"/>
      <c r="JDB21" s="24"/>
      <c r="JDC21" s="24"/>
      <c r="JDD21" s="24"/>
      <c r="JDE21" s="24"/>
      <c r="JDF21" s="24"/>
      <c r="JDG21" s="24"/>
      <c r="JDH21" s="24"/>
      <c r="JDI21" s="24"/>
      <c r="JDJ21" s="24"/>
      <c r="JDK21" s="24"/>
      <c r="JDL21" s="24"/>
      <c r="JDM21" s="24"/>
      <c r="JDN21" s="24"/>
      <c r="JDO21" s="24"/>
      <c r="JDP21" s="24"/>
      <c r="JDQ21" s="24"/>
      <c r="JDR21" s="24"/>
      <c r="JDS21" s="24"/>
      <c r="JDT21" s="24"/>
      <c r="JDU21" s="24"/>
      <c r="JDV21" s="24"/>
      <c r="JDW21" s="24"/>
      <c r="JDX21" s="24"/>
      <c r="JDY21" s="24"/>
      <c r="JDZ21" s="24"/>
      <c r="JEA21" s="24"/>
      <c r="JEB21" s="24"/>
      <c r="JEC21" s="24"/>
      <c r="JED21" s="24"/>
      <c r="JEE21" s="24"/>
      <c r="JEF21" s="24"/>
      <c r="JEG21" s="24"/>
      <c r="JEH21" s="24"/>
      <c r="JEI21" s="24"/>
      <c r="JEJ21" s="24"/>
      <c r="JEK21" s="24"/>
      <c r="JEL21" s="24"/>
      <c r="JEM21" s="24"/>
      <c r="JEN21" s="24"/>
      <c r="JEO21" s="24"/>
      <c r="JEP21" s="24"/>
      <c r="JEQ21" s="24"/>
      <c r="JER21" s="24"/>
      <c r="JES21" s="24"/>
      <c r="JET21" s="24"/>
      <c r="JEU21" s="24"/>
      <c r="JEV21" s="24"/>
      <c r="JEW21" s="24"/>
      <c r="JEX21" s="24"/>
      <c r="JEY21" s="24"/>
      <c r="JEZ21" s="24"/>
      <c r="JFA21" s="24"/>
      <c r="JFB21" s="24"/>
      <c r="JFC21" s="24"/>
      <c r="JFD21" s="24"/>
      <c r="JFE21" s="24"/>
      <c r="JFF21" s="24"/>
      <c r="JFG21" s="24"/>
      <c r="JFH21" s="24"/>
      <c r="JFI21" s="24"/>
      <c r="JFJ21" s="24"/>
      <c r="JFK21" s="24"/>
      <c r="JFL21" s="24"/>
      <c r="JFM21" s="24"/>
      <c r="JFN21" s="24"/>
      <c r="JFO21" s="24"/>
      <c r="JFP21" s="24"/>
      <c r="JFQ21" s="24"/>
      <c r="JFR21" s="24"/>
      <c r="JFS21" s="24"/>
      <c r="JFT21" s="24"/>
      <c r="JFU21" s="24"/>
      <c r="JFV21" s="24"/>
      <c r="JFW21" s="24"/>
      <c r="JFX21" s="24"/>
      <c r="JFY21" s="24"/>
      <c r="JFZ21" s="24"/>
      <c r="JGA21" s="24"/>
      <c r="JGB21" s="24"/>
      <c r="JGC21" s="24"/>
      <c r="JGD21" s="24"/>
      <c r="JGE21" s="24"/>
      <c r="JGF21" s="24"/>
      <c r="JGG21" s="24"/>
      <c r="JGH21" s="24"/>
      <c r="JGI21" s="24"/>
      <c r="JGJ21" s="24"/>
      <c r="JGK21" s="24"/>
      <c r="JGL21" s="24"/>
      <c r="JGM21" s="24"/>
      <c r="JGN21" s="24"/>
      <c r="JGO21" s="24"/>
      <c r="JGP21" s="24"/>
      <c r="JGQ21" s="24"/>
      <c r="JGR21" s="24"/>
      <c r="JGS21" s="24"/>
      <c r="JGT21" s="24"/>
      <c r="JGU21" s="24"/>
      <c r="JGV21" s="24"/>
      <c r="JGW21" s="24"/>
      <c r="JGX21" s="24"/>
      <c r="JGY21" s="24"/>
      <c r="JGZ21" s="24"/>
      <c r="JHA21" s="24"/>
      <c r="JHB21" s="24"/>
      <c r="JHC21" s="24"/>
      <c r="JHD21" s="24"/>
      <c r="JHE21" s="24"/>
      <c r="JHF21" s="24"/>
      <c r="JHG21" s="24"/>
      <c r="JHH21" s="24"/>
      <c r="JHI21" s="24"/>
      <c r="JHJ21" s="24"/>
      <c r="JHK21" s="24"/>
      <c r="JHL21" s="24"/>
      <c r="JHM21" s="24"/>
      <c r="JHN21" s="24"/>
      <c r="JHO21" s="24"/>
      <c r="JHP21" s="24"/>
      <c r="JHQ21" s="24"/>
      <c r="JHR21" s="24"/>
      <c r="JHS21" s="24"/>
      <c r="JHT21" s="24"/>
      <c r="JHU21" s="24"/>
      <c r="JHV21" s="24"/>
      <c r="JHW21" s="24"/>
      <c r="JHX21" s="24"/>
      <c r="JHY21" s="24"/>
      <c r="JHZ21" s="24"/>
      <c r="JIA21" s="24"/>
      <c r="JIB21" s="24"/>
      <c r="JIC21" s="24"/>
      <c r="JID21" s="24"/>
      <c r="JIE21" s="24"/>
      <c r="JIF21" s="24"/>
      <c r="JIG21" s="24"/>
      <c r="JIH21" s="24"/>
      <c r="JII21" s="24"/>
      <c r="JIJ21" s="24"/>
      <c r="JIK21" s="24"/>
      <c r="JIL21" s="24"/>
      <c r="JIM21" s="24"/>
      <c r="JIN21" s="24"/>
      <c r="JIO21" s="24"/>
      <c r="JIP21" s="24"/>
      <c r="JIQ21" s="24"/>
      <c r="JIR21" s="24"/>
      <c r="JIS21" s="24"/>
      <c r="JIT21" s="24"/>
      <c r="JIU21" s="24"/>
      <c r="JIV21" s="24"/>
      <c r="JIW21" s="24"/>
      <c r="JIX21" s="24"/>
      <c r="JIY21" s="24"/>
      <c r="JIZ21" s="24"/>
      <c r="JJA21" s="24"/>
      <c r="JJB21" s="24"/>
      <c r="JJC21" s="24"/>
      <c r="JJD21" s="24"/>
      <c r="JJE21" s="24"/>
      <c r="JJF21" s="24"/>
      <c r="JJG21" s="24"/>
      <c r="JJH21" s="24"/>
      <c r="JJI21" s="24"/>
      <c r="JJJ21" s="24"/>
      <c r="JJK21" s="24"/>
      <c r="JJL21" s="24"/>
      <c r="JJM21" s="24"/>
      <c r="JJN21" s="24"/>
      <c r="JJO21" s="24"/>
      <c r="JJP21" s="24"/>
      <c r="JJQ21" s="24"/>
      <c r="JJR21" s="24"/>
      <c r="JJS21" s="24"/>
      <c r="JJT21" s="24"/>
      <c r="JJU21" s="24"/>
      <c r="JJV21" s="24"/>
      <c r="JJW21" s="24"/>
      <c r="JJX21" s="24"/>
      <c r="JJY21" s="24"/>
      <c r="JJZ21" s="24"/>
      <c r="JKA21" s="24"/>
      <c r="JKB21" s="24"/>
      <c r="JKC21" s="24"/>
      <c r="JKD21" s="24"/>
      <c r="JKE21" s="24"/>
      <c r="JKF21" s="24"/>
      <c r="JKG21" s="24"/>
      <c r="JKH21" s="24"/>
      <c r="JKI21" s="24"/>
      <c r="JKJ21" s="24"/>
      <c r="JKK21" s="24"/>
      <c r="JKL21" s="24"/>
      <c r="JKM21" s="24"/>
      <c r="JKN21" s="24"/>
      <c r="JKO21" s="24"/>
      <c r="JKP21" s="24"/>
      <c r="JKQ21" s="24"/>
      <c r="JKR21" s="24"/>
      <c r="JKS21" s="24"/>
      <c r="JKT21" s="24"/>
      <c r="JKU21" s="24"/>
      <c r="JKV21" s="24"/>
      <c r="JKW21" s="24"/>
      <c r="JKX21" s="24"/>
      <c r="JKY21" s="24"/>
      <c r="JKZ21" s="24"/>
      <c r="JLA21" s="24"/>
      <c r="JLB21" s="24"/>
      <c r="JLC21" s="24"/>
      <c r="JLD21" s="24"/>
      <c r="JLE21" s="24"/>
      <c r="JLF21" s="24"/>
      <c r="JLG21" s="24"/>
      <c r="JLH21" s="24"/>
      <c r="JLI21" s="24"/>
      <c r="JLJ21" s="24"/>
      <c r="JLK21" s="24"/>
      <c r="JLL21" s="24"/>
      <c r="JLM21" s="24"/>
      <c r="JLN21" s="24"/>
      <c r="JLO21" s="24"/>
      <c r="JLP21" s="24"/>
      <c r="JLQ21" s="24"/>
      <c r="JLR21" s="24"/>
      <c r="JLS21" s="24"/>
      <c r="JLT21" s="24"/>
      <c r="JLU21" s="24"/>
      <c r="JLV21" s="24"/>
      <c r="JLW21" s="24"/>
      <c r="JLX21" s="24"/>
      <c r="JLY21" s="24"/>
      <c r="JLZ21" s="24"/>
      <c r="JMA21" s="24"/>
      <c r="JMB21" s="24"/>
      <c r="JMC21" s="24"/>
      <c r="JMD21" s="24"/>
      <c r="JME21" s="24"/>
      <c r="JMF21" s="24"/>
      <c r="JMG21" s="24"/>
      <c r="JMH21" s="24"/>
      <c r="JMI21" s="24"/>
      <c r="JMJ21" s="24"/>
      <c r="JMK21" s="24"/>
      <c r="JML21" s="24"/>
      <c r="JMM21" s="24"/>
      <c r="JMN21" s="24"/>
      <c r="JMO21" s="24"/>
      <c r="JMP21" s="24"/>
      <c r="JMQ21" s="24"/>
      <c r="JMR21" s="24"/>
      <c r="JMS21" s="24"/>
      <c r="JMT21" s="24"/>
      <c r="JMU21" s="24"/>
      <c r="JMV21" s="24"/>
      <c r="JMW21" s="24"/>
      <c r="JMX21" s="24"/>
      <c r="JMY21" s="24"/>
      <c r="JMZ21" s="24"/>
      <c r="JNA21" s="24"/>
      <c r="JNB21" s="24"/>
      <c r="JNC21" s="24"/>
      <c r="JND21" s="24"/>
      <c r="JNE21" s="24"/>
      <c r="JNF21" s="24"/>
      <c r="JNG21" s="24"/>
      <c r="JNH21" s="24"/>
      <c r="JNI21" s="24"/>
      <c r="JNJ21" s="24"/>
      <c r="JNK21" s="24"/>
      <c r="JNL21" s="24"/>
      <c r="JNM21" s="24"/>
      <c r="JNN21" s="24"/>
      <c r="JNO21" s="24"/>
      <c r="JNP21" s="24"/>
      <c r="JNQ21" s="24"/>
      <c r="JNR21" s="24"/>
      <c r="JNS21" s="24"/>
      <c r="JNT21" s="24"/>
      <c r="JNU21" s="24"/>
      <c r="JNV21" s="24"/>
      <c r="JNW21" s="24"/>
      <c r="JNX21" s="24"/>
      <c r="JNY21" s="24"/>
      <c r="JNZ21" s="24"/>
      <c r="JOA21" s="24"/>
      <c r="JOB21" s="24"/>
      <c r="JOC21" s="24"/>
      <c r="JOD21" s="24"/>
      <c r="JOE21" s="24"/>
      <c r="JOF21" s="24"/>
      <c r="JOG21" s="24"/>
      <c r="JOH21" s="24"/>
      <c r="JOI21" s="24"/>
      <c r="JOJ21" s="24"/>
      <c r="JOK21" s="24"/>
      <c r="JOL21" s="24"/>
      <c r="JOM21" s="24"/>
      <c r="JON21" s="24"/>
      <c r="JOO21" s="24"/>
      <c r="JOP21" s="24"/>
      <c r="JOQ21" s="24"/>
      <c r="JOR21" s="24"/>
      <c r="JOS21" s="24"/>
      <c r="JOT21" s="24"/>
      <c r="JOU21" s="24"/>
      <c r="JOV21" s="24"/>
      <c r="JOW21" s="24"/>
      <c r="JOX21" s="24"/>
      <c r="JOY21" s="24"/>
      <c r="JOZ21" s="24"/>
      <c r="JPA21" s="24"/>
      <c r="JPB21" s="24"/>
      <c r="JPC21" s="24"/>
      <c r="JPD21" s="24"/>
      <c r="JPE21" s="24"/>
      <c r="JPF21" s="24"/>
      <c r="JPG21" s="24"/>
      <c r="JPH21" s="24"/>
      <c r="JPI21" s="24"/>
      <c r="JPJ21" s="24"/>
      <c r="JPK21" s="24"/>
      <c r="JPL21" s="24"/>
      <c r="JPM21" s="24"/>
      <c r="JPN21" s="24"/>
      <c r="JPO21" s="24"/>
      <c r="JPP21" s="24"/>
      <c r="JPQ21" s="24"/>
      <c r="JPR21" s="24"/>
      <c r="JPS21" s="24"/>
      <c r="JPT21" s="24"/>
      <c r="JPU21" s="24"/>
      <c r="JPV21" s="24"/>
      <c r="JPW21" s="24"/>
      <c r="JPX21" s="24"/>
      <c r="JPY21" s="24"/>
      <c r="JPZ21" s="24"/>
      <c r="JQA21" s="24"/>
      <c r="JQB21" s="24"/>
      <c r="JQC21" s="24"/>
      <c r="JQD21" s="24"/>
      <c r="JQE21" s="24"/>
      <c r="JQF21" s="24"/>
      <c r="JQG21" s="24"/>
      <c r="JQH21" s="24"/>
      <c r="JQI21" s="24"/>
      <c r="JQJ21" s="24"/>
      <c r="JQK21" s="24"/>
      <c r="JQL21" s="24"/>
      <c r="JQM21" s="24"/>
      <c r="JQN21" s="24"/>
      <c r="JQO21" s="24"/>
      <c r="JQP21" s="24"/>
      <c r="JQQ21" s="24"/>
      <c r="JQR21" s="24"/>
      <c r="JQS21" s="24"/>
      <c r="JQT21" s="24"/>
      <c r="JQU21" s="24"/>
      <c r="JQV21" s="24"/>
      <c r="JQW21" s="24"/>
      <c r="JQX21" s="24"/>
      <c r="JQY21" s="24"/>
      <c r="JQZ21" s="24"/>
      <c r="JRA21" s="24"/>
      <c r="JRB21" s="24"/>
      <c r="JRC21" s="24"/>
      <c r="JRD21" s="24"/>
      <c r="JRE21" s="24"/>
      <c r="JRF21" s="24"/>
      <c r="JRG21" s="24"/>
      <c r="JRH21" s="24"/>
      <c r="JRI21" s="24"/>
      <c r="JRJ21" s="24"/>
      <c r="JRK21" s="24"/>
      <c r="JRL21" s="24"/>
      <c r="JRM21" s="24"/>
      <c r="JRN21" s="24"/>
      <c r="JRO21" s="24"/>
      <c r="JRP21" s="24"/>
      <c r="JRQ21" s="24"/>
      <c r="JRR21" s="24"/>
      <c r="JRS21" s="24"/>
      <c r="JRT21" s="24"/>
      <c r="JRU21" s="24"/>
      <c r="JRV21" s="24"/>
      <c r="JRW21" s="24"/>
      <c r="JRX21" s="24"/>
      <c r="JRY21" s="24"/>
      <c r="JRZ21" s="24"/>
      <c r="JSA21" s="24"/>
      <c r="JSB21" s="24"/>
      <c r="JSC21" s="24"/>
      <c r="JSD21" s="24"/>
      <c r="JSE21" s="24"/>
      <c r="JSF21" s="24"/>
      <c r="JSG21" s="24"/>
      <c r="JSH21" s="24"/>
      <c r="JSI21" s="24"/>
      <c r="JSJ21" s="24"/>
      <c r="JSK21" s="24"/>
      <c r="JSL21" s="24"/>
      <c r="JSM21" s="24"/>
      <c r="JSN21" s="24"/>
      <c r="JSO21" s="24"/>
      <c r="JSP21" s="24"/>
      <c r="JSQ21" s="24"/>
      <c r="JSR21" s="24"/>
      <c r="JSS21" s="24"/>
      <c r="JST21" s="24"/>
      <c r="JSU21" s="24"/>
      <c r="JSV21" s="24"/>
      <c r="JSW21" s="24"/>
      <c r="JSX21" s="24"/>
      <c r="JSY21" s="24"/>
      <c r="JSZ21" s="24"/>
      <c r="JTA21" s="24"/>
      <c r="JTB21" s="24"/>
      <c r="JTC21" s="24"/>
      <c r="JTD21" s="24"/>
      <c r="JTE21" s="24"/>
      <c r="JTF21" s="24"/>
      <c r="JTG21" s="24"/>
      <c r="JTH21" s="24"/>
      <c r="JTI21" s="24"/>
      <c r="JTJ21" s="24"/>
      <c r="JTK21" s="24"/>
      <c r="JTL21" s="24"/>
      <c r="JTM21" s="24"/>
      <c r="JTN21" s="24"/>
      <c r="JTO21" s="24"/>
      <c r="JTP21" s="24"/>
      <c r="JTQ21" s="24"/>
      <c r="JTR21" s="24"/>
      <c r="JTS21" s="24"/>
      <c r="JTT21" s="24"/>
      <c r="JTU21" s="24"/>
      <c r="JTV21" s="24"/>
      <c r="JTW21" s="24"/>
      <c r="JTX21" s="24"/>
      <c r="JTY21" s="24"/>
      <c r="JTZ21" s="24"/>
      <c r="JUA21" s="24"/>
      <c r="JUB21" s="24"/>
      <c r="JUC21" s="24"/>
      <c r="JUD21" s="24"/>
      <c r="JUE21" s="24"/>
      <c r="JUF21" s="24"/>
      <c r="JUG21" s="24"/>
      <c r="JUH21" s="24"/>
      <c r="JUI21" s="24"/>
      <c r="JUJ21" s="24"/>
      <c r="JUK21" s="24"/>
      <c r="JUL21" s="24"/>
      <c r="JUM21" s="24"/>
      <c r="JUN21" s="24"/>
      <c r="JUO21" s="24"/>
      <c r="JUP21" s="24"/>
      <c r="JUQ21" s="24"/>
      <c r="JUR21" s="24"/>
      <c r="JUS21" s="24"/>
      <c r="JUT21" s="24"/>
      <c r="JUU21" s="24"/>
      <c r="JUV21" s="24"/>
      <c r="JUW21" s="24"/>
      <c r="JUX21" s="24"/>
      <c r="JUY21" s="24"/>
      <c r="JUZ21" s="24"/>
      <c r="JVA21" s="24"/>
      <c r="JVB21" s="24"/>
      <c r="JVC21" s="24"/>
      <c r="JVD21" s="24"/>
      <c r="JVE21" s="24"/>
      <c r="JVF21" s="24"/>
      <c r="JVG21" s="24"/>
      <c r="JVH21" s="24"/>
      <c r="JVI21" s="24"/>
      <c r="JVJ21" s="24"/>
      <c r="JVK21" s="24"/>
      <c r="JVL21" s="24"/>
      <c r="JVM21" s="24"/>
      <c r="JVN21" s="24"/>
      <c r="JVO21" s="24"/>
      <c r="JVP21" s="24"/>
      <c r="JVQ21" s="24"/>
      <c r="JVR21" s="24"/>
      <c r="JVS21" s="24"/>
      <c r="JVT21" s="24"/>
      <c r="JVU21" s="24"/>
      <c r="JVV21" s="24"/>
      <c r="JVW21" s="24"/>
      <c r="JVX21" s="24"/>
      <c r="JVY21" s="24"/>
      <c r="JVZ21" s="24"/>
      <c r="JWA21" s="24"/>
      <c r="JWB21" s="24"/>
      <c r="JWC21" s="24"/>
      <c r="JWD21" s="24"/>
      <c r="JWE21" s="24"/>
      <c r="JWF21" s="24"/>
      <c r="JWG21" s="24"/>
      <c r="JWH21" s="24"/>
      <c r="JWI21" s="24"/>
      <c r="JWJ21" s="24"/>
      <c r="JWK21" s="24"/>
      <c r="JWL21" s="24"/>
      <c r="JWM21" s="24"/>
      <c r="JWN21" s="24"/>
      <c r="JWO21" s="24"/>
      <c r="JWP21" s="24"/>
      <c r="JWQ21" s="24"/>
      <c r="JWR21" s="24"/>
      <c r="JWS21" s="24"/>
      <c r="JWT21" s="24"/>
      <c r="JWU21" s="24"/>
      <c r="JWV21" s="24"/>
      <c r="JWW21" s="24"/>
      <c r="JWX21" s="24"/>
      <c r="JWY21" s="24"/>
      <c r="JWZ21" s="24"/>
      <c r="JXA21" s="24"/>
      <c r="JXB21" s="24"/>
      <c r="JXC21" s="24"/>
      <c r="JXD21" s="24"/>
      <c r="JXE21" s="24"/>
      <c r="JXF21" s="24"/>
      <c r="JXG21" s="24"/>
      <c r="JXH21" s="24"/>
      <c r="JXI21" s="24"/>
      <c r="JXJ21" s="24"/>
      <c r="JXK21" s="24"/>
      <c r="JXL21" s="24"/>
      <c r="JXM21" s="24"/>
      <c r="JXN21" s="24"/>
      <c r="JXO21" s="24"/>
      <c r="JXP21" s="24"/>
      <c r="JXQ21" s="24"/>
      <c r="JXR21" s="24"/>
      <c r="JXS21" s="24"/>
      <c r="JXT21" s="24"/>
      <c r="JXU21" s="24"/>
      <c r="JXV21" s="24"/>
      <c r="JXW21" s="24"/>
      <c r="JXX21" s="24"/>
      <c r="JXY21" s="24"/>
      <c r="JXZ21" s="24"/>
      <c r="JYA21" s="24"/>
      <c r="JYB21" s="24"/>
      <c r="JYC21" s="24"/>
      <c r="JYD21" s="24"/>
      <c r="JYE21" s="24"/>
      <c r="JYF21" s="24"/>
      <c r="JYG21" s="24"/>
      <c r="JYH21" s="24"/>
      <c r="JYI21" s="24"/>
      <c r="JYJ21" s="24"/>
      <c r="JYK21" s="24"/>
      <c r="JYL21" s="24"/>
      <c r="JYM21" s="24"/>
      <c r="JYN21" s="24"/>
      <c r="JYO21" s="24"/>
      <c r="JYP21" s="24"/>
      <c r="JYQ21" s="24"/>
      <c r="JYR21" s="24"/>
      <c r="JYS21" s="24"/>
      <c r="JYT21" s="24"/>
      <c r="JYU21" s="24"/>
      <c r="JYV21" s="24"/>
      <c r="JYW21" s="24"/>
      <c r="JYX21" s="24"/>
      <c r="JYY21" s="24"/>
      <c r="JYZ21" s="24"/>
      <c r="JZA21" s="24"/>
      <c r="JZB21" s="24"/>
      <c r="JZC21" s="24"/>
      <c r="JZD21" s="24"/>
      <c r="JZE21" s="24"/>
      <c r="JZF21" s="24"/>
      <c r="JZG21" s="24"/>
      <c r="JZH21" s="24"/>
      <c r="JZI21" s="24"/>
      <c r="JZJ21" s="24"/>
      <c r="JZK21" s="24"/>
      <c r="JZL21" s="24"/>
      <c r="JZM21" s="24"/>
      <c r="JZN21" s="24"/>
      <c r="JZO21" s="24"/>
      <c r="JZP21" s="24"/>
      <c r="JZQ21" s="24"/>
      <c r="JZR21" s="24"/>
      <c r="JZS21" s="24"/>
      <c r="JZT21" s="24"/>
      <c r="JZU21" s="24"/>
      <c r="JZV21" s="24"/>
      <c r="JZW21" s="24"/>
      <c r="JZX21" s="24"/>
      <c r="JZY21" s="24"/>
      <c r="JZZ21" s="24"/>
      <c r="KAA21" s="24"/>
      <c r="KAB21" s="24"/>
      <c r="KAC21" s="24"/>
      <c r="KAD21" s="24"/>
      <c r="KAE21" s="24"/>
      <c r="KAF21" s="24"/>
      <c r="KAG21" s="24"/>
      <c r="KAH21" s="24"/>
      <c r="KAI21" s="24"/>
      <c r="KAJ21" s="24"/>
      <c r="KAK21" s="24"/>
      <c r="KAL21" s="24"/>
      <c r="KAM21" s="24"/>
      <c r="KAN21" s="24"/>
      <c r="KAO21" s="24"/>
      <c r="KAP21" s="24"/>
      <c r="KAQ21" s="24"/>
      <c r="KAR21" s="24"/>
      <c r="KAS21" s="24"/>
      <c r="KAT21" s="24"/>
      <c r="KAU21" s="24"/>
      <c r="KAV21" s="24"/>
      <c r="KAW21" s="24"/>
      <c r="KAX21" s="24"/>
      <c r="KAY21" s="24"/>
      <c r="KAZ21" s="24"/>
      <c r="KBA21" s="24"/>
      <c r="KBB21" s="24"/>
      <c r="KBC21" s="24"/>
      <c r="KBD21" s="24"/>
      <c r="KBE21" s="24"/>
      <c r="KBF21" s="24"/>
      <c r="KBG21" s="24"/>
      <c r="KBH21" s="24"/>
      <c r="KBI21" s="24"/>
      <c r="KBJ21" s="24"/>
      <c r="KBK21" s="24"/>
      <c r="KBL21" s="24"/>
      <c r="KBM21" s="24"/>
      <c r="KBN21" s="24"/>
      <c r="KBO21" s="24"/>
      <c r="KBP21" s="24"/>
      <c r="KBQ21" s="24"/>
      <c r="KBR21" s="24"/>
      <c r="KBS21" s="24"/>
      <c r="KBT21" s="24"/>
      <c r="KBU21" s="24"/>
      <c r="KBV21" s="24"/>
      <c r="KBW21" s="24"/>
      <c r="KBX21" s="24"/>
      <c r="KBY21" s="24"/>
      <c r="KBZ21" s="24"/>
      <c r="KCA21" s="24"/>
      <c r="KCB21" s="24"/>
      <c r="KCC21" s="24"/>
      <c r="KCD21" s="24"/>
      <c r="KCE21" s="24"/>
      <c r="KCF21" s="24"/>
      <c r="KCG21" s="24"/>
      <c r="KCH21" s="24"/>
      <c r="KCI21" s="24"/>
      <c r="KCJ21" s="24"/>
      <c r="KCK21" s="24"/>
      <c r="KCL21" s="24"/>
      <c r="KCM21" s="24"/>
      <c r="KCN21" s="24"/>
      <c r="KCO21" s="24"/>
      <c r="KCP21" s="24"/>
      <c r="KCQ21" s="24"/>
      <c r="KCR21" s="24"/>
      <c r="KCS21" s="24"/>
      <c r="KCT21" s="24"/>
      <c r="KCU21" s="24"/>
      <c r="KCV21" s="24"/>
      <c r="KCW21" s="24"/>
      <c r="KCX21" s="24"/>
      <c r="KCY21" s="24"/>
      <c r="KCZ21" s="24"/>
      <c r="KDA21" s="24"/>
      <c r="KDB21" s="24"/>
      <c r="KDC21" s="24"/>
      <c r="KDD21" s="24"/>
      <c r="KDE21" s="24"/>
      <c r="KDF21" s="24"/>
      <c r="KDG21" s="24"/>
      <c r="KDH21" s="24"/>
      <c r="KDI21" s="24"/>
      <c r="KDJ21" s="24"/>
      <c r="KDK21" s="24"/>
      <c r="KDL21" s="24"/>
      <c r="KDM21" s="24"/>
      <c r="KDN21" s="24"/>
      <c r="KDO21" s="24"/>
      <c r="KDP21" s="24"/>
      <c r="KDQ21" s="24"/>
      <c r="KDR21" s="24"/>
      <c r="KDS21" s="24"/>
      <c r="KDT21" s="24"/>
      <c r="KDU21" s="24"/>
      <c r="KDV21" s="24"/>
      <c r="KDW21" s="24"/>
      <c r="KDX21" s="24"/>
      <c r="KDY21" s="24"/>
      <c r="KDZ21" s="24"/>
      <c r="KEA21" s="24"/>
      <c r="KEB21" s="24"/>
      <c r="KEC21" s="24"/>
      <c r="KED21" s="24"/>
      <c r="KEE21" s="24"/>
      <c r="KEF21" s="24"/>
      <c r="KEG21" s="24"/>
      <c r="KEH21" s="24"/>
      <c r="KEI21" s="24"/>
      <c r="KEJ21" s="24"/>
      <c r="KEK21" s="24"/>
      <c r="KEL21" s="24"/>
      <c r="KEM21" s="24"/>
      <c r="KEN21" s="24"/>
      <c r="KEO21" s="24"/>
      <c r="KEP21" s="24"/>
      <c r="KEQ21" s="24"/>
      <c r="KER21" s="24"/>
      <c r="KES21" s="24"/>
      <c r="KET21" s="24"/>
      <c r="KEU21" s="24"/>
      <c r="KEV21" s="24"/>
      <c r="KEW21" s="24"/>
      <c r="KEX21" s="24"/>
      <c r="KEY21" s="24"/>
      <c r="KEZ21" s="24"/>
      <c r="KFA21" s="24"/>
      <c r="KFB21" s="24"/>
      <c r="KFC21" s="24"/>
      <c r="KFD21" s="24"/>
      <c r="KFE21" s="24"/>
      <c r="KFF21" s="24"/>
      <c r="KFG21" s="24"/>
      <c r="KFH21" s="24"/>
      <c r="KFI21" s="24"/>
      <c r="KFJ21" s="24"/>
      <c r="KFK21" s="24"/>
      <c r="KFL21" s="24"/>
      <c r="KFM21" s="24"/>
      <c r="KFN21" s="24"/>
      <c r="KFO21" s="24"/>
      <c r="KFP21" s="24"/>
      <c r="KFQ21" s="24"/>
      <c r="KFR21" s="24"/>
      <c r="KFS21" s="24"/>
      <c r="KFT21" s="24"/>
      <c r="KFU21" s="24"/>
      <c r="KFV21" s="24"/>
      <c r="KFW21" s="24"/>
      <c r="KFX21" s="24"/>
      <c r="KFY21" s="24"/>
      <c r="KFZ21" s="24"/>
      <c r="KGA21" s="24"/>
      <c r="KGB21" s="24"/>
      <c r="KGC21" s="24"/>
      <c r="KGD21" s="24"/>
      <c r="KGE21" s="24"/>
      <c r="KGF21" s="24"/>
      <c r="KGG21" s="24"/>
      <c r="KGH21" s="24"/>
      <c r="KGI21" s="24"/>
      <c r="KGJ21" s="24"/>
      <c r="KGK21" s="24"/>
      <c r="KGL21" s="24"/>
      <c r="KGM21" s="24"/>
      <c r="KGN21" s="24"/>
      <c r="KGO21" s="24"/>
      <c r="KGP21" s="24"/>
      <c r="KGQ21" s="24"/>
      <c r="KGR21" s="24"/>
      <c r="KGS21" s="24"/>
      <c r="KGT21" s="24"/>
      <c r="KGU21" s="24"/>
      <c r="KGV21" s="24"/>
      <c r="KGW21" s="24"/>
      <c r="KGX21" s="24"/>
      <c r="KGY21" s="24"/>
      <c r="KGZ21" s="24"/>
      <c r="KHA21" s="24"/>
      <c r="KHB21" s="24"/>
      <c r="KHC21" s="24"/>
      <c r="KHD21" s="24"/>
      <c r="KHE21" s="24"/>
      <c r="KHF21" s="24"/>
      <c r="KHG21" s="24"/>
      <c r="KHH21" s="24"/>
      <c r="KHI21" s="24"/>
      <c r="KHJ21" s="24"/>
      <c r="KHK21" s="24"/>
      <c r="KHL21" s="24"/>
      <c r="KHM21" s="24"/>
      <c r="KHN21" s="24"/>
      <c r="KHO21" s="24"/>
      <c r="KHP21" s="24"/>
      <c r="KHQ21" s="24"/>
      <c r="KHR21" s="24"/>
      <c r="KHS21" s="24"/>
      <c r="KHT21" s="24"/>
      <c r="KHU21" s="24"/>
      <c r="KHV21" s="24"/>
      <c r="KHW21" s="24"/>
      <c r="KHX21" s="24"/>
      <c r="KHY21" s="24"/>
      <c r="KHZ21" s="24"/>
      <c r="KIA21" s="24"/>
      <c r="KIB21" s="24"/>
      <c r="KIC21" s="24"/>
      <c r="KID21" s="24"/>
      <c r="KIE21" s="24"/>
      <c r="KIF21" s="24"/>
      <c r="KIG21" s="24"/>
      <c r="KIH21" s="24"/>
      <c r="KII21" s="24"/>
      <c r="KIJ21" s="24"/>
      <c r="KIK21" s="24"/>
      <c r="KIL21" s="24"/>
      <c r="KIM21" s="24"/>
      <c r="KIN21" s="24"/>
      <c r="KIO21" s="24"/>
      <c r="KIP21" s="24"/>
      <c r="KIQ21" s="24"/>
      <c r="KIR21" s="24"/>
      <c r="KIS21" s="24"/>
      <c r="KIT21" s="24"/>
      <c r="KIU21" s="24"/>
      <c r="KIV21" s="24"/>
      <c r="KIW21" s="24"/>
      <c r="KIX21" s="24"/>
      <c r="KIY21" s="24"/>
      <c r="KIZ21" s="24"/>
      <c r="KJA21" s="24"/>
      <c r="KJB21" s="24"/>
      <c r="KJC21" s="24"/>
      <c r="KJD21" s="24"/>
      <c r="KJE21" s="24"/>
      <c r="KJF21" s="24"/>
      <c r="KJG21" s="24"/>
      <c r="KJH21" s="24"/>
      <c r="KJI21" s="24"/>
      <c r="KJJ21" s="24"/>
      <c r="KJK21" s="24"/>
      <c r="KJL21" s="24"/>
      <c r="KJM21" s="24"/>
      <c r="KJN21" s="24"/>
      <c r="KJO21" s="24"/>
      <c r="KJP21" s="24"/>
      <c r="KJQ21" s="24"/>
      <c r="KJR21" s="24"/>
      <c r="KJS21" s="24"/>
      <c r="KJT21" s="24"/>
      <c r="KJU21" s="24"/>
      <c r="KJV21" s="24"/>
      <c r="KJW21" s="24"/>
      <c r="KJX21" s="24"/>
      <c r="KJY21" s="24"/>
      <c r="KJZ21" s="24"/>
      <c r="KKA21" s="24"/>
      <c r="KKB21" s="24"/>
      <c r="KKC21" s="24"/>
      <c r="KKD21" s="24"/>
      <c r="KKE21" s="24"/>
      <c r="KKF21" s="24"/>
      <c r="KKG21" s="24"/>
      <c r="KKH21" s="24"/>
      <c r="KKI21" s="24"/>
      <c r="KKJ21" s="24"/>
      <c r="KKK21" s="24"/>
      <c r="KKL21" s="24"/>
      <c r="KKM21" s="24"/>
      <c r="KKN21" s="24"/>
      <c r="KKO21" s="24"/>
      <c r="KKP21" s="24"/>
      <c r="KKQ21" s="24"/>
      <c r="KKR21" s="24"/>
      <c r="KKS21" s="24"/>
      <c r="KKT21" s="24"/>
      <c r="KKU21" s="24"/>
      <c r="KKV21" s="24"/>
      <c r="KKW21" s="24"/>
      <c r="KKX21" s="24"/>
      <c r="KKY21" s="24"/>
      <c r="KKZ21" s="24"/>
      <c r="KLA21" s="24"/>
      <c r="KLB21" s="24"/>
      <c r="KLC21" s="24"/>
      <c r="KLD21" s="24"/>
      <c r="KLE21" s="24"/>
      <c r="KLF21" s="24"/>
      <c r="KLG21" s="24"/>
      <c r="KLH21" s="24"/>
      <c r="KLI21" s="24"/>
      <c r="KLJ21" s="24"/>
      <c r="KLK21" s="24"/>
      <c r="KLL21" s="24"/>
      <c r="KLM21" s="24"/>
      <c r="KLN21" s="24"/>
      <c r="KLO21" s="24"/>
      <c r="KLP21" s="24"/>
      <c r="KLQ21" s="24"/>
      <c r="KLR21" s="24"/>
      <c r="KLS21" s="24"/>
      <c r="KLT21" s="24"/>
      <c r="KLU21" s="24"/>
      <c r="KLV21" s="24"/>
      <c r="KLW21" s="24"/>
      <c r="KLX21" s="24"/>
      <c r="KLY21" s="24"/>
      <c r="KLZ21" s="24"/>
      <c r="KMA21" s="24"/>
      <c r="KMB21" s="24"/>
      <c r="KMC21" s="24"/>
      <c r="KMD21" s="24"/>
      <c r="KME21" s="24"/>
      <c r="KMF21" s="24"/>
      <c r="KMG21" s="24"/>
      <c r="KMH21" s="24"/>
      <c r="KMI21" s="24"/>
      <c r="KMJ21" s="24"/>
      <c r="KMK21" s="24"/>
      <c r="KML21" s="24"/>
      <c r="KMM21" s="24"/>
      <c r="KMN21" s="24"/>
      <c r="KMO21" s="24"/>
      <c r="KMP21" s="24"/>
      <c r="KMQ21" s="24"/>
      <c r="KMR21" s="24"/>
      <c r="KMS21" s="24"/>
      <c r="KMT21" s="24"/>
      <c r="KMU21" s="24"/>
      <c r="KMV21" s="24"/>
      <c r="KMW21" s="24"/>
      <c r="KMX21" s="24"/>
      <c r="KMY21" s="24"/>
      <c r="KMZ21" s="24"/>
      <c r="KNA21" s="24"/>
      <c r="KNB21" s="24"/>
      <c r="KNC21" s="24"/>
      <c r="KND21" s="24"/>
      <c r="KNE21" s="24"/>
      <c r="KNF21" s="24"/>
      <c r="KNG21" s="24"/>
      <c r="KNH21" s="24"/>
      <c r="KNI21" s="24"/>
      <c r="KNJ21" s="24"/>
      <c r="KNK21" s="24"/>
      <c r="KNL21" s="24"/>
      <c r="KNM21" s="24"/>
      <c r="KNN21" s="24"/>
      <c r="KNO21" s="24"/>
      <c r="KNP21" s="24"/>
      <c r="KNQ21" s="24"/>
      <c r="KNR21" s="24"/>
      <c r="KNS21" s="24"/>
      <c r="KNT21" s="24"/>
      <c r="KNU21" s="24"/>
      <c r="KNV21" s="24"/>
      <c r="KNW21" s="24"/>
      <c r="KNX21" s="24"/>
      <c r="KNY21" s="24"/>
      <c r="KNZ21" s="24"/>
      <c r="KOA21" s="24"/>
      <c r="KOB21" s="24"/>
      <c r="KOC21" s="24"/>
      <c r="KOD21" s="24"/>
      <c r="KOE21" s="24"/>
      <c r="KOF21" s="24"/>
      <c r="KOG21" s="24"/>
      <c r="KOH21" s="24"/>
      <c r="KOI21" s="24"/>
      <c r="KOJ21" s="24"/>
      <c r="KOK21" s="24"/>
      <c r="KOL21" s="24"/>
      <c r="KOM21" s="24"/>
      <c r="KON21" s="24"/>
      <c r="KOO21" s="24"/>
      <c r="KOP21" s="24"/>
      <c r="KOQ21" s="24"/>
      <c r="KOR21" s="24"/>
      <c r="KOS21" s="24"/>
      <c r="KOT21" s="24"/>
      <c r="KOU21" s="24"/>
      <c r="KOV21" s="24"/>
      <c r="KOW21" s="24"/>
      <c r="KOX21" s="24"/>
      <c r="KOY21" s="24"/>
      <c r="KOZ21" s="24"/>
      <c r="KPA21" s="24"/>
      <c r="KPB21" s="24"/>
      <c r="KPC21" s="24"/>
      <c r="KPD21" s="24"/>
      <c r="KPE21" s="24"/>
      <c r="KPF21" s="24"/>
      <c r="KPG21" s="24"/>
      <c r="KPH21" s="24"/>
      <c r="KPI21" s="24"/>
      <c r="KPJ21" s="24"/>
      <c r="KPK21" s="24"/>
      <c r="KPL21" s="24"/>
      <c r="KPM21" s="24"/>
      <c r="KPN21" s="24"/>
      <c r="KPO21" s="24"/>
      <c r="KPP21" s="24"/>
      <c r="KPQ21" s="24"/>
      <c r="KPR21" s="24"/>
      <c r="KPS21" s="24"/>
      <c r="KPT21" s="24"/>
      <c r="KPU21" s="24"/>
      <c r="KPV21" s="24"/>
      <c r="KPW21" s="24"/>
      <c r="KPX21" s="24"/>
      <c r="KPY21" s="24"/>
      <c r="KPZ21" s="24"/>
      <c r="KQA21" s="24"/>
      <c r="KQB21" s="24"/>
      <c r="KQC21" s="24"/>
      <c r="KQD21" s="24"/>
      <c r="KQE21" s="24"/>
      <c r="KQF21" s="24"/>
      <c r="KQG21" s="24"/>
      <c r="KQH21" s="24"/>
      <c r="KQI21" s="24"/>
      <c r="KQJ21" s="24"/>
      <c r="KQK21" s="24"/>
      <c r="KQL21" s="24"/>
      <c r="KQM21" s="24"/>
      <c r="KQN21" s="24"/>
      <c r="KQO21" s="24"/>
      <c r="KQP21" s="24"/>
      <c r="KQQ21" s="24"/>
      <c r="KQR21" s="24"/>
      <c r="KQS21" s="24"/>
      <c r="KQT21" s="24"/>
      <c r="KQU21" s="24"/>
      <c r="KQV21" s="24"/>
      <c r="KQW21" s="24"/>
      <c r="KQX21" s="24"/>
      <c r="KQY21" s="24"/>
      <c r="KQZ21" s="24"/>
      <c r="KRA21" s="24"/>
      <c r="KRB21" s="24"/>
      <c r="KRC21" s="24"/>
      <c r="KRD21" s="24"/>
      <c r="KRE21" s="24"/>
      <c r="KRF21" s="24"/>
      <c r="KRG21" s="24"/>
      <c r="KRH21" s="24"/>
      <c r="KRI21" s="24"/>
      <c r="KRJ21" s="24"/>
      <c r="KRK21" s="24"/>
      <c r="KRL21" s="24"/>
      <c r="KRM21" s="24"/>
      <c r="KRN21" s="24"/>
      <c r="KRO21" s="24"/>
      <c r="KRP21" s="24"/>
      <c r="KRQ21" s="24"/>
      <c r="KRR21" s="24"/>
      <c r="KRS21" s="24"/>
      <c r="KRT21" s="24"/>
      <c r="KRU21" s="24"/>
      <c r="KRV21" s="24"/>
      <c r="KRW21" s="24"/>
      <c r="KRX21" s="24"/>
      <c r="KRY21" s="24"/>
      <c r="KRZ21" s="24"/>
      <c r="KSA21" s="24"/>
      <c r="KSB21" s="24"/>
      <c r="KSC21" s="24"/>
      <c r="KSD21" s="24"/>
      <c r="KSE21" s="24"/>
      <c r="KSF21" s="24"/>
      <c r="KSG21" s="24"/>
      <c r="KSH21" s="24"/>
      <c r="KSI21" s="24"/>
      <c r="KSJ21" s="24"/>
      <c r="KSK21" s="24"/>
      <c r="KSL21" s="24"/>
      <c r="KSM21" s="24"/>
      <c r="KSN21" s="24"/>
      <c r="KSO21" s="24"/>
      <c r="KSP21" s="24"/>
      <c r="KSQ21" s="24"/>
      <c r="KSR21" s="24"/>
      <c r="KSS21" s="24"/>
      <c r="KST21" s="24"/>
      <c r="KSU21" s="24"/>
      <c r="KSV21" s="24"/>
      <c r="KSW21" s="24"/>
      <c r="KSX21" s="24"/>
      <c r="KSY21" s="24"/>
      <c r="KSZ21" s="24"/>
      <c r="KTA21" s="24"/>
      <c r="KTB21" s="24"/>
      <c r="KTC21" s="24"/>
      <c r="KTD21" s="24"/>
      <c r="KTE21" s="24"/>
      <c r="KTF21" s="24"/>
      <c r="KTG21" s="24"/>
      <c r="KTH21" s="24"/>
      <c r="KTI21" s="24"/>
      <c r="KTJ21" s="24"/>
      <c r="KTK21" s="24"/>
      <c r="KTL21" s="24"/>
      <c r="KTM21" s="24"/>
      <c r="KTN21" s="24"/>
      <c r="KTO21" s="24"/>
      <c r="KTP21" s="24"/>
      <c r="KTQ21" s="24"/>
      <c r="KTR21" s="24"/>
      <c r="KTS21" s="24"/>
      <c r="KTT21" s="24"/>
      <c r="KTU21" s="24"/>
      <c r="KTV21" s="24"/>
      <c r="KTW21" s="24"/>
      <c r="KTX21" s="24"/>
      <c r="KTY21" s="24"/>
      <c r="KTZ21" s="24"/>
      <c r="KUA21" s="24"/>
      <c r="KUB21" s="24"/>
      <c r="KUC21" s="24"/>
      <c r="KUD21" s="24"/>
      <c r="KUE21" s="24"/>
      <c r="KUF21" s="24"/>
      <c r="KUG21" s="24"/>
      <c r="KUH21" s="24"/>
      <c r="KUI21" s="24"/>
      <c r="KUJ21" s="24"/>
      <c r="KUK21" s="24"/>
      <c r="KUL21" s="24"/>
      <c r="KUM21" s="24"/>
      <c r="KUN21" s="24"/>
      <c r="KUO21" s="24"/>
      <c r="KUP21" s="24"/>
      <c r="KUQ21" s="24"/>
      <c r="KUR21" s="24"/>
      <c r="KUS21" s="24"/>
      <c r="KUT21" s="24"/>
      <c r="KUU21" s="24"/>
      <c r="KUV21" s="24"/>
      <c r="KUW21" s="24"/>
      <c r="KUX21" s="24"/>
      <c r="KUY21" s="24"/>
      <c r="KUZ21" s="24"/>
      <c r="KVA21" s="24"/>
      <c r="KVB21" s="24"/>
      <c r="KVC21" s="24"/>
      <c r="KVD21" s="24"/>
      <c r="KVE21" s="24"/>
      <c r="KVF21" s="24"/>
      <c r="KVG21" s="24"/>
      <c r="KVH21" s="24"/>
      <c r="KVI21" s="24"/>
      <c r="KVJ21" s="24"/>
      <c r="KVK21" s="24"/>
      <c r="KVL21" s="24"/>
      <c r="KVM21" s="24"/>
      <c r="KVN21" s="24"/>
      <c r="KVO21" s="24"/>
      <c r="KVP21" s="24"/>
      <c r="KVQ21" s="24"/>
      <c r="KVR21" s="24"/>
      <c r="KVS21" s="24"/>
      <c r="KVT21" s="24"/>
      <c r="KVU21" s="24"/>
      <c r="KVV21" s="24"/>
      <c r="KVW21" s="24"/>
      <c r="KVX21" s="24"/>
      <c r="KVY21" s="24"/>
      <c r="KVZ21" s="24"/>
      <c r="KWA21" s="24"/>
      <c r="KWB21" s="24"/>
      <c r="KWC21" s="24"/>
      <c r="KWD21" s="24"/>
      <c r="KWE21" s="24"/>
      <c r="KWF21" s="24"/>
      <c r="KWG21" s="24"/>
      <c r="KWH21" s="24"/>
      <c r="KWI21" s="24"/>
      <c r="KWJ21" s="24"/>
      <c r="KWK21" s="24"/>
      <c r="KWL21" s="24"/>
      <c r="KWM21" s="24"/>
      <c r="KWN21" s="24"/>
      <c r="KWO21" s="24"/>
      <c r="KWP21" s="24"/>
      <c r="KWQ21" s="24"/>
      <c r="KWR21" s="24"/>
      <c r="KWS21" s="24"/>
      <c r="KWT21" s="24"/>
      <c r="KWU21" s="24"/>
      <c r="KWV21" s="24"/>
      <c r="KWW21" s="24"/>
      <c r="KWX21" s="24"/>
      <c r="KWY21" s="24"/>
      <c r="KWZ21" s="24"/>
      <c r="KXA21" s="24"/>
      <c r="KXB21" s="24"/>
      <c r="KXC21" s="24"/>
      <c r="KXD21" s="24"/>
      <c r="KXE21" s="24"/>
      <c r="KXF21" s="24"/>
      <c r="KXG21" s="24"/>
      <c r="KXH21" s="24"/>
      <c r="KXI21" s="24"/>
      <c r="KXJ21" s="24"/>
      <c r="KXK21" s="24"/>
      <c r="KXL21" s="24"/>
      <c r="KXM21" s="24"/>
      <c r="KXN21" s="24"/>
      <c r="KXO21" s="24"/>
      <c r="KXP21" s="24"/>
      <c r="KXQ21" s="24"/>
      <c r="KXR21" s="24"/>
      <c r="KXS21" s="24"/>
      <c r="KXT21" s="24"/>
      <c r="KXU21" s="24"/>
      <c r="KXV21" s="24"/>
      <c r="KXW21" s="24"/>
      <c r="KXX21" s="24"/>
      <c r="KXY21" s="24"/>
      <c r="KXZ21" s="24"/>
      <c r="KYA21" s="24"/>
      <c r="KYB21" s="24"/>
      <c r="KYC21" s="24"/>
      <c r="KYD21" s="24"/>
      <c r="KYE21" s="24"/>
      <c r="KYF21" s="24"/>
      <c r="KYG21" s="24"/>
      <c r="KYH21" s="24"/>
      <c r="KYI21" s="24"/>
      <c r="KYJ21" s="24"/>
      <c r="KYK21" s="24"/>
      <c r="KYL21" s="24"/>
      <c r="KYM21" s="24"/>
      <c r="KYN21" s="24"/>
      <c r="KYO21" s="24"/>
      <c r="KYP21" s="24"/>
      <c r="KYQ21" s="24"/>
      <c r="KYR21" s="24"/>
      <c r="KYS21" s="24"/>
      <c r="KYT21" s="24"/>
      <c r="KYU21" s="24"/>
      <c r="KYV21" s="24"/>
      <c r="KYW21" s="24"/>
      <c r="KYX21" s="24"/>
      <c r="KYY21" s="24"/>
      <c r="KYZ21" s="24"/>
      <c r="KZA21" s="24"/>
      <c r="KZB21" s="24"/>
      <c r="KZC21" s="24"/>
      <c r="KZD21" s="24"/>
      <c r="KZE21" s="24"/>
      <c r="KZF21" s="24"/>
      <c r="KZG21" s="24"/>
      <c r="KZH21" s="24"/>
      <c r="KZI21" s="24"/>
      <c r="KZJ21" s="24"/>
      <c r="KZK21" s="24"/>
      <c r="KZL21" s="24"/>
      <c r="KZM21" s="24"/>
      <c r="KZN21" s="24"/>
      <c r="KZO21" s="24"/>
      <c r="KZP21" s="24"/>
      <c r="KZQ21" s="24"/>
      <c r="KZR21" s="24"/>
      <c r="KZS21" s="24"/>
      <c r="KZT21" s="24"/>
      <c r="KZU21" s="24"/>
      <c r="KZV21" s="24"/>
      <c r="KZW21" s="24"/>
      <c r="KZX21" s="24"/>
      <c r="KZY21" s="24"/>
      <c r="KZZ21" s="24"/>
      <c r="LAA21" s="24"/>
      <c r="LAB21" s="24"/>
      <c r="LAC21" s="24"/>
      <c r="LAD21" s="24"/>
      <c r="LAE21" s="24"/>
      <c r="LAF21" s="24"/>
      <c r="LAG21" s="24"/>
      <c r="LAH21" s="24"/>
      <c r="LAI21" s="24"/>
      <c r="LAJ21" s="24"/>
      <c r="LAK21" s="24"/>
      <c r="LAL21" s="24"/>
      <c r="LAM21" s="24"/>
      <c r="LAN21" s="24"/>
      <c r="LAO21" s="24"/>
      <c r="LAP21" s="24"/>
      <c r="LAQ21" s="24"/>
      <c r="LAR21" s="24"/>
      <c r="LAS21" s="24"/>
      <c r="LAT21" s="24"/>
      <c r="LAU21" s="24"/>
      <c r="LAV21" s="24"/>
      <c r="LAW21" s="24"/>
      <c r="LAX21" s="24"/>
      <c r="LAY21" s="24"/>
      <c r="LAZ21" s="24"/>
      <c r="LBA21" s="24"/>
      <c r="LBB21" s="24"/>
      <c r="LBC21" s="24"/>
      <c r="LBD21" s="24"/>
      <c r="LBE21" s="24"/>
      <c r="LBF21" s="24"/>
      <c r="LBG21" s="24"/>
      <c r="LBH21" s="24"/>
      <c r="LBI21" s="24"/>
      <c r="LBJ21" s="24"/>
      <c r="LBK21" s="24"/>
      <c r="LBL21" s="24"/>
      <c r="LBM21" s="24"/>
      <c r="LBN21" s="24"/>
      <c r="LBO21" s="24"/>
      <c r="LBP21" s="24"/>
      <c r="LBQ21" s="24"/>
      <c r="LBR21" s="24"/>
      <c r="LBS21" s="24"/>
      <c r="LBT21" s="24"/>
      <c r="LBU21" s="24"/>
      <c r="LBV21" s="24"/>
      <c r="LBW21" s="24"/>
      <c r="LBX21" s="24"/>
      <c r="LBY21" s="24"/>
      <c r="LBZ21" s="24"/>
      <c r="LCA21" s="24"/>
      <c r="LCB21" s="24"/>
      <c r="LCC21" s="24"/>
      <c r="LCD21" s="24"/>
      <c r="LCE21" s="24"/>
      <c r="LCF21" s="24"/>
      <c r="LCG21" s="24"/>
      <c r="LCH21" s="24"/>
      <c r="LCI21" s="24"/>
      <c r="LCJ21" s="24"/>
      <c r="LCK21" s="24"/>
      <c r="LCL21" s="24"/>
      <c r="LCM21" s="24"/>
      <c r="LCN21" s="24"/>
      <c r="LCO21" s="24"/>
      <c r="LCP21" s="24"/>
      <c r="LCQ21" s="24"/>
      <c r="LCR21" s="24"/>
      <c r="LCS21" s="24"/>
      <c r="LCT21" s="24"/>
      <c r="LCU21" s="24"/>
      <c r="LCV21" s="24"/>
      <c r="LCW21" s="24"/>
      <c r="LCX21" s="24"/>
      <c r="LCY21" s="24"/>
      <c r="LCZ21" s="24"/>
      <c r="LDA21" s="24"/>
      <c r="LDB21" s="24"/>
      <c r="LDC21" s="24"/>
      <c r="LDD21" s="24"/>
      <c r="LDE21" s="24"/>
      <c r="LDF21" s="24"/>
      <c r="LDG21" s="24"/>
      <c r="LDH21" s="24"/>
      <c r="LDI21" s="24"/>
      <c r="LDJ21" s="24"/>
      <c r="LDK21" s="24"/>
      <c r="LDL21" s="24"/>
      <c r="LDM21" s="24"/>
      <c r="LDN21" s="24"/>
      <c r="LDO21" s="24"/>
      <c r="LDP21" s="24"/>
      <c r="LDQ21" s="24"/>
      <c r="LDR21" s="24"/>
      <c r="LDS21" s="24"/>
      <c r="LDT21" s="24"/>
      <c r="LDU21" s="24"/>
      <c r="LDV21" s="24"/>
      <c r="LDW21" s="24"/>
      <c r="LDX21" s="24"/>
      <c r="LDY21" s="24"/>
      <c r="LDZ21" s="24"/>
      <c r="LEA21" s="24"/>
      <c r="LEB21" s="24"/>
      <c r="LEC21" s="24"/>
      <c r="LED21" s="24"/>
      <c r="LEE21" s="24"/>
      <c r="LEF21" s="24"/>
      <c r="LEG21" s="24"/>
      <c r="LEH21" s="24"/>
      <c r="LEI21" s="24"/>
      <c r="LEJ21" s="24"/>
      <c r="LEK21" s="24"/>
      <c r="LEL21" s="24"/>
      <c r="LEM21" s="24"/>
      <c r="LEN21" s="24"/>
      <c r="LEO21" s="24"/>
      <c r="LEP21" s="24"/>
      <c r="LEQ21" s="24"/>
      <c r="LER21" s="24"/>
      <c r="LES21" s="24"/>
      <c r="LET21" s="24"/>
      <c r="LEU21" s="24"/>
      <c r="LEV21" s="24"/>
      <c r="LEW21" s="24"/>
      <c r="LEX21" s="24"/>
      <c r="LEY21" s="24"/>
      <c r="LEZ21" s="24"/>
      <c r="LFA21" s="24"/>
      <c r="LFB21" s="24"/>
      <c r="LFC21" s="24"/>
      <c r="LFD21" s="24"/>
      <c r="LFE21" s="24"/>
      <c r="LFF21" s="24"/>
      <c r="LFG21" s="24"/>
      <c r="LFH21" s="24"/>
      <c r="LFI21" s="24"/>
      <c r="LFJ21" s="24"/>
      <c r="LFK21" s="24"/>
      <c r="LFL21" s="24"/>
      <c r="LFM21" s="24"/>
      <c r="LFN21" s="24"/>
      <c r="LFO21" s="24"/>
      <c r="LFP21" s="24"/>
      <c r="LFQ21" s="24"/>
      <c r="LFR21" s="24"/>
      <c r="LFS21" s="24"/>
      <c r="LFT21" s="24"/>
      <c r="LFU21" s="24"/>
      <c r="LFV21" s="24"/>
      <c r="LFW21" s="24"/>
      <c r="LFX21" s="24"/>
      <c r="LFY21" s="24"/>
      <c r="LFZ21" s="24"/>
      <c r="LGA21" s="24"/>
      <c r="LGB21" s="24"/>
      <c r="LGC21" s="24"/>
      <c r="LGD21" s="24"/>
      <c r="LGE21" s="24"/>
      <c r="LGF21" s="24"/>
      <c r="LGG21" s="24"/>
      <c r="LGH21" s="24"/>
      <c r="LGI21" s="24"/>
      <c r="LGJ21" s="24"/>
      <c r="LGK21" s="24"/>
      <c r="LGL21" s="24"/>
      <c r="LGM21" s="24"/>
      <c r="LGN21" s="24"/>
      <c r="LGO21" s="24"/>
      <c r="LGP21" s="24"/>
      <c r="LGQ21" s="24"/>
      <c r="LGR21" s="24"/>
      <c r="LGS21" s="24"/>
      <c r="LGT21" s="24"/>
      <c r="LGU21" s="24"/>
      <c r="LGV21" s="24"/>
      <c r="LGW21" s="24"/>
      <c r="LGX21" s="24"/>
      <c r="LGY21" s="24"/>
      <c r="LGZ21" s="24"/>
      <c r="LHA21" s="24"/>
      <c r="LHB21" s="24"/>
      <c r="LHC21" s="24"/>
      <c r="LHD21" s="24"/>
      <c r="LHE21" s="24"/>
      <c r="LHF21" s="24"/>
      <c r="LHG21" s="24"/>
      <c r="LHH21" s="24"/>
      <c r="LHI21" s="24"/>
      <c r="LHJ21" s="24"/>
      <c r="LHK21" s="24"/>
      <c r="LHL21" s="24"/>
      <c r="LHM21" s="24"/>
      <c r="LHN21" s="24"/>
      <c r="LHO21" s="24"/>
      <c r="LHP21" s="24"/>
      <c r="LHQ21" s="24"/>
      <c r="LHR21" s="24"/>
      <c r="LHS21" s="24"/>
      <c r="LHT21" s="24"/>
      <c r="LHU21" s="24"/>
      <c r="LHV21" s="24"/>
      <c r="LHW21" s="24"/>
      <c r="LHX21" s="24"/>
      <c r="LHY21" s="24"/>
      <c r="LHZ21" s="24"/>
      <c r="LIA21" s="24"/>
      <c r="LIB21" s="24"/>
      <c r="LIC21" s="24"/>
      <c r="LID21" s="24"/>
      <c r="LIE21" s="24"/>
      <c r="LIF21" s="24"/>
      <c r="LIG21" s="24"/>
      <c r="LIH21" s="24"/>
      <c r="LII21" s="24"/>
      <c r="LIJ21" s="24"/>
      <c r="LIK21" s="24"/>
      <c r="LIL21" s="24"/>
      <c r="LIM21" s="24"/>
      <c r="LIN21" s="24"/>
      <c r="LIO21" s="24"/>
      <c r="LIP21" s="24"/>
      <c r="LIQ21" s="24"/>
      <c r="LIR21" s="24"/>
      <c r="LIS21" s="24"/>
      <c r="LIT21" s="24"/>
      <c r="LIU21" s="24"/>
      <c r="LIV21" s="24"/>
      <c r="LIW21" s="24"/>
      <c r="LIX21" s="24"/>
      <c r="LIY21" s="24"/>
      <c r="LIZ21" s="24"/>
      <c r="LJA21" s="24"/>
      <c r="LJB21" s="24"/>
      <c r="LJC21" s="24"/>
      <c r="LJD21" s="24"/>
      <c r="LJE21" s="24"/>
      <c r="LJF21" s="24"/>
      <c r="LJG21" s="24"/>
      <c r="LJH21" s="24"/>
      <c r="LJI21" s="24"/>
      <c r="LJJ21" s="24"/>
      <c r="LJK21" s="24"/>
      <c r="LJL21" s="24"/>
      <c r="LJM21" s="24"/>
      <c r="LJN21" s="24"/>
      <c r="LJO21" s="24"/>
      <c r="LJP21" s="24"/>
      <c r="LJQ21" s="24"/>
      <c r="LJR21" s="24"/>
      <c r="LJS21" s="24"/>
      <c r="LJT21" s="24"/>
      <c r="LJU21" s="24"/>
      <c r="LJV21" s="24"/>
      <c r="LJW21" s="24"/>
      <c r="LJX21" s="24"/>
      <c r="LJY21" s="24"/>
      <c r="LJZ21" s="24"/>
      <c r="LKA21" s="24"/>
      <c r="LKB21" s="24"/>
      <c r="LKC21" s="24"/>
      <c r="LKD21" s="24"/>
      <c r="LKE21" s="24"/>
      <c r="LKF21" s="24"/>
      <c r="LKG21" s="24"/>
      <c r="LKH21" s="24"/>
      <c r="LKI21" s="24"/>
      <c r="LKJ21" s="24"/>
      <c r="LKK21" s="24"/>
      <c r="LKL21" s="24"/>
      <c r="LKM21" s="24"/>
      <c r="LKN21" s="24"/>
      <c r="LKO21" s="24"/>
      <c r="LKP21" s="24"/>
      <c r="LKQ21" s="24"/>
      <c r="LKR21" s="24"/>
      <c r="LKS21" s="24"/>
      <c r="LKT21" s="24"/>
      <c r="LKU21" s="24"/>
      <c r="LKV21" s="24"/>
      <c r="LKW21" s="24"/>
      <c r="LKX21" s="24"/>
      <c r="LKY21" s="24"/>
      <c r="LKZ21" s="24"/>
      <c r="LLA21" s="24"/>
      <c r="LLB21" s="24"/>
      <c r="LLC21" s="24"/>
      <c r="LLD21" s="24"/>
      <c r="LLE21" s="24"/>
      <c r="LLF21" s="24"/>
      <c r="LLG21" s="24"/>
      <c r="LLH21" s="24"/>
      <c r="LLI21" s="24"/>
      <c r="LLJ21" s="24"/>
      <c r="LLK21" s="24"/>
      <c r="LLL21" s="24"/>
      <c r="LLM21" s="24"/>
      <c r="LLN21" s="24"/>
      <c r="LLO21" s="24"/>
      <c r="LLP21" s="24"/>
      <c r="LLQ21" s="24"/>
      <c r="LLR21" s="24"/>
      <c r="LLS21" s="24"/>
      <c r="LLT21" s="24"/>
      <c r="LLU21" s="24"/>
      <c r="LLV21" s="24"/>
      <c r="LLW21" s="24"/>
      <c r="LLX21" s="24"/>
      <c r="LLY21" s="24"/>
      <c r="LLZ21" s="24"/>
      <c r="LMA21" s="24"/>
      <c r="LMB21" s="24"/>
      <c r="LMC21" s="24"/>
      <c r="LMD21" s="24"/>
      <c r="LME21" s="24"/>
      <c r="LMF21" s="24"/>
      <c r="LMG21" s="24"/>
      <c r="LMH21" s="24"/>
      <c r="LMI21" s="24"/>
      <c r="LMJ21" s="24"/>
      <c r="LMK21" s="24"/>
      <c r="LML21" s="24"/>
      <c r="LMM21" s="24"/>
      <c r="LMN21" s="24"/>
      <c r="LMO21" s="24"/>
      <c r="LMP21" s="24"/>
      <c r="LMQ21" s="24"/>
      <c r="LMR21" s="24"/>
      <c r="LMS21" s="24"/>
      <c r="LMT21" s="24"/>
      <c r="LMU21" s="24"/>
      <c r="LMV21" s="24"/>
      <c r="LMW21" s="24"/>
      <c r="LMX21" s="24"/>
      <c r="LMY21" s="24"/>
      <c r="LMZ21" s="24"/>
      <c r="LNA21" s="24"/>
      <c r="LNB21" s="24"/>
      <c r="LNC21" s="24"/>
      <c r="LND21" s="24"/>
      <c r="LNE21" s="24"/>
      <c r="LNF21" s="24"/>
      <c r="LNG21" s="24"/>
      <c r="LNH21" s="24"/>
      <c r="LNI21" s="24"/>
      <c r="LNJ21" s="24"/>
      <c r="LNK21" s="24"/>
      <c r="LNL21" s="24"/>
      <c r="LNM21" s="24"/>
      <c r="LNN21" s="24"/>
      <c r="LNO21" s="24"/>
      <c r="LNP21" s="24"/>
      <c r="LNQ21" s="24"/>
      <c r="LNR21" s="24"/>
      <c r="LNS21" s="24"/>
      <c r="LNT21" s="24"/>
      <c r="LNU21" s="24"/>
      <c r="LNV21" s="24"/>
      <c r="LNW21" s="24"/>
      <c r="LNX21" s="24"/>
      <c r="LNY21" s="24"/>
      <c r="LNZ21" s="24"/>
      <c r="LOA21" s="24"/>
      <c r="LOB21" s="24"/>
      <c r="LOC21" s="24"/>
      <c r="LOD21" s="24"/>
      <c r="LOE21" s="24"/>
      <c r="LOF21" s="24"/>
      <c r="LOG21" s="24"/>
      <c r="LOH21" s="24"/>
      <c r="LOI21" s="24"/>
      <c r="LOJ21" s="24"/>
      <c r="LOK21" s="24"/>
      <c r="LOL21" s="24"/>
      <c r="LOM21" s="24"/>
      <c r="LON21" s="24"/>
      <c r="LOO21" s="24"/>
      <c r="LOP21" s="24"/>
      <c r="LOQ21" s="24"/>
      <c r="LOR21" s="24"/>
      <c r="LOS21" s="24"/>
      <c r="LOT21" s="24"/>
      <c r="LOU21" s="24"/>
      <c r="LOV21" s="24"/>
      <c r="LOW21" s="24"/>
      <c r="LOX21" s="24"/>
      <c r="LOY21" s="24"/>
      <c r="LOZ21" s="24"/>
      <c r="LPA21" s="24"/>
      <c r="LPB21" s="24"/>
      <c r="LPC21" s="24"/>
      <c r="LPD21" s="24"/>
      <c r="LPE21" s="24"/>
      <c r="LPF21" s="24"/>
      <c r="LPG21" s="24"/>
      <c r="LPH21" s="24"/>
      <c r="LPI21" s="24"/>
      <c r="LPJ21" s="24"/>
      <c r="LPK21" s="24"/>
      <c r="LPL21" s="24"/>
      <c r="LPM21" s="24"/>
      <c r="LPN21" s="24"/>
      <c r="LPO21" s="24"/>
      <c r="LPP21" s="24"/>
      <c r="LPQ21" s="24"/>
      <c r="LPR21" s="24"/>
      <c r="LPS21" s="24"/>
      <c r="LPT21" s="24"/>
      <c r="LPU21" s="24"/>
      <c r="LPV21" s="24"/>
      <c r="LPW21" s="24"/>
      <c r="LPX21" s="24"/>
      <c r="LPY21" s="24"/>
      <c r="LPZ21" s="24"/>
      <c r="LQA21" s="24"/>
      <c r="LQB21" s="24"/>
      <c r="LQC21" s="24"/>
      <c r="LQD21" s="24"/>
      <c r="LQE21" s="24"/>
      <c r="LQF21" s="24"/>
      <c r="LQG21" s="24"/>
      <c r="LQH21" s="24"/>
      <c r="LQI21" s="24"/>
      <c r="LQJ21" s="24"/>
      <c r="LQK21" s="24"/>
      <c r="LQL21" s="24"/>
      <c r="LQM21" s="24"/>
      <c r="LQN21" s="24"/>
      <c r="LQO21" s="24"/>
      <c r="LQP21" s="24"/>
      <c r="LQQ21" s="24"/>
      <c r="LQR21" s="24"/>
      <c r="LQS21" s="24"/>
      <c r="LQT21" s="24"/>
      <c r="LQU21" s="24"/>
      <c r="LQV21" s="24"/>
      <c r="LQW21" s="24"/>
      <c r="LQX21" s="24"/>
      <c r="LQY21" s="24"/>
      <c r="LQZ21" s="24"/>
      <c r="LRA21" s="24"/>
      <c r="LRB21" s="24"/>
      <c r="LRC21" s="24"/>
      <c r="LRD21" s="24"/>
      <c r="LRE21" s="24"/>
      <c r="LRF21" s="24"/>
      <c r="LRG21" s="24"/>
      <c r="LRH21" s="24"/>
      <c r="LRI21" s="24"/>
      <c r="LRJ21" s="24"/>
      <c r="LRK21" s="24"/>
      <c r="LRL21" s="24"/>
      <c r="LRM21" s="24"/>
      <c r="LRN21" s="24"/>
      <c r="LRO21" s="24"/>
      <c r="LRP21" s="24"/>
      <c r="LRQ21" s="24"/>
      <c r="LRR21" s="24"/>
      <c r="LRS21" s="24"/>
      <c r="LRT21" s="24"/>
      <c r="LRU21" s="24"/>
      <c r="LRV21" s="24"/>
      <c r="LRW21" s="24"/>
      <c r="LRX21" s="24"/>
      <c r="LRY21" s="24"/>
      <c r="LRZ21" s="24"/>
      <c r="LSA21" s="24"/>
      <c r="LSB21" s="24"/>
      <c r="LSC21" s="24"/>
      <c r="LSD21" s="24"/>
      <c r="LSE21" s="24"/>
      <c r="LSF21" s="24"/>
      <c r="LSG21" s="24"/>
      <c r="LSH21" s="24"/>
      <c r="LSI21" s="24"/>
      <c r="LSJ21" s="24"/>
      <c r="LSK21" s="24"/>
      <c r="LSL21" s="24"/>
      <c r="LSM21" s="24"/>
      <c r="LSN21" s="24"/>
      <c r="LSO21" s="24"/>
      <c r="LSP21" s="24"/>
      <c r="LSQ21" s="24"/>
      <c r="LSR21" s="24"/>
      <c r="LSS21" s="24"/>
      <c r="LST21" s="24"/>
      <c r="LSU21" s="24"/>
      <c r="LSV21" s="24"/>
      <c r="LSW21" s="24"/>
      <c r="LSX21" s="24"/>
      <c r="LSY21" s="24"/>
      <c r="LSZ21" s="24"/>
      <c r="LTA21" s="24"/>
      <c r="LTB21" s="24"/>
      <c r="LTC21" s="24"/>
      <c r="LTD21" s="24"/>
      <c r="LTE21" s="24"/>
      <c r="LTF21" s="24"/>
      <c r="LTG21" s="24"/>
      <c r="LTH21" s="24"/>
      <c r="LTI21" s="24"/>
      <c r="LTJ21" s="24"/>
      <c r="LTK21" s="24"/>
      <c r="LTL21" s="24"/>
      <c r="LTM21" s="24"/>
      <c r="LTN21" s="24"/>
      <c r="LTO21" s="24"/>
      <c r="LTP21" s="24"/>
      <c r="LTQ21" s="24"/>
      <c r="LTR21" s="24"/>
      <c r="LTS21" s="24"/>
      <c r="LTT21" s="24"/>
      <c r="LTU21" s="24"/>
      <c r="LTV21" s="24"/>
      <c r="LTW21" s="24"/>
      <c r="LTX21" s="24"/>
      <c r="LTY21" s="24"/>
      <c r="LTZ21" s="24"/>
      <c r="LUA21" s="24"/>
      <c r="LUB21" s="24"/>
      <c r="LUC21" s="24"/>
      <c r="LUD21" s="24"/>
      <c r="LUE21" s="24"/>
      <c r="LUF21" s="24"/>
      <c r="LUG21" s="24"/>
      <c r="LUH21" s="24"/>
      <c r="LUI21" s="24"/>
      <c r="LUJ21" s="24"/>
      <c r="LUK21" s="24"/>
      <c r="LUL21" s="24"/>
      <c r="LUM21" s="24"/>
      <c r="LUN21" s="24"/>
      <c r="LUO21" s="24"/>
      <c r="LUP21" s="24"/>
      <c r="LUQ21" s="24"/>
      <c r="LUR21" s="24"/>
      <c r="LUS21" s="24"/>
      <c r="LUT21" s="24"/>
      <c r="LUU21" s="24"/>
      <c r="LUV21" s="24"/>
      <c r="LUW21" s="24"/>
      <c r="LUX21" s="24"/>
      <c r="LUY21" s="24"/>
      <c r="LUZ21" s="24"/>
      <c r="LVA21" s="24"/>
      <c r="LVB21" s="24"/>
      <c r="LVC21" s="24"/>
      <c r="LVD21" s="24"/>
      <c r="LVE21" s="24"/>
      <c r="LVF21" s="24"/>
      <c r="LVG21" s="24"/>
      <c r="LVH21" s="24"/>
      <c r="LVI21" s="24"/>
      <c r="LVJ21" s="24"/>
      <c r="LVK21" s="24"/>
      <c r="LVL21" s="24"/>
      <c r="LVM21" s="24"/>
      <c r="LVN21" s="24"/>
      <c r="LVO21" s="24"/>
      <c r="LVP21" s="24"/>
      <c r="LVQ21" s="24"/>
      <c r="LVR21" s="24"/>
      <c r="LVS21" s="24"/>
      <c r="LVT21" s="24"/>
      <c r="LVU21" s="24"/>
      <c r="LVV21" s="24"/>
      <c r="LVW21" s="24"/>
      <c r="LVX21" s="24"/>
      <c r="LVY21" s="24"/>
      <c r="LVZ21" s="24"/>
      <c r="LWA21" s="24"/>
      <c r="LWB21" s="24"/>
      <c r="LWC21" s="24"/>
      <c r="LWD21" s="24"/>
      <c r="LWE21" s="24"/>
      <c r="LWF21" s="24"/>
      <c r="LWG21" s="24"/>
      <c r="LWH21" s="24"/>
      <c r="LWI21" s="24"/>
      <c r="LWJ21" s="24"/>
      <c r="LWK21" s="24"/>
      <c r="LWL21" s="24"/>
      <c r="LWM21" s="24"/>
      <c r="LWN21" s="24"/>
      <c r="LWO21" s="24"/>
      <c r="LWP21" s="24"/>
      <c r="LWQ21" s="24"/>
      <c r="LWR21" s="24"/>
      <c r="LWS21" s="24"/>
      <c r="LWT21" s="24"/>
      <c r="LWU21" s="24"/>
      <c r="LWV21" s="24"/>
      <c r="LWW21" s="24"/>
      <c r="LWX21" s="24"/>
      <c r="LWY21" s="24"/>
      <c r="LWZ21" s="24"/>
      <c r="LXA21" s="24"/>
      <c r="LXB21" s="24"/>
      <c r="LXC21" s="24"/>
      <c r="LXD21" s="24"/>
      <c r="LXE21" s="24"/>
      <c r="LXF21" s="24"/>
      <c r="LXG21" s="24"/>
      <c r="LXH21" s="24"/>
      <c r="LXI21" s="24"/>
      <c r="LXJ21" s="24"/>
      <c r="LXK21" s="24"/>
      <c r="LXL21" s="24"/>
      <c r="LXM21" s="24"/>
      <c r="LXN21" s="24"/>
      <c r="LXO21" s="24"/>
      <c r="LXP21" s="24"/>
      <c r="LXQ21" s="24"/>
      <c r="LXR21" s="24"/>
      <c r="LXS21" s="24"/>
      <c r="LXT21" s="24"/>
      <c r="LXU21" s="24"/>
      <c r="LXV21" s="24"/>
      <c r="LXW21" s="24"/>
      <c r="LXX21" s="24"/>
      <c r="LXY21" s="24"/>
      <c r="LXZ21" s="24"/>
      <c r="LYA21" s="24"/>
      <c r="LYB21" s="24"/>
      <c r="LYC21" s="24"/>
      <c r="LYD21" s="24"/>
      <c r="LYE21" s="24"/>
      <c r="LYF21" s="24"/>
      <c r="LYG21" s="24"/>
      <c r="LYH21" s="24"/>
      <c r="LYI21" s="24"/>
      <c r="LYJ21" s="24"/>
      <c r="LYK21" s="24"/>
      <c r="LYL21" s="24"/>
      <c r="LYM21" s="24"/>
      <c r="LYN21" s="24"/>
      <c r="LYO21" s="24"/>
      <c r="LYP21" s="24"/>
      <c r="LYQ21" s="24"/>
      <c r="LYR21" s="24"/>
      <c r="LYS21" s="24"/>
      <c r="LYT21" s="24"/>
      <c r="LYU21" s="24"/>
      <c r="LYV21" s="24"/>
      <c r="LYW21" s="24"/>
      <c r="LYX21" s="24"/>
      <c r="LYY21" s="24"/>
      <c r="LYZ21" s="24"/>
      <c r="LZA21" s="24"/>
      <c r="LZB21" s="24"/>
      <c r="LZC21" s="24"/>
      <c r="LZD21" s="24"/>
      <c r="LZE21" s="24"/>
      <c r="LZF21" s="24"/>
      <c r="LZG21" s="24"/>
      <c r="LZH21" s="24"/>
      <c r="LZI21" s="24"/>
      <c r="LZJ21" s="24"/>
      <c r="LZK21" s="24"/>
      <c r="LZL21" s="24"/>
      <c r="LZM21" s="24"/>
      <c r="LZN21" s="24"/>
      <c r="LZO21" s="24"/>
      <c r="LZP21" s="24"/>
      <c r="LZQ21" s="24"/>
      <c r="LZR21" s="24"/>
      <c r="LZS21" s="24"/>
      <c r="LZT21" s="24"/>
      <c r="LZU21" s="24"/>
      <c r="LZV21" s="24"/>
      <c r="LZW21" s="24"/>
      <c r="LZX21" s="24"/>
      <c r="LZY21" s="24"/>
      <c r="LZZ21" s="24"/>
      <c r="MAA21" s="24"/>
      <c r="MAB21" s="24"/>
      <c r="MAC21" s="24"/>
      <c r="MAD21" s="24"/>
      <c r="MAE21" s="24"/>
      <c r="MAF21" s="24"/>
      <c r="MAG21" s="24"/>
      <c r="MAH21" s="24"/>
      <c r="MAI21" s="24"/>
      <c r="MAJ21" s="24"/>
      <c r="MAK21" s="24"/>
      <c r="MAL21" s="24"/>
      <c r="MAM21" s="24"/>
      <c r="MAN21" s="24"/>
      <c r="MAO21" s="24"/>
      <c r="MAP21" s="24"/>
      <c r="MAQ21" s="24"/>
      <c r="MAR21" s="24"/>
      <c r="MAS21" s="24"/>
      <c r="MAT21" s="24"/>
      <c r="MAU21" s="24"/>
      <c r="MAV21" s="24"/>
      <c r="MAW21" s="24"/>
      <c r="MAX21" s="24"/>
      <c r="MAY21" s="24"/>
      <c r="MAZ21" s="24"/>
      <c r="MBA21" s="24"/>
      <c r="MBB21" s="24"/>
      <c r="MBC21" s="24"/>
      <c r="MBD21" s="24"/>
      <c r="MBE21" s="24"/>
      <c r="MBF21" s="24"/>
      <c r="MBG21" s="24"/>
      <c r="MBH21" s="24"/>
      <c r="MBI21" s="24"/>
      <c r="MBJ21" s="24"/>
      <c r="MBK21" s="24"/>
      <c r="MBL21" s="24"/>
      <c r="MBM21" s="24"/>
      <c r="MBN21" s="24"/>
      <c r="MBO21" s="24"/>
      <c r="MBP21" s="24"/>
      <c r="MBQ21" s="24"/>
      <c r="MBR21" s="24"/>
      <c r="MBS21" s="24"/>
      <c r="MBT21" s="24"/>
      <c r="MBU21" s="24"/>
      <c r="MBV21" s="24"/>
      <c r="MBW21" s="24"/>
      <c r="MBX21" s="24"/>
      <c r="MBY21" s="24"/>
      <c r="MBZ21" s="24"/>
      <c r="MCA21" s="24"/>
      <c r="MCB21" s="24"/>
      <c r="MCC21" s="24"/>
      <c r="MCD21" s="24"/>
      <c r="MCE21" s="24"/>
      <c r="MCF21" s="24"/>
      <c r="MCG21" s="24"/>
      <c r="MCH21" s="24"/>
      <c r="MCI21" s="24"/>
      <c r="MCJ21" s="24"/>
      <c r="MCK21" s="24"/>
      <c r="MCL21" s="24"/>
      <c r="MCM21" s="24"/>
      <c r="MCN21" s="24"/>
      <c r="MCO21" s="24"/>
      <c r="MCP21" s="24"/>
      <c r="MCQ21" s="24"/>
      <c r="MCR21" s="24"/>
      <c r="MCS21" s="24"/>
      <c r="MCT21" s="24"/>
      <c r="MCU21" s="24"/>
      <c r="MCV21" s="24"/>
      <c r="MCW21" s="24"/>
      <c r="MCX21" s="24"/>
      <c r="MCY21" s="24"/>
      <c r="MCZ21" s="24"/>
      <c r="MDA21" s="24"/>
      <c r="MDB21" s="24"/>
      <c r="MDC21" s="24"/>
      <c r="MDD21" s="24"/>
      <c r="MDE21" s="24"/>
      <c r="MDF21" s="24"/>
      <c r="MDG21" s="24"/>
      <c r="MDH21" s="24"/>
      <c r="MDI21" s="24"/>
      <c r="MDJ21" s="24"/>
      <c r="MDK21" s="24"/>
      <c r="MDL21" s="24"/>
      <c r="MDM21" s="24"/>
      <c r="MDN21" s="24"/>
      <c r="MDO21" s="24"/>
      <c r="MDP21" s="24"/>
      <c r="MDQ21" s="24"/>
      <c r="MDR21" s="24"/>
      <c r="MDS21" s="24"/>
      <c r="MDT21" s="24"/>
      <c r="MDU21" s="24"/>
      <c r="MDV21" s="24"/>
      <c r="MDW21" s="24"/>
      <c r="MDX21" s="24"/>
      <c r="MDY21" s="24"/>
      <c r="MDZ21" s="24"/>
      <c r="MEA21" s="24"/>
      <c r="MEB21" s="24"/>
      <c r="MEC21" s="24"/>
      <c r="MED21" s="24"/>
      <c r="MEE21" s="24"/>
      <c r="MEF21" s="24"/>
      <c r="MEG21" s="24"/>
      <c r="MEH21" s="24"/>
      <c r="MEI21" s="24"/>
      <c r="MEJ21" s="24"/>
      <c r="MEK21" s="24"/>
      <c r="MEL21" s="24"/>
      <c r="MEM21" s="24"/>
      <c r="MEN21" s="24"/>
      <c r="MEO21" s="24"/>
      <c r="MEP21" s="24"/>
      <c r="MEQ21" s="24"/>
      <c r="MER21" s="24"/>
      <c r="MES21" s="24"/>
      <c r="MET21" s="24"/>
      <c r="MEU21" s="24"/>
      <c r="MEV21" s="24"/>
      <c r="MEW21" s="24"/>
      <c r="MEX21" s="24"/>
      <c r="MEY21" s="24"/>
      <c r="MEZ21" s="24"/>
      <c r="MFA21" s="24"/>
      <c r="MFB21" s="24"/>
      <c r="MFC21" s="24"/>
      <c r="MFD21" s="24"/>
      <c r="MFE21" s="24"/>
      <c r="MFF21" s="24"/>
      <c r="MFG21" s="24"/>
      <c r="MFH21" s="24"/>
      <c r="MFI21" s="24"/>
      <c r="MFJ21" s="24"/>
      <c r="MFK21" s="24"/>
      <c r="MFL21" s="24"/>
      <c r="MFM21" s="24"/>
      <c r="MFN21" s="24"/>
      <c r="MFO21" s="24"/>
      <c r="MFP21" s="24"/>
      <c r="MFQ21" s="24"/>
      <c r="MFR21" s="24"/>
      <c r="MFS21" s="24"/>
      <c r="MFT21" s="24"/>
      <c r="MFU21" s="24"/>
      <c r="MFV21" s="24"/>
      <c r="MFW21" s="24"/>
      <c r="MFX21" s="24"/>
      <c r="MFY21" s="24"/>
      <c r="MFZ21" s="24"/>
      <c r="MGA21" s="24"/>
      <c r="MGB21" s="24"/>
      <c r="MGC21" s="24"/>
      <c r="MGD21" s="24"/>
      <c r="MGE21" s="24"/>
      <c r="MGF21" s="24"/>
      <c r="MGG21" s="24"/>
      <c r="MGH21" s="24"/>
      <c r="MGI21" s="24"/>
      <c r="MGJ21" s="24"/>
      <c r="MGK21" s="24"/>
      <c r="MGL21" s="24"/>
      <c r="MGM21" s="24"/>
      <c r="MGN21" s="24"/>
      <c r="MGO21" s="24"/>
      <c r="MGP21" s="24"/>
      <c r="MGQ21" s="24"/>
      <c r="MGR21" s="24"/>
      <c r="MGS21" s="24"/>
      <c r="MGT21" s="24"/>
      <c r="MGU21" s="24"/>
      <c r="MGV21" s="24"/>
      <c r="MGW21" s="24"/>
      <c r="MGX21" s="24"/>
      <c r="MGY21" s="24"/>
      <c r="MGZ21" s="24"/>
      <c r="MHA21" s="24"/>
      <c r="MHB21" s="24"/>
      <c r="MHC21" s="24"/>
      <c r="MHD21" s="24"/>
      <c r="MHE21" s="24"/>
      <c r="MHF21" s="24"/>
      <c r="MHG21" s="24"/>
      <c r="MHH21" s="24"/>
      <c r="MHI21" s="24"/>
      <c r="MHJ21" s="24"/>
      <c r="MHK21" s="24"/>
      <c r="MHL21" s="24"/>
      <c r="MHM21" s="24"/>
      <c r="MHN21" s="24"/>
      <c r="MHO21" s="24"/>
      <c r="MHP21" s="24"/>
      <c r="MHQ21" s="24"/>
      <c r="MHR21" s="24"/>
      <c r="MHS21" s="24"/>
      <c r="MHT21" s="24"/>
      <c r="MHU21" s="24"/>
      <c r="MHV21" s="24"/>
      <c r="MHW21" s="24"/>
      <c r="MHX21" s="24"/>
      <c r="MHY21" s="24"/>
      <c r="MHZ21" s="24"/>
      <c r="MIA21" s="24"/>
      <c r="MIB21" s="24"/>
      <c r="MIC21" s="24"/>
      <c r="MID21" s="24"/>
      <c r="MIE21" s="24"/>
      <c r="MIF21" s="24"/>
      <c r="MIG21" s="24"/>
      <c r="MIH21" s="24"/>
      <c r="MII21" s="24"/>
      <c r="MIJ21" s="24"/>
      <c r="MIK21" s="24"/>
      <c r="MIL21" s="24"/>
      <c r="MIM21" s="24"/>
      <c r="MIN21" s="24"/>
      <c r="MIO21" s="24"/>
      <c r="MIP21" s="24"/>
      <c r="MIQ21" s="24"/>
      <c r="MIR21" s="24"/>
      <c r="MIS21" s="24"/>
      <c r="MIT21" s="24"/>
      <c r="MIU21" s="24"/>
      <c r="MIV21" s="24"/>
      <c r="MIW21" s="24"/>
      <c r="MIX21" s="24"/>
      <c r="MIY21" s="24"/>
      <c r="MIZ21" s="24"/>
      <c r="MJA21" s="24"/>
      <c r="MJB21" s="24"/>
      <c r="MJC21" s="24"/>
      <c r="MJD21" s="24"/>
      <c r="MJE21" s="24"/>
      <c r="MJF21" s="24"/>
      <c r="MJG21" s="24"/>
      <c r="MJH21" s="24"/>
      <c r="MJI21" s="24"/>
      <c r="MJJ21" s="24"/>
      <c r="MJK21" s="24"/>
      <c r="MJL21" s="24"/>
      <c r="MJM21" s="24"/>
      <c r="MJN21" s="24"/>
      <c r="MJO21" s="24"/>
      <c r="MJP21" s="24"/>
      <c r="MJQ21" s="24"/>
      <c r="MJR21" s="24"/>
      <c r="MJS21" s="24"/>
      <c r="MJT21" s="24"/>
      <c r="MJU21" s="24"/>
      <c r="MJV21" s="24"/>
      <c r="MJW21" s="24"/>
      <c r="MJX21" s="24"/>
      <c r="MJY21" s="24"/>
      <c r="MJZ21" s="24"/>
      <c r="MKA21" s="24"/>
      <c r="MKB21" s="24"/>
      <c r="MKC21" s="24"/>
      <c r="MKD21" s="24"/>
      <c r="MKE21" s="24"/>
      <c r="MKF21" s="24"/>
      <c r="MKG21" s="24"/>
      <c r="MKH21" s="24"/>
      <c r="MKI21" s="24"/>
      <c r="MKJ21" s="24"/>
      <c r="MKK21" s="24"/>
      <c r="MKL21" s="24"/>
      <c r="MKM21" s="24"/>
      <c r="MKN21" s="24"/>
      <c r="MKO21" s="24"/>
      <c r="MKP21" s="24"/>
      <c r="MKQ21" s="24"/>
      <c r="MKR21" s="24"/>
      <c r="MKS21" s="24"/>
      <c r="MKT21" s="24"/>
      <c r="MKU21" s="24"/>
      <c r="MKV21" s="24"/>
      <c r="MKW21" s="24"/>
      <c r="MKX21" s="24"/>
      <c r="MKY21" s="24"/>
      <c r="MKZ21" s="24"/>
      <c r="MLA21" s="24"/>
      <c r="MLB21" s="24"/>
      <c r="MLC21" s="24"/>
      <c r="MLD21" s="24"/>
      <c r="MLE21" s="24"/>
      <c r="MLF21" s="24"/>
      <c r="MLG21" s="24"/>
      <c r="MLH21" s="24"/>
      <c r="MLI21" s="24"/>
      <c r="MLJ21" s="24"/>
      <c r="MLK21" s="24"/>
      <c r="MLL21" s="24"/>
      <c r="MLM21" s="24"/>
      <c r="MLN21" s="24"/>
      <c r="MLO21" s="24"/>
      <c r="MLP21" s="24"/>
      <c r="MLQ21" s="24"/>
      <c r="MLR21" s="24"/>
      <c r="MLS21" s="24"/>
      <c r="MLT21" s="24"/>
      <c r="MLU21" s="24"/>
      <c r="MLV21" s="24"/>
      <c r="MLW21" s="24"/>
      <c r="MLX21" s="24"/>
      <c r="MLY21" s="24"/>
      <c r="MLZ21" s="24"/>
      <c r="MMA21" s="24"/>
      <c r="MMB21" s="24"/>
      <c r="MMC21" s="24"/>
      <c r="MMD21" s="24"/>
      <c r="MME21" s="24"/>
      <c r="MMF21" s="24"/>
      <c r="MMG21" s="24"/>
      <c r="MMH21" s="24"/>
      <c r="MMI21" s="24"/>
      <c r="MMJ21" s="24"/>
      <c r="MMK21" s="24"/>
      <c r="MML21" s="24"/>
      <c r="MMM21" s="24"/>
      <c r="MMN21" s="24"/>
      <c r="MMO21" s="24"/>
      <c r="MMP21" s="24"/>
      <c r="MMQ21" s="24"/>
      <c r="MMR21" s="24"/>
      <c r="MMS21" s="24"/>
      <c r="MMT21" s="24"/>
      <c r="MMU21" s="24"/>
      <c r="MMV21" s="24"/>
      <c r="MMW21" s="24"/>
      <c r="MMX21" s="24"/>
      <c r="MMY21" s="24"/>
      <c r="MMZ21" s="24"/>
      <c r="MNA21" s="24"/>
      <c r="MNB21" s="24"/>
      <c r="MNC21" s="24"/>
      <c r="MND21" s="24"/>
      <c r="MNE21" s="24"/>
      <c r="MNF21" s="24"/>
      <c r="MNG21" s="24"/>
      <c r="MNH21" s="24"/>
      <c r="MNI21" s="24"/>
      <c r="MNJ21" s="24"/>
      <c r="MNK21" s="24"/>
      <c r="MNL21" s="24"/>
      <c r="MNM21" s="24"/>
      <c r="MNN21" s="24"/>
      <c r="MNO21" s="24"/>
      <c r="MNP21" s="24"/>
      <c r="MNQ21" s="24"/>
      <c r="MNR21" s="24"/>
      <c r="MNS21" s="24"/>
      <c r="MNT21" s="24"/>
      <c r="MNU21" s="24"/>
      <c r="MNV21" s="24"/>
      <c r="MNW21" s="24"/>
      <c r="MNX21" s="24"/>
      <c r="MNY21" s="24"/>
      <c r="MNZ21" s="24"/>
      <c r="MOA21" s="24"/>
      <c r="MOB21" s="24"/>
      <c r="MOC21" s="24"/>
      <c r="MOD21" s="24"/>
      <c r="MOE21" s="24"/>
      <c r="MOF21" s="24"/>
      <c r="MOG21" s="24"/>
      <c r="MOH21" s="24"/>
      <c r="MOI21" s="24"/>
      <c r="MOJ21" s="24"/>
      <c r="MOK21" s="24"/>
      <c r="MOL21" s="24"/>
      <c r="MOM21" s="24"/>
      <c r="MON21" s="24"/>
      <c r="MOO21" s="24"/>
      <c r="MOP21" s="24"/>
      <c r="MOQ21" s="24"/>
      <c r="MOR21" s="24"/>
      <c r="MOS21" s="24"/>
      <c r="MOT21" s="24"/>
      <c r="MOU21" s="24"/>
      <c r="MOV21" s="24"/>
      <c r="MOW21" s="24"/>
      <c r="MOX21" s="24"/>
      <c r="MOY21" s="24"/>
      <c r="MOZ21" s="24"/>
      <c r="MPA21" s="24"/>
      <c r="MPB21" s="24"/>
      <c r="MPC21" s="24"/>
      <c r="MPD21" s="24"/>
      <c r="MPE21" s="24"/>
      <c r="MPF21" s="24"/>
      <c r="MPG21" s="24"/>
      <c r="MPH21" s="24"/>
      <c r="MPI21" s="24"/>
      <c r="MPJ21" s="24"/>
      <c r="MPK21" s="24"/>
      <c r="MPL21" s="24"/>
      <c r="MPM21" s="24"/>
      <c r="MPN21" s="24"/>
      <c r="MPO21" s="24"/>
      <c r="MPP21" s="24"/>
      <c r="MPQ21" s="24"/>
      <c r="MPR21" s="24"/>
      <c r="MPS21" s="24"/>
      <c r="MPT21" s="24"/>
      <c r="MPU21" s="24"/>
      <c r="MPV21" s="24"/>
      <c r="MPW21" s="24"/>
      <c r="MPX21" s="24"/>
      <c r="MPY21" s="24"/>
      <c r="MPZ21" s="24"/>
      <c r="MQA21" s="24"/>
      <c r="MQB21" s="24"/>
      <c r="MQC21" s="24"/>
      <c r="MQD21" s="24"/>
      <c r="MQE21" s="24"/>
      <c r="MQF21" s="24"/>
      <c r="MQG21" s="24"/>
      <c r="MQH21" s="24"/>
      <c r="MQI21" s="24"/>
      <c r="MQJ21" s="24"/>
      <c r="MQK21" s="24"/>
      <c r="MQL21" s="24"/>
      <c r="MQM21" s="24"/>
      <c r="MQN21" s="24"/>
      <c r="MQO21" s="24"/>
      <c r="MQP21" s="24"/>
      <c r="MQQ21" s="24"/>
      <c r="MQR21" s="24"/>
      <c r="MQS21" s="24"/>
      <c r="MQT21" s="24"/>
      <c r="MQU21" s="24"/>
      <c r="MQV21" s="24"/>
      <c r="MQW21" s="24"/>
      <c r="MQX21" s="24"/>
      <c r="MQY21" s="24"/>
      <c r="MQZ21" s="24"/>
      <c r="MRA21" s="24"/>
      <c r="MRB21" s="24"/>
      <c r="MRC21" s="24"/>
      <c r="MRD21" s="24"/>
      <c r="MRE21" s="24"/>
      <c r="MRF21" s="24"/>
      <c r="MRG21" s="24"/>
      <c r="MRH21" s="24"/>
      <c r="MRI21" s="24"/>
      <c r="MRJ21" s="24"/>
      <c r="MRK21" s="24"/>
      <c r="MRL21" s="24"/>
      <c r="MRM21" s="24"/>
      <c r="MRN21" s="24"/>
      <c r="MRO21" s="24"/>
      <c r="MRP21" s="24"/>
      <c r="MRQ21" s="24"/>
      <c r="MRR21" s="24"/>
      <c r="MRS21" s="24"/>
      <c r="MRT21" s="24"/>
      <c r="MRU21" s="24"/>
      <c r="MRV21" s="24"/>
      <c r="MRW21" s="24"/>
      <c r="MRX21" s="24"/>
      <c r="MRY21" s="24"/>
      <c r="MRZ21" s="24"/>
      <c r="MSA21" s="24"/>
      <c r="MSB21" s="24"/>
      <c r="MSC21" s="24"/>
      <c r="MSD21" s="24"/>
      <c r="MSE21" s="24"/>
      <c r="MSF21" s="24"/>
      <c r="MSG21" s="24"/>
      <c r="MSH21" s="24"/>
      <c r="MSI21" s="24"/>
      <c r="MSJ21" s="24"/>
      <c r="MSK21" s="24"/>
      <c r="MSL21" s="24"/>
      <c r="MSM21" s="24"/>
      <c r="MSN21" s="24"/>
      <c r="MSO21" s="24"/>
      <c r="MSP21" s="24"/>
      <c r="MSQ21" s="24"/>
      <c r="MSR21" s="24"/>
      <c r="MSS21" s="24"/>
      <c r="MST21" s="24"/>
      <c r="MSU21" s="24"/>
      <c r="MSV21" s="24"/>
      <c r="MSW21" s="24"/>
      <c r="MSX21" s="24"/>
      <c r="MSY21" s="24"/>
      <c r="MSZ21" s="24"/>
      <c r="MTA21" s="24"/>
      <c r="MTB21" s="24"/>
      <c r="MTC21" s="24"/>
      <c r="MTD21" s="24"/>
      <c r="MTE21" s="24"/>
      <c r="MTF21" s="24"/>
      <c r="MTG21" s="24"/>
      <c r="MTH21" s="24"/>
      <c r="MTI21" s="24"/>
      <c r="MTJ21" s="24"/>
      <c r="MTK21" s="24"/>
      <c r="MTL21" s="24"/>
      <c r="MTM21" s="24"/>
      <c r="MTN21" s="24"/>
      <c r="MTO21" s="24"/>
      <c r="MTP21" s="24"/>
      <c r="MTQ21" s="24"/>
      <c r="MTR21" s="24"/>
      <c r="MTS21" s="24"/>
      <c r="MTT21" s="24"/>
      <c r="MTU21" s="24"/>
      <c r="MTV21" s="24"/>
      <c r="MTW21" s="24"/>
      <c r="MTX21" s="24"/>
      <c r="MTY21" s="24"/>
      <c r="MTZ21" s="24"/>
      <c r="MUA21" s="24"/>
      <c r="MUB21" s="24"/>
      <c r="MUC21" s="24"/>
      <c r="MUD21" s="24"/>
      <c r="MUE21" s="24"/>
      <c r="MUF21" s="24"/>
      <c r="MUG21" s="24"/>
      <c r="MUH21" s="24"/>
      <c r="MUI21" s="24"/>
      <c r="MUJ21" s="24"/>
      <c r="MUK21" s="24"/>
      <c r="MUL21" s="24"/>
      <c r="MUM21" s="24"/>
      <c r="MUN21" s="24"/>
      <c r="MUO21" s="24"/>
      <c r="MUP21" s="24"/>
      <c r="MUQ21" s="24"/>
      <c r="MUR21" s="24"/>
      <c r="MUS21" s="24"/>
      <c r="MUT21" s="24"/>
      <c r="MUU21" s="24"/>
      <c r="MUV21" s="24"/>
      <c r="MUW21" s="24"/>
      <c r="MUX21" s="24"/>
      <c r="MUY21" s="24"/>
      <c r="MUZ21" s="24"/>
      <c r="MVA21" s="24"/>
      <c r="MVB21" s="24"/>
      <c r="MVC21" s="24"/>
      <c r="MVD21" s="24"/>
      <c r="MVE21" s="24"/>
      <c r="MVF21" s="24"/>
      <c r="MVG21" s="24"/>
      <c r="MVH21" s="24"/>
      <c r="MVI21" s="24"/>
      <c r="MVJ21" s="24"/>
      <c r="MVK21" s="24"/>
      <c r="MVL21" s="24"/>
      <c r="MVM21" s="24"/>
      <c r="MVN21" s="24"/>
      <c r="MVO21" s="24"/>
      <c r="MVP21" s="24"/>
      <c r="MVQ21" s="24"/>
      <c r="MVR21" s="24"/>
      <c r="MVS21" s="24"/>
      <c r="MVT21" s="24"/>
      <c r="MVU21" s="24"/>
      <c r="MVV21" s="24"/>
      <c r="MVW21" s="24"/>
      <c r="MVX21" s="24"/>
      <c r="MVY21" s="24"/>
      <c r="MVZ21" s="24"/>
      <c r="MWA21" s="24"/>
      <c r="MWB21" s="24"/>
      <c r="MWC21" s="24"/>
      <c r="MWD21" s="24"/>
      <c r="MWE21" s="24"/>
      <c r="MWF21" s="24"/>
      <c r="MWG21" s="24"/>
      <c r="MWH21" s="24"/>
      <c r="MWI21" s="24"/>
      <c r="MWJ21" s="24"/>
      <c r="MWK21" s="24"/>
      <c r="MWL21" s="24"/>
      <c r="MWM21" s="24"/>
      <c r="MWN21" s="24"/>
      <c r="MWO21" s="24"/>
      <c r="MWP21" s="24"/>
      <c r="MWQ21" s="24"/>
      <c r="MWR21" s="24"/>
      <c r="MWS21" s="24"/>
      <c r="MWT21" s="24"/>
      <c r="MWU21" s="24"/>
      <c r="MWV21" s="24"/>
      <c r="MWW21" s="24"/>
      <c r="MWX21" s="24"/>
      <c r="MWY21" s="24"/>
      <c r="MWZ21" s="24"/>
      <c r="MXA21" s="24"/>
      <c r="MXB21" s="24"/>
      <c r="MXC21" s="24"/>
      <c r="MXD21" s="24"/>
      <c r="MXE21" s="24"/>
      <c r="MXF21" s="24"/>
      <c r="MXG21" s="24"/>
      <c r="MXH21" s="24"/>
      <c r="MXI21" s="24"/>
      <c r="MXJ21" s="24"/>
      <c r="MXK21" s="24"/>
      <c r="MXL21" s="24"/>
      <c r="MXM21" s="24"/>
      <c r="MXN21" s="24"/>
      <c r="MXO21" s="24"/>
      <c r="MXP21" s="24"/>
      <c r="MXQ21" s="24"/>
      <c r="MXR21" s="24"/>
      <c r="MXS21" s="24"/>
      <c r="MXT21" s="24"/>
      <c r="MXU21" s="24"/>
      <c r="MXV21" s="24"/>
      <c r="MXW21" s="24"/>
      <c r="MXX21" s="24"/>
      <c r="MXY21" s="24"/>
      <c r="MXZ21" s="24"/>
      <c r="MYA21" s="24"/>
      <c r="MYB21" s="24"/>
      <c r="MYC21" s="24"/>
      <c r="MYD21" s="24"/>
      <c r="MYE21" s="24"/>
      <c r="MYF21" s="24"/>
      <c r="MYG21" s="24"/>
      <c r="MYH21" s="24"/>
      <c r="MYI21" s="24"/>
      <c r="MYJ21" s="24"/>
      <c r="MYK21" s="24"/>
      <c r="MYL21" s="24"/>
      <c r="MYM21" s="24"/>
      <c r="MYN21" s="24"/>
      <c r="MYO21" s="24"/>
      <c r="MYP21" s="24"/>
      <c r="MYQ21" s="24"/>
      <c r="MYR21" s="24"/>
      <c r="MYS21" s="24"/>
      <c r="MYT21" s="24"/>
      <c r="MYU21" s="24"/>
      <c r="MYV21" s="24"/>
      <c r="MYW21" s="24"/>
      <c r="MYX21" s="24"/>
      <c r="MYY21" s="24"/>
      <c r="MYZ21" s="24"/>
      <c r="MZA21" s="24"/>
      <c r="MZB21" s="24"/>
      <c r="MZC21" s="24"/>
      <c r="MZD21" s="24"/>
      <c r="MZE21" s="24"/>
      <c r="MZF21" s="24"/>
      <c r="MZG21" s="24"/>
      <c r="MZH21" s="24"/>
      <c r="MZI21" s="24"/>
      <c r="MZJ21" s="24"/>
      <c r="MZK21" s="24"/>
      <c r="MZL21" s="24"/>
      <c r="MZM21" s="24"/>
      <c r="MZN21" s="24"/>
      <c r="MZO21" s="24"/>
      <c r="MZP21" s="24"/>
      <c r="MZQ21" s="24"/>
      <c r="MZR21" s="24"/>
      <c r="MZS21" s="24"/>
      <c r="MZT21" s="24"/>
      <c r="MZU21" s="24"/>
      <c r="MZV21" s="24"/>
      <c r="MZW21" s="24"/>
      <c r="MZX21" s="24"/>
      <c r="MZY21" s="24"/>
      <c r="MZZ21" s="24"/>
      <c r="NAA21" s="24"/>
      <c r="NAB21" s="24"/>
      <c r="NAC21" s="24"/>
      <c r="NAD21" s="24"/>
      <c r="NAE21" s="24"/>
      <c r="NAF21" s="24"/>
      <c r="NAG21" s="24"/>
      <c r="NAH21" s="24"/>
      <c r="NAI21" s="24"/>
      <c r="NAJ21" s="24"/>
      <c r="NAK21" s="24"/>
      <c r="NAL21" s="24"/>
      <c r="NAM21" s="24"/>
      <c r="NAN21" s="24"/>
      <c r="NAO21" s="24"/>
      <c r="NAP21" s="24"/>
      <c r="NAQ21" s="24"/>
      <c r="NAR21" s="24"/>
      <c r="NAS21" s="24"/>
      <c r="NAT21" s="24"/>
      <c r="NAU21" s="24"/>
      <c r="NAV21" s="24"/>
      <c r="NAW21" s="24"/>
      <c r="NAX21" s="24"/>
      <c r="NAY21" s="24"/>
      <c r="NAZ21" s="24"/>
      <c r="NBA21" s="24"/>
      <c r="NBB21" s="24"/>
      <c r="NBC21" s="24"/>
      <c r="NBD21" s="24"/>
      <c r="NBE21" s="24"/>
      <c r="NBF21" s="24"/>
      <c r="NBG21" s="24"/>
      <c r="NBH21" s="24"/>
      <c r="NBI21" s="24"/>
      <c r="NBJ21" s="24"/>
      <c r="NBK21" s="24"/>
      <c r="NBL21" s="24"/>
      <c r="NBM21" s="24"/>
      <c r="NBN21" s="24"/>
      <c r="NBO21" s="24"/>
      <c r="NBP21" s="24"/>
      <c r="NBQ21" s="24"/>
      <c r="NBR21" s="24"/>
      <c r="NBS21" s="24"/>
      <c r="NBT21" s="24"/>
      <c r="NBU21" s="24"/>
      <c r="NBV21" s="24"/>
      <c r="NBW21" s="24"/>
      <c r="NBX21" s="24"/>
      <c r="NBY21" s="24"/>
      <c r="NBZ21" s="24"/>
      <c r="NCA21" s="24"/>
      <c r="NCB21" s="24"/>
      <c r="NCC21" s="24"/>
      <c r="NCD21" s="24"/>
      <c r="NCE21" s="24"/>
      <c r="NCF21" s="24"/>
      <c r="NCG21" s="24"/>
      <c r="NCH21" s="24"/>
      <c r="NCI21" s="24"/>
      <c r="NCJ21" s="24"/>
      <c r="NCK21" s="24"/>
      <c r="NCL21" s="24"/>
      <c r="NCM21" s="24"/>
      <c r="NCN21" s="24"/>
      <c r="NCO21" s="24"/>
      <c r="NCP21" s="24"/>
      <c r="NCQ21" s="24"/>
      <c r="NCR21" s="24"/>
      <c r="NCS21" s="24"/>
      <c r="NCT21" s="24"/>
      <c r="NCU21" s="24"/>
      <c r="NCV21" s="24"/>
      <c r="NCW21" s="24"/>
      <c r="NCX21" s="24"/>
      <c r="NCY21" s="24"/>
      <c r="NCZ21" s="24"/>
      <c r="NDA21" s="24"/>
      <c r="NDB21" s="24"/>
      <c r="NDC21" s="24"/>
      <c r="NDD21" s="24"/>
      <c r="NDE21" s="24"/>
      <c r="NDF21" s="24"/>
      <c r="NDG21" s="24"/>
      <c r="NDH21" s="24"/>
      <c r="NDI21" s="24"/>
      <c r="NDJ21" s="24"/>
      <c r="NDK21" s="24"/>
      <c r="NDL21" s="24"/>
      <c r="NDM21" s="24"/>
      <c r="NDN21" s="24"/>
      <c r="NDO21" s="24"/>
      <c r="NDP21" s="24"/>
      <c r="NDQ21" s="24"/>
      <c r="NDR21" s="24"/>
      <c r="NDS21" s="24"/>
      <c r="NDT21" s="24"/>
      <c r="NDU21" s="24"/>
      <c r="NDV21" s="24"/>
      <c r="NDW21" s="24"/>
      <c r="NDX21" s="24"/>
      <c r="NDY21" s="24"/>
      <c r="NDZ21" s="24"/>
      <c r="NEA21" s="24"/>
      <c r="NEB21" s="24"/>
      <c r="NEC21" s="24"/>
      <c r="NED21" s="24"/>
      <c r="NEE21" s="24"/>
      <c r="NEF21" s="24"/>
      <c r="NEG21" s="24"/>
      <c r="NEH21" s="24"/>
      <c r="NEI21" s="24"/>
      <c r="NEJ21" s="24"/>
      <c r="NEK21" s="24"/>
      <c r="NEL21" s="24"/>
      <c r="NEM21" s="24"/>
      <c r="NEN21" s="24"/>
      <c r="NEO21" s="24"/>
      <c r="NEP21" s="24"/>
      <c r="NEQ21" s="24"/>
      <c r="NER21" s="24"/>
      <c r="NES21" s="24"/>
      <c r="NET21" s="24"/>
      <c r="NEU21" s="24"/>
      <c r="NEV21" s="24"/>
      <c r="NEW21" s="24"/>
      <c r="NEX21" s="24"/>
      <c r="NEY21" s="24"/>
      <c r="NEZ21" s="24"/>
      <c r="NFA21" s="24"/>
      <c r="NFB21" s="24"/>
      <c r="NFC21" s="24"/>
      <c r="NFD21" s="24"/>
      <c r="NFE21" s="24"/>
      <c r="NFF21" s="24"/>
      <c r="NFG21" s="24"/>
      <c r="NFH21" s="24"/>
      <c r="NFI21" s="24"/>
      <c r="NFJ21" s="24"/>
      <c r="NFK21" s="24"/>
      <c r="NFL21" s="24"/>
      <c r="NFM21" s="24"/>
      <c r="NFN21" s="24"/>
      <c r="NFO21" s="24"/>
      <c r="NFP21" s="24"/>
      <c r="NFQ21" s="24"/>
      <c r="NFR21" s="24"/>
      <c r="NFS21" s="24"/>
      <c r="NFT21" s="24"/>
      <c r="NFU21" s="24"/>
      <c r="NFV21" s="24"/>
      <c r="NFW21" s="24"/>
      <c r="NFX21" s="24"/>
      <c r="NFY21" s="24"/>
      <c r="NFZ21" s="24"/>
      <c r="NGA21" s="24"/>
      <c r="NGB21" s="24"/>
      <c r="NGC21" s="24"/>
      <c r="NGD21" s="24"/>
      <c r="NGE21" s="24"/>
      <c r="NGF21" s="24"/>
      <c r="NGG21" s="24"/>
      <c r="NGH21" s="24"/>
      <c r="NGI21" s="24"/>
      <c r="NGJ21" s="24"/>
      <c r="NGK21" s="24"/>
      <c r="NGL21" s="24"/>
      <c r="NGM21" s="24"/>
      <c r="NGN21" s="24"/>
      <c r="NGO21" s="24"/>
      <c r="NGP21" s="24"/>
      <c r="NGQ21" s="24"/>
      <c r="NGR21" s="24"/>
      <c r="NGS21" s="24"/>
      <c r="NGT21" s="24"/>
      <c r="NGU21" s="24"/>
      <c r="NGV21" s="24"/>
      <c r="NGW21" s="24"/>
      <c r="NGX21" s="24"/>
      <c r="NGY21" s="24"/>
      <c r="NGZ21" s="24"/>
      <c r="NHA21" s="24"/>
      <c r="NHB21" s="24"/>
      <c r="NHC21" s="24"/>
      <c r="NHD21" s="24"/>
      <c r="NHE21" s="24"/>
      <c r="NHF21" s="24"/>
      <c r="NHG21" s="24"/>
      <c r="NHH21" s="24"/>
      <c r="NHI21" s="24"/>
      <c r="NHJ21" s="24"/>
      <c r="NHK21" s="24"/>
      <c r="NHL21" s="24"/>
      <c r="NHM21" s="24"/>
      <c r="NHN21" s="24"/>
      <c r="NHO21" s="24"/>
      <c r="NHP21" s="24"/>
      <c r="NHQ21" s="24"/>
      <c r="NHR21" s="24"/>
      <c r="NHS21" s="24"/>
      <c r="NHT21" s="24"/>
      <c r="NHU21" s="24"/>
      <c r="NHV21" s="24"/>
      <c r="NHW21" s="24"/>
      <c r="NHX21" s="24"/>
      <c r="NHY21" s="24"/>
      <c r="NHZ21" s="24"/>
      <c r="NIA21" s="24"/>
      <c r="NIB21" s="24"/>
      <c r="NIC21" s="24"/>
      <c r="NID21" s="24"/>
      <c r="NIE21" s="24"/>
      <c r="NIF21" s="24"/>
      <c r="NIG21" s="24"/>
      <c r="NIH21" s="24"/>
      <c r="NII21" s="24"/>
      <c r="NIJ21" s="24"/>
      <c r="NIK21" s="24"/>
      <c r="NIL21" s="24"/>
      <c r="NIM21" s="24"/>
      <c r="NIN21" s="24"/>
      <c r="NIO21" s="24"/>
      <c r="NIP21" s="24"/>
      <c r="NIQ21" s="24"/>
      <c r="NIR21" s="24"/>
      <c r="NIS21" s="24"/>
      <c r="NIT21" s="24"/>
      <c r="NIU21" s="24"/>
      <c r="NIV21" s="24"/>
      <c r="NIW21" s="24"/>
      <c r="NIX21" s="24"/>
      <c r="NIY21" s="24"/>
      <c r="NIZ21" s="24"/>
      <c r="NJA21" s="24"/>
      <c r="NJB21" s="24"/>
      <c r="NJC21" s="24"/>
      <c r="NJD21" s="24"/>
      <c r="NJE21" s="24"/>
      <c r="NJF21" s="24"/>
      <c r="NJG21" s="24"/>
      <c r="NJH21" s="24"/>
      <c r="NJI21" s="24"/>
      <c r="NJJ21" s="24"/>
      <c r="NJK21" s="24"/>
      <c r="NJL21" s="24"/>
      <c r="NJM21" s="24"/>
      <c r="NJN21" s="24"/>
      <c r="NJO21" s="24"/>
      <c r="NJP21" s="24"/>
      <c r="NJQ21" s="24"/>
      <c r="NJR21" s="24"/>
      <c r="NJS21" s="24"/>
      <c r="NJT21" s="24"/>
      <c r="NJU21" s="24"/>
      <c r="NJV21" s="24"/>
      <c r="NJW21" s="24"/>
      <c r="NJX21" s="24"/>
      <c r="NJY21" s="24"/>
      <c r="NJZ21" s="24"/>
      <c r="NKA21" s="24"/>
      <c r="NKB21" s="24"/>
      <c r="NKC21" s="24"/>
      <c r="NKD21" s="24"/>
      <c r="NKE21" s="24"/>
      <c r="NKF21" s="24"/>
      <c r="NKG21" s="24"/>
      <c r="NKH21" s="24"/>
      <c r="NKI21" s="24"/>
      <c r="NKJ21" s="24"/>
      <c r="NKK21" s="24"/>
      <c r="NKL21" s="24"/>
      <c r="NKM21" s="24"/>
      <c r="NKN21" s="24"/>
      <c r="NKO21" s="24"/>
      <c r="NKP21" s="24"/>
      <c r="NKQ21" s="24"/>
      <c r="NKR21" s="24"/>
      <c r="NKS21" s="24"/>
      <c r="NKT21" s="24"/>
      <c r="NKU21" s="24"/>
      <c r="NKV21" s="24"/>
      <c r="NKW21" s="24"/>
      <c r="NKX21" s="24"/>
      <c r="NKY21" s="24"/>
      <c r="NKZ21" s="24"/>
      <c r="NLA21" s="24"/>
      <c r="NLB21" s="24"/>
      <c r="NLC21" s="24"/>
      <c r="NLD21" s="24"/>
      <c r="NLE21" s="24"/>
      <c r="NLF21" s="24"/>
      <c r="NLG21" s="24"/>
      <c r="NLH21" s="24"/>
      <c r="NLI21" s="24"/>
      <c r="NLJ21" s="24"/>
      <c r="NLK21" s="24"/>
      <c r="NLL21" s="24"/>
      <c r="NLM21" s="24"/>
      <c r="NLN21" s="24"/>
      <c r="NLO21" s="24"/>
      <c r="NLP21" s="24"/>
      <c r="NLQ21" s="24"/>
      <c r="NLR21" s="24"/>
      <c r="NLS21" s="24"/>
      <c r="NLT21" s="24"/>
      <c r="NLU21" s="24"/>
      <c r="NLV21" s="24"/>
      <c r="NLW21" s="24"/>
      <c r="NLX21" s="24"/>
      <c r="NLY21" s="24"/>
      <c r="NLZ21" s="24"/>
      <c r="NMA21" s="24"/>
      <c r="NMB21" s="24"/>
      <c r="NMC21" s="24"/>
      <c r="NMD21" s="24"/>
      <c r="NME21" s="24"/>
      <c r="NMF21" s="24"/>
      <c r="NMG21" s="24"/>
      <c r="NMH21" s="24"/>
      <c r="NMI21" s="24"/>
      <c r="NMJ21" s="24"/>
      <c r="NMK21" s="24"/>
      <c r="NML21" s="24"/>
      <c r="NMM21" s="24"/>
      <c r="NMN21" s="24"/>
      <c r="NMO21" s="24"/>
      <c r="NMP21" s="24"/>
      <c r="NMQ21" s="24"/>
      <c r="NMR21" s="24"/>
      <c r="NMS21" s="24"/>
      <c r="NMT21" s="24"/>
      <c r="NMU21" s="24"/>
      <c r="NMV21" s="24"/>
      <c r="NMW21" s="24"/>
      <c r="NMX21" s="24"/>
      <c r="NMY21" s="24"/>
      <c r="NMZ21" s="24"/>
      <c r="NNA21" s="24"/>
      <c r="NNB21" s="24"/>
      <c r="NNC21" s="24"/>
      <c r="NND21" s="24"/>
      <c r="NNE21" s="24"/>
      <c r="NNF21" s="24"/>
      <c r="NNG21" s="24"/>
      <c r="NNH21" s="24"/>
      <c r="NNI21" s="24"/>
      <c r="NNJ21" s="24"/>
      <c r="NNK21" s="24"/>
      <c r="NNL21" s="24"/>
      <c r="NNM21" s="24"/>
      <c r="NNN21" s="24"/>
      <c r="NNO21" s="24"/>
      <c r="NNP21" s="24"/>
      <c r="NNQ21" s="24"/>
      <c r="NNR21" s="24"/>
      <c r="NNS21" s="24"/>
      <c r="NNT21" s="24"/>
      <c r="NNU21" s="24"/>
      <c r="NNV21" s="24"/>
      <c r="NNW21" s="24"/>
      <c r="NNX21" s="24"/>
      <c r="NNY21" s="24"/>
      <c r="NNZ21" s="24"/>
      <c r="NOA21" s="24"/>
      <c r="NOB21" s="24"/>
      <c r="NOC21" s="24"/>
      <c r="NOD21" s="24"/>
      <c r="NOE21" s="24"/>
      <c r="NOF21" s="24"/>
      <c r="NOG21" s="24"/>
      <c r="NOH21" s="24"/>
      <c r="NOI21" s="24"/>
      <c r="NOJ21" s="24"/>
      <c r="NOK21" s="24"/>
      <c r="NOL21" s="24"/>
      <c r="NOM21" s="24"/>
      <c r="NON21" s="24"/>
      <c r="NOO21" s="24"/>
      <c r="NOP21" s="24"/>
      <c r="NOQ21" s="24"/>
      <c r="NOR21" s="24"/>
      <c r="NOS21" s="24"/>
      <c r="NOT21" s="24"/>
      <c r="NOU21" s="24"/>
      <c r="NOV21" s="24"/>
      <c r="NOW21" s="24"/>
      <c r="NOX21" s="24"/>
      <c r="NOY21" s="24"/>
      <c r="NOZ21" s="24"/>
      <c r="NPA21" s="24"/>
      <c r="NPB21" s="24"/>
      <c r="NPC21" s="24"/>
      <c r="NPD21" s="24"/>
      <c r="NPE21" s="24"/>
      <c r="NPF21" s="24"/>
      <c r="NPG21" s="24"/>
      <c r="NPH21" s="24"/>
      <c r="NPI21" s="24"/>
      <c r="NPJ21" s="24"/>
      <c r="NPK21" s="24"/>
      <c r="NPL21" s="24"/>
      <c r="NPM21" s="24"/>
      <c r="NPN21" s="24"/>
      <c r="NPO21" s="24"/>
      <c r="NPP21" s="24"/>
      <c r="NPQ21" s="24"/>
      <c r="NPR21" s="24"/>
      <c r="NPS21" s="24"/>
      <c r="NPT21" s="24"/>
      <c r="NPU21" s="24"/>
      <c r="NPV21" s="24"/>
      <c r="NPW21" s="24"/>
      <c r="NPX21" s="24"/>
      <c r="NPY21" s="24"/>
      <c r="NPZ21" s="24"/>
      <c r="NQA21" s="24"/>
      <c r="NQB21" s="24"/>
      <c r="NQC21" s="24"/>
      <c r="NQD21" s="24"/>
      <c r="NQE21" s="24"/>
      <c r="NQF21" s="24"/>
      <c r="NQG21" s="24"/>
      <c r="NQH21" s="24"/>
      <c r="NQI21" s="24"/>
      <c r="NQJ21" s="24"/>
      <c r="NQK21" s="24"/>
      <c r="NQL21" s="24"/>
      <c r="NQM21" s="24"/>
      <c r="NQN21" s="24"/>
      <c r="NQO21" s="24"/>
      <c r="NQP21" s="24"/>
      <c r="NQQ21" s="24"/>
      <c r="NQR21" s="24"/>
      <c r="NQS21" s="24"/>
      <c r="NQT21" s="24"/>
      <c r="NQU21" s="24"/>
      <c r="NQV21" s="24"/>
      <c r="NQW21" s="24"/>
      <c r="NQX21" s="24"/>
      <c r="NQY21" s="24"/>
      <c r="NQZ21" s="24"/>
      <c r="NRA21" s="24"/>
      <c r="NRB21" s="24"/>
      <c r="NRC21" s="24"/>
      <c r="NRD21" s="24"/>
      <c r="NRE21" s="24"/>
      <c r="NRF21" s="24"/>
      <c r="NRG21" s="24"/>
      <c r="NRH21" s="24"/>
      <c r="NRI21" s="24"/>
      <c r="NRJ21" s="24"/>
      <c r="NRK21" s="24"/>
      <c r="NRL21" s="24"/>
      <c r="NRM21" s="24"/>
      <c r="NRN21" s="24"/>
      <c r="NRO21" s="24"/>
      <c r="NRP21" s="24"/>
      <c r="NRQ21" s="24"/>
      <c r="NRR21" s="24"/>
      <c r="NRS21" s="24"/>
      <c r="NRT21" s="24"/>
      <c r="NRU21" s="24"/>
      <c r="NRV21" s="24"/>
      <c r="NRW21" s="24"/>
      <c r="NRX21" s="24"/>
      <c r="NRY21" s="24"/>
      <c r="NRZ21" s="24"/>
      <c r="NSA21" s="24"/>
      <c r="NSB21" s="24"/>
      <c r="NSC21" s="24"/>
      <c r="NSD21" s="24"/>
      <c r="NSE21" s="24"/>
      <c r="NSF21" s="24"/>
      <c r="NSG21" s="24"/>
      <c r="NSH21" s="24"/>
      <c r="NSI21" s="24"/>
      <c r="NSJ21" s="24"/>
      <c r="NSK21" s="24"/>
      <c r="NSL21" s="24"/>
      <c r="NSM21" s="24"/>
      <c r="NSN21" s="24"/>
      <c r="NSO21" s="24"/>
      <c r="NSP21" s="24"/>
      <c r="NSQ21" s="24"/>
      <c r="NSR21" s="24"/>
      <c r="NSS21" s="24"/>
      <c r="NST21" s="24"/>
      <c r="NSU21" s="24"/>
      <c r="NSV21" s="24"/>
      <c r="NSW21" s="24"/>
      <c r="NSX21" s="24"/>
      <c r="NSY21" s="24"/>
      <c r="NSZ21" s="24"/>
      <c r="NTA21" s="24"/>
      <c r="NTB21" s="24"/>
      <c r="NTC21" s="24"/>
      <c r="NTD21" s="24"/>
      <c r="NTE21" s="24"/>
      <c r="NTF21" s="24"/>
      <c r="NTG21" s="24"/>
      <c r="NTH21" s="24"/>
      <c r="NTI21" s="24"/>
      <c r="NTJ21" s="24"/>
      <c r="NTK21" s="24"/>
      <c r="NTL21" s="24"/>
      <c r="NTM21" s="24"/>
      <c r="NTN21" s="24"/>
      <c r="NTO21" s="24"/>
      <c r="NTP21" s="24"/>
      <c r="NTQ21" s="24"/>
      <c r="NTR21" s="24"/>
      <c r="NTS21" s="24"/>
      <c r="NTT21" s="24"/>
      <c r="NTU21" s="24"/>
      <c r="NTV21" s="24"/>
      <c r="NTW21" s="24"/>
      <c r="NTX21" s="24"/>
      <c r="NTY21" s="24"/>
      <c r="NTZ21" s="24"/>
      <c r="NUA21" s="24"/>
      <c r="NUB21" s="24"/>
      <c r="NUC21" s="24"/>
      <c r="NUD21" s="24"/>
      <c r="NUE21" s="24"/>
      <c r="NUF21" s="24"/>
      <c r="NUG21" s="24"/>
      <c r="NUH21" s="24"/>
      <c r="NUI21" s="24"/>
      <c r="NUJ21" s="24"/>
      <c r="NUK21" s="24"/>
      <c r="NUL21" s="24"/>
      <c r="NUM21" s="24"/>
      <c r="NUN21" s="24"/>
      <c r="NUO21" s="24"/>
      <c r="NUP21" s="24"/>
      <c r="NUQ21" s="24"/>
      <c r="NUR21" s="24"/>
      <c r="NUS21" s="24"/>
      <c r="NUT21" s="24"/>
      <c r="NUU21" s="24"/>
      <c r="NUV21" s="24"/>
      <c r="NUW21" s="24"/>
      <c r="NUX21" s="24"/>
      <c r="NUY21" s="24"/>
      <c r="NUZ21" s="24"/>
      <c r="NVA21" s="24"/>
      <c r="NVB21" s="24"/>
      <c r="NVC21" s="24"/>
      <c r="NVD21" s="24"/>
      <c r="NVE21" s="24"/>
      <c r="NVF21" s="24"/>
      <c r="NVG21" s="24"/>
      <c r="NVH21" s="24"/>
      <c r="NVI21" s="24"/>
      <c r="NVJ21" s="24"/>
      <c r="NVK21" s="24"/>
      <c r="NVL21" s="24"/>
      <c r="NVM21" s="24"/>
      <c r="NVN21" s="24"/>
      <c r="NVO21" s="24"/>
      <c r="NVP21" s="24"/>
      <c r="NVQ21" s="24"/>
      <c r="NVR21" s="24"/>
      <c r="NVS21" s="24"/>
      <c r="NVT21" s="24"/>
      <c r="NVU21" s="24"/>
      <c r="NVV21" s="24"/>
      <c r="NVW21" s="24"/>
      <c r="NVX21" s="24"/>
      <c r="NVY21" s="24"/>
      <c r="NVZ21" s="24"/>
      <c r="NWA21" s="24"/>
      <c r="NWB21" s="24"/>
      <c r="NWC21" s="24"/>
      <c r="NWD21" s="24"/>
      <c r="NWE21" s="24"/>
      <c r="NWF21" s="24"/>
      <c r="NWG21" s="24"/>
      <c r="NWH21" s="24"/>
      <c r="NWI21" s="24"/>
      <c r="NWJ21" s="24"/>
      <c r="NWK21" s="24"/>
      <c r="NWL21" s="24"/>
      <c r="NWM21" s="24"/>
      <c r="NWN21" s="24"/>
      <c r="NWO21" s="24"/>
      <c r="NWP21" s="24"/>
      <c r="NWQ21" s="24"/>
      <c r="NWR21" s="24"/>
      <c r="NWS21" s="24"/>
      <c r="NWT21" s="24"/>
      <c r="NWU21" s="24"/>
      <c r="NWV21" s="24"/>
      <c r="NWW21" s="24"/>
      <c r="NWX21" s="24"/>
      <c r="NWY21" s="24"/>
      <c r="NWZ21" s="24"/>
      <c r="NXA21" s="24"/>
      <c r="NXB21" s="24"/>
      <c r="NXC21" s="24"/>
      <c r="NXD21" s="24"/>
      <c r="NXE21" s="24"/>
      <c r="NXF21" s="24"/>
      <c r="NXG21" s="24"/>
      <c r="NXH21" s="24"/>
      <c r="NXI21" s="24"/>
      <c r="NXJ21" s="24"/>
      <c r="NXK21" s="24"/>
      <c r="NXL21" s="24"/>
      <c r="NXM21" s="24"/>
      <c r="NXN21" s="24"/>
      <c r="NXO21" s="24"/>
      <c r="NXP21" s="24"/>
      <c r="NXQ21" s="24"/>
      <c r="NXR21" s="24"/>
      <c r="NXS21" s="24"/>
      <c r="NXT21" s="24"/>
      <c r="NXU21" s="24"/>
      <c r="NXV21" s="24"/>
      <c r="NXW21" s="24"/>
      <c r="NXX21" s="24"/>
      <c r="NXY21" s="24"/>
      <c r="NXZ21" s="24"/>
      <c r="NYA21" s="24"/>
      <c r="NYB21" s="24"/>
      <c r="NYC21" s="24"/>
      <c r="NYD21" s="24"/>
      <c r="NYE21" s="24"/>
      <c r="NYF21" s="24"/>
      <c r="NYG21" s="24"/>
      <c r="NYH21" s="24"/>
      <c r="NYI21" s="24"/>
      <c r="NYJ21" s="24"/>
      <c r="NYK21" s="24"/>
      <c r="NYL21" s="24"/>
      <c r="NYM21" s="24"/>
      <c r="NYN21" s="24"/>
      <c r="NYO21" s="24"/>
      <c r="NYP21" s="24"/>
      <c r="NYQ21" s="24"/>
      <c r="NYR21" s="24"/>
      <c r="NYS21" s="24"/>
      <c r="NYT21" s="24"/>
      <c r="NYU21" s="24"/>
      <c r="NYV21" s="24"/>
      <c r="NYW21" s="24"/>
      <c r="NYX21" s="24"/>
      <c r="NYY21" s="24"/>
      <c r="NYZ21" s="24"/>
      <c r="NZA21" s="24"/>
      <c r="NZB21" s="24"/>
      <c r="NZC21" s="24"/>
      <c r="NZD21" s="24"/>
      <c r="NZE21" s="24"/>
      <c r="NZF21" s="24"/>
      <c r="NZG21" s="24"/>
      <c r="NZH21" s="24"/>
      <c r="NZI21" s="24"/>
      <c r="NZJ21" s="24"/>
      <c r="NZK21" s="24"/>
      <c r="NZL21" s="24"/>
      <c r="NZM21" s="24"/>
      <c r="NZN21" s="24"/>
      <c r="NZO21" s="24"/>
      <c r="NZP21" s="24"/>
      <c r="NZQ21" s="24"/>
      <c r="NZR21" s="24"/>
      <c r="NZS21" s="24"/>
      <c r="NZT21" s="24"/>
      <c r="NZU21" s="24"/>
      <c r="NZV21" s="24"/>
      <c r="NZW21" s="24"/>
      <c r="NZX21" s="24"/>
      <c r="NZY21" s="24"/>
      <c r="NZZ21" s="24"/>
      <c r="OAA21" s="24"/>
      <c r="OAB21" s="24"/>
      <c r="OAC21" s="24"/>
      <c r="OAD21" s="24"/>
      <c r="OAE21" s="24"/>
      <c r="OAF21" s="24"/>
      <c r="OAG21" s="24"/>
      <c r="OAH21" s="24"/>
      <c r="OAI21" s="24"/>
      <c r="OAJ21" s="24"/>
      <c r="OAK21" s="24"/>
      <c r="OAL21" s="24"/>
      <c r="OAM21" s="24"/>
      <c r="OAN21" s="24"/>
      <c r="OAO21" s="24"/>
      <c r="OAP21" s="24"/>
      <c r="OAQ21" s="24"/>
      <c r="OAR21" s="24"/>
      <c r="OAS21" s="24"/>
      <c r="OAT21" s="24"/>
      <c r="OAU21" s="24"/>
      <c r="OAV21" s="24"/>
      <c r="OAW21" s="24"/>
      <c r="OAX21" s="24"/>
      <c r="OAY21" s="24"/>
      <c r="OAZ21" s="24"/>
      <c r="OBA21" s="24"/>
      <c r="OBB21" s="24"/>
      <c r="OBC21" s="24"/>
      <c r="OBD21" s="24"/>
      <c r="OBE21" s="24"/>
      <c r="OBF21" s="24"/>
      <c r="OBG21" s="24"/>
      <c r="OBH21" s="24"/>
      <c r="OBI21" s="24"/>
      <c r="OBJ21" s="24"/>
      <c r="OBK21" s="24"/>
      <c r="OBL21" s="24"/>
      <c r="OBM21" s="24"/>
      <c r="OBN21" s="24"/>
      <c r="OBO21" s="24"/>
      <c r="OBP21" s="24"/>
      <c r="OBQ21" s="24"/>
      <c r="OBR21" s="24"/>
      <c r="OBS21" s="24"/>
      <c r="OBT21" s="24"/>
      <c r="OBU21" s="24"/>
      <c r="OBV21" s="24"/>
      <c r="OBW21" s="24"/>
      <c r="OBX21" s="24"/>
      <c r="OBY21" s="24"/>
      <c r="OBZ21" s="24"/>
      <c r="OCA21" s="24"/>
      <c r="OCB21" s="24"/>
      <c r="OCC21" s="24"/>
      <c r="OCD21" s="24"/>
      <c r="OCE21" s="24"/>
      <c r="OCF21" s="24"/>
      <c r="OCG21" s="24"/>
      <c r="OCH21" s="24"/>
      <c r="OCI21" s="24"/>
      <c r="OCJ21" s="24"/>
      <c r="OCK21" s="24"/>
      <c r="OCL21" s="24"/>
      <c r="OCM21" s="24"/>
      <c r="OCN21" s="24"/>
      <c r="OCO21" s="24"/>
      <c r="OCP21" s="24"/>
      <c r="OCQ21" s="24"/>
      <c r="OCR21" s="24"/>
      <c r="OCS21" s="24"/>
      <c r="OCT21" s="24"/>
      <c r="OCU21" s="24"/>
      <c r="OCV21" s="24"/>
      <c r="OCW21" s="24"/>
      <c r="OCX21" s="24"/>
      <c r="OCY21" s="24"/>
      <c r="OCZ21" s="24"/>
      <c r="ODA21" s="24"/>
      <c r="ODB21" s="24"/>
      <c r="ODC21" s="24"/>
      <c r="ODD21" s="24"/>
      <c r="ODE21" s="24"/>
      <c r="ODF21" s="24"/>
      <c r="ODG21" s="24"/>
      <c r="ODH21" s="24"/>
      <c r="ODI21" s="24"/>
      <c r="ODJ21" s="24"/>
      <c r="ODK21" s="24"/>
      <c r="ODL21" s="24"/>
      <c r="ODM21" s="24"/>
      <c r="ODN21" s="24"/>
      <c r="ODO21" s="24"/>
      <c r="ODP21" s="24"/>
      <c r="ODQ21" s="24"/>
      <c r="ODR21" s="24"/>
      <c r="ODS21" s="24"/>
      <c r="ODT21" s="24"/>
      <c r="ODU21" s="24"/>
      <c r="ODV21" s="24"/>
      <c r="ODW21" s="24"/>
      <c r="ODX21" s="24"/>
      <c r="ODY21" s="24"/>
      <c r="ODZ21" s="24"/>
      <c r="OEA21" s="24"/>
      <c r="OEB21" s="24"/>
      <c r="OEC21" s="24"/>
      <c r="OED21" s="24"/>
      <c r="OEE21" s="24"/>
      <c r="OEF21" s="24"/>
      <c r="OEG21" s="24"/>
      <c r="OEH21" s="24"/>
      <c r="OEI21" s="24"/>
      <c r="OEJ21" s="24"/>
      <c r="OEK21" s="24"/>
      <c r="OEL21" s="24"/>
      <c r="OEM21" s="24"/>
      <c r="OEN21" s="24"/>
      <c r="OEO21" s="24"/>
      <c r="OEP21" s="24"/>
      <c r="OEQ21" s="24"/>
      <c r="OER21" s="24"/>
      <c r="OES21" s="24"/>
      <c r="OET21" s="24"/>
      <c r="OEU21" s="24"/>
      <c r="OEV21" s="24"/>
      <c r="OEW21" s="24"/>
      <c r="OEX21" s="24"/>
      <c r="OEY21" s="24"/>
      <c r="OEZ21" s="24"/>
      <c r="OFA21" s="24"/>
      <c r="OFB21" s="24"/>
      <c r="OFC21" s="24"/>
      <c r="OFD21" s="24"/>
      <c r="OFE21" s="24"/>
      <c r="OFF21" s="24"/>
      <c r="OFG21" s="24"/>
      <c r="OFH21" s="24"/>
      <c r="OFI21" s="24"/>
      <c r="OFJ21" s="24"/>
      <c r="OFK21" s="24"/>
      <c r="OFL21" s="24"/>
      <c r="OFM21" s="24"/>
      <c r="OFN21" s="24"/>
      <c r="OFO21" s="24"/>
      <c r="OFP21" s="24"/>
      <c r="OFQ21" s="24"/>
      <c r="OFR21" s="24"/>
      <c r="OFS21" s="24"/>
      <c r="OFT21" s="24"/>
      <c r="OFU21" s="24"/>
      <c r="OFV21" s="24"/>
      <c r="OFW21" s="24"/>
      <c r="OFX21" s="24"/>
      <c r="OFY21" s="24"/>
      <c r="OFZ21" s="24"/>
      <c r="OGA21" s="24"/>
      <c r="OGB21" s="24"/>
      <c r="OGC21" s="24"/>
      <c r="OGD21" s="24"/>
      <c r="OGE21" s="24"/>
      <c r="OGF21" s="24"/>
      <c r="OGG21" s="24"/>
      <c r="OGH21" s="24"/>
      <c r="OGI21" s="24"/>
      <c r="OGJ21" s="24"/>
      <c r="OGK21" s="24"/>
      <c r="OGL21" s="24"/>
      <c r="OGM21" s="24"/>
      <c r="OGN21" s="24"/>
      <c r="OGO21" s="24"/>
      <c r="OGP21" s="24"/>
      <c r="OGQ21" s="24"/>
      <c r="OGR21" s="24"/>
      <c r="OGS21" s="24"/>
      <c r="OGT21" s="24"/>
      <c r="OGU21" s="24"/>
      <c r="OGV21" s="24"/>
      <c r="OGW21" s="24"/>
      <c r="OGX21" s="24"/>
      <c r="OGY21" s="24"/>
      <c r="OGZ21" s="24"/>
      <c r="OHA21" s="24"/>
      <c r="OHB21" s="24"/>
      <c r="OHC21" s="24"/>
      <c r="OHD21" s="24"/>
      <c r="OHE21" s="24"/>
      <c r="OHF21" s="24"/>
      <c r="OHG21" s="24"/>
      <c r="OHH21" s="24"/>
      <c r="OHI21" s="24"/>
      <c r="OHJ21" s="24"/>
      <c r="OHK21" s="24"/>
      <c r="OHL21" s="24"/>
      <c r="OHM21" s="24"/>
      <c r="OHN21" s="24"/>
      <c r="OHO21" s="24"/>
      <c r="OHP21" s="24"/>
      <c r="OHQ21" s="24"/>
      <c r="OHR21" s="24"/>
      <c r="OHS21" s="24"/>
      <c r="OHT21" s="24"/>
      <c r="OHU21" s="24"/>
      <c r="OHV21" s="24"/>
      <c r="OHW21" s="24"/>
      <c r="OHX21" s="24"/>
      <c r="OHY21" s="24"/>
      <c r="OHZ21" s="24"/>
      <c r="OIA21" s="24"/>
      <c r="OIB21" s="24"/>
      <c r="OIC21" s="24"/>
      <c r="OID21" s="24"/>
      <c r="OIE21" s="24"/>
      <c r="OIF21" s="24"/>
      <c r="OIG21" s="24"/>
      <c r="OIH21" s="24"/>
      <c r="OII21" s="24"/>
      <c r="OIJ21" s="24"/>
      <c r="OIK21" s="24"/>
      <c r="OIL21" s="24"/>
      <c r="OIM21" s="24"/>
      <c r="OIN21" s="24"/>
      <c r="OIO21" s="24"/>
      <c r="OIP21" s="24"/>
      <c r="OIQ21" s="24"/>
      <c r="OIR21" s="24"/>
      <c r="OIS21" s="24"/>
      <c r="OIT21" s="24"/>
      <c r="OIU21" s="24"/>
      <c r="OIV21" s="24"/>
      <c r="OIW21" s="24"/>
      <c r="OIX21" s="24"/>
      <c r="OIY21" s="24"/>
      <c r="OIZ21" s="24"/>
      <c r="OJA21" s="24"/>
      <c r="OJB21" s="24"/>
      <c r="OJC21" s="24"/>
      <c r="OJD21" s="24"/>
      <c r="OJE21" s="24"/>
      <c r="OJF21" s="24"/>
      <c r="OJG21" s="24"/>
      <c r="OJH21" s="24"/>
      <c r="OJI21" s="24"/>
      <c r="OJJ21" s="24"/>
      <c r="OJK21" s="24"/>
      <c r="OJL21" s="24"/>
      <c r="OJM21" s="24"/>
      <c r="OJN21" s="24"/>
      <c r="OJO21" s="24"/>
      <c r="OJP21" s="24"/>
      <c r="OJQ21" s="24"/>
      <c r="OJR21" s="24"/>
      <c r="OJS21" s="24"/>
      <c r="OJT21" s="24"/>
      <c r="OJU21" s="24"/>
      <c r="OJV21" s="24"/>
      <c r="OJW21" s="24"/>
      <c r="OJX21" s="24"/>
      <c r="OJY21" s="24"/>
      <c r="OJZ21" s="24"/>
      <c r="OKA21" s="24"/>
      <c r="OKB21" s="24"/>
      <c r="OKC21" s="24"/>
      <c r="OKD21" s="24"/>
      <c r="OKE21" s="24"/>
      <c r="OKF21" s="24"/>
      <c r="OKG21" s="24"/>
      <c r="OKH21" s="24"/>
      <c r="OKI21" s="24"/>
      <c r="OKJ21" s="24"/>
      <c r="OKK21" s="24"/>
      <c r="OKL21" s="24"/>
      <c r="OKM21" s="24"/>
      <c r="OKN21" s="24"/>
      <c r="OKO21" s="24"/>
      <c r="OKP21" s="24"/>
      <c r="OKQ21" s="24"/>
      <c r="OKR21" s="24"/>
      <c r="OKS21" s="24"/>
      <c r="OKT21" s="24"/>
      <c r="OKU21" s="24"/>
      <c r="OKV21" s="24"/>
      <c r="OKW21" s="24"/>
      <c r="OKX21" s="24"/>
      <c r="OKY21" s="24"/>
      <c r="OKZ21" s="24"/>
      <c r="OLA21" s="24"/>
      <c r="OLB21" s="24"/>
      <c r="OLC21" s="24"/>
      <c r="OLD21" s="24"/>
      <c r="OLE21" s="24"/>
      <c r="OLF21" s="24"/>
      <c r="OLG21" s="24"/>
      <c r="OLH21" s="24"/>
      <c r="OLI21" s="24"/>
      <c r="OLJ21" s="24"/>
      <c r="OLK21" s="24"/>
      <c r="OLL21" s="24"/>
      <c r="OLM21" s="24"/>
      <c r="OLN21" s="24"/>
      <c r="OLO21" s="24"/>
      <c r="OLP21" s="24"/>
      <c r="OLQ21" s="24"/>
      <c r="OLR21" s="24"/>
      <c r="OLS21" s="24"/>
      <c r="OLT21" s="24"/>
      <c r="OLU21" s="24"/>
      <c r="OLV21" s="24"/>
      <c r="OLW21" s="24"/>
      <c r="OLX21" s="24"/>
      <c r="OLY21" s="24"/>
      <c r="OLZ21" s="24"/>
      <c r="OMA21" s="24"/>
      <c r="OMB21" s="24"/>
      <c r="OMC21" s="24"/>
      <c r="OMD21" s="24"/>
      <c r="OME21" s="24"/>
      <c r="OMF21" s="24"/>
      <c r="OMG21" s="24"/>
      <c r="OMH21" s="24"/>
      <c r="OMI21" s="24"/>
      <c r="OMJ21" s="24"/>
      <c r="OMK21" s="24"/>
      <c r="OML21" s="24"/>
      <c r="OMM21" s="24"/>
      <c r="OMN21" s="24"/>
      <c r="OMO21" s="24"/>
      <c r="OMP21" s="24"/>
      <c r="OMQ21" s="24"/>
      <c r="OMR21" s="24"/>
      <c r="OMS21" s="24"/>
      <c r="OMT21" s="24"/>
      <c r="OMU21" s="24"/>
      <c r="OMV21" s="24"/>
      <c r="OMW21" s="24"/>
      <c r="OMX21" s="24"/>
      <c r="OMY21" s="24"/>
      <c r="OMZ21" s="24"/>
      <c r="ONA21" s="24"/>
      <c r="ONB21" s="24"/>
      <c r="ONC21" s="24"/>
      <c r="OND21" s="24"/>
      <c r="ONE21" s="24"/>
      <c r="ONF21" s="24"/>
      <c r="ONG21" s="24"/>
      <c r="ONH21" s="24"/>
      <c r="ONI21" s="24"/>
      <c r="ONJ21" s="24"/>
      <c r="ONK21" s="24"/>
      <c r="ONL21" s="24"/>
      <c r="ONM21" s="24"/>
      <c r="ONN21" s="24"/>
      <c r="ONO21" s="24"/>
      <c r="ONP21" s="24"/>
      <c r="ONQ21" s="24"/>
      <c r="ONR21" s="24"/>
      <c r="ONS21" s="24"/>
      <c r="ONT21" s="24"/>
      <c r="ONU21" s="24"/>
      <c r="ONV21" s="24"/>
      <c r="ONW21" s="24"/>
      <c r="ONX21" s="24"/>
      <c r="ONY21" s="24"/>
      <c r="ONZ21" s="24"/>
      <c r="OOA21" s="24"/>
      <c r="OOB21" s="24"/>
      <c r="OOC21" s="24"/>
      <c r="OOD21" s="24"/>
      <c r="OOE21" s="24"/>
      <c r="OOF21" s="24"/>
      <c r="OOG21" s="24"/>
      <c r="OOH21" s="24"/>
      <c r="OOI21" s="24"/>
      <c r="OOJ21" s="24"/>
      <c r="OOK21" s="24"/>
      <c r="OOL21" s="24"/>
      <c r="OOM21" s="24"/>
      <c r="OON21" s="24"/>
      <c r="OOO21" s="24"/>
      <c r="OOP21" s="24"/>
      <c r="OOQ21" s="24"/>
      <c r="OOR21" s="24"/>
      <c r="OOS21" s="24"/>
      <c r="OOT21" s="24"/>
      <c r="OOU21" s="24"/>
      <c r="OOV21" s="24"/>
      <c r="OOW21" s="24"/>
      <c r="OOX21" s="24"/>
      <c r="OOY21" s="24"/>
      <c r="OOZ21" s="24"/>
      <c r="OPA21" s="24"/>
      <c r="OPB21" s="24"/>
      <c r="OPC21" s="24"/>
      <c r="OPD21" s="24"/>
      <c r="OPE21" s="24"/>
      <c r="OPF21" s="24"/>
      <c r="OPG21" s="24"/>
      <c r="OPH21" s="24"/>
      <c r="OPI21" s="24"/>
      <c r="OPJ21" s="24"/>
      <c r="OPK21" s="24"/>
      <c r="OPL21" s="24"/>
      <c r="OPM21" s="24"/>
      <c r="OPN21" s="24"/>
      <c r="OPO21" s="24"/>
      <c r="OPP21" s="24"/>
      <c r="OPQ21" s="24"/>
      <c r="OPR21" s="24"/>
      <c r="OPS21" s="24"/>
      <c r="OPT21" s="24"/>
      <c r="OPU21" s="24"/>
      <c r="OPV21" s="24"/>
      <c r="OPW21" s="24"/>
      <c r="OPX21" s="24"/>
      <c r="OPY21" s="24"/>
      <c r="OPZ21" s="24"/>
      <c r="OQA21" s="24"/>
      <c r="OQB21" s="24"/>
      <c r="OQC21" s="24"/>
      <c r="OQD21" s="24"/>
      <c r="OQE21" s="24"/>
      <c r="OQF21" s="24"/>
      <c r="OQG21" s="24"/>
      <c r="OQH21" s="24"/>
      <c r="OQI21" s="24"/>
      <c r="OQJ21" s="24"/>
      <c r="OQK21" s="24"/>
      <c r="OQL21" s="24"/>
      <c r="OQM21" s="24"/>
      <c r="OQN21" s="24"/>
      <c r="OQO21" s="24"/>
      <c r="OQP21" s="24"/>
      <c r="OQQ21" s="24"/>
      <c r="OQR21" s="24"/>
      <c r="OQS21" s="24"/>
      <c r="OQT21" s="24"/>
      <c r="OQU21" s="24"/>
      <c r="OQV21" s="24"/>
      <c r="OQW21" s="24"/>
      <c r="OQX21" s="24"/>
      <c r="OQY21" s="24"/>
      <c r="OQZ21" s="24"/>
      <c r="ORA21" s="24"/>
      <c r="ORB21" s="24"/>
      <c r="ORC21" s="24"/>
      <c r="ORD21" s="24"/>
      <c r="ORE21" s="24"/>
      <c r="ORF21" s="24"/>
      <c r="ORG21" s="24"/>
      <c r="ORH21" s="24"/>
      <c r="ORI21" s="24"/>
      <c r="ORJ21" s="24"/>
      <c r="ORK21" s="24"/>
      <c r="ORL21" s="24"/>
      <c r="ORM21" s="24"/>
      <c r="ORN21" s="24"/>
      <c r="ORO21" s="24"/>
      <c r="ORP21" s="24"/>
      <c r="ORQ21" s="24"/>
      <c r="ORR21" s="24"/>
      <c r="ORS21" s="24"/>
      <c r="ORT21" s="24"/>
      <c r="ORU21" s="24"/>
      <c r="ORV21" s="24"/>
      <c r="ORW21" s="24"/>
      <c r="ORX21" s="24"/>
      <c r="ORY21" s="24"/>
      <c r="ORZ21" s="24"/>
      <c r="OSA21" s="24"/>
      <c r="OSB21" s="24"/>
      <c r="OSC21" s="24"/>
      <c r="OSD21" s="24"/>
      <c r="OSE21" s="24"/>
      <c r="OSF21" s="24"/>
      <c r="OSG21" s="24"/>
      <c r="OSH21" s="24"/>
      <c r="OSI21" s="24"/>
      <c r="OSJ21" s="24"/>
      <c r="OSK21" s="24"/>
      <c r="OSL21" s="24"/>
      <c r="OSM21" s="24"/>
      <c r="OSN21" s="24"/>
      <c r="OSO21" s="24"/>
      <c r="OSP21" s="24"/>
      <c r="OSQ21" s="24"/>
      <c r="OSR21" s="24"/>
      <c r="OSS21" s="24"/>
      <c r="OST21" s="24"/>
      <c r="OSU21" s="24"/>
      <c r="OSV21" s="24"/>
      <c r="OSW21" s="24"/>
      <c r="OSX21" s="24"/>
      <c r="OSY21" s="24"/>
      <c r="OSZ21" s="24"/>
      <c r="OTA21" s="24"/>
      <c r="OTB21" s="24"/>
      <c r="OTC21" s="24"/>
      <c r="OTD21" s="24"/>
      <c r="OTE21" s="24"/>
      <c r="OTF21" s="24"/>
      <c r="OTG21" s="24"/>
      <c r="OTH21" s="24"/>
      <c r="OTI21" s="24"/>
      <c r="OTJ21" s="24"/>
      <c r="OTK21" s="24"/>
      <c r="OTL21" s="24"/>
      <c r="OTM21" s="24"/>
      <c r="OTN21" s="24"/>
      <c r="OTO21" s="24"/>
      <c r="OTP21" s="24"/>
      <c r="OTQ21" s="24"/>
      <c r="OTR21" s="24"/>
      <c r="OTS21" s="24"/>
      <c r="OTT21" s="24"/>
      <c r="OTU21" s="24"/>
      <c r="OTV21" s="24"/>
      <c r="OTW21" s="24"/>
      <c r="OTX21" s="24"/>
      <c r="OTY21" s="24"/>
      <c r="OTZ21" s="24"/>
      <c r="OUA21" s="24"/>
      <c r="OUB21" s="24"/>
      <c r="OUC21" s="24"/>
      <c r="OUD21" s="24"/>
      <c r="OUE21" s="24"/>
      <c r="OUF21" s="24"/>
      <c r="OUG21" s="24"/>
      <c r="OUH21" s="24"/>
      <c r="OUI21" s="24"/>
      <c r="OUJ21" s="24"/>
      <c r="OUK21" s="24"/>
      <c r="OUL21" s="24"/>
      <c r="OUM21" s="24"/>
      <c r="OUN21" s="24"/>
      <c r="OUO21" s="24"/>
      <c r="OUP21" s="24"/>
      <c r="OUQ21" s="24"/>
      <c r="OUR21" s="24"/>
      <c r="OUS21" s="24"/>
      <c r="OUT21" s="24"/>
      <c r="OUU21" s="24"/>
      <c r="OUV21" s="24"/>
      <c r="OUW21" s="24"/>
      <c r="OUX21" s="24"/>
      <c r="OUY21" s="24"/>
      <c r="OUZ21" s="24"/>
      <c r="OVA21" s="24"/>
      <c r="OVB21" s="24"/>
      <c r="OVC21" s="24"/>
      <c r="OVD21" s="24"/>
      <c r="OVE21" s="24"/>
      <c r="OVF21" s="24"/>
      <c r="OVG21" s="24"/>
      <c r="OVH21" s="24"/>
      <c r="OVI21" s="24"/>
      <c r="OVJ21" s="24"/>
      <c r="OVK21" s="24"/>
      <c r="OVL21" s="24"/>
      <c r="OVM21" s="24"/>
      <c r="OVN21" s="24"/>
      <c r="OVO21" s="24"/>
      <c r="OVP21" s="24"/>
      <c r="OVQ21" s="24"/>
      <c r="OVR21" s="24"/>
      <c r="OVS21" s="24"/>
      <c r="OVT21" s="24"/>
      <c r="OVU21" s="24"/>
      <c r="OVV21" s="24"/>
      <c r="OVW21" s="24"/>
      <c r="OVX21" s="24"/>
      <c r="OVY21" s="24"/>
      <c r="OVZ21" s="24"/>
      <c r="OWA21" s="24"/>
      <c r="OWB21" s="24"/>
      <c r="OWC21" s="24"/>
      <c r="OWD21" s="24"/>
      <c r="OWE21" s="24"/>
      <c r="OWF21" s="24"/>
      <c r="OWG21" s="24"/>
      <c r="OWH21" s="24"/>
      <c r="OWI21" s="24"/>
      <c r="OWJ21" s="24"/>
      <c r="OWK21" s="24"/>
      <c r="OWL21" s="24"/>
      <c r="OWM21" s="24"/>
      <c r="OWN21" s="24"/>
      <c r="OWO21" s="24"/>
      <c r="OWP21" s="24"/>
      <c r="OWQ21" s="24"/>
      <c r="OWR21" s="24"/>
      <c r="OWS21" s="24"/>
      <c r="OWT21" s="24"/>
      <c r="OWU21" s="24"/>
      <c r="OWV21" s="24"/>
      <c r="OWW21" s="24"/>
      <c r="OWX21" s="24"/>
      <c r="OWY21" s="24"/>
      <c r="OWZ21" s="24"/>
      <c r="OXA21" s="24"/>
      <c r="OXB21" s="24"/>
      <c r="OXC21" s="24"/>
      <c r="OXD21" s="24"/>
      <c r="OXE21" s="24"/>
      <c r="OXF21" s="24"/>
      <c r="OXG21" s="24"/>
      <c r="OXH21" s="24"/>
      <c r="OXI21" s="24"/>
      <c r="OXJ21" s="24"/>
      <c r="OXK21" s="24"/>
      <c r="OXL21" s="24"/>
      <c r="OXM21" s="24"/>
      <c r="OXN21" s="24"/>
      <c r="OXO21" s="24"/>
      <c r="OXP21" s="24"/>
      <c r="OXQ21" s="24"/>
      <c r="OXR21" s="24"/>
      <c r="OXS21" s="24"/>
      <c r="OXT21" s="24"/>
      <c r="OXU21" s="24"/>
      <c r="OXV21" s="24"/>
      <c r="OXW21" s="24"/>
      <c r="OXX21" s="24"/>
      <c r="OXY21" s="24"/>
      <c r="OXZ21" s="24"/>
      <c r="OYA21" s="24"/>
      <c r="OYB21" s="24"/>
      <c r="OYC21" s="24"/>
      <c r="OYD21" s="24"/>
      <c r="OYE21" s="24"/>
      <c r="OYF21" s="24"/>
      <c r="OYG21" s="24"/>
      <c r="OYH21" s="24"/>
      <c r="OYI21" s="24"/>
      <c r="OYJ21" s="24"/>
      <c r="OYK21" s="24"/>
      <c r="OYL21" s="24"/>
      <c r="OYM21" s="24"/>
      <c r="OYN21" s="24"/>
      <c r="OYO21" s="24"/>
      <c r="OYP21" s="24"/>
      <c r="OYQ21" s="24"/>
      <c r="OYR21" s="24"/>
      <c r="OYS21" s="24"/>
      <c r="OYT21" s="24"/>
      <c r="OYU21" s="24"/>
      <c r="OYV21" s="24"/>
      <c r="OYW21" s="24"/>
      <c r="OYX21" s="24"/>
      <c r="OYY21" s="24"/>
      <c r="OYZ21" s="24"/>
      <c r="OZA21" s="24"/>
      <c r="OZB21" s="24"/>
      <c r="OZC21" s="24"/>
      <c r="OZD21" s="24"/>
      <c r="OZE21" s="24"/>
      <c r="OZF21" s="24"/>
      <c r="OZG21" s="24"/>
      <c r="OZH21" s="24"/>
      <c r="OZI21" s="24"/>
      <c r="OZJ21" s="24"/>
      <c r="OZK21" s="24"/>
      <c r="OZL21" s="24"/>
      <c r="OZM21" s="24"/>
      <c r="OZN21" s="24"/>
      <c r="OZO21" s="24"/>
      <c r="OZP21" s="24"/>
      <c r="OZQ21" s="24"/>
      <c r="OZR21" s="24"/>
      <c r="OZS21" s="24"/>
      <c r="OZT21" s="24"/>
      <c r="OZU21" s="24"/>
      <c r="OZV21" s="24"/>
      <c r="OZW21" s="24"/>
      <c r="OZX21" s="24"/>
      <c r="OZY21" s="24"/>
      <c r="OZZ21" s="24"/>
      <c r="PAA21" s="24"/>
      <c r="PAB21" s="24"/>
      <c r="PAC21" s="24"/>
      <c r="PAD21" s="24"/>
      <c r="PAE21" s="24"/>
      <c r="PAF21" s="24"/>
      <c r="PAG21" s="24"/>
      <c r="PAH21" s="24"/>
      <c r="PAI21" s="24"/>
      <c r="PAJ21" s="24"/>
      <c r="PAK21" s="24"/>
      <c r="PAL21" s="24"/>
      <c r="PAM21" s="24"/>
      <c r="PAN21" s="24"/>
      <c r="PAO21" s="24"/>
      <c r="PAP21" s="24"/>
      <c r="PAQ21" s="24"/>
      <c r="PAR21" s="24"/>
      <c r="PAS21" s="24"/>
      <c r="PAT21" s="24"/>
      <c r="PAU21" s="24"/>
      <c r="PAV21" s="24"/>
      <c r="PAW21" s="24"/>
      <c r="PAX21" s="24"/>
      <c r="PAY21" s="24"/>
      <c r="PAZ21" s="24"/>
      <c r="PBA21" s="24"/>
      <c r="PBB21" s="24"/>
      <c r="PBC21" s="24"/>
      <c r="PBD21" s="24"/>
      <c r="PBE21" s="24"/>
      <c r="PBF21" s="24"/>
      <c r="PBG21" s="24"/>
      <c r="PBH21" s="24"/>
      <c r="PBI21" s="24"/>
      <c r="PBJ21" s="24"/>
      <c r="PBK21" s="24"/>
      <c r="PBL21" s="24"/>
      <c r="PBM21" s="24"/>
      <c r="PBN21" s="24"/>
      <c r="PBO21" s="24"/>
      <c r="PBP21" s="24"/>
      <c r="PBQ21" s="24"/>
      <c r="PBR21" s="24"/>
      <c r="PBS21" s="24"/>
      <c r="PBT21" s="24"/>
      <c r="PBU21" s="24"/>
      <c r="PBV21" s="24"/>
      <c r="PBW21" s="24"/>
      <c r="PBX21" s="24"/>
      <c r="PBY21" s="24"/>
      <c r="PBZ21" s="24"/>
      <c r="PCA21" s="24"/>
      <c r="PCB21" s="24"/>
      <c r="PCC21" s="24"/>
      <c r="PCD21" s="24"/>
      <c r="PCE21" s="24"/>
      <c r="PCF21" s="24"/>
      <c r="PCG21" s="24"/>
      <c r="PCH21" s="24"/>
      <c r="PCI21" s="24"/>
      <c r="PCJ21" s="24"/>
      <c r="PCK21" s="24"/>
      <c r="PCL21" s="24"/>
      <c r="PCM21" s="24"/>
      <c r="PCN21" s="24"/>
      <c r="PCO21" s="24"/>
      <c r="PCP21" s="24"/>
      <c r="PCQ21" s="24"/>
      <c r="PCR21" s="24"/>
      <c r="PCS21" s="24"/>
      <c r="PCT21" s="24"/>
      <c r="PCU21" s="24"/>
      <c r="PCV21" s="24"/>
      <c r="PCW21" s="24"/>
      <c r="PCX21" s="24"/>
      <c r="PCY21" s="24"/>
      <c r="PCZ21" s="24"/>
      <c r="PDA21" s="24"/>
      <c r="PDB21" s="24"/>
      <c r="PDC21" s="24"/>
      <c r="PDD21" s="24"/>
      <c r="PDE21" s="24"/>
      <c r="PDF21" s="24"/>
      <c r="PDG21" s="24"/>
      <c r="PDH21" s="24"/>
      <c r="PDI21" s="24"/>
      <c r="PDJ21" s="24"/>
      <c r="PDK21" s="24"/>
      <c r="PDL21" s="24"/>
      <c r="PDM21" s="24"/>
      <c r="PDN21" s="24"/>
      <c r="PDO21" s="24"/>
      <c r="PDP21" s="24"/>
      <c r="PDQ21" s="24"/>
      <c r="PDR21" s="24"/>
      <c r="PDS21" s="24"/>
      <c r="PDT21" s="24"/>
      <c r="PDU21" s="24"/>
      <c r="PDV21" s="24"/>
      <c r="PDW21" s="24"/>
      <c r="PDX21" s="24"/>
      <c r="PDY21" s="24"/>
      <c r="PDZ21" s="24"/>
      <c r="PEA21" s="24"/>
      <c r="PEB21" s="24"/>
      <c r="PEC21" s="24"/>
      <c r="PED21" s="24"/>
      <c r="PEE21" s="24"/>
      <c r="PEF21" s="24"/>
      <c r="PEG21" s="24"/>
      <c r="PEH21" s="24"/>
      <c r="PEI21" s="24"/>
      <c r="PEJ21" s="24"/>
      <c r="PEK21" s="24"/>
      <c r="PEL21" s="24"/>
      <c r="PEM21" s="24"/>
      <c r="PEN21" s="24"/>
      <c r="PEO21" s="24"/>
      <c r="PEP21" s="24"/>
      <c r="PEQ21" s="24"/>
      <c r="PER21" s="24"/>
      <c r="PES21" s="24"/>
      <c r="PET21" s="24"/>
      <c r="PEU21" s="24"/>
      <c r="PEV21" s="24"/>
      <c r="PEW21" s="24"/>
      <c r="PEX21" s="24"/>
      <c r="PEY21" s="24"/>
      <c r="PEZ21" s="24"/>
      <c r="PFA21" s="24"/>
      <c r="PFB21" s="24"/>
      <c r="PFC21" s="24"/>
      <c r="PFD21" s="24"/>
      <c r="PFE21" s="24"/>
      <c r="PFF21" s="24"/>
      <c r="PFG21" s="24"/>
      <c r="PFH21" s="24"/>
      <c r="PFI21" s="24"/>
      <c r="PFJ21" s="24"/>
      <c r="PFK21" s="24"/>
      <c r="PFL21" s="24"/>
      <c r="PFM21" s="24"/>
      <c r="PFN21" s="24"/>
      <c r="PFO21" s="24"/>
      <c r="PFP21" s="24"/>
      <c r="PFQ21" s="24"/>
      <c r="PFR21" s="24"/>
      <c r="PFS21" s="24"/>
      <c r="PFT21" s="24"/>
      <c r="PFU21" s="24"/>
      <c r="PFV21" s="24"/>
      <c r="PFW21" s="24"/>
      <c r="PFX21" s="24"/>
      <c r="PFY21" s="24"/>
      <c r="PFZ21" s="24"/>
      <c r="PGA21" s="24"/>
      <c r="PGB21" s="24"/>
      <c r="PGC21" s="24"/>
      <c r="PGD21" s="24"/>
      <c r="PGE21" s="24"/>
      <c r="PGF21" s="24"/>
      <c r="PGG21" s="24"/>
      <c r="PGH21" s="24"/>
      <c r="PGI21" s="24"/>
      <c r="PGJ21" s="24"/>
      <c r="PGK21" s="24"/>
      <c r="PGL21" s="24"/>
      <c r="PGM21" s="24"/>
      <c r="PGN21" s="24"/>
      <c r="PGO21" s="24"/>
      <c r="PGP21" s="24"/>
      <c r="PGQ21" s="24"/>
      <c r="PGR21" s="24"/>
      <c r="PGS21" s="24"/>
      <c r="PGT21" s="24"/>
      <c r="PGU21" s="24"/>
      <c r="PGV21" s="24"/>
      <c r="PGW21" s="24"/>
      <c r="PGX21" s="24"/>
      <c r="PGY21" s="24"/>
      <c r="PGZ21" s="24"/>
      <c r="PHA21" s="24"/>
      <c r="PHB21" s="24"/>
      <c r="PHC21" s="24"/>
      <c r="PHD21" s="24"/>
      <c r="PHE21" s="24"/>
      <c r="PHF21" s="24"/>
      <c r="PHG21" s="24"/>
      <c r="PHH21" s="24"/>
      <c r="PHI21" s="24"/>
      <c r="PHJ21" s="24"/>
      <c r="PHK21" s="24"/>
      <c r="PHL21" s="24"/>
      <c r="PHM21" s="24"/>
      <c r="PHN21" s="24"/>
      <c r="PHO21" s="24"/>
      <c r="PHP21" s="24"/>
      <c r="PHQ21" s="24"/>
      <c r="PHR21" s="24"/>
      <c r="PHS21" s="24"/>
      <c r="PHT21" s="24"/>
      <c r="PHU21" s="24"/>
      <c r="PHV21" s="24"/>
      <c r="PHW21" s="24"/>
      <c r="PHX21" s="24"/>
      <c r="PHY21" s="24"/>
      <c r="PHZ21" s="24"/>
      <c r="PIA21" s="24"/>
      <c r="PIB21" s="24"/>
      <c r="PIC21" s="24"/>
      <c r="PID21" s="24"/>
      <c r="PIE21" s="24"/>
      <c r="PIF21" s="24"/>
      <c r="PIG21" s="24"/>
      <c r="PIH21" s="24"/>
      <c r="PII21" s="24"/>
      <c r="PIJ21" s="24"/>
      <c r="PIK21" s="24"/>
      <c r="PIL21" s="24"/>
      <c r="PIM21" s="24"/>
      <c r="PIN21" s="24"/>
      <c r="PIO21" s="24"/>
      <c r="PIP21" s="24"/>
      <c r="PIQ21" s="24"/>
      <c r="PIR21" s="24"/>
      <c r="PIS21" s="24"/>
      <c r="PIT21" s="24"/>
      <c r="PIU21" s="24"/>
      <c r="PIV21" s="24"/>
      <c r="PIW21" s="24"/>
      <c r="PIX21" s="24"/>
      <c r="PIY21" s="24"/>
      <c r="PIZ21" s="24"/>
      <c r="PJA21" s="24"/>
      <c r="PJB21" s="24"/>
      <c r="PJC21" s="24"/>
      <c r="PJD21" s="24"/>
      <c r="PJE21" s="24"/>
      <c r="PJF21" s="24"/>
      <c r="PJG21" s="24"/>
      <c r="PJH21" s="24"/>
      <c r="PJI21" s="24"/>
      <c r="PJJ21" s="24"/>
      <c r="PJK21" s="24"/>
      <c r="PJL21" s="24"/>
      <c r="PJM21" s="24"/>
      <c r="PJN21" s="24"/>
      <c r="PJO21" s="24"/>
      <c r="PJP21" s="24"/>
      <c r="PJQ21" s="24"/>
      <c r="PJR21" s="24"/>
      <c r="PJS21" s="24"/>
      <c r="PJT21" s="24"/>
      <c r="PJU21" s="24"/>
      <c r="PJV21" s="24"/>
      <c r="PJW21" s="24"/>
      <c r="PJX21" s="24"/>
      <c r="PJY21" s="24"/>
      <c r="PJZ21" s="24"/>
      <c r="PKA21" s="24"/>
      <c r="PKB21" s="24"/>
      <c r="PKC21" s="24"/>
      <c r="PKD21" s="24"/>
      <c r="PKE21" s="24"/>
      <c r="PKF21" s="24"/>
      <c r="PKG21" s="24"/>
      <c r="PKH21" s="24"/>
      <c r="PKI21" s="24"/>
      <c r="PKJ21" s="24"/>
      <c r="PKK21" s="24"/>
      <c r="PKL21" s="24"/>
      <c r="PKM21" s="24"/>
      <c r="PKN21" s="24"/>
      <c r="PKO21" s="24"/>
      <c r="PKP21" s="24"/>
      <c r="PKQ21" s="24"/>
      <c r="PKR21" s="24"/>
      <c r="PKS21" s="24"/>
      <c r="PKT21" s="24"/>
      <c r="PKU21" s="24"/>
      <c r="PKV21" s="24"/>
      <c r="PKW21" s="24"/>
      <c r="PKX21" s="24"/>
      <c r="PKY21" s="24"/>
      <c r="PKZ21" s="24"/>
      <c r="PLA21" s="24"/>
      <c r="PLB21" s="24"/>
      <c r="PLC21" s="24"/>
      <c r="PLD21" s="24"/>
      <c r="PLE21" s="24"/>
      <c r="PLF21" s="24"/>
      <c r="PLG21" s="24"/>
      <c r="PLH21" s="24"/>
      <c r="PLI21" s="24"/>
      <c r="PLJ21" s="24"/>
      <c r="PLK21" s="24"/>
      <c r="PLL21" s="24"/>
      <c r="PLM21" s="24"/>
      <c r="PLN21" s="24"/>
      <c r="PLO21" s="24"/>
      <c r="PLP21" s="24"/>
      <c r="PLQ21" s="24"/>
      <c r="PLR21" s="24"/>
      <c r="PLS21" s="24"/>
      <c r="PLT21" s="24"/>
      <c r="PLU21" s="24"/>
      <c r="PLV21" s="24"/>
      <c r="PLW21" s="24"/>
      <c r="PLX21" s="24"/>
      <c r="PLY21" s="24"/>
      <c r="PLZ21" s="24"/>
      <c r="PMA21" s="24"/>
      <c r="PMB21" s="24"/>
      <c r="PMC21" s="24"/>
      <c r="PMD21" s="24"/>
      <c r="PME21" s="24"/>
      <c r="PMF21" s="24"/>
      <c r="PMG21" s="24"/>
      <c r="PMH21" s="24"/>
      <c r="PMI21" s="24"/>
      <c r="PMJ21" s="24"/>
      <c r="PMK21" s="24"/>
      <c r="PML21" s="24"/>
      <c r="PMM21" s="24"/>
      <c r="PMN21" s="24"/>
      <c r="PMO21" s="24"/>
      <c r="PMP21" s="24"/>
      <c r="PMQ21" s="24"/>
      <c r="PMR21" s="24"/>
      <c r="PMS21" s="24"/>
      <c r="PMT21" s="24"/>
      <c r="PMU21" s="24"/>
      <c r="PMV21" s="24"/>
      <c r="PMW21" s="24"/>
      <c r="PMX21" s="24"/>
      <c r="PMY21" s="24"/>
      <c r="PMZ21" s="24"/>
      <c r="PNA21" s="24"/>
      <c r="PNB21" s="24"/>
      <c r="PNC21" s="24"/>
      <c r="PND21" s="24"/>
      <c r="PNE21" s="24"/>
      <c r="PNF21" s="24"/>
      <c r="PNG21" s="24"/>
      <c r="PNH21" s="24"/>
      <c r="PNI21" s="24"/>
      <c r="PNJ21" s="24"/>
      <c r="PNK21" s="24"/>
      <c r="PNL21" s="24"/>
      <c r="PNM21" s="24"/>
      <c r="PNN21" s="24"/>
      <c r="PNO21" s="24"/>
      <c r="PNP21" s="24"/>
      <c r="PNQ21" s="24"/>
      <c r="PNR21" s="24"/>
      <c r="PNS21" s="24"/>
      <c r="PNT21" s="24"/>
      <c r="PNU21" s="24"/>
      <c r="PNV21" s="24"/>
      <c r="PNW21" s="24"/>
      <c r="PNX21" s="24"/>
      <c r="PNY21" s="24"/>
      <c r="PNZ21" s="24"/>
      <c r="POA21" s="24"/>
      <c r="POB21" s="24"/>
      <c r="POC21" s="24"/>
      <c r="POD21" s="24"/>
      <c r="POE21" s="24"/>
      <c r="POF21" s="24"/>
      <c r="POG21" s="24"/>
      <c r="POH21" s="24"/>
      <c r="POI21" s="24"/>
      <c r="POJ21" s="24"/>
      <c r="POK21" s="24"/>
      <c r="POL21" s="24"/>
      <c r="POM21" s="24"/>
      <c r="PON21" s="24"/>
      <c r="POO21" s="24"/>
      <c r="POP21" s="24"/>
      <c r="POQ21" s="24"/>
      <c r="POR21" s="24"/>
      <c r="POS21" s="24"/>
      <c r="POT21" s="24"/>
      <c r="POU21" s="24"/>
      <c r="POV21" s="24"/>
      <c r="POW21" s="24"/>
      <c r="POX21" s="24"/>
      <c r="POY21" s="24"/>
      <c r="POZ21" s="24"/>
      <c r="PPA21" s="24"/>
      <c r="PPB21" s="24"/>
      <c r="PPC21" s="24"/>
      <c r="PPD21" s="24"/>
      <c r="PPE21" s="24"/>
      <c r="PPF21" s="24"/>
      <c r="PPG21" s="24"/>
      <c r="PPH21" s="24"/>
      <c r="PPI21" s="24"/>
      <c r="PPJ21" s="24"/>
      <c r="PPK21" s="24"/>
      <c r="PPL21" s="24"/>
      <c r="PPM21" s="24"/>
      <c r="PPN21" s="24"/>
      <c r="PPO21" s="24"/>
      <c r="PPP21" s="24"/>
      <c r="PPQ21" s="24"/>
      <c r="PPR21" s="24"/>
      <c r="PPS21" s="24"/>
      <c r="PPT21" s="24"/>
      <c r="PPU21" s="24"/>
      <c r="PPV21" s="24"/>
      <c r="PPW21" s="24"/>
      <c r="PPX21" s="24"/>
      <c r="PPY21" s="24"/>
      <c r="PPZ21" s="24"/>
      <c r="PQA21" s="24"/>
      <c r="PQB21" s="24"/>
      <c r="PQC21" s="24"/>
      <c r="PQD21" s="24"/>
      <c r="PQE21" s="24"/>
      <c r="PQF21" s="24"/>
      <c r="PQG21" s="24"/>
      <c r="PQH21" s="24"/>
      <c r="PQI21" s="24"/>
      <c r="PQJ21" s="24"/>
      <c r="PQK21" s="24"/>
      <c r="PQL21" s="24"/>
      <c r="PQM21" s="24"/>
      <c r="PQN21" s="24"/>
      <c r="PQO21" s="24"/>
      <c r="PQP21" s="24"/>
      <c r="PQQ21" s="24"/>
      <c r="PQR21" s="24"/>
      <c r="PQS21" s="24"/>
      <c r="PQT21" s="24"/>
      <c r="PQU21" s="24"/>
      <c r="PQV21" s="24"/>
      <c r="PQW21" s="24"/>
      <c r="PQX21" s="24"/>
      <c r="PQY21" s="24"/>
      <c r="PQZ21" s="24"/>
      <c r="PRA21" s="24"/>
      <c r="PRB21" s="24"/>
      <c r="PRC21" s="24"/>
      <c r="PRD21" s="24"/>
      <c r="PRE21" s="24"/>
      <c r="PRF21" s="24"/>
      <c r="PRG21" s="24"/>
      <c r="PRH21" s="24"/>
      <c r="PRI21" s="24"/>
      <c r="PRJ21" s="24"/>
      <c r="PRK21" s="24"/>
      <c r="PRL21" s="24"/>
      <c r="PRM21" s="24"/>
      <c r="PRN21" s="24"/>
      <c r="PRO21" s="24"/>
      <c r="PRP21" s="24"/>
      <c r="PRQ21" s="24"/>
      <c r="PRR21" s="24"/>
      <c r="PRS21" s="24"/>
      <c r="PRT21" s="24"/>
      <c r="PRU21" s="24"/>
      <c r="PRV21" s="24"/>
      <c r="PRW21" s="24"/>
      <c r="PRX21" s="24"/>
      <c r="PRY21" s="24"/>
      <c r="PRZ21" s="24"/>
      <c r="PSA21" s="24"/>
      <c r="PSB21" s="24"/>
      <c r="PSC21" s="24"/>
      <c r="PSD21" s="24"/>
      <c r="PSE21" s="24"/>
      <c r="PSF21" s="24"/>
      <c r="PSG21" s="24"/>
      <c r="PSH21" s="24"/>
      <c r="PSI21" s="24"/>
      <c r="PSJ21" s="24"/>
      <c r="PSK21" s="24"/>
      <c r="PSL21" s="24"/>
      <c r="PSM21" s="24"/>
      <c r="PSN21" s="24"/>
      <c r="PSO21" s="24"/>
      <c r="PSP21" s="24"/>
      <c r="PSQ21" s="24"/>
      <c r="PSR21" s="24"/>
      <c r="PSS21" s="24"/>
      <c r="PST21" s="24"/>
      <c r="PSU21" s="24"/>
      <c r="PSV21" s="24"/>
      <c r="PSW21" s="24"/>
      <c r="PSX21" s="24"/>
      <c r="PSY21" s="24"/>
      <c r="PSZ21" s="24"/>
      <c r="PTA21" s="24"/>
      <c r="PTB21" s="24"/>
      <c r="PTC21" s="24"/>
      <c r="PTD21" s="24"/>
      <c r="PTE21" s="24"/>
      <c r="PTF21" s="24"/>
      <c r="PTG21" s="24"/>
      <c r="PTH21" s="24"/>
      <c r="PTI21" s="24"/>
      <c r="PTJ21" s="24"/>
      <c r="PTK21" s="24"/>
      <c r="PTL21" s="24"/>
      <c r="PTM21" s="24"/>
      <c r="PTN21" s="24"/>
      <c r="PTO21" s="24"/>
      <c r="PTP21" s="24"/>
      <c r="PTQ21" s="24"/>
      <c r="PTR21" s="24"/>
      <c r="PTS21" s="24"/>
      <c r="PTT21" s="24"/>
      <c r="PTU21" s="24"/>
      <c r="PTV21" s="24"/>
      <c r="PTW21" s="24"/>
      <c r="PTX21" s="24"/>
      <c r="PTY21" s="24"/>
      <c r="PTZ21" s="24"/>
      <c r="PUA21" s="24"/>
      <c r="PUB21" s="24"/>
      <c r="PUC21" s="24"/>
      <c r="PUD21" s="24"/>
      <c r="PUE21" s="24"/>
      <c r="PUF21" s="24"/>
      <c r="PUG21" s="24"/>
      <c r="PUH21" s="24"/>
      <c r="PUI21" s="24"/>
      <c r="PUJ21" s="24"/>
      <c r="PUK21" s="24"/>
      <c r="PUL21" s="24"/>
      <c r="PUM21" s="24"/>
      <c r="PUN21" s="24"/>
      <c r="PUO21" s="24"/>
      <c r="PUP21" s="24"/>
      <c r="PUQ21" s="24"/>
      <c r="PUR21" s="24"/>
      <c r="PUS21" s="24"/>
      <c r="PUT21" s="24"/>
      <c r="PUU21" s="24"/>
      <c r="PUV21" s="24"/>
      <c r="PUW21" s="24"/>
      <c r="PUX21" s="24"/>
      <c r="PUY21" s="24"/>
      <c r="PUZ21" s="24"/>
      <c r="PVA21" s="24"/>
      <c r="PVB21" s="24"/>
      <c r="PVC21" s="24"/>
      <c r="PVD21" s="24"/>
      <c r="PVE21" s="24"/>
      <c r="PVF21" s="24"/>
      <c r="PVG21" s="24"/>
      <c r="PVH21" s="24"/>
      <c r="PVI21" s="24"/>
      <c r="PVJ21" s="24"/>
      <c r="PVK21" s="24"/>
      <c r="PVL21" s="24"/>
      <c r="PVM21" s="24"/>
      <c r="PVN21" s="24"/>
      <c r="PVO21" s="24"/>
      <c r="PVP21" s="24"/>
      <c r="PVQ21" s="24"/>
      <c r="PVR21" s="24"/>
      <c r="PVS21" s="24"/>
      <c r="PVT21" s="24"/>
      <c r="PVU21" s="24"/>
      <c r="PVV21" s="24"/>
      <c r="PVW21" s="24"/>
      <c r="PVX21" s="24"/>
      <c r="PVY21" s="24"/>
      <c r="PVZ21" s="24"/>
      <c r="PWA21" s="24"/>
      <c r="PWB21" s="24"/>
      <c r="PWC21" s="24"/>
      <c r="PWD21" s="24"/>
      <c r="PWE21" s="24"/>
      <c r="PWF21" s="24"/>
      <c r="PWG21" s="24"/>
      <c r="PWH21" s="24"/>
      <c r="PWI21" s="24"/>
      <c r="PWJ21" s="24"/>
      <c r="PWK21" s="24"/>
      <c r="PWL21" s="24"/>
      <c r="PWM21" s="24"/>
      <c r="PWN21" s="24"/>
      <c r="PWO21" s="24"/>
      <c r="PWP21" s="24"/>
      <c r="PWQ21" s="24"/>
      <c r="PWR21" s="24"/>
      <c r="PWS21" s="24"/>
      <c r="PWT21" s="24"/>
      <c r="PWU21" s="24"/>
      <c r="PWV21" s="24"/>
      <c r="PWW21" s="24"/>
      <c r="PWX21" s="24"/>
      <c r="PWY21" s="24"/>
      <c r="PWZ21" s="24"/>
      <c r="PXA21" s="24"/>
      <c r="PXB21" s="24"/>
      <c r="PXC21" s="24"/>
      <c r="PXD21" s="24"/>
      <c r="PXE21" s="24"/>
      <c r="PXF21" s="24"/>
      <c r="PXG21" s="24"/>
      <c r="PXH21" s="24"/>
      <c r="PXI21" s="24"/>
      <c r="PXJ21" s="24"/>
      <c r="PXK21" s="24"/>
      <c r="PXL21" s="24"/>
      <c r="PXM21" s="24"/>
      <c r="PXN21" s="24"/>
      <c r="PXO21" s="24"/>
      <c r="PXP21" s="24"/>
      <c r="PXQ21" s="24"/>
      <c r="PXR21" s="24"/>
      <c r="PXS21" s="24"/>
      <c r="PXT21" s="24"/>
      <c r="PXU21" s="24"/>
      <c r="PXV21" s="24"/>
      <c r="PXW21" s="24"/>
      <c r="PXX21" s="24"/>
      <c r="PXY21" s="24"/>
      <c r="PXZ21" s="24"/>
      <c r="PYA21" s="24"/>
      <c r="PYB21" s="24"/>
      <c r="PYC21" s="24"/>
      <c r="PYD21" s="24"/>
      <c r="PYE21" s="24"/>
      <c r="PYF21" s="24"/>
      <c r="PYG21" s="24"/>
      <c r="PYH21" s="24"/>
      <c r="PYI21" s="24"/>
      <c r="PYJ21" s="24"/>
      <c r="PYK21" s="24"/>
      <c r="PYL21" s="24"/>
      <c r="PYM21" s="24"/>
      <c r="PYN21" s="24"/>
      <c r="PYO21" s="24"/>
      <c r="PYP21" s="24"/>
      <c r="PYQ21" s="24"/>
      <c r="PYR21" s="24"/>
      <c r="PYS21" s="24"/>
      <c r="PYT21" s="24"/>
      <c r="PYU21" s="24"/>
      <c r="PYV21" s="24"/>
      <c r="PYW21" s="24"/>
      <c r="PYX21" s="24"/>
      <c r="PYY21" s="24"/>
      <c r="PYZ21" s="24"/>
      <c r="PZA21" s="24"/>
      <c r="PZB21" s="24"/>
      <c r="PZC21" s="24"/>
      <c r="PZD21" s="24"/>
      <c r="PZE21" s="24"/>
      <c r="PZF21" s="24"/>
      <c r="PZG21" s="24"/>
      <c r="PZH21" s="24"/>
      <c r="PZI21" s="24"/>
      <c r="PZJ21" s="24"/>
      <c r="PZK21" s="24"/>
      <c r="PZL21" s="24"/>
      <c r="PZM21" s="24"/>
      <c r="PZN21" s="24"/>
      <c r="PZO21" s="24"/>
      <c r="PZP21" s="24"/>
      <c r="PZQ21" s="24"/>
      <c r="PZR21" s="24"/>
      <c r="PZS21" s="24"/>
      <c r="PZT21" s="24"/>
      <c r="PZU21" s="24"/>
      <c r="PZV21" s="24"/>
      <c r="PZW21" s="24"/>
      <c r="PZX21" s="24"/>
      <c r="PZY21" s="24"/>
      <c r="PZZ21" s="24"/>
      <c r="QAA21" s="24"/>
      <c r="QAB21" s="24"/>
      <c r="QAC21" s="24"/>
      <c r="QAD21" s="24"/>
      <c r="QAE21" s="24"/>
      <c r="QAF21" s="24"/>
      <c r="QAG21" s="24"/>
      <c r="QAH21" s="24"/>
      <c r="QAI21" s="24"/>
      <c r="QAJ21" s="24"/>
      <c r="QAK21" s="24"/>
      <c r="QAL21" s="24"/>
      <c r="QAM21" s="24"/>
      <c r="QAN21" s="24"/>
      <c r="QAO21" s="24"/>
      <c r="QAP21" s="24"/>
      <c r="QAQ21" s="24"/>
      <c r="QAR21" s="24"/>
      <c r="QAS21" s="24"/>
      <c r="QAT21" s="24"/>
      <c r="QAU21" s="24"/>
      <c r="QAV21" s="24"/>
      <c r="QAW21" s="24"/>
      <c r="QAX21" s="24"/>
      <c r="QAY21" s="24"/>
      <c r="QAZ21" s="24"/>
      <c r="QBA21" s="24"/>
      <c r="QBB21" s="24"/>
      <c r="QBC21" s="24"/>
      <c r="QBD21" s="24"/>
      <c r="QBE21" s="24"/>
      <c r="QBF21" s="24"/>
      <c r="QBG21" s="24"/>
      <c r="QBH21" s="24"/>
      <c r="QBI21" s="24"/>
      <c r="QBJ21" s="24"/>
      <c r="QBK21" s="24"/>
      <c r="QBL21" s="24"/>
      <c r="QBM21" s="24"/>
      <c r="QBN21" s="24"/>
      <c r="QBO21" s="24"/>
      <c r="QBP21" s="24"/>
      <c r="QBQ21" s="24"/>
      <c r="QBR21" s="24"/>
      <c r="QBS21" s="24"/>
      <c r="QBT21" s="24"/>
      <c r="QBU21" s="24"/>
      <c r="QBV21" s="24"/>
      <c r="QBW21" s="24"/>
      <c r="QBX21" s="24"/>
      <c r="QBY21" s="24"/>
      <c r="QBZ21" s="24"/>
      <c r="QCA21" s="24"/>
      <c r="QCB21" s="24"/>
      <c r="QCC21" s="24"/>
      <c r="QCD21" s="24"/>
      <c r="QCE21" s="24"/>
      <c r="QCF21" s="24"/>
      <c r="QCG21" s="24"/>
      <c r="QCH21" s="24"/>
      <c r="QCI21" s="24"/>
      <c r="QCJ21" s="24"/>
      <c r="QCK21" s="24"/>
      <c r="QCL21" s="24"/>
      <c r="QCM21" s="24"/>
      <c r="QCN21" s="24"/>
      <c r="QCO21" s="24"/>
      <c r="QCP21" s="24"/>
      <c r="QCQ21" s="24"/>
      <c r="QCR21" s="24"/>
      <c r="QCS21" s="24"/>
      <c r="QCT21" s="24"/>
      <c r="QCU21" s="24"/>
      <c r="QCV21" s="24"/>
      <c r="QCW21" s="24"/>
      <c r="QCX21" s="24"/>
      <c r="QCY21" s="24"/>
      <c r="QCZ21" s="24"/>
      <c r="QDA21" s="24"/>
      <c r="QDB21" s="24"/>
      <c r="QDC21" s="24"/>
      <c r="QDD21" s="24"/>
      <c r="QDE21" s="24"/>
      <c r="QDF21" s="24"/>
      <c r="QDG21" s="24"/>
      <c r="QDH21" s="24"/>
      <c r="QDI21" s="24"/>
      <c r="QDJ21" s="24"/>
      <c r="QDK21" s="24"/>
      <c r="QDL21" s="24"/>
      <c r="QDM21" s="24"/>
      <c r="QDN21" s="24"/>
      <c r="QDO21" s="24"/>
      <c r="QDP21" s="24"/>
      <c r="QDQ21" s="24"/>
      <c r="QDR21" s="24"/>
      <c r="QDS21" s="24"/>
      <c r="QDT21" s="24"/>
      <c r="QDU21" s="24"/>
      <c r="QDV21" s="24"/>
      <c r="QDW21" s="24"/>
      <c r="QDX21" s="24"/>
      <c r="QDY21" s="24"/>
      <c r="QDZ21" s="24"/>
      <c r="QEA21" s="24"/>
      <c r="QEB21" s="24"/>
      <c r="QEC21" s="24"/>
      <c r="QED21" s="24"/>
      <c r="QEE21" s="24"/>
      <c r="QEF21" s="24"/>
      <c r="QEG21" s="24"/>
      <c r="QEH21" s="24"/>
      <c r="QEI21" s="24"/>
      <c r="QEJ21" s="24"/>
      <c r="QEK21" s="24"/>
      <c r="QEL21" s="24"/>
      <c r="QEM21" s="24"/>
      <c r="QEN21" s="24"/>
      <c r="QEO21" s="24"/>
      <c r="QEP21" s="24"/>
      <c r="QEQ21" s="24"/>
      <c r="QER21" s="24"/>
      <c r="QES21" s="24"/>
      <c r="QET21" s="24"/>
      <c r="QEU21" s="24"/>
      <c r="QEV21" s="24"/>
      <c r="QEW21" s="24"/>
      <c r="QEX21" s="24"/>
      <c r="QEY21" s="24"/>
      <c r="QEZ21" s="24"/>
      <c r="QFA21" s="24"/>
      <c r="QFB21" s="24"/>
      <c r="QFC21" s="24"/>
      <c r="QFD21" s="24"/>
      <c r="QFE21" s="24"/>
      <c r="QFF21" s="24"/>
      <c r="QFG21" s="24"/>
      <c r="QFH21" s="24"/>
      <c r="QFI21" s="24"/>
      <c r="QFJ21" s="24"/>
      <c r="QFK21" s="24"/>
      <c r="QFL21" s="24"/>
      <c r="QFM21" s="24"/>
      <c r="QFN21" s="24"/>
      <c r="QFO21" s="24"/>
      <c r="QFP21" s="24"/>
      <c r="QFQ21" s="24"/>
      <c r="QFR21" s="24"/>
      <c r="QFS21" s="24"/>
      <c r="QFT21" s="24"/>
      <c r="QFU21" s="24"/>
      <c r="QFV21" s="24"/>
      <c r="QFW21" s="24"/>
      <c r="QFX21" s="24"/>
      <c r="QFY21" s="24"/>
      <c r="QFZ21" s="24"/>
      <c r="QGA21" s="24"/>
      <c r="QGB21" s="24"/>
      <c r="QGC21" s="24"/>
      <c r="QGD21" s="24"/>
      <c r="QGE21" s="24"/>
      <c r="QGF21" s="24"/>
      <c r="QGG21" s="24"/>
      <c r="QGH21" s="24"/>
      <c r="QGI21" s="24"/>
      <c r="QGJ21" s="24"/>
      <c r="QGK21" s="24"/>
      <c r="QGL21" s="24"/>
      <c r="QGM21" s="24"/>
      <c r="QGN21" s="24"/>
      <c r="QGO21" s="24"/>
      <c r="QGP21" s="24"/>
      <c r="QGQ21" s="24"/>
      <c r="QGR21" s="24"/>
      <c r="QGS21" s="24"/>
      <c r="QGT21" s="24"/>
      <c r="QGU21" s="24"/>
      <c r="QGV21" s="24"/>
      <c r="QGW21" s="24"/>
      <c r="QGX21" s="24"/>
      <c r="QGY21" s="24"/>
      <c r="QGZ21" s="24"/>
      <c r="QHA21" s="24"/>
      <c r="QHB21" s="24"/>
      <c r="QHC21" s="24"/>
      <c r="QHD21" s="24"/>
      <c r="QHE21" s="24"/>
      <c r="QHF21" s="24"/>
      <c r="QHG21" s="24"/>
      <c r="QHH21" s="24"/>
      <c r="QHI21" s="24"/>
      <c r="QHJ21" s="24"/>
      <c r="QHK21" s="24"/>
      <c r="QHL21" s="24"/>
      <c r="QHM21" s="24"/>
      <c r="QHN21" s="24"/>
      <c r="QHO21" s="24"/>
      <c r="QHP21" s="24"/>
      <c r="QHQ21" s="24"/>
      <c r="QHR21" s="24"/>
      <c r="QHS21" s="24"/>
      <c r="QHT21" s="24"/>
      <c r="QHU21" s="24"/>
      <c r="QHV21" s="24"/>
      <c r="QHW21" s="24"/>
      <c r="QHX21" s="24"/>
      <c r="QHY21" s="24"/>
      <c r="QHZ21" s="24"/>
      <c r="QIA21" s="24"/>
      <c r="QIB21" s="24"/>
      <c r="QIC21" s="24"/>
      <c r="QID21" s="24"/>
      <c r="QIE21" s="24"/>
      <c r="QIF21" s="24"/>
      <c r="QIG21" s="24"/>
      <c r="QIH21" s="24"/>
      <c r="QII21" s="24"/>
      <c r="QIJ21" s="24"/>
      <c r="QIK21" s="24"/>
      <c r="QIL21" s="24"/>
      <c r="QIM21" s="24"/>
      <c r="QIN21" s="24"/>
      <c r="QIO21" s="24"/>
      <c r="QIP21" s="24"/>
      <c r="QIQ21" s="24"/>
      <c r="QIR21" s="24"/>
      <c r="QIS21" s="24"/>
      <c r="QIT21" s="24"/>
      <c r="QIU21" s="24"/>
      <c r="QIV21" s="24"/>
      <c r="QIW21" s="24"/>
      <c r="QIX21" s="24"/>
      <c r="QIY21" s="24"/>
      <c r="QIZ21" s="24"/>
      <c r="QJA21" s="24"/>
      <c r="QJB21" s="24"/>
      <c r="QJC21" s="24"/>
      <c r="QJD21" s="24"/>
      <c r="QJE21" s="24"/>
      <c r="QJF21" s="24"/>
      <c r="QJG21" s="24"/>
      <c r="QJH21" s="24"/>
      <c r="QJI21" s="24"/>
      <c r="QJJ21" s="24"/>
      <c r="QJK21" s="24"/>
      <c r="QJL21" s="24"/>
      <c r="QJM21" s="24"/>
      <c r="QJN21" s="24"/>
      <c r="QJO21" s="24"/>
      <c r="QJP21" s="24"/>
      <c r="QJQ21" s="24"/>
      <c r="QJR21" s="24"/>
      <c r="QJS21" s="24"/>
      <c r="QJT21" s="24"/>
      <c r="QJU21" s="24"/>
      <c r="QJV21" s="24"/>
      <c r="QJW21" s="24"/>
      <c r="QJX21" s="24"/>
      <c r="QJY21" s="24"/>
      <c r="QJZ21" s="24"/>
      <c r="QKA21" s="24"/>
      <c r="QKB21" s="24"/>
      <c r="QKC21" s="24"/>
      <c r="QKD21" s="24"/>
      <c r="QKE21" s="24"/>
      <c r="QKF21" s="24"/>
      <c r="QKG21" s="24"/>
      <c r="QKH21" s="24"/>
      <c r="QKI21" s="24"/>
      <c r="QKJ21" s="24"/>
      <c r="QKK21" s="24"/>
      <c r="QKL21" s="24"/>
      <c r="QKM21" s="24"/>
      <c r="QKN21" s="24"/>
      <c r="QKO21" s="24"/>
      <c r="QKP21" s="24"/>
      <c r="QKQ21" s="24"/>
      <c r="QKR21" s="24"/>
      <c r="QKS21" s="24"/>
      <c r="QKT21" s="24"/>
      <c r="QKU21" s="24"/>
      <c r="QKV21" s="24"/>
      <c r="QKW21" s="24"/>
      <c r="QKX21" s="24"/>
      <c r="QKY21" s="24"/>
      <c r="QKZ21" s="24"/>
      <c r="QLA21" s="24"/>
      <c r="QLB21" s="24"/>
      <c r="QLC21" s="24"/>
      <c r="QLD21" s="24"/>
      <c r="QLE21" s="24"/>
      <c r="QLF21" s="24"/>
      <c r="QLG21" s="24"/>
      <c r="QLH21" s="24"/>
      <c r="QLI21" s="24"/>
      <c r="QLJ21" s="24"/>
      <c r="QLK21" s="24"/>
      <c r="QLL21" s="24"/>
      <c r="QLM21" s="24"/>
      <c r="QLN21" s="24"/>
      <c r="QLO21" s="24"/>
      <c r="QLP21" s="24"/>
      <c r="QLQ21" s="24"/>
      <c r="QLR21" s="24"/>
      <c r="QLS21" s="24"/>
      <c r="QLT21" s="24"/>
      <c r="QLU21" s="24"/>
      <c r="QLV21" s="24"/>
      <c r="QLW21" s="24"/>
      <c r="QLX21" s="24"/>
      <c r="QLY21" s="24"/>
      <c r="QLZ21" s="24"/>
      <c r="QMA21" s="24"/>
      <c r="QMB21" s="24"/>
      <c r="QMC21" s="24"/>
      <c r="QMD21" s="24"/>
      <c r="QME21" s="24"/>
      <c r="QMF21" s="24"/>
      <c r="QMG21" s="24"/>
      <c r="QMH21" s="24"/>
      <c r="QMI21" s="24"/>
      <c r="QMJ21" s="24"/>
      <c r="QMK21" s="24"/>
      <c r="QML21" s="24"/>
      <c r="QMM21" s="24"/>
      <c r="QMN21" s="24"/>
      <c r="QMO21" s="24"/>
      <c r="QMP21" s="24"/>
      <c r="QMQ21" s="24"/>
      <c r="QMR21" s="24"/>
      <c r="QMS21" s="24"/>
      <c r="QMT21" s="24"/>
      <c r="QMU21" s="24"/>
      <c r="QMV21" s="24"/>
      <c r="QMW21" s="24"/>
      <c r="QMX21" s="24"/>
      <c r="QMY21" s="24"/>
      <c r="QMZ21" s="24"/>
      <c r="QNA21" s="24"/>
      <c r="QNB21" s="24"/>
      <c r="QNC21" s="24"/>
      <c r="QND21" s="24"/>
      <c r="QNE21" s="24"/>
      <c r="QNF21" s="24"/>
      <c r="QNG21" s="24"/>
      <c r="QNH21" s="24"/>
      <c r="QNI21" s="24"/>
      <c r="QNJ21" s="24"/>
      <c r="QNK21" s="24"/>
      <c r="QNL21" s="24"/>
      <c r="QNM21" s="24"/>
      <c r="QNN21" s="24"/>
      <c r="QNO21" s="24"/>
      <c r="QNP21" s="24"/>
      <c r="QNQ21" s="24"/>
      <c r="QNR21" s="24"/>
      <c r="QNS21" s="24"/>
      <c r="QNT21" s="24"/>
      <c r="QNU21" s="24"/>
      <c r="QNV21" s="24"/>
      <c r="QNW21" s="24"/>
      <c r="QNX21" s="24"/>
      <c r="QNY21" s="24"/>
      <c r="QNZ21" s="24"/>
      <c r="QOA21" s="24"/>
      <c r="QOB21" s="24"/>
      <c r="QOC21" s="24"/>
      <c r="QOD21" s="24"/>
      <c r="QOE21" s="24"/>
      <c r="QOF21" s="24"/>
      <c r="QOG21" s="24"/>
      <c r="QOH21" s="24"/>
      <c r="QOI21" s="24"/>
      <c r="QOJ21" s="24"/>
      <c r="QOK21" s="24"/>
      <c r="QOL21" s="24"/>
      <c r="QOM21" s="24"/>
      <c r="QON21" s="24"/>
      <c r="QOO21" s="24"/>
      <c r="QOP21" s="24"/>
      <c r="QOQ21" s="24"/>
      <c r="QOR21" s="24"/>
      <c r="QOS21" s="24"/>
      <c r="QOT21" s="24"/>
      <c r="QOU21" s="24"/>
      <c r="QOV21" s="24"/>
      <c r="QOW21" s="24"/>
      <c r="QOX21" s="24"/>
      <c r="QOY21" s="24"/>
      <c r="QOZ21" s="24"/>
      <c r="QPA21" s="24"/>
      <c r="QPB21" s="24"/>
      <c r="QPC21" s="24"/>
      <c r="QPD21" s="24"/>
      <c r="QPE21" s="24"/>
      <c r="QPF21" s="24"/>
      <c r="QPG21" s="24"/>
      <c r="QPH21" s="24"/>
      <c r="QPI21" s="24"/>
      <c r="QPJ21" s="24"/>
      <c r="QPK21" s="24"/>
      <c r="QPL21" s="24"/>
      <c r="QPM21" s="24"/>
      <c r="QPN21" s="24"/>
      <c r="QPO21" s="24"/>
      <c r="QPP21" s="24"/>
      <c r="QPQ21" s="24"/>
      <c r="QPR21" s="24"/>
      <c r="QPS21" s="24"/>
      <c r="QPT21" s="24"/>
      <c r="QPU21" s="24"/>
      <c r="QPV21" s="24"/>
      <c r="QPW21" s="24"/>
      <c r="QPX21" s="24"/>
      <c r="QPY21" s="24"/>
      <c r="QPZ21" s="24"/>
      <c r="QQA21" s="24"/>
      <c r="QQB21" s="24"/>
      <c r="QQC21" s="24"/>
      <c r="QQD21" s="24"/>
      <c r="QQE21" s="24"/>
      <c r="QQF21" s="24"/>
      <c r="QQG21" s="24"/>
      <c r="QQH21" s="24"/>
      <c r="QQI21" s="24"/>
      <c r="QQJ21" s="24"/>
      <c r="QQK21" s="24"/>
      <c r="QQL21" s="24"/>
      <c r="QQM21" s="24"/>
      <c r="QQN21" s="24"/>
      <c r="QQO21" s="24"/>
      <c r="QQP21" s="24"/>
      <c r="QQQ21" s="24"/>
      <c r="QQR21" s="24"/>
      <c r="QQS21" s="24"/>
      <c r="QQT21" s="24"/>
      <c r="QQU21" s="24"/>
      <c r="QQV21" s="24"/>
      <c r="QQW21" s="24"/>
      <c r="QQX21" s="24"/>
      <c r="QQY21" s="24"/>
      <c r="QQZ21" s="24"/>
      <c r="QRA21" s="24"/>
      <c r="QRB21" s="24"/>
      <c r="QRC21" s="24"/>
      <c r="QRD21" s="24"/>
      <c r="QRE21" s="24"/>
      <c r="QRF21" s="24"/>
      <c r="QRG21" s="24"/>
      <c r="QRH21" s="24"/>
      <c r="QRI21" s="24"/>
      <c r="QRJ21" s="24"/>
      <c r="QRK21" s="24"/>
      <c r="QRL21" s="24"/>
      <c r="QRM21" s="24"/>
      <c r="QRN21" s="24"/>
      <c r="QRO21" s="24"/>
      <c r="QRP21" s="24"/>
      <c r="QRQ21" s="24"/>
      <c r="QRR21" s="24"/>
      <c r="QRS21" s="24"/>
      <c r="QRT21" s="24"/>
      <c r="QRU21" s="24"/>
      <c r="QRV21" s="24"/>
      <c r="QRW21" s="24"/>
      <c r="QRX21" s="24"/>
      <c r="QRY21" s="24"/>
      <c r="QRZ21" s="24"/>
      <c r="QSA21" s="24"/>
      <c r="QSB21" s="24"/>
      <c r="QSC21" s="24"/>
      <c r="QSD21" s="24"/>
      <c r="QSE21" s="24"/>
      <c r="QSF21" s="24"/>
      <c r="QSG21" s="24"/>
      <c r="QSH21" s="24"/>
      <c r="QSI21" s="24"/>
      <c r="QSJ21" s="24"/>
      <c r="QSK21" s="24"/>
      <c r="QSL21" s="24"/>
      <c r="QSM21" s="24"/>
      <c r="QSN21" s="24"/>
      <c r="QSO21" s="24"/>
      <c r="QSP21" s="24"/>
      <c r="QSQ21" s="24"/>
      <c r="QSR21" s="24"/>
      <c r="QSS21" s="24"/>
      <c r="QST21" s="24"/>
      <c r="QSU21" s="24"/>
      <c r="QSV21" s="24"/>
      <c r="QSW21" s="24"/>
      <c r="QSX21" s="24"/>
      <c r="QSY21" s="24"/>
      <c r="QSZ21" s="24"/>
      <c r="QTA21" s="24"/>
      <c r="QTB21" s="24"/>
      <c r="QTC21" s="24"/>
      <c r="QTD21" s="24"/>
      <c r="QTE21" s="24"/>
      <c r="QTF21" s="24"/>
      <c r="QTG21" s="24"/>
      <c r="QTH21" s="24"/>
      <c r="QTI21" s="24"/>
      <c r="QTJ21" s="24"/>
      <c r="QTK21" s="24"/>
      <c r="QTL21" s="24"/>
      <c r="QTM21" s="24"/>
      <c r="QTN21" s="24"/>
      <c r="QTO21" s="24"/>
      <c r="QTP21" s="24"/>
      <c r="QTQ21" s="24"/>
      <c r="QTR21" s="24"/>
      <c r="QTS21" s="24"/>
      <c r="QTT21" s="24"/>
      <c r="QTU21" s="24"/>
      <c r="QTV21" s="24"/>
      <c r="QTW21" s="24"/>
      <c r="QTX21" s="24"/>
      <c r="QTY21" s="24"/>
      <c r="QTZ21" s="24"/>
      <c r="QUA21" s="24"/>
      <c r="QUB21" s="24"/>
      <c r="QUC21" s="24"/>
      <c r="QUD21" s="24"/>
      <c r="QUE21" s="24"/>
      <c r="QUF21" s="24"/>
      <c r="QUG21" s="24"/>
      <c r="QUH21" s="24"/>
      <c r="QUI21" s="24"/>
      <c r="QUJ21" s="24"/>
      <c r="QUK21" s="24"/>
      <c r="QUL21" s="24"/>
      <c r="QUM21" s="24"/>
      <c r="QUN21" s="24"/>
      <c r="QUO21" s="24"/>
      <c r="QUP21" s="24"/>
      <c r="QUQ21" s="24"/>
      <c r="QUR21" s="24"/>
      <c r="QUS21" s="24"/>
      <c r="QUT21" s="24"/>
      <c r="QUU21" s="24"/>
      <c r="QUV21" s="24"/>
      <c r="QUW21" s="24"/>
      <c r="QUX21" s="24"/>
      <c r="QUY21" s="24"/>
      <c r="QUZ21" s="24"/>
      <c r="QVA21" s="24"/>
      <c r="QVB21" s="24"/>
      <c r="QVC21" s="24"/>
      <c r="QVD21" s="24"/>
      <c r="QVE21" s="24"/>
      <c r="QVF21" s="24"/>
      <c r="QVG21" s="24"/>
      <c r="QVH21" s="24"/>
      <c r="QVI21" s="24"/>
      <c r="QVJ21" s="24"/>
      <c r="QVK21" s="24"/>
      <c r="QVL21" s="24"/>
      <c r="QVM21" s="24"/>
      <c r="QVN21" s="24"/>
      <c r="QVO21" s="24"/>
      <c r="QVP21" s="24"/>
      <c r="QVQ21" s="24"/>
      <c r="QVR21" s="24"/>
      <c r="QVS21" s="24"/>
      <c r="QVT21" s="24"/>
      <c r="QVU21" s="24"/>
      <c r="QVV21" s="24"/>
      <c r="QVW21" s="24"/>
      <c r="QVX21" s="24"/>
      <c r="QVY21" s="24"/>
      <c r="QVZ21" s="24"/>
      <c r="QWA21" s="24"/>
      <c r="QWB21" s="24"/>
      <c r="QWC21" s="24"/>
      <c r="QWD21" s="24"/>
      <c r="QWE21" s="24"/>
      <c r="QWF21" s="24"/>
      <c r="QWG21" s="24"/>
      <c r="QWH21" s="24"/>
      <c r="QWI21" s="24"/>
      <c r="QWJ21" s="24"/>
      <c r="QWK21" s="24"/>
      <c r="QWL21" s="24"/>
      <c r="QWM21" s="24"/>
      <c r="QWN21" s="24"/>
      <c r="QWO21" s="24"/>
      <c r="QWP21" s="24"/>
      <c r="QWQ21" s="24"/>
      <c r="QWR21" s="24"/>
      <c r="QWS21" s="24"/>
      <c r="QWT21" s="24"/>
      <c r="QWU21" s="24"/>
      <c r="QWV21" s="24"/>
      <c r="QWW21" s="24"/>
      <c r="QWX21" s="24"/>
      <c r="QWY21" s="24"/>
      <c r="QWZ21" s="24"/>
      <c r="QXA21" s="24"/>
      <c r="QXB21" s="24"/>
      <c r="QXC21" s="24"/>
      <c r="QXD21" s="24"/>
      <c r="QXE21" s="24"/>
      <c r="QXF21" s="24"/>
      <c r="QXG21" s="24"/>
      <c r="QXH21" s="24"/>
      <c r="QXI21" s="24"/>
      <c r="QXJ21" s="24"/>
      <c r="QXK21" s="24"/>
      <c r="QXL21" s="24"/>
      <c r="QXM21" s="24"/>
      <c r="QXN21" s="24"/>
      <c r="QXO21" s="24"/>
      <c r="QXP21" s="24"/>
      <c r="QXQ21" s="24"/>
      <c r="QXR21" s="24"/>
      <c r="QXS21" s="24"/>
      <c r="QXT21" s="24"/>
      <c r="QXU21" s="24"/>
      <c r="QXV21" s="24"/>
      <c r="QXW21" s="24"/>
      <c r="QXX21" s="24"/>
      <c r="QXY21" s="24"/>
      <c r="QXZ21" s="24"/>
      <c r="QYA21" s="24"/>
      <c r="QYB21" s="24"/>
      <c r="QYC21" s="24"/>
      <c r="QYD21" s="24"/>
      <c r="QYE21" s="24"/>
      <c r="QYF21" s="24"/>
      <c r="QYG21" s="24"/>
      <c r="QYH21" s="24"/>
      <c r="QYI21" s="24"/>
      <c r="QYJ21" s="24"/>
      <c r="QYK21" s="24"/>
      <c r="QYL21" s="24"/>
      <c r="QYM21" s="24"/>
      <c r="QYN21" s="24"/>
      <c r="QYO21" s="24"/>
      <c r="QYP21" s="24"/>
      <c r="QYQ21" s="24"/>
      <c r="QYR21" s="24"/>
      <c r="QYS21" s="24"/>
      <c r="QYT21" s="24"/>
      <c r="QYU21" s="24"/>
      <c r="QYV21" s="24"/>
      <c r="QYW21" s="24"/>
      <c r="QYX21" s="24"/>
      <c r="QYY21" s="24"/>
      <c r="QYZ21" s="24"/>
      <c r="QZA21" s="24"/>
      <c r="QZB21" s="24"/>
      <c r="QZC21" s="24"/>
      <c r="QZD21" s="24"/>
      <c r="QZE21" s="24"/>
      <c r="QZF21" s="24"/>
      <c r="QZG21" s="24"/>
      <c r="QZH21" s="24"/>
      <c r="QZI21" s="24"/>
      <c r="QZJ21" s="24"/>
      <c r="QZK21" s="24"/>
      <c r="QZL21" s="24"/>
      <c r="QZM21" s="24"/>
      <c r="QZN21" s="24"/>
      <c r="QZO21" s="24"/>
      <c r="QZP21" s="24"/>
      <c r="QZQ21" s="24"/>
      <c r="QZR21" s="24"/>
      <c r="QZS21" s="24"/>
      <c r="QZT21" s="24"/>
      <c r="QZU21" s="24"/>
      <c r="QZV21" s="24"/>
      <c r="QZW21" s="24"/>
      <c r="QZX21" s="24"/>
      <c r="QZY21" s="24"/>
      <c r="QZZ21" s="24"/>
      <c r="RAA21" s="24"/>
      <c r="RAB21" s="24"/>
      <c r="RAC21" s="24"/>
      <c r="RAD21" s="24"/>
      <c r="RAE21" s="24"/>
      <c r="RAF21" s="24"/>
      <c r="RAG21" s="24"/>
      <c r="RAH21" s="24"/>
      <c r="RAI21" s="24"/>
      <c r="RAJ21" s="24"/>
      <c r="RAK21" s="24"/>
      <c r="RAL21" s="24"/>
      <c r="RAM21" s="24"/>
      <c r="RAN21" s="24"/>
      <c r="RAO21" s="24"/>
      <c r="RAP21" s="24"/>
      <c r="RAQ21" s="24"/>
      <c r="RAR21" s="24"/>
      <c r="RAS21" s="24"/>
      <c r="RAT21" s="24"/>
      <c r="RAU21" s="24"/>
      <c r="RAV21" s="24"/>
      <c r="RAW21" s="24"/>
      <c r="RAX21" s="24"/>
      <c r="RAY21" s="24"/>
      <c r="RAZ21" s="24"/>
      <c r="RBA21" s="24"/>
      <c r="RBB21" s="24"/>
      <c r="RBC21" s="24"/>
      <c r="RBD21" s="24"/>
      <c r="RBE21" s="24"/>
      <c r="RBF21" s="24"/>
      <c r="RBG21" s="24"/>
      <c r="RBH21" s="24"/>
      <c r="RBI21" s="24"/>
      <c r="RBJ21" s="24"/>
      <c r="RBK21" s="24"/>
      <c r="RBL21" s="24"/>
      <c r="RBM21" s="24"/>
      <c r="RBN21" s="24"/>
      <c r="RBO21" s="24"/>
      <c r="RBP21" s="24"/>
      <c r="RBQ21" s="24"/>
      <c r="RBR21" s="24"/>
      <c r="RBS21" s="24"/>
      <c r="RBT21" s="24"/>
      <c r="RBU21" s="24"/>
      <c r="RBV21" s="24"/>
      <c r="RBW21" s="24"/>
      <c r="RBX21" s="24"/>
      <c r="RBY21" s="24"/>
      <c r="RBZ21" s="24"/>
      <c r="RCA21" s="24"/>
      <c r="RCB21" s="24"/>
      <c r="RCC21" s="24"/>
      <c r="RCD21" s="24"/>
      <c r="RCE21" s="24"/>
      <c r="RCF21" s="24"/>
      <c r="RCG21" s="24"/>
      <c r="RCH21" s="24"/>
      <c r="RCI21" s="24"/>
      <c r="RCJ21" s="24"/>
      <c r="RCK21" s="24"/>
      <c r="RCL21" s="24"/>
      <c r="RCM21" s="24"/>
      <c r="RCN21" s="24"/>
      <c r="RCO21" s="24"/>
      <c r="RCP21" s="24"/>
      <c r="RCQ21" s="24"/>
      <c r="RCR21" s="24"/>
      <c r="RCS21" s="24"/>
      <c r="RCT21" s="24"/>
      <c r="RCU21" s="24"/>
      <c r="RCV21" s="24"/>
      <c r="RCW21" s="24"/>
      <c r="RCX21" s="24"/>
      <c r="RCY21" s="24"/>
      <c r="RCZ21" s="24"/>
      <c r="RDA21" s="24"/>
      <c r="RDB21" s="24"/>
      <c r="RDC21" s="24"/>
      <c r="RDD21" s="24"/>
      <c r="RDE21" s="24"/>
      <c r="RDF21" s="24"/>
      <c r="RDG21" s="24"/>
      <c r="RDH21" s="24"/>
      <c r="RDI21" s="24"/>
      <c r="RDJ21" s="24"/>
      <c r="RDK21" s="24"/>
      <c r="RDL21" s="24"/>
      <c r="RDM21" s="24"/>
      <c r="RDN21" s="24"/>
      <c r="RDO21" s="24"/>
      <c r="RDP21" s="24"/>
      <c r="RDQ21" s="24"/>
      <c r="RDR21" s="24"/>
      <c r="RDS21" s="24"/>
      <c r="RDT21" s="24"/>
      <c r="RDU21" s="24"/>
      <c r="RDV21" s="24"/>
      <c r="RDW21" s="24"/>
      <c r="RDX21" s="24"/>
      <c r="RDY21" s="24"/>
      <c r="RDZ21" s="24"/>
      <c r="REA21" s="24"/>
      <c r="REB21" s="24"/>
      <c r="REC21" s="24"/>
      <c r="RED21" s="24"/>
      <c r="REE21" s="24"/>
      <c r="REF21" s="24"/>
      <c r="REG21" s="24"/>
      <c r="REH21" s="24"/>
      <c r="REI21" s="24"/>
      <c r="REJ21" s="24"/>
      <c r="REK21" s="24"/>
      <c r="REL21" s="24"/>
      <c r="REM21" s="24"/>
      <c r="REN21" s="24"/>
      <c r="REO21" s="24"/>
      <c r="REP21" s="24"/>
      <c r="REQ21" s="24"/>
      <c r="RER21" s="24"/>
      <c r="RES21" s="24"/>
      <c r="RET21" s="24"/>
      <c r="REU21" s="24"/>
      <c r="REV21" s="24"/>
      <c r="REW21" s="24"/>
      <c r="REX21" s="24"/>
      <c r="REY21" s="24"/>
      <c r="REZ21" s="24"/>
      <c r="RFA21" s="24"/>
      <c r="RFB21" s="24"/>
      <c r="RFC21" s="24"/>
      <c r="RFD21" s="24"/>
      <c r="RFE21" s="24"/>
      <c r="RFF21" s="24"/>
      <c r="RFG21" s="24"/>
      <c r="RFH21" s="24"/>
      <c r="RFI21" s="24"/>
      <c r="RFJ21" s="24"/>
      <c r="RFK21" s="24"/>
      <c r="RFL21" s="24"/>
      <c r="RFM21" s="24"/>
      <c r="RFN21" s="24"/>
      <c r="RFO21" s="24"/>
      <c r="RFP21" s="24"/>
      <c r="RFQ21" s="24"/>
      <c r="RFR21" s="24"/>
      <c r="RFS21" s="24"/>
      <c r="RFT21" s="24"/>
      <c r="RFU21" s="24"/>
      <c r="RFV21" s="24"/>
      <c r="RFW21" s="24"/>
      <c r="RFX21" s="24"/>
      <c r="RFY21" s="24"/>
      <c r="RFZ21" s="24"/>
      <c r="RGA21" s="24"/>
      <c r="RGB21" s="24"/>
      <c r="RGC21" s="24"/>
      <c r="RGD21" s="24"/>
      <c r="RGE21" s="24"/>
      <c r="RGF21" s="24"/>
      <c r="RGG21" s="24"/>
      <c r="RGH21" s="24"/>
      <c r="RGI21" s="24"/>
      <c r="RGJ21" s="24"/>
      <c r="RGK21" s="24"/>
      <c r="RGL21" s="24"/>
      <c r="RGM21" s="24"/>
      <c r="RGN21" s="24"/>
      <c r="RGO21" s="24"/>
      <c r="RGP21" s="24"/>
      <c r="RGQ21" s="24"/>
      <c r="RGR21" s="24"/>
      <c r="RGS21" s="24"/>
      <c r="RGT21" s="24"/>
      <c r="RGU21" s="24"/>
      <c r="RGV21" s="24"/>
      <c r="RGW21" s="24"/>
      <c r="RGX21" s="24"/>
      <c r="RGY21" s="24"/>
      <c r="RGZ21" s="24"/>
      <c r="RHA21" s="24"/>
      <c r="RHB21" s="24"/>
      <c r="RHC21" s="24"/>
      <c r="RHD21" s="24"/>
      <c r="RHE21" s="24"/>
      <c r="RHF21" s="24"/>
      <c r="RHG21" s="24"/>
      <c r="RHH21" s="24"/>
      <c r="RHI21" s="24"/>
      <c r="RHJ21" s="24"/>
      <c r="RHK21" s="24"/>
      <c r="RHL21" s="24"/>
      <c r="RHM21" s="24"/>
      <c r="RHN21" s="24"/>
      <c r="RHO21" s="24"/>
      <c r="RHP21" s="24"/>
      <c r="RHQ21" s="24"/>
      <c r="RHR21" s="24"/>
      <c r="RHS21" s="24"/>
      <c r="RHT21" s="24"/>
      <c r="RHU21" s="24"/>
      <c r="RHV21" s="24"/>
      <c r="RHW21" s="24"/>
      <c r="RHX21" s="24"/>
      <c r="RHY21" s="24"/>
      <c r="RHZ21" s="24"/>
      <c r="RIA21" s="24"/>
      <c r="RIB21" s="24"/>
      <c r="RIC21" s="24"/>
      <c r="RID21" s="24"/>
      <c r="RIE21" s="24"/>
      <c r="RIF21" s="24"/>
      <c r="RIG21" s="24"/>
      <c r="RIH21" s="24"/>
      <c r="RII21" s="24"/>
      <c r="RIJ21" s="24"/>
      <c r="RIK21" s="24"/>
      <c r="RIL21" s="24"/>
      <c r="RIM21" s="24"/>
      <c r="RIN21" s="24"/>
      <c r="RIO21" s="24"/>
      <c r="RIP21" s="24"/>
      <c r="RIQ21" s="24"/>
      <c r="RIR21" s="24"/>
      <c r="RIS21" s="24"/>
      <c r="RIT21" s="24"/>
      <c r="RIU21" s="24"/>
      <c r="RIV21" s="24"/>
      <c r="RIW21" s="24"/>
      <c r="RIX21" s="24"/>
      <c r="RIY21" s="24"/>
      <c r="RIZ21" s="24"/>
      <c r="RJA21" s="24"/>
      <c r="RJB21" s="24"/>
      <c r="RJC21" s="24"/>
      <c r="RJD21" s="24"/>
      <c r="RJE21" s="24"/>
      <c r="RJF21" s="24"/>
      <c r="RJG21" s="24"/>
      <c r="RJH21" s="24"/>
      <c r="RJI21" s="24"/>
      <c r="RJJ21" s="24"/>
      <c r="RJK21" s="24"/>
      <c r="RJL21" s="24"/>
      <c r="RJM21" s="24"/>
      <c r="RJN21" s="24"/>
      <c r="RJO21" s="24"/>
      <c r="RJP21" s="24"/>
      <c r="RJQ21" s="24"/>
      <c r="RJR21" s="24"/>
      <c r="RJS21" s="24"/>
      <c r="RJT21" s="24"/>
      <c r="RJU21" s="24"/>
      <c r="RJV21" s="24"/>
      <c r="RJW21" s="24"/>
      <c r="RJX21" s="24"/>
      <c r="RJY21" s="24"/>
      <c r="RJZ21" s="24"/>
      <c r="RKA21" s="24"/>
      <c r="RKB21" s="24"/>
      <c r="RKC21" s="24"/>
      <c r="RKD21" s="24"/>
      <c r="RKE21" s="24"/>
      <c r="RKF21" s="24"/>
      <c r="RKG21" s="24"/>
      <c r="RKH21" s="24"/>
      <c r="RKI21" s="24"/>
      <c r="RKJ21" s="24"/>
      <c r="RKK21" s="24"/>
      <c r="RKL21" s="24"/>
      <c r="RKM21" s="24"/>
      <c r="RKN21" s="24"/>
      <c r="RKO21" s="24"/>
      <c r="RKP21" s="24"/>
      <c r="RKQ21" s="24"/>
      <c r="RKR21" s="24"/>
      <c r="RKS21" s="24"/>
      <c r="RKT21" s="24"/>
      <c r="RKU21" s="24"/>
      <c r="RKV21" s="24"/>
      <c r="RKW21" s="24"/>
      <c r="RKX21" s="24"/>
      <c r="RKY21" s="24"/>
      <c r="RKZ21" s="24"/>
      <c r="RLA21" s="24"/>
      <c r="RLB21" s="24"/>
      <c r="RLC21" s="24"/>
      <c r="RLD21" s="24"/>
      <c r="RLE21" s="24"/>
      <c r="RLF21" s="24"/>
      <c r="RLG21" s="24"/>
      <c r="RLH21" s="24"/>
      <c r="RLI21" s="24"/>
      <c r="RLJ21" s="24"/>
      <c r="RLK21" s="24"/>
      <c r="RLL21" s="24"/>
      <c r="RLM21" s="24"/>
      <c r="RLN21" s="24"/>
      <c r="RLO21" s="24"/>
      <c r="RLP21" s="24"/>
      <c r="RLQ21" s="24"/>
      <c r="RLR21" s="24"/>
      <c r="RLS21" s="24"/>
      <c r="RLT21" s="24"/>
      <c r="RLU21" s="24"/>
      <c r="RLV21" s="24"/>
      <c r="RLW21" s="24"/>
      <c r="RLX21" s="24"/>
      <c r="RLY21" s="24"/>
      <c r="RLZ21" s="24"/>
      <c r="RMA21" s="24"/>
      <c r="RMB21" s="24"/>
      <c r="RMC21" s="24"/>
      <c r="RMD21" s="24"/>
      <c r="RME21" s="24"/>
      <c r="RMF21" s="24"/>
      <c r="RMG21" s="24"/>
      <c r="RMH21" s="24"/>
      <c r="RMI21" s="24"/>
      <c r="RMJ21" s="24"/>
      <c r="RMK21" s="24"/>
      <c r="RML21" s="24"/>
      <c r="RMM21" s="24"/>
      <c r="RMN21" s="24"/>
      <c r="RMO21" s="24"/>
      <c r="RMP21" s="24"/>
      <c r="RMQ21" s="24"/>
      <c r="RMR21" s="24"/>
      <c r="RMS21" s="24"/>
      <c r="RMT21" s="24"/>
      <c r="RMU21" s="24"/>
      <c r="RMV21" s="24"/>
      <c r="RMW21" s="24"/>
      <c r="RMX21" s="24"/>
      <c r="RMY21" s="24"/>
      <c r="RMZ21" s="24"/>
      <c r="RNA21" s="24"/>
      <c r="RNB21" s="24"/>
      <c r="RNC21" s="24"/>
      <c r="RND21" s="24"/>
      <c r="RNE21" s="24"/>
      <c r="RNF21" s="24"/>
      <c r="RNG21" s="24"/>
      <c r="RNH21" s="24"/>
      <c r="RNI21" s="24"/>
      <c r="RNJ21" s="24"/>
      <c r="RNK21" s="24"/>
      <c r="RNL21" s="24"/>
      <c r="RNM21" s="24"/>
      <c r="RNN21" s="24"/>
      <c r="RNO21" s="24"/>
      <c r="RNP21" s="24"/>
      <c r="RNQ21" s="24"/>
      <c r="RNR21" s="24"/>
      <c r="RNS21" s="24"/>
      <c r="RNT21" s="24"/>
      <c r="RNU21" s="24"/>
      <c r="RNV21" s="24"/>
      <c r="RNW21" s="24"/>
      <c r="RNX21" s="24"/>
      <c r="RNY21" s="24"/>
      <c r="RNZ21" s="24"/>
      <c r="ROA21" s="24"/>
      <c r="ROB21" s="24"/>
      <c r="ROC21" s="24"/>
      <c r="ROD21" s="24"/>
      <c r="ROE21" s="24"/>
      <c r="ROF21" s="24"/>
      <c r="ROG21" s="24"/>
      <c r="ROH21" s="24"/>
      <c r="ROI21" s="24"/>
      <c r="ROJ21" s="24"/>
      <c r="ROK21" s="24"/>
      <c r="ROL21" s="24"/>
      <c r="ROM21" s="24"/>
      <c r="RON21" s="24"/>
      <c r="ROO21" s="24"/>
      <c r="ROP21" s="24"/>
      <c r="ROQ21" s="24"/>
      <c r="ROR21" s="24"/>
      <c r="ROS21" s="24"/>
      <c r="ROT21" s="24"/>
      <c r="ROU21" s="24"/>
      <c r="ROV21" s="24"/>
      <c r="ROW21" s="24"/>
      <c r="ROX21" s="24"/>
      <c r="ROY21" s="24"/>
      <c r="ROZ21" s="24"/>
      <c r="RPA21" s="24"/>
      <c r="RPB21" s="24"/>
      <c r="RPC21" s="24"/>
      <c r="RPD21" s="24"/>
      <c r="RPE21" s="24"/>
      <c r="RPF21" s="24"/>
      <c r="RPG21" s="24"/>
      <c r="RPH21" s="24"/>
      <c r="RPI21" s="24"/>
      <c r="RPJ21" s="24"/>
      <c r="RPK21" s="24"/>
      <c r="RPL21" s="24"/>
      <c r="RPM21" s="24"/>
      <c r="RPN21" s="24"/>
      <c r="RPO21" s="24"/>
      <c r="RPP21" s="24"/>
      <c r="RPQ21" s="24"/>
      <c r="RPR21" s="24"/>
      <c r="RPS21" s="24"/>
      <c r="RPT21" s="24"/>
      <c r="RPU21" s="24"/>
      <c r="RPV21" s="24"/>
      <c r="RPW21" s="24"/>
      <c r="RPX21" s="24"/>
      <c r="RPY21" s="24"/>
      <c r="RPZ21" s="24"/>
      <c r="RQA21" s="24"/>
      <c r="RQB21" s="24"/>
      <c r="RQC21" s="24"/>
      <c r="RQD21" s="24"/>
      <c r="RQE21" s="24"/>
      <c r="RQF21" s="24"/>
      <c r="RQG21" s="24"/>
      <c r="RQH21" s="24"/>
      <c r="RQI21" s="24"/>
      <c r="RQJ21" s="24"/>
      <c r="RQK21" s="24"/>
      <c r="RQL21" s="24"/>
      <c r="RQM21" s="24"/>
      <c r="RQN21" s="24"/>
      <c r="RQO21" s="24"/>
      <c r="RQP21" s="24"/>
      <c r="RQQ21" s="24"/>
      <c r="RQR21" s="24"/>
      <c r="RQS21" s="24"/>
      <c r="RQT21" s="24"/>
      <c r="RQU21" s="24"/>
      <c r="RQV21" s="24"/>
      <c r="RQW21" s="24"/>
      <c r="RQX21" s="24"/>
      <c r="RQY21" s="24"/>
      <c r="RQZ21" s="24"/>
      <c r="RRA21" s="24"/>
      <c r="RRB21" s="24"/>
      <c r="RRC21" s="24"/>
      <c r="RRD21" s="24"/>
      <c r="RRE21" s="24"/>
      <c r="RRF21" s="24"/>
      <c r="RRG21" s="24"/>
      <c r="RRH21" s="24"/>
      <c r="RRI21" s="24"/>
      <c r="RRJ21" s="24"/>
      <c r="RRK21" s="24"/>
      <c r="RRL21" s="24"/>
      <c r="RRM21" s="24"/>
      <c r="RRN21" s="24"/>
      <c r="RRO21" s="24"/>
      <c r="RRP21" s="24"/>
      <c r="RRQ21" s="24"/>
      <c r="RRR21" s="24"/>
      <c r="RRS21" s="24"/>
      <c r="RRT21" s="24"/>
      <c r="RRU21" s="24"/>
      <c r="RRV21" s="24"/>
      <c r="RRW21" s="24"/>
      <c r="RRX21" s="24"/>
      <c r="RRY21" s="24"/>
      <c r="RRZ21" s="24"/>
      <c r="RSA21" s="24"/>
      <c r="RSB21" s="24"/>
      <c r="RSC21" s="24"/>
      <c r="RSD21" s="24"/>
      <c r="RSE21" s="24"/>
      <c r="RSF21" s="24"/>
      <c r="RSG21" s="24"/>
      <c r="RSH21" s="24"/>
      <c r="RSI21" s="24"/>
      <c r="RSJ21" s="24"/>
      <c r="RSK21" s="24"/>
      <c r="RSL21" s="24"/>
      <c r="RSM21" s="24"/>
      <c r="RSN21" s="24"/>
      <c r="RSO21" s="24"/>
      <c r="RSP21" s="24"/>
      <c r="RSQ21" s="24"/>
      <c r="RSR21" s="24"/>
      <c r="RSS21" s="24"/>
      <c r="RST21" s="24"/>
      <c r="RSU21" s="24"/>
      <c r="RSV21" s="24"/>
      <c r="RSW21" s="24"/>
      <c r="RSX21" s="24"/>
      <c r="RSY21" s="24"/>
      <c r="RSZ21" s="24"/>
      <c r="RTA21" s="24"/>
      <c r="RTB21" s="24"/>
      <c r="RTC21" s="24"/>
      <c r="RTD21" s="24"/>
      <c r="RTE21" s="24"/>
      <c r="RTF21" s="24"/>
      <c r="RTG21" s="24"/>
      <c r="RTH21" s="24"/>
      <c r="RTI21" s="24"/>
      <c r="RTJ21" s="24"/>
      <c r="RTK21" s="24"/>
      <c r="RTL21" s="24"/>
      <c r="RTM21" s="24"/>
      <c r="RTN21" s="24"/>
      <c r="RTO21" s="24"/>
      <c r="RTP21" s="24"/>
      <c r="RTQ21" s="24"/>
      <c r="RTR21" s="24"/>
      <c r="RTS21" s="24"/>
      <c r="RTT21" s="24"/>
      <c r="RTU21" s="24"/>
      <c r="RTV21" s="24"/>
      <c r="RTW21" s="24"/>
      <c r="RTX21" s="24"/>
      <c r="RTY21" s="24"/>
      <c r="RTZ21" s="24"/>
      <c r="RUA21" s="24"/>
      <c r="RUB21" s="24"/>
      <c r="RUC21" s="24"/>
      <c r="RUD21" s="24"/>
      <c r="RUE21" s="24"/>
      <c r="RUF21" s="24"/>
      <c r="RUG21" s="24"/>
      <c r="RUH21" s="24"/>
      <c r="RUI21" s="24"/>
      <c r="RUJ21" s="24"/>
      <c r="RUK21" s="24"/>
      <c r="RUL21" s="24"/>
      <c r="RUM21" s="24"/>
      <c r="RUN21" s="24"/>
      <c r="RUO21" s="24"/>
      <c r="RUP21" s="24"/>
      <c r="RUQ21" s="24"/>
      <c r="RUR21" s="24"/>
      <c r="RUS21" s="24"/>
      <c r="RUT21" s="24"/>
      <c r="RUU21" s="24"/>
      <c r="RUV21" s="24"/>
      <c r="RUW21" s="24"/>
      <c r="RUX21" s="24"/>
      <c r="RUY21" s="24"/>
      <c r="RUZ21" s="24"/>
      <c r="RVA21" s="24"/>
      <c r="RVB21" s="24"/>
      <c r="RVC21" s="24"/>
      <c r="RVD21" s="24"/>
      <c r="RVE21" s="24"/>
      <c r="RVF21" s="24"/>
      <c r="RVG21" s="24"/>
      <c r="RVH21" s="24"/>
      <c r="RVI21" s="24"/>
      <c r="RVJ21" s="24"/>
      <c r="RVK21" s="24"/>
      <c r="RVL21" s="24"/>
      <c r="RVM21" s="24"/>
      <c r="RVN21" s="24"/>
      <c r="RVO21" s="24"/>
      <c r="RVP21" s="24"/>
      <c r="RVQ21" s="24"/>
      <c r="RVR21" s="24"/>
      <c r="RVS21" s="24"/>
      <c r="RVT21" s="24"/>
      <c r="RVU21" s="24"/>
      <c r="RVV21" s="24"/>
      <c r="RVW21" s="24"/>
      <c r="RVX21" s="24"/>
      <c r="RVY21" s="24"/>
      <c r="RVZ21" s="24"/>
      <c r="RWA21" s="24"/>
      <c r="RWB21" s="24"/>
      <c r="RWC21" s="24"/>
      <c r="RWD21" s="24"/>
      <c r="RWE21" s="24"/>
      <c r="RWF21" s="24"/>
      <c r="RWG21" s="24"/>
      <c r="RWH21" s="24"/>
      <c r="RWI21" s="24"/>
      <c r="RWJ21" s="24"/>
      <c r="RWK21" s="24"/>
      <c r="RWL21" s="24"/>
      <c r="RWM21" s="24"/>
      <c r="RWN21" s="24"/>
      <c r="RWO21" s="24"/>
      <c r="RWP21" s="24"/>
      <c r="RWQ21" s="24"/>
      <c r="RWR21" s="24"/>
      <c r="RWS21" s="24"/>
      <c r="RWT21" s="24"/>
      <c r="RWU21" s="24"/>
      <c r="RWV21" s="24"/>
      <c r="RWW21" s="24"/>
      <c r="RWX21" s="24"/>
      <c r="RWY21" s="24"/>
      <c r="RWZ21" s="24"/>
      <c r="RXA21" s="24"/>
      <c r="RXB21" s="24"/>
      <c r="RXC21" s="24"/>
      <c r="RXD21" s="24"/>
      <c r="RXE21" s="24"/>
      <c r="RXF21" s="24"/>
      <c r="RXG21" s="24"/>
      <c r="RXH21" s="24"/>
      <c r="RXI21" s="24"/>
      <c r="RXJ21" s="24"/>
      <c r="RXK21" s="24"/>
      <c r="RXL21" s="24"/>
      <c r="RXM21" s="24"/>
      <c r="RXN21" s="24"/>
      <c r="RXO21" s="24"/>
      <c r="RXP21" s="24"/>
      <c r="RXQ21" s="24"/>
      <c r="RXR21" s="24"/>
      <c r="RXS21" s="24"/>
      <c r="RXT21" s="24"/>
      <c r="RXU21" s="24"/>
      <c r="RXV21" s="24"/>
      <c r="RXW21" s="24"/>
      <c r="RXX21" s="24"/>
      <c r="RXY21" s="24"/>
      <c r="RXZ21" s="24"/>
      <c r="RYA21" s="24"/>
      <c r="RYB21" s="24"/>
      <c r="RYC21" s="24"/>
      <c r="RYD21" s="24"/>
      <c r="RYE21" s="24"/>
      <c r="RYF21" s="24"/>
      <c r="RYG21" s="24"/>
      <c r="RYH21" s="24"/>
      <c r="RYI21" s="24"/>
      <c r="RYJ21" s="24"/>
      <c r="RYK21" s="24"/>
      <c r="RYL21" s="24"/>
      <c r="RYM21" s="24"/>
      <c r="RYN21" s="24"/>
      <c r="RYO21" s="24"/>
      <c r="RYP21" s="24"/>
      <c r="RYQ21" s="24"/>
      <c r="RYR21" s="24"/>
      <c r="RYS21" s="24"/>
      <c r="RYT21" s="24"/>
      <c r="RYU21" s="24"/>
      <c r="RYV21" s="24"/>
      <c r="RYW21" s="24"/>
      <c r="RYX21" s="24"/>
      <c r="RYY21" s="24"/>
      <c r="RYZ21" s="24"/>
      <c r="RZA21" s="24"/>
      <c r="RZB21" s="24"/>
      <c r="RZC21" s="24"/>
      <c r="RZD21" s="24"/>
      <c r="RZE21" s="24"/>
      <c r="RZF21" s="24"/>
      <c r="RZG21" s="24"/>
      <c r="RZH21" s="24"/>
      <c r="RZI21" s="24"/>
      <c r="RZJ21" s="24"/>
      <c r="RZK21" s="24"/>
      <c r="RZL21" s="24"/>
      <c r="RZM21" s="24"/>
      <c r="RZN21" s="24"/>
      <c r="RZO21" s="24"/>
      <c r="RZP21" s="24"/>
      <c r="RZQ21" s="24"/>
      <c r="RZR21" s="24"/>
      <c r="RZS21" s="24"/>
      <c r="RZT21" s="24"/>
      <c r="RZU21" s="24"/>
      <c r="RZV21" s="24"/>
      <c r="RZW21" s="24"/>
      <c r="RZX21" s="24"/>
      <c r="RZY21" s="24"/>
      <c r="RZZ21" s="24"/>
      <c r="SAA21" s="24"/>
      <c r="SAB21" s="24"/>
      <c r="SAC21" s="24"/>
      <c r="SAD21" s="24"/>
      <c r="SAE21" s="24"/>
      <c r="SAF21" s="24"/>
      <c r="SAG21" s="24"/>
      <c r="SAH21" s="24"/>
      <c r="SAI21" s="24"/>
      <c r="SAJ21" s="24"/>
      <c r="SAK21" s="24"/>
      <c r="SAL21" s="24"/>
      <c r="SAM21" s="24"/>
      <c r="SAN21" s="24"/>
      <c r="SAO21" s="24"/>
      <c r="SAP21" s="24"/>
      <c r="SAQ21" s="24"/>
      <c r="SAR21" s="24"/>
      <c r="SAS21" s="24"/>
      <c r="SAT21" s="24"/>
      <c r="SAU21" s="24"/>
      <c r="SAV21" s="24"/>
      <c r="SAW21" s="24"/>
      <c r="SAX21" s="24"/>
      <c r="SAY21" s="24"/>
      <c r="SAZ21" s="24"/>
      <c r="SBA21" s="24"/>
      <c r="SBB21" s="24"/>
      <c r="SBC21" s="24"/>
      <c r="SBD21" s="24"/>
      <c r="SBE21" s="24"/>
      <c r="SBF21" s="24"/>
      <c r="SBG21" s="24"/>
      <c r="SBH21" s="24"/>
      <c r="SBI21" s="24"/>
      <c r="SBJ21" s="24"/>
      <c r="SBK21" s="24"/>
      <c r="SBL21" s="24"/>
      <c r="SBM21" s="24"/>
      <c r="SBN21" s="24"/>
      <c r="SBO21" s="24"/>
      <c r="SBP21" s="24"/>
      <c r="SBQ21" s="24"/>
      <c r="SBR21" s="24"/>
      <c r="SBS21" s="24"/>
      <c r="SBT21" s="24"/>
      <c r="SBU21" s="24"/>
      <c r="SBV21" s="24"/>
      <c r="SBW21" s="24"/>
      <c r="SBX21" s="24"/>
      <c r="SBY21" s="24"/>
      <c r="SBZ21" s="24"/>
      <c r="SCA21" s="24"/>
      <c r="SCB21" s="24"/>
      <c r="SCC21" s="24"/>
      <c r="SCD21" s="24"/>
      <c r="SCE21" s="24"/>
      <c r="SCF21" s="24"/>
      <c r="SCG21" s="24"/>
      <c r="SCH21" s="24"/>
      <c r="SCI21" s="24"/>
      <c r="SCJ21" s="24"/>
      <c r="SCK21" s="24"/>
      <c r="SCL21" s="24"/>
      <c r="SCM21" s="24"/>
      <c r="SCN21" s="24"/>
      <c r="SCO21" s="24"/>
      <c r="SCP21" s="24"/>
      <c r="SCQ21" s="24"/>
      <c r="SCR21" s="24"/>
      <c r="SCS21" s="24"/>
      <c r="SCT21" s="24"/>
      <c r="SCU21" s="24"/>
      <c r="SCV21" s="24"/>
      <c r="SCW21" s="24"/>
      <c r="SCX21" s="24"/>
      <c r="SCY21" s="24"/>
      <c r="SCZ21" s="24"/>
      <c r="SDA21" s="24"/>
      <c r="SDB21" s="24"/>
      <c r="SDC21" s="24"/>
      <c r="SDD21" s="24"/>
      <c r="SDE21" s="24"/>
      <c r="SDF21" s="24"/>
      <c r="SDG21" s="24"/>
      <c r="SDH21" s="24"/>
      <c r="SDI21" s="24"/>
      <c r="SDJ21" s="24"/>
      <c r="SDK21" s="24"/>
      <c r="SDL21" s="24"/>
      <c r="SDM21" s="24"/>
      <c r="SDN21" s="24"/>
      <c r="SDO21" s="24"/>
      <c r="SDP21" s="24"/>
      <c r="SDQ21" s="24"/>
      <c r="SDR21" s="24"/>
      <c r="SDS21" s="24"/>
      <c r="SDT21" s="24"/>
      <c r="SDU21" s="24"/>
      <c r="SDV21" s="24"/>
      <c r="SDW21" s="24"/>
      <c r="SDX21" s="24"/>
      <c r="SDY21" s="24"/>
      <c r="SDZ21" s="24"/>
      <c r="SEA21" s="24"/>
      <c r="SEB21" s="24"/>
      <c r="SEC21" s="24"/>
      <c r="SED21" s="24"/>
      <c r="SEE21" s="24"/>
      <c r="SEF21" s="24"/>
      <c r="SEG21" s="24"/>
      <c r="SEH21" s="24"/>
      <c r="SEI21" s="24"/>
      <c r="SEJ21" s="24"/>
      <c r="SEK21" s="24"/>
      <c r="SEL21" s="24"/>
      <c r="SEM21" s="24"/>
      <c r="SEN21" s="24"/>
      <c r="SEO21" s="24"/>
      <c r="SEP21" s="24"/>
      <c r="SEQ21" s="24"/>
      <c r="SER21" s="24"/>
      <c r="SES21" s="24"/>
      <c r="SET21" s="24"/>
      <c r="SEU21" s="24"/>
      <c r="SEV21" s="24"/>
      <c r="SEW21" s="24"/>
      <c r="SEX21" s="24"/>
      <c r="SEY21" s="24"/>
      <c r="SEZ21" s="24"/>
      <c r="SFA21" s="24"/>
      <c r="SFB21" s="24"/>
      <c r="SFC21" s="24"/>
      <c r="SFD21" s="24"/>
      <c r="SFE21" s="24"/>
      <c r="SFF21" s="24"/>
      <c r="SFG21" s="24"/>
      <c r="SFH21" s="24"/>
      <c r="SFI21" s="24"/>
      <c r="SFJ21" s="24"/>
      <c r="SFK21" s="24"/>
      <c r="SFL21" s="24"/>
      <c r="SFM21" s="24"/>
      <c r="SFN21" s="24"/>
      <c r="SFO21" s="24"/>
      <c r="SFP21" s="24"/>
      <c r="SFQ21" s="24"/>
      <c r="SFR21" s="24"/>
      <c r="SFS21" s="24"/>
      <c r="SFT21" s="24"/>
      <c r="SFU21" s="24"/>
      <c r="SFV21" s="24"/>
      <c r="SFW21" s="24"/>
      <c r="SFX21" s="24"/>
      <c r="SFY21" s="24"/>
      <c r="SFZ21" s="24"/>
      <c r="SGA21" s="24"/>
      <c r="SGB21" s="24"/>
      <c r="SGC21" s="24"/>
      <c r="SGD21" s="24"/>
      <c r="SGE21" s="24"/>
      <c r="SGF21" s="24"/>
      <c r="SGG21" s="24"/>
      <c r="SGH21" s="24"/>
      <c r="SGI21" s="24"/>
      <c r="SGJ21" s="24"/>
      <c r="SGK21" s="24"/>
      <c r="SGL21" s="24"/>
      <c r="SGM21" s="24"/>
      <c r="SGN21" s="24"/>
      <c r="SGO21" s="24"/>
      <c r="SGP21" s="24"/>
      <c r="SGQ21" s="24"/>
      <c r="SGR21" s="24"/>
      <c r="SGS21" s="24"/>
      <c r="SGT21" s="24"/>
      <c r="SGU21" s="24"/>
      <c r="SGV21" s="24"/>
      <c r="SGW21" s="24"/>
      <c r="SGX21" s="24"/>
      <c r="SGY21" s="24"/>
      <c r="SGZ21" s="24"/>
      <c r="SHA21" s="24"/>
      <c r="SHB21" s="24"/>
      <c r="SHC21" s="24"/>
      <c r="SHD21" s="24"/>
      <c r="SHE21" s="24"/>
      <c r="SHF21" s="24"/>
      <c r="SHG21" s="24"/>
      <c r="SHH21" s="24"/>
      <c r="SHI21" s="24"/>
      <c r="SHJ21" s="24"/>
      <c r="SHK21" s="24"/>
      <c r="SHL21" s="24"/>
      <c r="SHM21" s="24"/>
      <c r="SHN21" s="24"/>
      <c r="SHO21" s="24"/>
      <c r="SHP21" s="24"/>
      <c r="SHQ21" s="24"/>
      <c r="SHR21" s="24"/>
      <c r="SHS21" s="24"/>
      <c r="SHT21" s="24"/>
      <c r="SHU21" s="24"/>
      <c r="SHV21" s="24"/>
      <c r="SHW21" s="24"/>
      <c r="SHX21" s="24"/>
      <c r="SHY21" s="24"/>
      <c r="SHZ21" s="24"/>
      <c r="SIA21" s="24"/>
      <c r="SIB21" s="24"/>
      <c r="SIC21" s="24"/>
      <c r="SID21" s="24"/>
      <c r="SIE21" s="24"/>
      <c r="SIF21" s="24"/>
      <c r="SIG21" s="24"/>
      <c r="SIH21" s="24"/>
      <c r="SII21" s="24"/>
      <c r="SIJ21" s="24"/>
      <c r="SIK21" s="24"/>
      <c r="SIL21" s="24"/>
      <c r="SIM21" s="24"/>
      <c r="SIN21" s="24"/>
      <c r="SIO21" s="24"/>
      <c r="SIP21" s="24"/>
      <c r="SIQ21" s="24"/>
      <c r="SIR21" s="24"/>
      <c r="SIS21" s="24"/>
      <c r="SIT21" s="24"/>
      <c r="SIU21" s="24"/>
      <c r="SIV21" s="24"/>
      <c r="SIW21" s="24"/>
      <c r="SIX21" s="24"/>
      <c r="SIY21" s="24"/>
      <c r="SIZ21" s="24"/>
      <c r="SJA21" s="24"/>
      <c r="SJB21" s="24"/>
      <c r="SJC21" s="24"/>
      <c r="SJD21" s="24"/>
      <c r="SJE21" s="24"/>
      <c r="SJF21" s="24"/>
      <c r="SJG21" s="24"/>
      <c r="SJH21" s="24"/>
      <c r="SJI21" s="24"/>
      <c r="SJJ21" s="24"/>
      <c r="SJK21" s="24"/>
      <c r="SJL21" s="24"/>
      <c r="SJM21" s="24"/>
      <c r="SJN21" s="24"/>
      <c r="SJO21" s="24"/>
      <c r="SJP21" s="24"/>
      <c r="SJQ21" s="24"/>
      <c r="SJR21" s="24"/>
      <c r="SJS21" s="24"/>
      <c r="SJT21" s="24"/>
      <c r="SJU21" s="24"/>
      <c r="SJV21" s="24"/>
      <c r="SJW21" s="24"/>
      <c r="SJX21" s="24"/>
      <c r="SJY21" s="24"/>
      <c r="SJZ21" s="24"/>
      <c r="SKA21" s="24"/>
      <c r="SKB21" s="24"/>
      <c r="SKC21" s="24"/>
      <c r="SKD21" s="24"/>
      <c r="SKE21" s="24"/>
      <c r="SKF21" s="24"/>
      <c r="SKG21" s="24"/>
      <c r="SKH21" s="24"/>
      <c r="SKI21" s="24"/>
      <c r="SKJ21" s="24"/>
      <c r="SKK21" s="24"/>
      <c r="SKL21" s="24"/>
      <c r="SKM21" s="24"/>
      <c r="SKN21" s="24"/>
      <c r="SKO21" s="24"/>
      <c r="SKP21" s="24"/>
      <c r="SKQ21" s="24"/>
      <c r="SKR21" s="24"/>
      <c r="SKS21" s="24"/>
      <c r="SKT21" s="24"/>
      <c r="SKU21" s="24"/>
      <c r="SKV21" s="24"/>
      <c r="SKW21" s="24"/>
      <c r="SKX21" s="24"/>
      <c r="SKY21" s="24"/>
      <c r="SKZ21" s="24"/>
      <c r="SLA21" s="24"/>
      <c r="SLB21" s="24"/>
      <c r="SLC21" s="24"/>
      <c r="SLD21" s="24"/>
      <c r="SLE21" s="24"/>
      <c r="SLF21" s="24"/>
      <c r="SLG21" s="24"/>
      <c r="SLH21" s="24"/>
      <c r="SLI21" s="24"/>
      <c r="SLJ21" s="24"/>
      <c r="SLK21" s="24"/>
      <c r="SLL21" s="24"/>
      <c r="SLM21" s="24"/>
      <c r="SLN21" s="24"/>
      <c r="SLO21" s="24"/>
      <c r="SLP21" s="24"/>
      <c r="SLQ21" s="24"/>
      <c r="SLR21" s="24"/>
      <c r="SLS21" s="24"/>
      <c r="SLT21" s="24"/>
      <c r="SLU21" s="24"/>
      <c r="SLV21" s="24"/>
      <c r="SLW21" s="24"/>
      <c r="SLX21" s="24"/>
      <c r="SLY21" s="24"/>
      <c r="SLZ21" s="24"/>
      <c r="SMA21" s="24"/>
      <c r="SMB21" s="24"/>
      <c r="SMC21" s="24"/>
      <c r="SMD21" s="24"/>
      <c r="SME21" s="24"/>
      <c r="SMF21" s="24"/>
      <c r="SMG21" s="24"/>
      <c r="SMH21" s="24"/>
      <c r="SMI21" s="24"/>
      <c r="SMJ21" s="24"/>
      <c r="SMK21" s="24"/>
      <c r="SML21" s="24"/>
      <c r="SMM21" s="24"/>
      <c r="SMN21" s="24"/>
      <c r="SMO21" s="24"/>
      <c r="SMP21" s="24"/>
      <c r="SMQ21" s="24"/>
      <c r="SMR21" s="24"/>
      <c r="SMS21" s="24"/>
      <c r="SMT21" s="24"/>
      <c r="SMU21" s="24"/>
      <c r="SMV21" s="24"/>
      <c r="SMW21" s="24"/>
      <c r="SMX21" s="24"/>
      <c r="SMY21" s="24"/>
      <c r="SMZ21" s="24"/>
      <c r="SNA21" s="24"/>
      <c r="SNB21" s="24"/>
      <c r="SNC21" s="24"/>
      <c r="SND21" s="24"/>
      <c r="SNE21" s="24"/>
      <c r="SNF21" s="24"/>
      <c r="SNG21" s="24"/>
      <c r="SNH21" s="24"/>
      <c r="SNI21" s="24"/>
      <c r="SNJ21" s="24"/>
      <c r="SNK21" s="24"/>
      <c r="SNL21" s="24"/>
      <c r="SNM21" s="24"/>
      <c r="SNN21" s="24"/>
      <c r="SNO21" s="24"/>
      <c r="SNP21" s="24"/>
      <c r="SNQ21" s="24"/>
      <c r="SNR21" s="24"/>
      <c r="SNS21" s="24"/>
      <c r="SNT21" s="24"/>
      <c r="SNU21" s="24"/>
      <c r="SNV21" s="24"/>
      <c r="SNW21" s="24"/>
      <c r="SNX21" s="24"/>
      <c r="SNY21" s="24"/>
      <c r="SNZ21" s="24"/>
      <c r="SOA21" s="24"/>
      <c r="SOB21" s="24"/>
      <c r="SOC21" s="24"/>
      <c r="SOD21" s="24"/>
      <c r="SOE21" s="24"/>
      <c r="SOF21" s="24"/>
      <c r="SOG21" s="24"/>
      <c r="SOH21" s="24"/>
      <c r="SOI21" s="24"/>
      <c r="SOJ21" s="24"/>
      <c r="SOK21" s="24"/>
      <c r="SOL21" s="24"/>
      <c r="SOM21" s="24"/>
      <c r="SON21" s="24"/>
      <c r="SOO21" s="24"/>
      <c r="SOP21" s="24"/>
      <c r="SOQ21" s="24"/>
      <c r="SOR21" s="24"/>
      <c r="SOS21" s="24"/>
      <c r="SOT21" s="24"/>
      <c r="SOU21" s="24"/>
      <c r="SOV21" s="24"/>
      <c r="SOW21" s="24"/>
      <c r="SOX21" s="24"/>
      <c r="SOY21" s="24"/>
      <c r="SOZ21" s="24"/>
      <c r="SPA21" s="24"/>
      <c r="SPB21" s="24"/>
      <c r="SPC21" s="24"/>
      <c r="SPD21" s="24"/>
      <c r="SPE21" s="24"/>
      <c r="SPF21" s="24"/>
      <c r="SPG21" s="24"/>
      <c r="SPH21" s="24"/>
      <c r="SPI21" s="24"/>
      <c r="SPJ21" s="24"/>
      <c r="SPK21" s="24"/>
      <c r="SPL21" s="24"/>
      <c r="SPM21" s="24"/>
      <c r="SPN21" s="24"/>
      <c r="SPO21" s="24"/>
      <c r="SPP21" s="24"/>
      <c r="SPQ21" s="24"/>
      <c r="SPR21" s="24"/>
      <c r="SPS21" s="24"/>
      <c r="SPT21" s="24"/>
      <c r="SPU21" s="24"/>
      <c r="SPV21" s="24"/>
      <c r="SPW21" s="24"/>
      <c r="SPX21" s="24"/>
      <c r="SPY21" s="24"/>
      <c r="SPZ21" s="24"/>
      <c r="SQA21" s="24"/>
      <c r="SQB21" s="24"/>
      <c r="SQC21" s="24"/>
      <c r="SQD21" s="24"/>
      <c r="SQE21" s="24"/>
      <c r="SQF21" s="24"/>
      <c r="SQG21" s="24"/>
      <c r="SQH21" s="24"/>
      <c r="SQI21" s="24"/>
      <c r="SQJ21" s="24"/>
      <c r="SQK21" s="24"/>
      <c r="SQL21" s="24"/>
      <c r="SQM21" s="24"/>
      <c r="SQN21" s="24"/>
      <c r="SQO21" s="24"/>
      <c r="SQP21" s="24"/>
      <c r="SQQ21" s="24"/>
      <c r="SQR21" s="24"/>
      <c r="SQS21" s="24"/>
      <c r="SQT21" s="24"/>
      <c r="SQU21" s="24"/>
      <c r="SQV21" s="24"/>
      <c r="SQW21" s="24"/>
      <c r="SQX21" s="24"/>
      <c r="SQY21" s="24"/>
      <c r="SQZ21" s="24"/>
      <c r="SRA21" s="24"/>
      <c r="SRB21" s="24"/>
      <c r="SRC21" s="24"/>
      <c r="SRD21" s="24"/>
      <c r="SRE21" s="24"/>
      <c r="SRF21" s="24"/>
      <c r="SRG21" s="24"/>
      <c r="SRH21" s="24"/>
      <c r="SRI21" s="24"/>
      <c r="SRJ21" s="24"/>
      <c r="SRK21" s="24"/>
      <c r="SRL21" s="24"/>
      <c r="SRM21" s="24"/>
      <c r="SRN21" s="24"/>
      <c r="SRO21" s="24"/>
      <c r="SRP21" s="24"/>
      <c r="SRQ21" s="24"/>
      <c r="SRR21" s="24"/>
      <c r="SRS21" s="24"/>
      <c r="SRT21" s="24"/>
      <c r="SRU21" s="24"/>
      <c r="SRV21" s="24"/>
      <c r="SRW21" s="24"/>
      <c r="SRX21" s="24"/>
      <c r="SRY21" s="24"/>
      <c r="SRZ21" s="24"/>
      <c r="SSA21" s="24"/>
      <c r="SSB21" s="24"/>
      <c r="SSC21" s="24"/>
      <c r="SSD21" s="24"/>
      <c r="SSE21" s="24"/>
      <c r="SSF21" s="24"/>
      <c r="SSG21" s="24"/>
      <c r="SSH21" s="24"/>
      <c r="SSI21" s="24"/>
      <c r="SSJ21" s="24"/>
      <c r="SSK21" s="24"/>
      <c r="SSL21" s="24"/>
      <c r="SSM21" s="24"/>
      <c r="SSN21" s="24"/>
      <c r="SSO21" s="24"/>
      <c r="SSP21" s="24"/>
      <c r="SSQ21" s="24"/>
      <c r="SSR21" s="24"/>
      <c r="SSS21" s="24"/>
      <c r="SST21" s="24"/>
      <c r="SSU21" s="24"/>
      <c r="SSV21" s="24"/>
      <c r="SSW21" s="24"/>
      <c r="SSX21" s="24"/>
      <c r="SSY21" s="24"/>
      <c r="SSZ21" s="24"/>
      <c r="STA21" s="24"/>
      <c r="STB21" s="24"/>
      <c r="STC21" s="24"/>
      <c r="STD21" s="24"/>
      <c r="STE21" s="24"/>
      <c r="STF21" s="24"/>
      <c r="STG21" s="24"/>
      <c r="STH21" s="24"/>
      <c r="STI21" s="24"/>
      <c r="STJ21" s="24"/>
      <c r="STK21" s="24"/>
      <c r="STL21" s="24"/>
      <c r="STM21" s="24"/>
      <c r="STN21" s="24"/>
      <c r="STO21" s="24"/>
      <c r="STP21" s="24"/>
      <c r="STQ21" s="24"/>
      <c r="STR21" s="24"/>
      <c r="STS21" s="24"/>
      <c r="STT21" s="24"/>
      <c r="STU21" s="24"/>
      <c r="STV21" s="24"/>
      <c r="STW21" s="24"/>
      <c r="STX21" s="24"/>
      <c r="STY21" s="24"/>
      <c r="STZ21" s="24"/>
      <c r="SUA21" s="24"/>
      <c r="SUB21" s="24"/>
      <c r="SUC21" s="24"/>
      <c r="SUD21" s="24"/>
      <c r="SUE21" s="24"/>
      <c r="SUF21" s="24"/>
      <c r="SUG21" s="24"/>
      <c r="SUH21" s="24"/>
      <c r="SUI21" s="24"/>
      <c r="SUJ21" s="24"/>
      <c r="SUK21" s="24"/>
      <c r="SUL21" s="24"/>
      <c r="SUM21" s="24"/>
      <c r="SUN21" s="24"/>
      <c r="SUO21" s="24"/>
      <c r="SUP21" s="24"/>
      <c r="SUQ21" s="24"/>
      <c r="SUR21" s="24"/>
      <c r="SUS21" s="24"/>
      <c r="SUT21" s="24"/>
      <c r="SUU21" s="24"/>
      <c r="SUV21" s="24"/>
      <c r="SUW21" s="24"/>
      <c r="SUX21" s="24"/>
      <c r="SUY21" s="24"/>
      <c r="SUZ21" s="24"/>
      <c r="SVA21" s="24"/>
      <c r="SVB21" s="24"/>
      <c r="SVC21" s="24"/>
      <c r="SVD21" s="24"/>
      <c r="SVE21" s="24"/>
      <c r="SVF21" s="24"/>
      <c r="SVG21" s="24"/>
      <c r="SVH21" s="24"/>
      <c r="SVI21" s="24"/>
      <c r="SVJ21" s="24"/>
      <c r="SVK21" s="24"/>
      <c r="SVL21" s="24"/>
      <c r="SVM21" s="24"/>
      <c r="SVN21" s="24"/>
      <c r="SVO21" s="24"/>
      <c r="SVP21" s="24"/>
      <c r="SVQ21" s="24"/>
      <c r="SVR21" s="24"/>
      <c r="SVS21" s="24"/>
      <c r="SVT21" s="24"/>
      <c r="SVU21" s="24"/>
      <c r="SVV21" s="24"/>
      <c r="SVW21" s="24"/>
      <c r="SVX21" s="24"/>
      <c r="SVY21" s="24"/>
      <c r="SVZ21" s="24"/>
      <c r="SWA21" s="24"/>
      <c r="SWB21" s="24"/>
      <c r="SWC21" s="24"/>
      <c r="SWD21" s="24"/>
      <c r="SWE21" s="24"/>
      <c r="SWF21" s="24"/>
      <c r="SWG21" s="24"/>
      <c r="SWH21" s="24"/>
      <c r="SWI21" s="24"/>
      <c r="SWJ21" s="24"/>
      <c r="SWK21" s="24"/>
      <c r="SWL21" s="24"/>
      <c r="SWM21" s="24"/>
      <c r="SWN21" s="24"/>
      <c r="SWO21" s="24"/>
      <c r="SWP21" s="24"/>
      <c r="SWQ21" s="24"/>
      <c r="SWR21" s="24"/>
      <c r="SWS21" s="24"/>
      <c r="SWT21" s="24"/>
      <c r="SWU21" s="24"/>
      <c r="SWV21" s="24"/>
      <c r="SWW21" s="24"/>
      <c r="SWX21" s="24"/>
      <c r="SWY21" s="24"/>
      <c r="SWZ21" s="24"/>
      <c r="SXA21" s="24"/>
      <c r="SXB21" s="24"/>
      <c r="SXC21" s="24"/>
      <c r="SXD21" s="24"/>
      <c r="SXE21" s="24"/>
      <c r="SXF21" s="24"/>
      <c r="SXG21" s="24"/>
      <c r="SXH21" s="24"/>
      <c r="SXI21" s="24"/>
      <c r="SXJ21" s="24"/>
      <c r="SXK21" s="24"/>
      <c r="SXL21" s="24"/>
      <c r="SXM21" s="24"/>
      <c r="SXN21" s="24"/>
      <c r="SXO21" s="24"/>
      <c r="SXP21" s="24"/>
      <c r="SXQ21" s="24"/>
      <c r="SXR21" s="24"/>
      <c r="SXS21" s="24"/>
      <c r="SXT21" s="24"/>
      <c r="SXU21" s="24"/>
      <c r="SXV21" s="24"/>
      <c r="SXW21" s="24"/>
      <c r="SXX21" s="24"/>
      <c r="SXY21" s="24"/>
      <c r="SXZ21" s="24"/>
      <c r="SYA21" s="24"/>
      <c r="SYB21" s="24"/>
      <c r="SYC21" s="24"/>
      <c r="SYD21" s="24"/>
      <c r="SYE21" s="24"/>
      <c r="SYF21" s="24"/>
      <c r="SYG21" s="24"/>
      <c r="SYH21" s="24"/>
      <c r="SYI21" s="24"/>
      <c r="SYJ21" s="24"/>
      <c r="SYK21" s="24"/>
      <c r="SYL21" s="24"/>
      <c r="SYM21" s="24"/>
      <c r="SYN21" s="24"/>
      <c r="SYO21" s="24"/>
      <c r="SYP21" s="24"/>
      <c r="SYQ21" s="24"/>
      <c r="SYR21" s="24"/>
      <c r="SYS21" s="24"/>
      <c r="SYT21" s="24"/>
      <c r="SYU21" s="24"/>
      <c r="SYV21" s="24"/>
      <c r="SYW21" s="24"/>
      <c r="SYX21" s="24"/>
      <c r="SYY21" s="24"/>
      <c r="SYZ21" s="24"/>
      <c r="SZA21" s="24"/>
      <c r="SZB21" s="24"/>
      <c r="SZC21" s="24"/>
      <c r="SZD21" s="24"/>
      <c r="SZE21" s="24"/>
      <c r="SZF21" s="24"/>
      <c r="SZG21" s="24"/>
      <c r="SZH21" s="24"/>
      <c r="SZI21" s="24"/>
      <c r="SZJ21" s="24"/>
      <c r="SZK21" s="24"/>
      <c r="SZL21" s="24"/>
      <c r="SZM21" s="24"/>
      <c r="SZN21" s="24"/>
      <c r="SZO21" s="24"/>
      <c r="SZP21" s="24"/>
      <c r="SZQ21" s="24"/>
      <c r="SZR21" s="24"/>
      <c r="SZS21" s="24"/>
      <c r="SZT21" s="24"/>
      <c r="SZU21" s="24"/>
      <c r="SZV21" s="24"/>
      <c r="SZW21" s="24"/>
      <c r="SZX21" s="24"/>
      <c r="SZY21" s="24"/>
      <c r="SZZ21" s="24"/>
      <c r="TAA21" s="24"/>
      <c r="TAB21" s="24"/>
      <c r="TAC21" s="24"/>
      <c r="TAD21" s="24"/>
      <c r="TAE21" s="24"/>
      <c r="TAF21" s="24"/>
      <c r="TAG21" s="24"/>
      <c r="TAH21" s="24"/>
      <c r="TAI21" s="24"/>
      <c r="TAJ21" s="24"/>
      <c r="TAK21" s="24"/>
      <c r="TAL21" s="24"/>
      <c r="TAM21" s="24"/>
      <c r="TAN21" s="24"/>
      <c r="TAO21" s="24"/>
      <c r="TAP21" s="24"/>
      <c r="TAQ21" s="24"/>
      <c r="TAR21" s="24"/>
      <c r="TAS21" s="24"/>
      <c r="TAT21" s="24"/>
      <c r="TAU21" s="24"/>
      <c r="TAV21" s="24"/>
      <c r="TAW21" s="24"/>
      <c r="TAX21" s="24"/>
      <c r="TAY21" s="24"/>
      <c r="TAZ21" s="24"/>
      <c r="TBA21" s="24"/>
      <c r="TBB21" s="24"/>
      <c r="TBC21" s="24"/>
      <c r="TBD21" s="24"/>
      <c r="TBE21" s="24"/>
      <c r="TBF21" s="24"/>
      <c r="TBG21" s="24"/>
      <c r="TBH21" s="24"/>
      <c r="TBI21" s="24"/>
      <c r="TBJ21" s="24"/>
      <c r="TBK21" s="24"/>
      <c r="TBL21" s="24"/>
      <c r="TBM21" s="24"/>
      <c r="TBN21" s="24"/>
      <c r="TBO21" s="24"/>
      <c r="TBP21" s="24"/>
      <c r="TBQ21" s="24"/>
      <c r="TBR21" s="24"/>
      <c r="TBS21" s="24"/>
      <c r="TBT21" s="24"/>
      <c r="TBU21" s="24"/>
      <c r="TBV21" s="24"/>
      <c r="TBW21" s="24"/>
      <c r="TBX21" s="24"/>
      <c r="TBY21" s="24"/>
      <c r="TBZ21" s="24"/>
      <c r="TCA21" s="24"/>
      <c r="TCB21" s="24"/>
      <c r="TCC21" s="24"/>
      <c r="TCD21" s="24"/>
      <c r="TCE21" s="24"/>
      <c r="TCF21" s="24"/>
      <c r="TCG21" s="24"/>
      <c r="TCH21" s="24"/>
      <c r="TCI21" s="24"/>
      <c r="TCJ21" s="24"/>
      <c r="TCK21" s="24"/>
      <c r="TCL21" s="24"/>
      <c r="TCM21" s="24"/>
      <c r="TCN21" s="24"/>
      <c r="TCO21" s="24"/>
      <c r="TCP21" s="24"/>
      <c r="TCQ21" s="24"/>
      <c r="TCR21" s="24"/>
      <c r="TCS21" s="24"/>
      <c r="TCT21" s="24"/>
      <c r="TCU21" s="24"/>
      <c r="TCV21" s="24"/>
      <c r="TCW21" s="24"/>
      <c r="TCX21" s="24"/>
      <c r="TCY21" s="24"/>
      <c r="TCZ21" s="24"/>
      <c r="TDA21" s="24"/>
      <c r="TDB21" s="24"/>
      <c r="TDC21" s="24"/>
      <c r="TDD21" s="24"/>
      <c r="TDE21" s="24"/>
      <c r="TDF21" s="24"/>
      <c r="TDG21" s="24"/>
      <c r="TDH21" s="24"/>
      <c r="TDI21" s="24"/>
      <c r="TDJ21" s="24"/>
      <c r="TDK21" s="24"/>
      <c r="TDL21" s="24"/>
      <c r="TDM21" s="24"/>
      <c r="TDN21" s="24"/>
      <c r="TDO21" s="24"/>
      <c r="TDP21" s="24"/>
      <c r="TDQ21" s="24"/>
      <c r="TDR21" s="24"/>
      <c r="TDS21" s="24"/>
      <c r="TDT21" s="24"/>
      <c r="TDU21" s="24"/>
      <c r="TDV21" s="24"/>
      <c r="TDW21" s="24"/>
      <c r="TDX21" s="24"/>
      <c r="TDY21" s="24"/>
      <c r="TDZ21" s="24"/>
      <c r="TEA21" s="24"/>
      <c r="TEB21" s="24"/>
      <c r="TEC21" s="24"/>
      <c r="TED21" s="24"/>
      <c r="TEE21" s="24"/>
      <c r="TEF21" s="24"/>
      <c r="TEG21" s="24"/>
      <c r="TEH21" s="24"/>
      <c r="TEI21" s="24"/>
      <c r="TEJ21" s="24"/>
      <c r="TEK21" s="24"/>
      <c r="TEL21" s="24"/>
      <c r="TEM21" s="24"/>
      <c r="TEN21" s="24"/>
      <c r="TEO21" s="24"/>
      <c r="TEP21" s="24"/>
      <c r="TEQ21" s="24"/>
      <c r="TER21" s="24"/>
      <c r="TES21" s="24"/>
      <c r="TET21" s="24"/>
      <c r="TEU21" s="24"/>
      <c r="TEV21" s="24"/>
      <c r="TEW21" s="24"/>
      <c r="TEX21" s="24"/>
      <c r="TEY21" s="24"/>
      <c r="TEZ21" s="24"/>
      <c r="TFA21" s="24"/>
      <c r="TFB21" s="24"/>
      <c r="TFC21" s="24"/>
      <c r="TFD21" s="24"/>
      <c r="TFE21" s="24"/>
      <c r="TFF21" s="24"/>
      <c r="TFG21" s="24"/>
      <c r="TFH21" s="24"/>
      <c r="TFI21" s="24"/>
      <c r="TFJ21" s="24"/>
      <c r="TFK21" s="24"/>
      <c r="TFL21" s="24"/>
      <c r="TFM21" s="24"/>
      <c r="TFN21" s="24"/>
      <c r="TFO21" s="24"/>
      <c r="TFP21" s="24"/>
      <c r="TFQ21" s="24"/>
      <c r="TFR21" s="24"/>
      <c r="TFS21" s="24"/>
      <c r="TFT21" s="24"/>
      <c r="TFU21" s="24"/>
      <c r="TFV21" s="24"/>
      <c r="TFW21" s="24"/>
      <c r="TFX21" s="24"/>
      <c r="TFY21" s="24"/>
      <c r="TFZ21" s="24"/>
      <c r="TGA21" s="24"/>
      <c r="TGB21" s="24"/>
      <c r="TGC21" s="24"/>
      <c r="TGD21" s="24"/>
      <c r="TGE21" s="24"/>
      <c r="TGF21" s="24"/>
      <c r="TGG21" s="24"/>
      <c r="TGH21" s="24"/>
      <c r="TGI21" s="24"/>
      <c r="TGJ21" s="24"/>
      <c r="TGK21" s="24"/>
      <c r="TGL21" s="24"/>
      <c r="TGM21" s="24"/>
      <c r="TGN21" s="24"/>
      <c r="TGO21" s="24"/>
      <c r="TGP21" s="24"/>
      <c r="TGQ21" s="24"/>
      <c r="TGR21" s="24"/>
      <c r="TGS21" s="24"/>
      <c r="TGT21" s="24"/>
      <c r="TGU21" s="24"/>
      <c r="TGV21" s="24"/>
      <c r="TGW21" s="24"/>
      <c r="TGX21" s="24"/>
      <c r="TGY21" s="24"/>
      <c r="TGZ21" s="24"/>
      <c r="THA21" s="24"/>
      <c r="THB21" s="24"/>
      <c r="THC21" s="24"/>
      <c r="THD21" s="24"/>
      <c r="THE21" s="24"/>
      <c r="THF21" s="24"/>
      <c r="THG21" s="24"/>
      <c r="THH21" s="24"/>
      <c r="THI21" s="24"/>
      <c r="THJ21" s="24"/>
      <c r="THK21" s="24"/>
      <c r="THL21" s="24"/>
      <c r="THM21" s="24"/>
      <c r="THN21" s="24"/>
      <c r="THO21" s="24"/>
      <c r="THP21" s="24"/>
      <c r="THQ21" s="24"/>
      <c r="THR21" s="24"/>
      <c r="THS21" s="24"/>
      <c r="THT21" s="24"/>
      <c r="THU21" s="24"/>
      <c r="THV21" s="24"/>
      <c r="THW21" s="24"/>
      <c r="THX21" s="24"/>
      <c r="THY21" s="24"/>
      <c r="THZ21" s="24"/>
      <c r="TIA21" s="24"/>
      <c r="TIB21" s="24"/>
      <c r="TIC21" s="24"/>
      <c r="TID21" s="24"/>
      <c r="TIE21" s="24"/>
      <c r="TIF21" s="24"/>
      <c r="TIG21" s="24"/>
      <c r="TIH21" s="24"/>
      <c r="TII21" s="24"/>
      <c r="TIJ21" s="24"/>
      <c r="TIK21" s="24"/>
      <c r="TIL21" s="24"/>
      <c r="TIM21" s="24"/>
      <c r="TIN21" s="24"/>
      <c r="TIO21" s="24"/>
      <c r="TIP21" s="24"/>
      <c r="TIQ21" s="24"/>
      <c r="TIR21" s="24"/>
      <c r="TIS21" s="24"/>
      <c r="TIT21" s="24"/>
      <c r="TIU21" s="24"/>
      <c r="TIV21" s="24"/>
      <c r="TIW21" s="24"/>
      <c r="TIX21" s="24"/>
      <c r="TIY21" s="24"/>
      <c r="TIZ21" s="24"/>
      <c r="TJA21" s="24"/>
      <c r="TJB21" s="24"/>
      <c r="TJC21" s="24"/>
      <c r="TJD21" s="24"/>
      <c r="TJE21" s="24"/>
      <c r="TJF21" s="24"/>
      <c r="TJG21" s="24"/>
      <c r="TJH21" s="24"/>
      <c r="TJI21" s="24"/>
      <c r="TJJ21" s="24"/>
      <c r="TJK21" s="24"/>
      <c r="TJL21" s="24"/>
      <c r="TJM21" s="24"/>
      <c r="TJN21" s="24"/>
      <c r="TJO21" s="24"/>
      <c r="TJP21" s="24"/>
      <c r="TJQ21" s="24"/>
      <c r="TJR21" s="24"/>
      <c r="TJS21" s="24"/>
      <c r="TJT21" s="24"/>
      <c r="TJU21" s="24"/>
      <c r="TJV21" s="24"/>
      <c r="TJW21" s="24"/>
      <c r="TJX21" s="24"/>
      <c r="TJY21" s="24"/>
      <c r="TJZ21" s="24"/>
      <c r="TKA21" s="24"/>
      <c r="TKB21" s="24"/>
      <c r="TKC21" s="24"/>
      <c r="TKD21" s="24"/>
      <c r="TKE21" s="24"/>
      <c r="TKF21" s="24"/>
      <c r="TKG21" s="24"/>
      <c r="TKH21" s="24"/>
      <c r="TKI21" s="24"/>
      <c r="TKJ21" s="24"/>
      <c r="TKK21" s="24"/>
      <c r="TKL21" s="24"/>
      <c r="TKM21" s="24"/>
      <c r="TKN21" s="24"/>
      <c r="TKO21" s="24"/>
      <c r="TKP21" s="24"/>
      <c r="TKQ21" s="24"/>
      <c r="TKR21" s="24"/>
      <c r="TKS21" s="24"/>
      <c r="TKT21" s="24"/>
      <c r="TKU21" s="24"/>
      <c r="TKV21" s="24"/>
      <c r="TKW21" s="24"/>
      <c r="TKX21" s="24"/>
      <c r="TKY21" s="24"/>
      <c r="TKZ21" s="24"/>
      <c r="TLA21" s="24"/>
      <c r="TLB21" s="24"/>
      <c r="TLC21" s="24"/>
      <c r="TLD21" s="24"/>
      <c r="TLE21" s="24"/>
      <c r="TLF21" s="24"/>
      <c r="TLG21" s="24"/>
      <c r="TLH21" s="24"/>
      <c r="TLI21" s="24"/>
      <c r="TLJ21" s="24"/>
      <c r="TLK21" s="24"/>
      <c r="TLL21" s="24"/>
      <c r="TLM21" s="24"/>
      <c r="TLN21" s="24"/>
      <c r="TLO21" s="24"/>
      <c r="TLP21" s="24"/>
      <c r="TLQ21" s="24"/>
      <c r="TLR21" s="24"/>
      <c r="TLS21" s="24"/>
      <c r="TLT21" s="24"/>
      <c r="TLU21" s="24"/>
      <c r="TLV21" s="24"/>
      <c r="TLW21" s="24"/>
      <c r="TLX21" s="24"/>
      <c r="TLY21" s="24"/>
      <c r="TLZ21" s="24"/>
      <c r="TMA21" s="24"/>
      <c r="TMB21" s="24"/>
      <c r="TMC21" s="24"/>
      <c r="TMD21" s="24"/>
      <c r="TME21" s="24"/>
      <c r="TMF21" s="24"/>
      <c r="TMG21" s="24"/>
      <c r="TMH21" s="24"/>
      <c r="TMI21" s="24"/>
      <c r="TMJ21" s="24"/>
      <c r="TMK21" s="24"/>
      <c r="TML21" s="24"/>
      <c r="TMM21" s="24"/>
      <c r="TMN21" s="24"/>
      <c r="TMO21" s="24"/>
      <c r="TMP21" s="24"/>
      <c r="TMQ21" s="24"/>
      <c r="TMR21" s="24"/>
      <c r="TMS21" s="24"/>
      <c r="TMT21" s="24"/>
      <c r="TMU21" s="24"/>
      <c r="TMV21" s="24"/>
      <c r="TMW21" s="24"/>
      <c r="TMX21" s="24"/>
      <c r="TMY21" s="24"/>
      <c r="TMZ21" s="24"/>
      <c r="TNA21" s="24"/>
      <c r="TNB21" s="24"/>
      <c r="TNC21" s="24"/>
      <c r="TND21" s="24"/>
      <c r="TNE21" s="24"/>
      <c r="TNF21" s="24"/>
      <c r="TNG21" s="24"/>
      <c r="TNH21" s="24"/>
      <c r="TNI21" s="24"/>
      <c r="TNJ21" s="24"/>
      <c r="TNK21" s="24"/>
      <c r="TNL21" s="24"/>
      <c r="TNM21" s="24"/>
      <c r="TNN21" s="24"/>
      <c r="TNO21" s="24"/>
      <c r="TNP21" s="24"/>
      <c r="TNQ21" s="24"/>
      <c r="TNR21" s="24"/>
      <c r="TNS21" s="24"/>
      <c r="TNT21" s="24"/>
      <c r="TNU21" s="24"/>
      <c r="TNV21" s="24"/>
      <c r="TNW21" s="24"/>
      <c r="TNX21" s="24"/>
      <c r="TNY21" s="24"/>
      <c r="TNZ21" s="24"/>
      <c r="TOA21" s="24"/>
      <c r="TOB21" s="24"/>
      <c r="TOC21" s="24"/>
      <c r="TOD21" s="24"/>
      <c r="TOE21" s="24"/>
      <c r="TOF21" s="24"/>
      <c r="TOG21" s="24"/>
      <c r="TOH21" s="24"/>
      <c r="TOI21" s="24"/>
      <c r="TOJ21" s="24"/>
      <c r="TOK21" s="24"/>
      <c r="TOL21" s="24"/>
      <c r="TOM21" s="24"/>
      <c r="TON21" s="24"/>
      <c r="TOO21" s="24"/>
      <c r="TOP21" s="24"/>
      <c r="TOQ21" s="24"/>
      <c r="TOR21" s="24"/>
      <c r="TOS21" s="24"/>
      <c r="TOT21" s="24"/>
      <c r="TOU21" s="24"/>
      <c r="TOV21" s="24"/>
      <c r="TOW21" s="24"/>
      <c r="TOX21" s="24"/>
      <c r="TOY21" s="24"/>
      <c r="TOZ21" s="24"/>
      <c r="TPA21" s="24"/>
      <c r="TPB21" s="24"/>
      <c r="TPC21" s="24"/>
      <c r="TPD21" s="24"/>
      <c r="TPE21" s="24"/>
      <c r="TPF21" s="24"/>
      <c r="TPG21" s="24"/>
      <c r="TPH21" s="24"/>
      <c r="TPI21" s="24"/>
      <c r="TPJ21" s="24"/>
      <c r="TPK21" s="24"/>
      <c r="TPL21" s="24"/>
      <c r="TPM21" s="24"/>
      <c r="TPN21" s="24"/>
      <c r="TPO21" s="24"/>
      <c r="TPP21" s="24"/>
      <c r="TPQ21" s="24"/>
      <c r="TPR21" s="24"/>
      <c r="TPS21" s="24"/>
      <c r="TPT21" s="24"/>
      <c r="TPU21" s="24"/>
      <c r="TPV21" s="24"/>
      <c r="TPW21" s="24"/>
      <c r="TPX21" s="24"/>
      <c r="TPY21" s="24"/>
      <c r="TPZ21" s="24"/>
      <c r="TQA21" s="24"/>
      <c r="TQB21" s="24"/>
      <c r="TQC21" s="24"/>
      <c r="TQD21" s="24"/>
      <c r="TQE21" s="24"/>
      <c r="TQF21" s="24"/>
      <c r="TQG21" s="24"/>
      <c r="TQH21" s="24"/>
      <c r="TQI21" s="24"/>
      <c r="TQJ21" s="24"/>
      <c r="TQK21" s="24"/>
      <c r="TQL21" s="24"/>
      <c r="TQM21" s="24"/>
      <c r="TQN21" s="24"/>
      <c r="TQO21" s="24"/>
      <c r="TQP21" s="24"/>
      <c r="TQQ21" s="24"/>
      <c r="TQR21" s="24"/>
      <c r="TQS21" s="24"/>
      <c r="TQT21" s="24"/>
      <c r="TQU21" s="24"/>
      <c r="TQV21" s="24"/>
      <c r="TQW21" s="24"/>
      <c r="TQX21" s="24"/>
      <c r="TQY21" s="24"/>
      <c r="TQZ21" s="24"/>
      <c r="TRA21" s="24"/>
      <c r="TRB21" s="24"/>
      <c r="TRC21" s="24"/>
      <c r="TRD21" s="24"/>
      <c r="TRE21" s="24"/>
      <c r="TRF21" s="24"/>
      <c r="TRG21" s="24"/>
      <c r="TRH21" s="24"/>
      <c r="TRI21" s="24"/>
      <c r="TRJ21" s="24"/>
      <c r="TRK21" s="24"/>
      <c r="TRL21" s="24"/>
      <c r="TRM21" s="24"/>
      <c r="TRN21" s="24"/>
      <c r="TRO21" s="24"/>
      <c r="TRP21" s="24"/>
      <c r="TRQ21" s="24"/>
      <c r="TRR21" s="24"/>
      <c r="TRS21" s="24"/>
      <c r="TRT21" s="24"/>
      <c r="TRU21" s="24"/>
      <c r="TRV21" s="24"/>
      <c r="TRW21" s="24"/>
      <c r="TRX21" s="24"/>
      <c r="TRY21" s="24"/>
      <c r="TRZ21" s="24"/>
      <c r="TSA21" s="24"/>
      <c r="TSB21" s="24"/>
      <c r="TSC21" s="24"/>
      <c r="TSD21" s="24"/>
      <c r="TSE21" s="24"/>
      <c r="TSF21" s="24"/>
      <c r="TSG21" s="24"/>
      <c r="TSH21" s="24"/>
      <c r="TSI21" s="24"/>
      <c r="TSJ21" s="24"/>
      <c r="TSK21" s="24"/>
      <c r="TSL21" s="24"/>
      <c r="TSM21" s="24"/>
      <c r="TSN21" s="24"/>
      <c r="TSO21" s="24"/>
      <c r="TSP21" s="24"/>
      <c r="TSQ21" s="24"/>
      <c r="TSR21" s="24"/>
      <c r="TSS21" s="24"/>
      <c r="TST21" s="24"/>
      <c r="TSU21" s="24"/>
      <c r="TSV21" s="24"/>
      <c r="TSW21" s="24"/>
      <c r="TSX21" s="24"/>
      <c r="TSY21" s="24"/>
      <c r="TSZ21" s="24"/>
      <c r="TTA21" s="24"/>
      <c r="TTB21" s="24"/>
      <c r="TTC21" s="24"/>
      <c r="TTD21" s="24"/>
      <c r="TTE21" s="24"/>
      <c r="TTF21" s="24"/>
      <c r="TTG21" s="24"/>
      <c r="TTH21" s="24"/>
      <c r="TTI21" s="24"/>
      <c r="TTJ21" s="24"/>
      <c r="TTK21" s="24"/>
      <c r="TTL21" s="24"/>
      <c r="TTM21" s="24"/>
      <c r="TTN21" s="24"/>
      <c r="TTO21" s="24"/>
      <c r="TTP21" s="24"/>
      <c r="TTQ21" s="24"/>
      <c r="TTR21" s="24"/>
      <c r="TTS21" s="24"/>
      <c r="TTT21" s="24"/>
      <c r="TTU21" s="24"/>
      <c r="TTV21" s="24"/>
      <c r="TTW21" s="24"/>
      <c r="TTX21" s="24"/>
      <c r="TTY21" s="24"/>
      <c r="TTZ21" s="24"/>
      <c r="TUA21" s="24"/>
      <c r="TUB21" s="24"/>
      <c r="TUC21" s="24"/>
      <c r="TUD21" s="24"/>
      <c r="TUE21" s="24"/>
      <c r="TUF21" s="24"/>
      <c r="TUG21" s="24"/>
      <c r="TUH21" s="24"/>
      <c r="TUI21" s="24"/>
      <c r="TUJ21" s="24"/>
      <c r="TUK21" s="24"/>
      <c r="TUL21" s="24"/>
      <c r="TUM21" s="24"/>
      <c r="TUN21" s="24"/>
      <c r="TUO21" s="24"/>
      <c r="TUP21" s="24"/>
      <c r="TUQ21" s="24"/>
      <c r="TUR21" s="24"/>
      <c r="TUS21" s="24"/>
      <c r="TUT21" s="24"/>
      <c r="TUU21" s="24"/>
      <c r="TUV21" s="24"/>
      <c r="TUW21" s="24"/>
      <c r="TUX21" s="24"/>
      <c r="TUY21" s="24"/>
      <c r="TUZ21" s="24"/>
      <c r="TVA21" s="24"/>
      <c r="TVB21" s="24"/>
      <c r="TVC21" s="24"/>
      <c r="TVD21" s="24"/>
      <c r="TVE21" s="24"/>
      <c r="TVF21" s="24"/>
      <c r="TVG21" s="24"/>
      <c r="TVH21" s="24"/>
      <c r="TVI21" s="24"/>
      <c r="TVJ21" s="24"/>
      <c r="TVK21" s="24"/>
      <c r="TVL21" s="24"/>
      <c r="TVM21" s="24"/>
      <c r="TVN21" s="24"/>
      <c r="TVO21" s="24"/>
      <c r="TVP21" s="24"/>
      <c r="TVQ21" s="24"/>
      <c r="TVR21" s="24"/>
      <c r="TVS21" s="24"/>
      <c r="TVT21" s="24"/>
      <c r="TVU21" s="24"/>
      <c r="TVV21" s="24"/>
      <c r="TVW21" s="24"/>
      <c r="TVX21" s="24"/>
      <c r="TVY21" s="24"/>
      <c r="TVZ21" s="24"/>
      <c r="TWA21" s="24"/>
      <c r="TWB21" s="24"/>
      <c r="TWC21" s="24"/>
      <c r="TWD21" s="24"/>
      <c r="TWE21" s="24"/>
      <c r="TWF21" s="24"/>
      <c r="TWG21" s="24"/>
      <c r="TWH21" s="24"/>
      <c r="TWI21" s="24"/>
      <c r="TWJ21" s="24"/>
      <c r="TWK21" s="24"/>
      <c r="TWL21" s="24"/>
      <c r="TWM21" s="24"/>
      <c r="TWN21" s="24"/>
      <c r="TWO21" s="24"/>
      <c r="TWP21" s="24"/>
      <c r="TWQ21" s="24"/>
      <c r="TWR21" s="24"/>
      <c r="TWS21" s="24"/>
      <c r="TWT21" s="24"/>
      <c r="TWU21" s="24"/>
      <c r="TWV21" s="24"/>
      <c r="TWW21" s="24"/>
      <c r="TWX21" s="24"/>
      <c r="TWY21" s="24"/>
      <c r="TWZ21" s="24"/>
      <c r="TXA21" s="24"/>
      <c r="TXB21" s="24"/>
      <c r="TXC21" s="24"/>
      <c r="TXD21" s="24"/>
      <c r="TXE21" s="24"/>
      <c r="TXF21" s="24"/>
      <c r="TXG21" s="24"/>
      <c r="TXH21" s="24"/>
      <c r="TXI21" s="24"/>
      <c r="TXJ21" s="24"/>
      <c r="TXK21" s="24"/>
      <c r="TXL21" s="24"/>
      <c r="TXM21" s="24"/>
      <c r="TXN21" s="24"/>
      <c r="TXO21" s="24"/>
      <c r="TXP21" s="24"/>
      <c r="TXQ21" s="24"/>
      <c r="TXR21" s="24"/>
      <c r="TXS21" s="24"/>
      <c r="TXT21" s="24"/>
      <c r="TXU21" s="24"/>
      <c r="TXV21" s="24"/>
      <c r="TXW21" s="24"/>
      <c r="TXX21" s="24"/>
      <c r="TXY21" s="24"/>
      <c r="TXZ21" s="24"/>
      <c r="TYA21" s="24"/>
      <c r="TYB21" s="24"/>
      <c r="TYC21" s="24"/>
      <c r="TYD21" s="24"/>
      <c r="TYE21" s="24"/>
      <c r="TYF21" s="24"/>
      <c r="TYG21" s="24"/>
      <c r="TYH21" s="24"/>
      <c r="TYI21" s="24"/>
      <c r="TYJ21" s="24"/>
      <c r="TYK21" s="24"/>
      <c r="TYL21" s="24"/>
      <c r="TYM21" s="24"/>
      <c r="TYN21" s="24"/>
      <c r="TYO21" s="24"/>
      <c r="TYP21" s="24"/>
      <c r="TYQ21" s="24"/>
      <c r="TYR21" s="24"/>
      <c r="TYS21" s="24"/>
      <c r="TYT21" s="24"/>
      <c r="TYU21" s="24"/>
      <c r="TYV21" s="24"/>
      <c r="TYW21" s="24"/>
      <c r="TYX21" s="24"/>
      <c r="TYY21" s="24"/>
      <c r="TYZ21" s="24"/>
      <c r="TZA21" s="24"/>
      <c r="TZB21" s="24"/>
      <c r="TZC21" s="24"/>
      <c r="TZD21" s="24"/>
      <c r="TZE21" s="24"/>
      <c r="TZF21" s="24"/>
      <c r="TZG21" s="24"/>
      <c r="TZH21" s="24"/>
      <c r="TZI21" s="24"/>
      <c r="TZJ21" s="24"/>
      <c r="TZK21" s="24"/>
      <c r="TZL21" s="24"/>
      <c r="TZM21" s="24"/>
      <c r="TZN21" s="24"/>
      <c r="TZO21" s="24"/>
      <c r="TZP21" s="24"/>
      <c r="TZQ21" s="24"/>
      <c r="TZR21" s="24"/>
      <c r="TZS21" s="24"/>
      <c r="TZT21" s="24"/>
      <c r="TZU21" s="24"/>
      <c r="TZV21" s="24"/>
      <c r="TZW21" s="24"/>
      <c r="TZX21" s="24"/>
      <c r="TZY21" s="24"/>
      <c r="TZZ21" s="24"/>
      <c r="UAA21" s="24"/>
      <c r="UAB21" s="24"/>
      <c r="UAC21" s="24"/>
      <c r="UAD21" s="24"/>
      <c r="UAE21" s="24"/>
      <c r="UAF21" s="24"/>
      <c r="UAG21" s="24"/>
      <c r="UAH21" s="24"/>
      <c r="UAI21" s="24"/>
      <c r="UAJ21" s="24"/>
      <c r="UAK21" s="24"/>
      <c r="UAL21" s="24"/>
      <c r="UAM21" s="24"/>
      <c r="UAN21" s="24"/>
      <c r="UAO21" s="24"/>
      <c r="UAP21" s="24"/>
      <c r="UAQ21" s="24"/>
      <c r="UAR21" s="24"/>
      <c r="UAS21" s="24"/>
      <c r="UAT21" s="24"/>
      <c r="UAU21" s="24"/>
      <c r="UAV21" s="24"/>
      <c r="UAW21" s="24"/>
      <c r="UAX21" s="24"/>
      <c r="UAY21" s="24"/>
      <c r="UAZ21" s="24"/>
      <c r="UBA21" s="24"/>
      <c r="UBB21" s="24"/>
      <c r="UBC21" s="24"/>
      <c r="UBD21" s="24"/>
      <c r="UBE21" s="24"/>
      <c r="UBF21" s="24"/>
      <c r="UBG21" s="24"/>
      <c r="UBH21" s="24"/>
      <c r="UBI21" s="24"/>
      <c r="UBJ21" s="24"/>
      <c r="UBK21" s="24"/>
      <c r="UBL21" s="24"/>
      <c r="UBM21" s="24"/>
      <c r="UBN21" s="24"/>
      <c r="UBO21" s="24"/>
      <c r="UBP21" s="24"/>
      <c r="UBQ21" s="24"/>
      <c r="UBR21" s="24"/>
      <c r="UBS21" s="24"/>
      <c r="UBT21" s="24"/>
      <c r="UBU21" s="24"/>
      <c r="UBV21" s="24"/>
      <c r="UBW21" s="24"/>
      <c r="UBX21" s="24"/>
      <c r="UBY21" s="24"/>
      <c r="UBZ21" s="24"/>
      <c r="UCA21" s="24"/>
      <c r="UCB21" s="24"/>
      <c r="UCC21" s="24"/>
      <c r="UCD21" s="24"/>
      <c r="UCE21" s="24"/>
      <c r="UCF21" s="24"/>
      <c r="UCG21" s="24"/>
      <c r="UCH21" s="24"/>
      <c r="UCI21" s="24"/>
      <c r="UCJ21" s="24"/>
      <c r="UCK21" s="24"/>
      <c r="UCL21" s="24"/>
      <c r="UCM21" s="24"/>
      <c r="UCN21" s="24"/>
      <c r="UCO21" s="24"/>
      <c r="UCP21" s="24"/>
      <c r="UCQ21" s="24"/>
      <c r="UCR21" s="24"/>
      <c r="UCS21" s="24"/>
      <c r="UCT21" s="24"/>
      <c r="UCU21" s="24"/>
      <c r="UCV21" s="24"/>
      <c r="UCW21" s="24"/>
      <c r="UCX21" s="24"/>
      <c r="UCY21" s="24"/>
      <c r="UCZ21" s="24"/>
      <c r="UDA21" s="24"/>
      <c r="UDB21" s="24"/>
      <c r="UDC21" s="24"/>
      <c r="UDD21" s="24"/>
      <c r="UDE21" s="24"/>
      <c r="UDF21" s="24"/>
      <c r="UDG21" s="24"/>
      <c r="UDH21" s="24"/>
      <c r="UDI21" s="24"/>
      <c r="UDJ21" s="24"/>
      <c r="UDK21" s="24"/>
      <c r="UDL21" s="24"/>
      <c r="UDM21" s="24"/>
      <c r="UDN21" s="24"/>
      <c r="UDO21" s="24"/>
      <c r="UDP21" s="24"/>
      <c r="UDQ21" s="24"/>
      <c r="UDR21" s="24"/>
      <c r="UDS21" s="24"/>
      <c r="UDT21" s="24"/>
      <c r="UDU21" s="24"/>
      <c r="UDV21" s="24"/>
      <c r="UDW21" s="24"/>
      <c r="UDX21" s="24"/>
      <c r="UDY21" s="24"/>
      <c r="UDZ21" s="24"/>
      <c r="UEA21" s="24"/>
      <c r="UEB21" s="24"/>
      <c r="UEC21" s="24"/>
      <c r="UED21" s="24"/>
      <c r="UEE21" s="24"/>
      <c r="UEF21" s="24"/>
      <c r="UEG21" s="24"/>
      <c r="UEH21" s="24"/>
      <c r="UEI21" s="24"/>
      <c r="UEJ21" s="24"/>
      <c r="UEK21" s="24"/>
      <c r="UEL21" s="24"/>
      <c r="UEM21" s="24"/>
      <c r="UEN21" s="24"/>
      <c r="UEO21" s="24"/>
      <c r="UEP21" s="24"/>
      <c r="UEQ21" s="24"/>
      <c r="UER21" s="24"/>
      <c r="UES21" s="24"/>
      <c r="UET21" s="24"/>
      <c r="UEU21" s="24"/>
      <c r="UEV21" s="24"/>
      <c r="UEW21" s="24"/>
      <c r="UEX21" s="24"/>
      <c r="UEY21" s="24"/>
      <c r="UEZ21" s="24"/>
      <c r="UFA21" s="24"/>
      <c r="UFB21" s="24"/>
      <c r="UFC21" s="24"/>
      <c r="UFD21" s="24"/>
      <c r="UFE21" s="24"/>
      <c r="UFF21" s="24"/>
      <c r="UFG21" s="24"/>
      <c r="UFH21" s="24"/>
      <c r="UFI21" s="24"/>
      <c r="UFJ21" s="24"/>
      <c r="UFK21" s="24"/>
      <c r="UFL21" s="24"/>
      <c r="UFM21" s="24"/>
      <c r="UFN21" s="24"/>
      <c r="UFO21" s="24"/>
      <c r="UFP21" s="24"/>
      <c r="UFQ21" s="24"/>
      <c r="UFR21" s="24"/>
      <c r="UFS21" s="24"/>
      <c r="UFT21" s="24"/>
      <c r="UFU21" s="24"/>
      <c r="UFV21" s="24"/>
      <c r="UFW21" s="24"/>
      <c r="UFX21" s="24"/>
      <c r="UFY21" s="24"/>
      <c r="UFZ21" s="24"/>
      <c r="UGA21" s="24"/>
      <c r="UGB21" s="24"/>
      <c r="UGC21" s="24"/>
      <c r="UGD21" s="24"/>
      <c r="UGE21" s="24"/>
      <c r="UGF21" s="24"/>
      <c r="UGG21" s="24"/>
      <c r="UGH21" s="24"/>
      <c r="UGI21" s="24"/>
      <c r="UGJ21" s="24"/>
      <c r="UGK21" s="24"/>
      <c r="UGL21" s="24"/>
      <c r="UGM21" s="24"/>
      <c r="UGN21" s="24"/>
      <c r="UGO21" s="24"/>
      <c r="UGP21" s="24"/>
      <c r="UGQ21" s="24"/>
      <c r="UGR21" s="24"/>
      <c r="UGS21" s="24"/>
      <c r="UGT21" s="24"/>
      <c r="UGU21" s="24"/>
      <c r="UGV21" s="24"/>
      <c r="UGW21" s="24"/>
      <c r="UGX21" s="24"/>
      <c r="UGY21" s="24"/>
      <c r="UGZ21" s="24"/>
      <c r="UHA21" s="24"/>
      <c r="UHB21" s="24"/>
      <c r="UHC21" s="24"/>
      <c r="UHD21" s="24"/>
      <c r="UHE21" s="24"/>
      <c r="UHF21" s="24"/>
      <c r="UHG21" s="24"/>
      <c r="UHH21" s="24"/>
      <c r="UHI21" s="24"/>
      <c r="UHJ21" s="24"/>
      <c r="UHK21" s="24"/>
      <c r="UHL21" s="24"/>
      <c r="UHM21" s="24"/>
      <c r="UHN21" s="24"/>
      <c r="UHO21" s="24"/>
      <c r="UHP21" s="24"/>
      <c r="UHQ21" s="24"/>
      <c r="UHR21" s="24"/>
      <c r="UHS21" s="24"/>
      <c r="UHT21" s="24"/>
      <c r="UHU21" s="24"/>
      <c r="UHV21" s="24"/>
      <c r="UHW21" s="24"/>
      <c r="UHX21" s="24"/>
      <c r="UHY21" s="24"/>
      <c r="UHZ21" s="24"/>
      <c r="UIA21" s="24"/>
      <c r="UIB21" s="24"/>
      <c r="UIC21" s="24"/>
      <c r="UID21" s="24"/>
      <c r="UIE21" s="24"/>
      <c r="UIF21" s="24"/>
      <c r="UIG21" s="24"/>
      <c r="UIH21" s="24"/>
      <c r="UII21" s="24"/>
      <c r="UIJ21" s="24"/>
      <c r="UIK21" s="24"/>
      <c r="UIL21" s="24"/>
      <c r="UIM21" s="24"/>
      <c r="UIN21" s="24"/>
      <c r="UIO21" s="24"/>
      <c r="UIP21" s="24"/>
      <c r="UIQ21" s="24"/>
      <c r="UIR21" s="24"/>
      <c r="UIS21" s="24"/>
      <c r="UIT21" s="24"/>
      <c r="UIU21" s="24"/>
      <c r="UIV21" s="24"/>
      <c r="UIW21" s="24"/>
      <c r="UIX21" s="24"/>
      <c r="UIY21" s="24"/>
      <c r="UIZ21" s="24"/>
      <c r="UJA21" s="24"/>
      <c r="UJB21" s="24"/>
      <c r="UJC21" s="24"/>
      <c r="UJD21" s="24"/>
      <c r="UJE21" s="24"/>
      <c r="UJF21" s="24"/>
      <c r="UJG21" s="24"/>
      <c r="UJH21" s="24"/>
      <c r="UJI21" s="24"/>
      <c r="UJJ21" s="24"/>
      <c r="UJK21" s="24"/>
      <c r="UJL21" s="24"/>
      <c r="UJM21" s="24"/>
      <c r="UJN21" s="24"/>
      <c r="UJO21" s="24"/>
      <c r="UJP21" s="24"/>
      <c r="UJQ21" s="24"/>
      <c r="UJR21" s="24"/>
      <c r="UJS21" s="24"/>
      <c r="UJT21" s="24"/>
      <c r="UJU21" s="24"/>
      <c r="UJV21" s="24"/>
      <c r="UJW21" s="24"/>
      <c r="UJX21" s="24"/>
      <c r="UJY21" s="24"/>
      <c r="UJZ21" s="24"/>
      <c r="UKA21" s="24"/>
      <c r="UKB21" s="24"/>
      <c r="UKC21" s="24"/>
      <c r="UKD21" s="24"/>
      <c r="UKE21" s="24"/>
      <c r="UKF21" s="24"/>
      <c r="UKG21" s="24"/>
      <c r="UKH21" s="24"/>
      <c r="UKI21" s="24"/>
      <c r="UKJ21" s="24"/>
      <c r="UKK21" s="24"/>
      <c r="UKL21" s="24"/>
      <c r="UKM21" s="24"/>
      <c r="UKN21" s="24"/>
      <c r="UKO21" s="24"/>
      <c r="UKP21" s="24"/>
      <c r="UKQ21" s="24"/>
      <c r="UKR21" s="24"/>
      <c r="UKS21" s="24"/>
      <c r="UKT21" s="24"/>
      <c r="UKU21" s="24"/>
      <c r="UKV21" s="24"/>
      <c r="UKW21" s="24"/>
      <c r="UKX21" s="24"/>
      <c r="UKY21" s="24"/>
      <c r="UKZ21" s="24"/>
      <c r="ULA21" s="24"/>
      <c r="ULB21" s="24"/>
      <c r="ULC21" s="24"/>
      <c r="ULD21" s="24"/>
      <c r="ULE21" s="24"/>
      <c r="ULF21" s="24"/>
      <c r="ULG21" s="24"/>
      <c r="ULH21" s="24"/>
      <c r="ULI21" s="24"/>
      <c r="ULJ21" s="24"/>
      <c r="ULK21" s="24"/>
      <c r="ULL21" s="24"/>
      <c r="ULM21" s="24"/>
      <c r="ULN21" s="24"/>
      <c r="ULO21" s="24"/>
      <c r="ULP21" s="24"/>
      <c r="ULQ21" s="24"/>
      <c r="ULR21" s="24"/>
      <c r="ULS21" s="24"/>
      <c r="ULT21" s="24"/>
      <c r="ULU21" s="24"/>
      <c r="ULV21" s="24"/>
      <c r="ULW21" s="24"/>
      <c r="ULX21" s="24"/>
      <c r="ULY21" s="24"/>
      <c r="ULZ21" s="24"/>
      <c r="UMA21" s="24"/>
      <c r="UMB21" s="24"/>
      <c r="UMC21" s="24"/>
      <c r="UMD21" s="24"/>
      <c r="UME21" s="24"/>
      <c r="UMF21" s="24"/>
      <c r="UMG21" s="24"/>
      <c r="UMH21" s="24"/>
      <c r="UMI21" s="24"/>
      <c r="UMJ21" s="24"/>
      <c r="UMK21" s="24"/>
      <c r="UML21" s="24"/>
      <c r="UMM21" s="24"/>
      <c r="UMN21" s="24"/>
      <c r="UMO21" s="24"/>
      <c r="UMP21" s="24"/>
      <c r="UMQ21" s="24"/>
      <c r="UMR21" s="24"/>
      <c r="UMS21" s="24"/>
      <c r="UMT21" s="24"/>
      <c r="UMU21" s="24"/>
      <c r="UMV21" s="24"/>
      <c r="UMW21" s="24"/>
      <c r="UMX21" s="24"/>
      <c r="UMY21" s="24"/>
      <c r="UMZ21" s="24"/>
      <c r="UNA21" s="24"/>
      <c r="UNB21" s="24"/>
      <c r="UNC21" s="24"/>
      <c r="UND21" s="24"/>
      <c r="UNE21" s="24"/>
      <c r="UNF21" s="24"/>
      <c r="UNG21" s="24"/>
      <c r="UNH21" s="24"/>
      <c r="UNI21" s="24"/>
      <c r="UNJ21" s="24"/>
      <c r="UNK21" s="24"/>
      <c r="UNL21" s="24"/>
      <c r="UNM21" s="24"/>
      <c r="UNN21" s="24"/>
      <c r="UNO21" s="24"/>
      <c r="UNP21" s="24"/>
      <c r="UNQ21" s="24"/>
      <c r="UNR21" s="24"/>
      <c r="UNS21" s="24"/>
      <c r="UNT21" s="24"/>
      <c r="UNU21" s="24"/>
      <c r="UNV21" s="24"/>
      <c r="UNW21" s="24"/>
      <c r="UNX21" s="24"/>
      <c r="UNY21" s="24"/>
      <c r="UNZ21" s="24"/>
      <c r="UOA21" s="24"/>
      <c r="UOB21" s="24"/>
      <c r="UOC21" s="24"/>
      <c r="UOD21" s="24"/>
      <c r="UOE21" s="24"/>
      <c r="UOF21" s="24"/>
      <c r="UOG21" s="24"/>
      <c r="UOH21" s="24"/>
      <c r="UOI21" s="24"/>
      <c r="UOJ21" s="24"/>
      <c r="UOK21" s="24"/>
      <c r="UOL21" s="24"/>
      <c r="UOM21" s="24"/>
      <c r="UON21" s="24"/>
      <c r="UOO21" s="24"/>
      <c r="UOP21" s="24"/>
      <c r="UOQ21" s="24"/>
      <c r="UOR21" s="24"/>
      <c r="UOS21" s="24"/>
      <c r="UOT21" s="24"/>
      <c r="UOU21" s="24"/>
      <c r="UOV21" s="24"/>
      <c r="UOW21" s="24"/>
      <c r="UOX21" s="24"/>
      <c r="UOY21" s="24"/>
      <c r="UOZ21" s="24"/>
      <c r="UPA21" s="24"/>
      <c r="UPB21" s="24"/>
      <c r="UPC21" s="24"/>
      <c r="UPD21" s="24"/>
      <c r="UPE21" s="24"/>
      <c r="UPF21" s="24"/>
      <c r="UPG21" s="24"/>
      <c r="UPH21" s="24"/>
      <c r="UPI21" s="24"/>
      <c r="UPJ21" s="24"/>
      <c r="UPK21" s="24"/>
      <c r="UPL21" s="24"/>
      <c r="UPM21" s="24"/>
      <c r="UPN21" s="24"/>
      <c r="UPO21" s="24"/>
      <c r="UPP21" s="24"/>
      <c r="UPQ21" s="24"/>
      <c r="UPR21" s="24"/>
      <c r="UPS21" s="24"/>
      <c r="UPT21" s="24"/>
      <c r="UPU21" s="24"/>
      <c r="UPV21" s="24"/>
      <c r="UPW21" s="24"/>
      <c r="UPX21" s="24"/>
      <c r="UPY21" s="24"/>
      <c r="UPZ21" s="24"/>
      <c r="UQA21" s="24"/>
      <c r="UQB21" s="24"/>
      <c r="UQC21" s="24"/>
      <c r="UQD21" s="24"/>
      <c r="UQE21" s="24"/>
      <c r="UQF21" s="24"/>
      <c r="UQG21" s="24"/>
      <c r="UQH21" s="24"/>
      <c r="UQI21" s="24"/>
      <c r="UQJ21" s="24"/>
      <c r="UQK21" s="24"/>
      <c r="UQL21" s="24"/>
      <c r="UQM21" s="24"/>
      <c r="UQN21" s="24"/>
      <c r="UQO21" s="24"/>
      <c r="UQP21" s="24"/>
      <c r="UQQ21" s="24"/>
      <c r="UQR21" s="24"/>
      <c r="UQS21" s="24"/>
      <c r="UQT21" s="24"/>
      <c r="UQU21" s="24"/>
      <c r="UQV21" s="24"/>
      <c r="UQW21" s="24"/>
      <c r="UQX21" s="24"/>
      <c r="UQY21" s="24"/>
      <c r="UQZ21" s="24"/>
      <c r="URA21" s="24"/>
      <c r="URB21" s="24"/>
      <c r="URC21" s="24"/>
      <c r="URD21" s="24"/>
      <c r="URE21" s="24"/>
      <c r="URF21" s="24"/>
      <c r="URG21" s="24"/>
      <c r="URH21" s="24"/>
      <c r="URI21" s="24"/>
      <c r="URJ21" s="24"/>
      <c r="URK21" s="24"/>
      <c r="URL21" s="24"/>
      <c r="URM21" s="24"/>
      <c r="URN21" s="24"/>
      <c r="URO21" s="24"/>
      <c r="URP21" s="24"/>
      <c r="URQ21" s="24"/>
      <c r="URR21" s="24"/>
      <c r="URS21" s="24"/>
      <c r="URT21" s="24"/>
      <c r="URU21" s="24"/>
      <c r="URV21" s="24"/>
      <c r="URW21" s="24"/>
      <c r="URX21" s="24"/>
      <c r="URY21" s="24"/>
      <c r="URZ21" s="24"/>
      <c r="USA21" s="24"/>
      <c r="USB21" s="24"/>
      <c r="USC21" s="24"/>
      <c r="USD21" s="24"/>
      <c r="USE21" s="24"/>
      <c r="USF21" s="24"/>
      <c r="USG21" s="24"/>
      <c r="USH21" s="24"/>
      <c r="USI21" s="24"/>
      <c r="USJ21" s="24"/>
      <c r="USK21" s="24"/>
      <c r="USL21" s="24"/>
      <c r="USM21" s="24"/>
      <c r="USN21" s="24"/>
      <c r="USO21" s="24"/>
      <c r="USP21" s="24"/>
      <c r="USQ21" s="24"/>
      <c r="USR21" s="24"/>
      <c r="USS21" s="24"/>
      <c r="UST21" s="24"/>
      <c r="USU21" s="24"/>
      <c r="USV21" s="24"/>
      <c r="USW21" s="24"/>
      <c r="USX21" s="24"/>
      <c r="USY21" s="24"/>
      <c r="USZ21" s="24"/>
      <c r="UTA21" s="24"/>
      <c r="UTB21" s="24"/>
      <c r="UTC21" s="24"/>
      <c r="UTD21" s="24"/>
      <c r="UTE21" s="24"/>
      <c r="UTF21" s="24"/>
      <c r="UTG21" s="24"/>
      <c r="UTH21" s="24"/>
      <c r="UTI21" s="24"/>
      <c r="UTJ21" s="24"/>
      <c r="UTK21" s="24"/>
      <c r="UTL21" s="24"/>
      <c r="UTM21" s="24"/>
      <c r="UTN21" s="24"/>
      <c r="UTO21" s="24"/>
      <c r="UTP21" s="24"/>
      <c r="UTQ21" s="24"/>
      <c r="UTR21" s="24"/>
      <c r="UTS21" s="24"/>
      <c r="UTT21" s="24"/>
      <c r="UTU21" s="24"/>
      <c r="UTV21" s="24"/>
      <c r="UTW21" s="24"/>
      <c r="UTX21" s="24"/>
      <c r="UTY21" s="24"/>
      <c r="UTZ21" s="24"/>
      <c r="UUA21" s="24"/>
      <c r="UUB21" s="24"/>
      <c r="UUC21" s="24"/>
      <c r="UUD21" s="24"/>
      <c r="UUE21" s="24"/>
      <c r="UUF21" s="24"/>
      <c r="UUG21" s="24"/>
      <c r="UUH21" s="24"/>
      <c r="UUI21" s="24"/>
      <c r="UUJ21" s="24"/>
      <c r="UUK21" s="24"/>
      <c r="UUL21" s="24"/>
      <c r="UUM21" s="24"/>
      <c r="UUN21" s="24"/>
      <c r="UUO21" s="24"/>
      <c r="UUP21" s="24"/>
      <c r="UUQ21" s="24"/>
      <c r="UUR21" s="24"/>
      <c r="UUS21" s="24"/>
      <c r="UUT21" s="24"/>
      <c r="UUU21" s="24"/>
      <c r="UUV21" s="24"/>
      <c r="UUW21" s="24"/>
      <c r="UUX21" s="24"/>
      <c r="UUY21" s="24"/>
      <c r="UUZ21" s="24"/>
      <c r="UVA21" s="24"/>
      <c r="UVB21" s="24"/>
      <c r="UVC21" s="24"/>
      <c r="UVD21" s="24"/>
      <c r="UVE21" s="24"/>
      <c r="UVF21" s="24"/>
      <c r="UVG21" s="24"/>
      <c r="UVH21" s="24"/>
      <c r="UVI21" s="24"/>
      <c r="UVJ21" s="24"/>
      <c r="UVK21" s="24"/>
      <c r="UVL21" s="24"/>
      <c r="UVM21" s="24"/>
      <c r="UVN21" s="24"/>
      <c r="UVO21" s="24"/>
      <c r="UVP21" s="24"/>
      <c r="UVQ21" s="24"/>
      <c r="UVR21" s="24"/>
      <c r="UVS21" s="24"/>
      <c r="UVT21" s="24"/>
      <c r="UVU21" s="24"/>
      <c r="UVV21" s="24"/>
      <c r="UVW21" s="24"/>
      <c r="UVX21" s="24"/>
      <c r="UVY21" s="24"/>
      <c r="UVZ21" s="24"/>
      <c r="UWA21" s="24"/>
      <c r="UWB21" s="24"/>
      <c r="UWC21" s="24"/>
      <c r="UWD21" s="24"/>
      <c r="UWE21" s="24"/>
      <c r="UWF21" s="24"/>
      <c r="UWG21" s="24"/>
      <c r="UWH21" s="24"/>
      <c r="UWI21" s="24"/>
      <c r="UWJ21" s="24"/>
      <c r="UWK21" s="24"/>
      <c r="UWL21" s="24"/>
      <c r="UWM21" s="24"/>
      <c r="UWN21" s="24"/>
      <c r="UWO21" s="24"/>
      <c r="UWP21" s="24"/>
      <c r="UWQ21" s="24"/>
      <c r="UWR21" s="24"/>
      <c r="UWS21" s="24"/>
      <c r="UWT21" s="24"/>
      <c r="UWU21" s="24"/>
      <c r="UWV21" s="24"/>
      <c r="UWW21" s="24"/>
      <c r="UWX21" s="24"/>
      <c r="UWY21" s="24"/>
      <c r="UWZ21" s="24"/>
      <c r="UXA21" s="24"/>
      <c r="UXB21" s="24"/>
      <c r="UXC21" s="24"/>
      <c r="UXD21" s="24"/>
      <c r="UXE21" s="24"/>
      <c r="UXF21" s="24"/>
      <c r="UXG21" s="24"/>
      <c r="UXH21" s="24"/>
      <c r="UXI21" s="24"/>
      <c r="UXJ21" s="24"/>
      <c r="UXK21" s="24"/>
      <c r="UXL21" s="24"/>
      <c r="UXM21" s="24"/>
      <c r="UXN21" s="24"/>
      <c r="UXO21" s="24"/>
      <c r="UXP21" s="24"/>
      <c r="UXQ21" s="24"/>
      <c r="UXR21" s="24"/>
      <c r="UXS21" s="24"/>
      <c r="UXT21" s="24"/>
      <c r="UXU21" s="24"/>
      <c r="UXV21" s="24"/>
      <c r="UXW21" s="24"/>
      <c r="UXX21" s="24"/>
      <c r="UXY21" s="24"/>
      <c r="UXZ21" s="24"/>
      <c r="UYA21" s="24"/>
      <c r="UYB21" s="24"/>
      <c r="UYC21" s="24"/>
      <c r="UYD21" s="24"/>
      <c r="UYE21" s="24"/>
      <c r="UYF21" s="24"/>
      <c r="UYG21" s="24"/>
      <c r="UYH21" s="24"/>
      <c r="UYI21" s="24"/>
      <c r="UYJ21" s="24"/>
      <c r="UYK21" s="24"/>
      <c r="UYL21" s="24"/>
      <c r="UYM21" s="24"/>
      <c r="UYN21" s="24"/>
      <c r="UYO21" s="24"/>
      <c r="UYP21" s="24"/>
      <c r="UYQ21" s="24"/>
      <c r="UYR21" s="24"/>
      <c r="UYS21" s="24"/>
      <c r="UYT21" s="24"/>
      <c r="UYU21" s="24"/>
      <c r="UYV21" s="24"/>
      <c r="UYW21" s="24"/>
      <c r="UYX21" s="24"/>
      <c r="UYY21" s="24"/>
      <c r="UYZ21" s="24"/>
      <c r="UZA21" s="24"/>
      <c r="UZB21" s="24"/>
      <c r="UZC21" s="24"/>
      <c r="UZD21" s="24"/>
      <c r="UZE21" s="24"/>
      <c r="UZF21" s="24"/>
      <c r="UZG21" s="24"/>
      <c r="UZH21" s="24"/>
      <c r="UZI21" s="24"/>
      <c r="UZJ21" s="24"/>
      <c r="UZK21" s="24"/>
      <c r="UZL21" s="24"/>
      <c r="UZM21" s="24"/>
      <c r="UZN21" s="24"/>
      <c r="UZO21" s="24"/>
      <c r="UZP21" s="24"/>
      <c r="UZQ21" s="24"/>
      <c r="UZR21" s="24"/>
      <c r="UZS21" s="24"/>
      <c r="UZT21" s="24"/>
      <c r="UZU21" s="24"/>
      <c r="UZV21" s="24"/>
      <c r="UZW21" s="24"/>
      <c r="UZX21" s="24"/>
      <c r="UZY21" s="24"/>
      <c r="UZZ21" s="24"/>
      <c r="VAA21" s="24"/>
      <c r="VAB21" s="24"/>
      <c r="VAC21" s="24"/>
      <c r="VAD21" s="24"/>
      <c r="VAE21" s="24"/>
      <c r="VAF21" s="24"/>
      <c r="VAG21" s="24"/>
      <c r="VAH21" s="24"/>
      <c r="VAI21" s="24"/>
      <c r="VAJ21" s="24"/>
      <c r="VAK21" s="24"/>
      <c r="VAL21" s="24"/>
      <c r="VAM21" s="24"/>
      <c r="VAN21" s="24"/>
      <c r="VAO21" s="24"/>
      <c r="VAP21" s="24"/>
      <c r="VAQ21" s="24"/>
      <c r="VAR21" s="24"/>
      <c r="VAS21" s="24"/>
      <c r="VAT21" s="24"/>
      <c r="VAU21" s="24"/>
      <c r="VAV21" s="24"/>
      <c r="VAW21" s="24"/>
      <c r="VAX21" s="24"/>
      <c r="VAY21" s="24"/>
      <c r="VAZ21" s="24"/>
      <c r="VBA21" s="24"/>
      <c r="VBB21" s="24"/>
      <c r="VBC21" s="24"/>
      <c r="VBD21" s="24"/>
      <c r="VBE21" s="24"/>
      <c r="VBF21" s="24"/>
      <c r="VBG21" s="24"/>
      <c r="VBH21" s="24"/>
      <c r="VBI21" s="24"/>
      <c r="VBJ21" s="24"/>
      <c r="VBK21" s="24"/>
      <c r="VBL21" s="24"/>
      <c r="VBM21" s="24"/>
      <c r="VBN21" s="24"/>
      <c r="VBO21" s="24"/>
      <c r="VBP21" s="24"/>
      <c r="VBQ21" s="24"/>
      <c r="VBR21" s="24"/>
      <c r="VBS21" s="24"/>
      <c r="VBT21" s="24"/>
      <c r="VBU21" s="24"/>
      <c r="VBV21" s="24"/>
      <c r="VBW21" s="24"/>
      <c r="VBX21" s="24"/>
      <c r="VBY21" s="24"/>
      <c r="VBZ21" s="24"/>
      <c r="VCA21" s="24"/>
      <c r="VCB21" s="24"/>
      <c r="VCC21" s="24"/>
      <c r="VCD21" s="24"/>
      <c r="VCE21" s="24"/>
      <c r="VCF21" s="24"/>
      <c r="VCG21" s="24"/>
      <c r="VCH21" s="24"/>
      <c r="VCI21" s="24"/>
      <c r="VCJ21" s="24"/>
      <c r="VCK21" s="24"/>
      <c r="VCL21" s="24"/>
      <c r="VCM21" s="24"/>
      <c r="VCN21" s="24"/>
      <c r="VCO21" s="24"/>
      <c r="VCP21" s="24"/>
      <c r="VCQ21" s="24"/>
      <c r="VCR21" s="24"/>
      <c r="VCS21" s="24"/>
      <c r="VCT21" s="24"/>
      <c r="VCU21" s="24"/>
      <c r="VCV21" s="24"/>
      <c r="VCW21" s="24"/>
      <c r="VCX21" s="24"/>
      <c r="VCY21" s="24"/>
      <c r="VCZ21" s="24"/>
      <c r="VDA21" s="24"/>
      <c r="VDB21" s="24"/>
      <c r="VDC21" s="24"/>
      <c r="VDD21" s="24"/>
      <c r="VDE21" s="24"/>
      <c r="VDF21" s="24"/>
      <c r="VDG21" s="24"/>
      <c r="VDH21" s="24"/>
      <c r="VDI21" s="24"/>
      <c r="VDJ21" s="24"/>
      <c r="VDK21" s="24"/>
      <c r="VDL21" s="24"/>
      <c r="VDM21" s="24"/>
      <c r="VDN21" s="24"/>
      <c r="VDO21" s="24"/>
      <c r="VDP21" s="24"/>
      <c r="VDQ21" s="24"/>
      <c r="VDR21" s="24"/>
      <c r="VDS21" s="24"/>
      <c r="VDT21" s="24"/>
      <c r="VDU21" s="24"/>
      <c r="VDV21" s="24"/>
      <c r="VDW21" s="24"/>
      <c r="VDX21" s="24"/>
      <c r="VDY21" s="24"/>
      <c r="VDZ21" s="24"/>
      <c r="VEA21" s="24"/>
      <c r="VEB21" s="24"/>
      <c r="VEC21" s="24"/>
      <c r="VED21" s="24"/>
      <c r="VEE21" s="24"/>
      <c r="VEF21" s="24"/>
      <c r="VEG21" s="24"/>
      <c r="VEH21" s="24"/>
      <c r="VEI21" s="24"/>
      <c r="VEJ21" s="24"/>
      <c r="VEK21" s="24"/>
      <c r="VEL21" s="24"/>
      <c r="VEM21" s="24"/>
      <c r="VEN21" s="24"/>
      <c r="VEO21" s="24"/>
      <c r="VEP21" s="24"/>
      <c r="VEQ21" s="24"/>
      <c r="VER21" s="24"/>
      <c r="VES21" s="24"/>
      <c r="VET21" s="24"/>
      <c r="VEU21" s="24"/>
      <c r="VEV21" s="24"/>
      <c r="VEW21" s="24"/>
      <c r="VEX21" s="24"/>
      <c r="VEY21" s="24"/>
      <c r="VEZ21" s="24"/>
      <c r="VFA21" s="24"/>
      <c r="VFB21" s="24"/>
      <c r="VFC21" s="24"/>
      <c r="VFD21" s="24"/>
      <c r="VFE21" s="24"/>
      <c r="VFF21" s="24"/>
      <c r="VFG21" s="24"/>
      <c r="VFH21" s="24"/>
      <c r="VFI21" s="24"/>
      <c r="VFJ21" s="24"/>
      <c r="VFK21" s="24"/>
      <c r="VFL21" s="24"/>
      <c r="VFM21" s="24"/>
      <c r="VFN21" s="24"/>
      <c r="VFO21" s="24"/>
      <c r="VFP21" s="24"/>
      <c r="VFQ21" s="24"/>
      <c r="VFR21" s="24"/>
      <c r="VFS21" s="24"/>
      <c r="VFT21" s="24"/>
      <c r="VFU21" s="24"/>
      <c r="VFV21" s="24"/>
      <c r="VFW21" s="24"/>
      <c r="VFX21" s="24"/>
      <c r="VFY21" s="24"/>
      <c r="VFZ21" s="24"/>
      <c r="VGA21" s="24"/>
      <c r="VGB21" s="24"/>
      <c r="VGC21" s="24"/>
      <c r="VGD21" s="24"/>
      <c r="VGE21" s="24"/>
      <c r="VGF21" s="24"/>
      <c r="VGG21" s="24"/>
      <c r="VGH21" s="24"/>
      <c r="VGI21" s="24"/>
      <c r="VGJ21" s="24"/>
      <c r="VGK21" s="24"/>
      <c r="VGL21" s="24"/>
      <c r="VGM21" s="24"/>
      <c r="VGN21" s="24"/>
      <c r="VGO21" s="24"/>
      <c r="VGP21" s="24"/>
      <c r="VGQ21" s="24"/>
      <c r="VGR21" s="24"/>
      <c r="VGS21" s="24"/>
      <c r="VGT21" s="24"/>
      <c r="VGU21" s="24"/>
      <c r="VGV21" s="24"/>
      <c r="VGW21" s="24"/>
      <c r="VGX21" s="24"/>
      <c r="VGY21" s="24"/>
      <c r="VGZ21" s="24"/>
      <c r="VHA21" s="24"/>
      <c r="VHB21" s="24"/>
      <c r="VHC21" s="24"/>
      <c r="VHD21" s="24"/>
      <c r="VHE21" s="24"/>
      <c r="VHF21" s="24"/>
      <c r="VHG21" s="24"/>
      <c r="VHH21" s="24"/>
      <c r="VHI21" s="24"/>
      <c r="VHJ21" s="24"/>
      <c r="VHK21" s="24"/>
      <c r="VHL21" s="24"/>
      <c r="VHM21" s="24"/>
      <c r="VHN21" s="24"/>
      <c r="VHO21" s="24"/>
      <c r="VHP21" s="24"/>
      <c r="VHQ21" s="24"/>
      <c r="VHR21" s="24"/>
      <c r="VHS21" s="24"/>
      <c r="VHT21" s="24"/>
      <c r="VHU21" s="24"/>
      <c r="VHV21" s="24"/>
      <c r="VHW21" s="24"/>
      <c r="VHX21" s="24"/>
      <c r="VHY21" s="24"/>
      <c r="VHZ21" s="24"/>
      <c r="VIA21" s="24"/>
      <c r="VIB21" s="24"/>
      <c r="VIC21" s="24"/>
      <c r="VID21" s="24"/>
      <c r="VIE21" s="24"/>
      <c r="VIF21" s="24"/>
      <c r="VIG21" s="24"/>
      <c r="VIH21" s="24"/>
      <c r="VII21" s="24"/>
      <c r="VIJ21" s="24"/>
      <c r="VIK21" s="24"/>
      <c r="VIL21" s="24"/>
      <c r="VIM21" s="24"/>
      <c r="VIN21" s="24"/>
      <c r="VIO21" s="24"/>
      <c r="VIP21" s="24"/>
      <c r="VIQ21" s="24"/>
      <c r="VIR21" s="24"/>
      <c r="VIS21" s="24"/>
      <c r="VIT21" s="24"/>
      <c r="VIU21" s="24"/>
      <c r="VIV21" s="24"/>
      <c r="VIW21" s="24"/>
      <c r="VIX21" s="24"/>
      <c r="VIY21" s="24"/>
      <c r="VIZ21" s="24"/>
      <c r="VJA21" s="24"/>
      <c r="VJB21" s="24"/>
      <c r="VJC21" s="24"/>
      <c r="VJD21" s="24"/>
      <c r="VJE21" s="24"/>
      <c r="VJF21" s="24"/>
      <c r="VJG21" s="24"/>
      <c r="VJH21" s="24"/>
      <c r="VJI21" s="24"/>
      <c r="VJJ21" s="24"/>
      <c r="VJK21" s="24"/>
      <c r="VJL21" s="24"/>
      <c r="VJM21" s="24"/>
      <c r="VJN21" s="24"/>
      <c r="VJO21" s="24"/>
      <c r="VJP21" s="24"/>
      <c r="VJQ21" s="24"/>
      <c r="VJR21" s="24"/>
      <c r="VJS21" s="24"/>
      <c r="VJT21" s="24"/>
      <c r="VJU21" s="24"/>
      <c r="VJV21" s="24"/>
      <c r="VJW21" s="24"/>
      <c r="VJX21" s="24"/>
      <c r="VJY21" s="24"/>
      <c r="VJZ21" s="24"/>
      <c r="VKA21" s="24"/>
      <c r="VKB21" s="24"/>
      <c r="VKC21" s="24"/>
      <c r="VKD21" s="24"/>
      <c r="VKE21" s="24"/>
      <c r="VKF21" s="24"/>
      <c r="VKG21" s="24"/>
      <c r="VKH21" s="24"/>
      <c r="VKI21" s="24"/>
      <c r="VKJ21" s="24"/>
      <c r="VKK21" s="24"/>
      <c r="VKL21" s="24"/>
      <c r="VKM21" s="24"/>
      <c r="VKN21" s="24"/>
      <c r="VKO21" s="24"/>
      <c r="VKP21" s="24"/>
      <c r="VKQ21" s="24"/>
      <c r="VKR21" s="24"/>
      <c r="VKS21" s="24"/>
      <c r="VKT21" s="24"/>
      <c r="VKU21" s="24"/>
      <c r="VKV21" s="24"/>
      <c r="VKW21" s="24"/>
      <c r="VKX21" s="24"/>
      <c r="VKY21" s="24"/>
      <c r="VKZ21" s="24"/>
      <c r="VLA21" s="24"/>
      <c r="VLB21" s="24"/>
      <c r="VLC21" s="24"/>
      <c r="VLD21" s="24"/>
      <c r="VLE21" s="24"/>
      <c r="VLF21" s="24"/>
      <c r="VLG21" s="24"/>
      <c r="VLH21" s="24"/>
      <c r="VLI21" s="24"/>
      <c r="VLJ21" s="24"/>
      <c r="VLK21" s="24"/>
      <c r="VLL21" s="24"/>
      <c r="VLM21" s="24"/>
      <c r="VLN21" s="24"/>
      <c r="VLO21" s="24"/>
      <c r="VLP21" s="24"/>
      <c r="VLQ21" s="24"/>
      <c r="VLR21" s="24"/>
      <c r="VLS21" s="24"/>
      <c r="VLT21" s="24"/>
      <c r="VLU21" s="24"/>
      <c r="VLV21" s="24"/>
      <c r="VLW21" s="24"/>
      <c r="VLX21" s="24"/>
      <c r="VLY21" s="24"/>
      <c r="VLZ21" s="24"/>
      <c r="VMA21" s="24"/>
      <c r="VMB21" s="24"/>
      <c r="VMC21" s="24"/>
      <c r="VMD21" s="24"/>
      <c r="VME21" s="24"/>
      <c r="VMF21" s="24"/>
      <c r="VMG21" s="24"/>
      <c r="VMH21" s="24"/>
      <c r="VMI21" s="24"/>
      <c r="VMJ21" s="24"/>
      <c r="VMK21" s="24"/>
      <c r="VML21" s="24"/>
      <c r="VMM21" s="24"/>
      <c r="VMN21" s="24"/>
      <c r="VMO21" s="24"/>
      <c r="VMP21" s="24"/>
      <c r="VMQ21" s="24"/>
      <c r="VMR21" s="24"/>
      <c r="VMS21" s="24"/>
      <c r="VMT21" s="24"/>
      <c r="VMU21" s="24"/>
      <c r="VMV21" s="24"/>
      <c r="VMW21" s="24"/>
      <c r="VMX21" s="24"/>
      <c r="VMY21" s="24"/>
      <c r="VMZ21" s="24"/>
      <c r="VNA21" s="24"/>
      <c r="VNB21" s="24"/>
      <c r="VNC21" s="24"/>
      <c r="VND21" s="24"/>
      <c r="VNE21" s="24"/>
      <c r="VNF21" s="24"/>
      <c r="VNG21" s="24"/>
      <c r="VNH21" s="24"/>
      <c r="VNI21" s="24"/>
      <c r="VNJ21" s="24"/>
      <c r="VNK21" s="24"/>
      <c r="VNL21" s="24"/>
      <c r="VNM21" s="24"/>
      <c r="VNN21" s="24"/>
      <c r="VNO21" s="24"/>
      <c r="VNP21" s="24"/>
      <c r="VNQ21" s="24"/>
      <c r="VNR21" s="24"/>
      <c r="VNS21" s="24"/>
      <c r="VNT21" s="24"/>
      <c r="VNU21" s="24"/>
      <c r="VNV21" s="24"/>
      <c r="VNW21" s="24"/>
      <c r="VNX21" s="24"/>
      <c r="VNY21" s="24"/>
      <c r="VNZ21" s="24"/>
      <c r="VOA21" s="24"/>
      <c r="VOB21" s="24"/>
      <c r="VOC21" s="24"/>
      <c r="VOD21" s="24"/>
      <c r="VOE21" s="24"/>
      <c r="VOF21" s="24"/>
      <c r="VOG21" s="24"/>
      <c r="VOH21" s="24"/>
      <c r="VOI21" s="24"/>
      <c r="VOJ21" s="24"/>
      <c r="VOK21" s="24"/>
      <c r="VOL21" s="24"/>
      <c r="VOM21" s="24"/>
      <c r="VON21" s="24"/>
      <c r="VOO21" s="24"/>
      <c r="VOP21" s="24"/>
      <c r="VOQ21" s="24"/>
      <c r="VOR21" s="24"/>
      <c r="VOS21" s="24"/>
      <c r="VOT21" s="24"/>
      <c r="VOU21" s="24"/>
      <c r="VOV21" s="24"/>
      <c r="VOW21" s="24"/>
      <c r="VOX21" s="24"/>
      <c r="VOY21" s="24"/>
      <c r="VOZ21" s="24"/>
      <c r="VPA21" s="24"/>
      <c r="VPB21" s="24"/>
      <c r="VPC21" s="24"/>
      <c r="VPD21" s="24"/>
      <c r="VPE21" s="24"/>
      <c r="VPF21" s="24"/>
      <c r="VPG21" s="24"/>
      <c r="VPH21" s="24"/>
      <c r="VPI21" s="24"/>
      <c r="VPJ21" s="24"/>
      <c r="VPK21" s="24"/>
      <c r="VPL21" s="24"/>
      <c r="VPM21" s="24"/>
      <c r="VPN21" s="24"/>
      <c r="VPO21" s="24"/>
      <c r="VPP21" s="24"/>
      <c r="VPQ21" s="24"/>
      <c r="VPR21" s="24"/>
      <c r="VPS21" s="24"/>
      <c r="VPT21" s="24"/>
      <c r="VPU21" s="24"/>
      <c r="VPV21" s="24"/>
      <c r="VPW21" s="24"/>
      <c r="VPX21" s="24"/>
      <c r="VPY21" s="24"/>
      <c r="VPZ21" s="24"/>
      <c r="VQA21" s="24"/>
      <c r="VQB21" s="24"/>
      <c r="VQC21" s="24"/>
      <c r="VQD21" s="24"/>
      <c r="VQE21" s="24"/>
      <c r="VQF21" s="24"/>
      <c r="VQG21" s="24"/>
      <c r="VQH21" s="24"/>
      <c r="VQI21" s="24"/>
      <c r="VQJ21" s="24"/>
      <c r="VQK21" s="24"/>
      <c r="VQL21" s="24"/>
      <c r="VQM21" s="24"/>
      <c r="VQN21" s="24"/>
      <c r="VQO21" s="24"/>
      <c r="VQP21" s="24"/>
      <c r="VQQ21" s="24"/>
      <c r="VQR21" s="24"/>
      <c r="VQS21" s="24"/>
      <c r="VQT21" s="24"/>
      <c r="VQU21" s="24"/>
      <c r="VQV21" s="24"/>
      <c r="VQW21" s="24"/>
      <c r="VQX21" s="24"/>
      <c r="VQY21" s="24"/>
      <c r="VQZ21" s="24"/>
      <c r="VRA21" s="24"/>
      <c r="VRB21" s="24"/>
      <c r="VRC21" s="24"/>
      <c r="VRD21" s="24"/>
      <c r="VRE21" s="24"/>
      <c r="VRF21" s="24"/>
      <c r="VRG21" s="24"/>
      <c r="VRH21" s="24"/>
      <c r="VRI21" s="24"/>
      <c r="VRJ21" s="24"/>
      <c r="VRK21" s="24"/>
      <c r="VRL21" s="24"/>
      <c r="VRM21" s="24"/>
      <c r="VRN21" s="24"/>
      <c r="VRO21" s="24"/>
      <c r="VRP21" s="24"/>
      <c r="VRQ21" s="24"/>
      <c r="VRR21" s="24"/>
      <c r="VRS21" s="24"/>
      <c r="VRT21" s="24"/>
      <c r="VRU21" s="24"/>
      <c r="VRV21" s="24"/>
      <c r="VRW21" s="24"/>
      <c r="VRX21" s="24"/>
      <c r="VRY21" s="24"/>
      <c r="VRZ21" s="24"/>
      <c r="VSA21" s="24"/>
      <c r="VSB21" s="24"/>
      <c r="VSC21" s="24"/>
      <c r="VSD21" s="24"/>
      <c r="VSE21" s="24"/>
      <c r="VSF21" s="24"/>
      <c r="VSG21" s="24"/>
      <c r="VSH21" s="24"/>
      <c r="VSI21" s="24"/>
      <c r="VSJ21" s="24"/>
      <c r="VSK21" s="24"/>
      <c r="VSL21" s="24"/>
      <c r="VSM21" s="24"/>
      <c r="VSN21" s="24"/>
      <c r="VSO21" s="24"/>
      <c r="VSP21" s="24"/>
      <c r="VSQ21" s="24"/>
      <c r="VSR21" s="24"/>
      <c r="VSS21" s="24"/>
      <c r="VST21" s="24"/>
      <c r="VSU21" s="24"/>
      <c r="VSV21" s="24"/>
      <c r="VSW21" s="24"/>
      <c r="VSX21" s="24"/>
      <c r="VSY21" s="24"/>
      <c r="VSZ21" s="24"/>
      <c r="VTA21" s="24"/>
      <c r="VTB21" s="24"/>
      <c r="VTC21" s="24"/>
      <c r="VTD21" s="24"/>
      <c r="VTE21" s="24"/>
      <c r="VTF21" s="24"/>
      <c r="VTG21" s="24"/>
      <c r="VTH21" s="24"/>
      <c r="VTI21" s="24"/>
      <c r="VTJ21" s="24"/>
      <c r="VTK21" s="24"/>
      <c r="VTL21" s="24"/>
      <c r="VTM21" s="24"/>
      <c r="VTN21" s="24"/>
      <c r="VTO21" s="24"/>
      <c r="VTP21" s="24"/>
      <c r="VTQ21" s="24"/>
      <c r="VTR21" s="24"/>
      <c r="VTS21" s="24"/>
      <c r="VTT21" s="24"/>
      <c r="VTU21" s="24"/>
      <c r="VTV21" s="24"/>
      <c r="VTW21" s="24"/>
      <c r="VTX21" s="24"/>
      <c r="VTY21" s="24"/>
      <c r="VTZ21" s="24"/>
      <c r="VUA21" s="24"/>
      <c r="VUB21" s="24"/>
      <c r="VUC21" s="24"/>
      <c r="VUD21" s="24"/>
      <c r="VUE21" s="24"/>
      <c r="VUF21" s="24"/>
      <c r="VUG21" s="24"/>
      <c r="VUH21" s="24"/>
      <c r="VUI21" s="24"/>
      <c r="VUJ21" s="24"/>
      <c r="VUK21" s="24"/>
      <c r="VUL21" s="24"/>
      <c r="VUM21" s="24"/>
      <c r="VUN21" s="24"/>
      <c r="VUO21" s="24"/>
      <c r="VUP21" s="24"/>
      <c r="VUQ21" s="24"/>
      <c r="VUR21" s="24"/>
      <c r="VUS21" s="24"/>
      <c r="VUT21" s="24"/>
      <c r="VUU21" s="24"/>
      <c r="VUV21" s="24"/>
      <c r="VUW21" s="24"/>
      <c r="VUX21" s="24"/>
      <c r="VUY21" s="24"/>
      <c r="VUZ21" s="24"/>
      <c r="VVA21" s="24"/>
      <c r="VVB21" s="24"/>
      <c r="VVC21" s="24"/>
      <c r="VVD21" s="24"/>
      <c r="VVE21" s="24"/>
      <c r="VVF21" s="24"/>
      <c r="VVG21" s="24"/>
      <c r="VVH21" s="24"/>
      <c r="VVI21" s="24"/>
      <c r="VVJ21" s="24"/>
      <c r="VVK21" s="24"/>
      <c r="VVL21" s="24"/>
      <c r="VVM21" s="24"/>
      <c r="VVN21" s="24"/>
      <c r="VVO21" s="24"/>
      <c r="VVP21" s="24"/>
      <c r="VVQ21" s="24"/>
      <c r="VVR21" s="24"/>
      <c r="VVS21" s="24"/>
      <c r="VVT21" s="24"/>
      <c r="VVU21" s="24"/>
      <c r="VVV21" s="24"/>
      <c r="VVW21" s="24"/>
      <c r="VVX21" s="24"/>
      <c r="VVY21" s="24"/>
      <c r="VVZ21" s="24"/>
      <c r="VWA21" s="24"/>
      <c r="VWB21" s="24"/>
      <c r="VWC21" s="24"/>
      <c r="VWD21" s="24"/>
      <c r="VWE21" s="24"/>
      <c r="VWF21" s="24"/>
      <c r="VWG21" s="24"/>
      <c r="VWH21" s="24"/>
      <c r="VWI21" s="24"/>
      <c r="VWJ21" s="24"/>
      <c r="VWK21" s="24"/>
      <c r="VWL21" s="24"/>
      <c r="VWM21" s="24"/>
      <c r="VWN21" s="24"/>
      <c r="VWO21" s="24"/>
      <c r="VWP21" s="24"/>
      <c r="VWQ21" s="24"/>
      <c r="VWR21" s="24"/>
      <c r="VWS21" s="24"/>
      <c r="VWT21" s="24"/>
      <c r="VWU21" s="24"/>
      <c r="VWV21" s="24"/>
      <c r="VWW21" s="24"/>
      <c r="VWX21" s="24"/>
      <c r="VWY21" s="24"/>
      <c r="VWZ21" s="24"/>
      <c r="VXA21" s="24"/>
      <c r="VXB21" s="24"/>
      <c r="VXC21" s="24"/>
      <c r="VXD21" s="24"/>
      <c r="VXE21" s="24"/>
      <c r="VXF21" s="24"/>
      <c r="VXG21" s="24"/>
      <c r="VXH21" s="24"/>
      <c r="VXI21" s="24"/>
      <c r="VXJ21" s="24"/>
      <c r="VXK21" s="24"/>
      <c r="VXL21" s="24"/>
      <c r="VXM21" s="24"/>
      <c r="VXN21" s="24"/>
      <c r="VXO21" s="24"/>
      <c r="VXP21" s="24"/>
      <c r="VXQ21" s="24"/>
      <c r="VXR21" s="24"/>
      <c r="VXS21" s="24"/>
      <c r="VXT21" s="24"/>
      <c r="VXU21" s="24"/>
      <c r="VXV21" s="24"/>
      <c r="VXW21" s="24"/>
      <c r="VXX21" s="24"/>
      <c r="VXY21" s="24"/>
      <c r="VXZ21" s="24"/>
      <c r="VYA21" s="24"/>
      <c r="VYB21" s="24"/>
      <c r="VYC21" s="24"/>
      <c r="VYD21" s="24"/>
      <c r="VYE21" s="24"/>
      <c r="VYF21" s="24"/>
      <c r="VYG21" s="24"/>
      <c r="VYH21" s="24"/>
      <c r="VYI21" s="24"/>
      <c r="VYJ21" s="24"/>
      <c r="VYK21" s="24"/>
      <c r="VYL21" s="24"/>
      <c r="VYM21" s="24"/>
      <c r="VYN21" s="24"/>
      <c r="VYO21" s="24"/>
      <c r="VYP21" s="24"/>
      <c r="VYQ21" s="24"/>
      <c r="VYR21" s="24"/>
      <c r="VYS21" s="24"/>
      <c r="VYT21" s="24"/>
      <c r="VYU21" s="24"/>
      <c r="VYV21" s="24"/>
      <c r="VYW21" s="24"/>
      <c r="VYX21" s="24"/>
      <c r="VYY21" s="24"/>
      <c r="VYZ21" s="24"/>
      <c r="VZA21" s="24"/>
      <c r="VZB21" s="24"/>
      <c r="VZC21" s="24"/>
      <c r="VZD21" s="24"/>
      <c r="VZE21" s="24"/>
      <c r="VZF21" s="24"/>
      <c r="VZG21" s="24"/>
      <c r="VZH21" s="24"/>
      <c r="VZI21" s="24"/>
      <c r="VZJ21" s="24"/>
      <c r="VZK21" s="24"/>
      <c r="VZL21" s="24"/>
      <c r="VZM21" s="24"/>
      <c r="VZN21" s="24"/>
      <c r="VZO21" s="24"/>
      <c r="VZP21" s="24"/>
      <c r="VZQ21" s="24"/>
      <c r="VZR21" s="24"/>
      <c r="VZS21" s="24"/>
      <c r="VZT21" s="24"/>
      <c r="VZU21" s="24"/>
      <c r="VZV21" s="24"/>
      <c r="VZW21" s="24"/>
      <c r="VZX21" s="24"/>
      <c r="VZY21" s="24"/>
      <c r="VZZ21" s="24"/>
      <c r="WAA21" s="24"/>
      <c r="WAB21" s="24"/>
      <c r="WAC21" s="24"/>
      <c r="WAD21" s="24"/>
      <c r="WAE21" s="24"/>
      <c r="WAF21" s="24"/>
      <c r="WAG21" s="24"/>
      <c r="WAH21" s="24"/>
      <c r="WAI21" s="24"/>
      <c r="WAJ21" s="24"/>
      <c r="WAK21" s="24"/>
      <c r="WAL21" s="24"/>
      <c r="WAM21" s="24"/>
      <c r="WAN21" s="24"/>
      <c r="WAO21" s="24"/>
      <c r="WAP21" s="24"/>
      <c r="WAQ21" s="24"/>
      <c r="WAR21" s="24"/>
      <c r="WAS21" s="24"/>
      <c r="WAT21" s="24"/>
      <c r="WAU21" s="24"/>
      <c r="WAV21" s="24"/>
      <c r="WAW21" s="24"/>
      <c r="WAX21" s="24"/>
      <c r="WAY21" s="24"/>
      <c r="WAZ21" s="24"/>
      <c r="WBA21" s="24"/>
      <c r="WBB21" s="24"/>
      <c r="WBC21" s="24"/>
      <c r="WBD21" s="24"/>
      <c r="WBE21" s="24"/>
      <c r="WBF21" s="24"/>
      <c r="WBG21" s="24"/>
      <c r="WBH21" s="24"/>
      <c r="WBI21" s="24"/>
      <c r="WBJ21" s="24"/>
      <c r="WBK21" s="24"/>
      <c r="WBL21" s="24"/>
      <c r="WBM21" s="24"/>
      <c r="WBN21" s="24"/>
      <c r="WBO21" s="24"/>
      <c r="WBP21" s="24"/>
      <c r="WBQ21" s="24"/>
      <c r="WBR21" s="24"/>
      <c r="WBS21" s="24"/>
      <c r="WBT21" s="24"/>
      <c r="WBU21" s="24"/>
      <c r="WBV21" s="24"/>
      <c r="WBW21" s="24"/>
      <c r="WBX21" s="24"/>
      <c r="WBY21" s="24"/>
      <c r="WBZ21" s="24"/>
      <c r="WCA21" s="24"/>
      <c r="WCB21" s="24"/>
      <c r="WCC21" s="24"/>
      <c r="WCD21" s="24"/>
      <c r="WCE21" s="24"/>
      <c r="WCF21" s="24"/>
      <c r="WCG21" s="24"/>
      <c r="WCH21" s="24"/>
      <c r="WCI21" s="24"/>
      <c r="WCJ21" s="24"/>
      <c r="WCK21" s="24"/>
      <c r="WCL21" s="24"/>
      <c r="WCM21" s="24"/>
      <c r="WCN21" s="24"/>
      <c r="WCO21" s="24"/>
      <c r="WCP21" s="24"/>
      <c r="WCQ21" s="24"/>
      <c r="WCR21" s="24"/>
      <c r="WCS21" s="24"/>
      <c r="WCT21" s="24"/>
      <c r="WCU21" s="24"/>
      <c r="WCV21" s="24"/>
      <c r="WCW21" s="24"/>
      <c r="WCX21" s="24"/>
      <c r="WCY21" s="24"/>
      <c r="WCZ21" s="24"/>
      <c r="WDA21" s="24"/>
      <c r="WDB21" s="24"/>
      <c r="WDC21" s="24"/>
      <c r="WDD21" s="24"/>
      <c r="WDE21" s="24"/>
      <c r="WDF21" s="24"/>
      <c r="WDG21" s="24"/>
      <c r="WDH21" s="24"/>
      <c r="WDI21" s="24"/>
      <c r="WDJ21" s="24"/>
      <c r="WDK21" s="24"/>
      <c r="WDL21" s="24"/>
      <c r="WDM21" s="24"/>
      <c r="WDN21" s="24"/>
      <c r="WDO21" s="24"/>
      <c r="WDP21" s="24"/>
      <c r="WDQ21" s="24"/>
      <c r="WDR21" s="24"/>
      <c r="WDS21" s="24"/>
      <c r="WDT21" s="24"/>
      <c r="WDU21" s="24"/>
      <c r="WDV21" s="24"/>
      <c r="WDW21" s="24"/>
      <c r="WDX21" s="24"/>
      <c r="WDY21" s="24"/>
      <c r="WDZ21" s="24"/>
      <c r="WEA21" s="24"/>
      <c r="WEB21" s="24"/>
      <c r="WEC21" s="24"/>
      <c r="WED21" s="24"/>
      <c r="WEE21" s="24"/>
      <c r="WEF21" s="24"/>
      <c r="WEG21" s="24"/>
      <c r="WEH21" s="24"/>
      <c r="WEI21" s="24"/>
      <c r="WEJ21" s="24"/>
      <c r="WEK21" s="24"/>
      <c r="WEL21" s="24"/>
      <c r="WEM21" s="24"/>
      <c r="WEN21" s="24"/>
      <c r="WEO21" s="24"/>
      <c r="WEP21" s="24"/>
      <c r="WEQ21" s="24"/>
      <c r="WER21" s="24"/>
      <c r="WES21" s="24"/>
      <c r="WET21" s="24"/>
      <c r="WEU21" s="24"/>
      <c r="WEV21" s="24"/>
      <c r="WEW21" s="24"/>
      <c r="WEX21" s="24"/>
      <c r="WEY21" s="24"/>
      <c r="WEZ21" s="24"/>
      <c r="WFA21" s="24"/>
      <c r="WFB21" s="24"/>
      <c r="WFC21" s="24"/>
      <c r="WFD21" s="24"/>
      <c r="WFE21" s="24"/>
      <c r="WFF21" s="24"/>
      <c r="WFG21" s="24"/>
      <c r="WFH21" s="24"/>
      <c r="WFI21" s="24"/>
      <c r="WFJ21" s="24"/>
      <c r="WFK21" s="24"/>
      <c r="WFL21" s="24"/>
      <c r="WFM21" s="24"/>
      <c r="WFN21" s="24"/>
      <c r="WFO21" s="24"/>
      <c r="WFP21" s="24"/>
      <c r="WFQ21" s="24"/>
      <c r="WFR21" s="24"/>
      <c r="WFS21" s="24"/>
      <c r="WFT21" s="24"/>
      <c r="WFU21" s="24"/>
      <c r="WFV21" s="24"/>
      <c r="WFW21" s="24"/>
      <c r="WFX21" s="24"/>
      <c r="WFY21" s="24"/>
      <c r="WFZ21" s="24"/>
      <c r="WGA21" s="24"/>
      <c r="WGB21" s="24"/>
      <c r="WGC21" s="24"/>
      <c r="WGD21" s="24"/>
      <c r="WGE21" s="24"/>
      <c r="WGF21" s="24"/>
      <c r="WGG21" s="24"/>
      <c r="WGH21" s="24"/>
      <c r="WGI21" s="24"/>
      <c r="WGJ21" s="24"/>
      <c r="WGK21" s="24"/>
      <c r="WGL21" s="24"/>
      <c r="WGM21" s="24"/>
      <c r="WGN21" s="24"/>
      <c r="WGO21" s="24"/>
      <c r="WGP21" s="24"/>
      <c r="WGQ21" s="24"/>
      <c r="WGR21" s="24"/>
      <c r="WGS21" s="24"/>
      <c r="WGT21" s="24"/>
      <c r="WGU21" s="24"/>
      <c r="WGV21" s="24"/>
      <c r="WGW21" s="24"/>
      <c r="WGX21" s="24"/>
      <c r="WGY21" s="24"/>
      <c r="WGZ21" s="24"/>
      <c r="WHA21" s="24"/>
      <c r="WHB21" s="24"/>
      <c r="WHC21" s="24"/>
      <c r="WHD21" s="24"/>
      <c r="WHE21" s="24"/>
      <c r="WHF21" s="24"/>
      <c r="WHG21" s="24"/>
      <c r="WHH21" s="24"/>
      <c r="WHI21" s="24"/>
      <c r="WHJ21" s="24"/>
      <c r="WHK21" s="24"/>
      <c r="WHL21" s="24"/>
      <c r="WHM21" s="24"/>
      <c r="WHN21" s="24"/>
      <c r="WHO21" s="24"/>
      <c r="WHP21" s="24"/>
      <c r="WHQ21" s="24"/>
      <c r="WHR21" s="24"/>
      <c r="WHS21" s="24"/>
      <c r="WHT21" s="24"/>
      <c r="WHU21" s="24"/>
      <c r="WHV21" s="24"/>
      <c r="WHW21" s="24"/>
      <c r="WHX21" s="24"/>
      <c r="WHY21" s="24"/>
      <c r="WHZ21" s="24"/>
      <c r="WIA21" s="24"/>
      <c r="WIB21" s="24"/>
      <c r="WIC21" s="24"/>
      <c r="WID21" s="24"/>
      <c r="WIE21" s="24"/>
      <c r="WIF21" s="24"/>
      <c r="WIG21" s="24"/>
      <c r="WIH21" s="24"/>
      <c r="WII21" s="24"/>
      <c r="WIJ21" s="24"/>
      <c r="WIK21" s="24"/>
      <c r="WIL21" s="24"/>
      <c r="WIM21" s="24"/>
      <c r="WIN21" s="24"/>
      <c r="WIO21" s="24"/>
      <c r="WIP21" s="24"/>
      <c r="WIQ21" s="24"/>
      <c r="WIR21" s="24"/>
      <c r="WIS21" s="24"/>
      <c r="WIT21" s="24"/>
      <c r="WIU21" s="24"/>
      <c r="WIV21" s="24"/>
      <c r="WIW21" s="24"/>
      <c r="WIX21" s="24"/>
      <c r="WIY21" s="24"/>
      <c r="WIZ21" s="24"/>
      <c r="WJA21" s="24"/>
      <c r="WJB21" s="24"/>
      <c r="WJC21" s="24"/>
      <c r="WJD21" s="24"/>
      <c r="WJE21" s="24"/>
      <c r="WJF21" s="24"/>
      <c r="WJG21" s="24"/>
      <c r="WJH21" s="24"/>
      <c r="WJI21" s="24"/>
      <c r="WJJ21" s="24"/>
      <c r="WJK21" s="24"/>
      <c r="WJL21" s="24"/>
      <c r="WJM21" s="24"/>
      <c r="WJN21" s="24"/>
      <c r="WJO21" s="24"/>
      <c r="WJP21" s="24"/>
      <c r="WJQ21" s="24"/>
      <c r="WJR21" s="24"/>
      <c r="WJS21" s="24"/>
      <c r="WJT21" s="24"/>
      <c r="WJU21" s="24"/>
      <c r="WJV21" s="24"/>
      <c r="WJW21" s="24"/>
      <c r="WJX21" s="24"/>
      <c r="WJY21" s="24"/>
      <c r="WJZ21" s="24"/>
      <c r="WKA21" s="24"/>
      <c r="WKB21" s="24"/>
      <c r="WKC21" s="24"/>
      <c r="WKD21" s="24"/>
      <c r="WKE21" s="24"/>
      <c r="WKF21" s="24"/>
      <c r="WKG21" s="24"/>
      <c r="WKH21" s="24"/>
      <c r="WKI21" s="24"/>
      <c r="WKJ21" s="24"/>
      <c r="WKK21" s="24"/>
      <c r="WKL21" s="24"/>
      <c r="WKM21" s="24"/>
      <c r="WKN21" s="24"/>
      <c r="WKO21" s="24"/>
      <c r="WKP21" s="24"/>
      <c r="WKQ21" s="24"/>
      <c r="WKR21" s="24"/>
      <c r="WKS21" s="24"/>
      <c r="WKT21" s="24"/>
      <c r="WKU21" s="24"/>
      <c r="WKV21" s="24"/>
      <c r="WKW21" s="24"/>
      <c r="WKX21" s="24"/>
      <c r="WKY21" s="24"/>
      <c r="WKZ21" s="24"/>
      <c r="WLA21" s="24"/>
      <c r="WLB21" s="24"/>
      <c r="WLC21" s="24"/>
      <c r="WLD21" s="24"/>
      <c r="WLE21" s="24"/>
      <c r="WLF21" s="24"/>
      <c r="WLG21" s="24"/>
      <c r="WLH21" s="24"/>
      <c r="WLI21" s="24"/>
      <c r="WLJ21" s="24"/>
      <c r="WLK21" s="24"/>
      <c r="WLL21" s="24"/>
      <c r="WLM21" s="24"/>
      <c r="WLN21" s="24"/>
      <c r="WLO21" s="24"/>
      <c r="WLP21" s="24"/>
      <c r="WLQ21" s="24"/>
      <c r="WLR21" s="24"/>
      <c r="WLS21" s="24"/>
      <c r="WLT21" s="24"/>
      <c r="WLU21" s="24"/>
      <c r="WLV21" s="24"/>
      <c r="WLW21" s="24"/>
      <c r="WLX21" s="24"/>
      <c r="WLY21" s="24"/>
      <c r="WLZ21" s="24"/>
      <c r="WMA21" s="24"/>
      <c r="WMB21" s="24"/>
      <c r="WMC21" s="24"/>
      <c r="WMD21" s="24"/>
      <c r="WME21" s="24"/>
      <c r="WMF21" s="24"/>
      <c r="WMG21" s="24"/>
      <c r="WMH21" s="24"/>
      <c r="WMI21" s="24"/>
      <c r="WMJ21" s="24"/>
      <c r="WMK21" s="24"/>
      <c r="WML21" s="24"/>
      <c r="WMM21" s="24"/>
      <c r="WMN21" s="24"/>
      <c r="WMO21" s="24"/>
      <c r="WMP21" s="24"/>
      <c r="WMQ21" s="24"/>
      <c r="WMR21" s="24"/>
      <c r="WMS21" s="24"/>
      <c r="WMT21" s="24"/>
      <c r="WMU21" s="24"/>
      <c r="WMV21" s="24"/>
      <c r="WMW21" s="24"/>
      <c r="WMX21" s="24"/>
      <c r="WMY21" s="24"/>
      <c r="WMZ21" s="24"/>
      <c r="WNA21" s="24"/>
      <c r="WNB21" s="24"/>
      <c r="WNC21" s="24"/>
      <c r="WND21" s="24"/>
      <c r="WNE21" s="24"/>
      <c r="WNF21" s="24"/>
      <c r="WNG21" s="24"/>
      <c r="WNH21" s="24"/>
      <c r="WNI21" s="24"/>
      <c r="WNJ21" s="24"/>
      <c r="WNK21" s="24"/>
      <c r="WNL21" s="24"/>
      <c r="WNM21" s="24"/>
      <c r="WNN21" s="24"/>
      <c r="WNO21" s="24"/>
      <c r="WNP21" s="24"/>
      <c r="WNQ21" s="24"/>
      <c r="WNR21" s="24"/>
      <c r="WNS21" s="24"/>
      <c r="WNT21" s="24"/>
      <c r="WNU21" s="24"/>
      <c r="WNV21" s="24"/>
      <c r="WNW21" s="24"/>
      <c r="WNX21" s="24"/>
      <c r="WNY21" s="24"/>
      <c r="WNZ21" s="24"/>
      <c r="WOA21" s="24"/>
      <c r="WOB21" s="24"/>
      <c r="WOC21" s="24"/>
      <c r="WOD21" s="24"/>
      <c r="WOE21" s="24"/>
      <c r="WOF21" s="24"/>
      <c r="WOG21" s="24"/>
      <c r="WOH21" s="24"/>
      <c r="WOI21" s="24"/>
      <c r="WOJ21" s="24"/>
      <c r="WOK21" s="24"/>
      <c r="WOL21" s="24"/>
      <c r="WOM21" s="24"/>
      <c r="WON21" s="24"/>
      <c r="WOO21" s="24"/>
      <c r="WOP21" s="24"/>
      <c r="WOQ21" s="24"/>
      <c r="WOR21" s="24"/>
      <c r="WOS21" s="24"/>
      <c r="WOT21" s="24"/>
      <c r="WOU21" s="24"/>
      <c r="WOV21" s="24"/>
      <c r="WOW21" s="24"/>
      <c r="WOX21" s="24"/>
      <c r="WOY21" s="24"/>
      <c r="WOZ21" s="24"/>
      <c r="WPA21" s="24"/>
      <c r="WPB21" s="24"/>
      <c r="WPC21" s="24"/>
      <c r="WPD21" s="24"/>
      <c r="WPE21" s="24"/>
      <c r="WPF21" s="24"/>
      <c r="WPG21" s="24"/>
      <c r="WPH21" s="24"/>
      <c r="WPI21" s="24"/>
      <c r="WPJ21" s="24"/>
      <c r="WPK21" s="24"/>
      <c r="WPL21" s="24"/>
      <c r="WPM21" s="24"/>
      <c r="WPN21" s="24"/>
      <c r="WPO21" s="24"/>
      <c r="WPP21" s="24"/>
      <c r="WPQ21" s="24"/>
      <c r="WPR21" s="24"/>
      <c r="WPS21" s="24"/>
      <c r="WPT21" s="24"/>
      <c r="WPU21" s="24"/>
      <c r="WPV21" s="24"/>
      <c r="WPW21" s="24"/>
      <c r="WPX21" s="24"/>
      <c r="WPY21" s="24"/>
      <c r="WPZ21" s="24"/>
      <c r="WQA21" s="24"/>
      <c r="WQB21" s="24"/>
      <c r="WQC21" s="24"/>
      <c r="WQD21" s="24"/>
      <c r="WQE21" s="24"/>
      <c r="WQF21" s="24"/>
      <c r="WQG21" s="24"/>
      <c r="WQH21" s="24"/>
      <c r="WQI21" s="24"/>
      <c r="WQJ21" s="24"/>
      <c r="WQK21" s="24"/>
      <c r="WQL21" s="24"/>
      <c r="WQM21" s="24"/>
      <c r="WQN21" s="24"/>
      <c r="WQO21" s="24"/>
      <c r="WQP21" s="24"/>
      <c r="WQQ21" s="24"/>
      <c r="WQR21" s="24"/>
      <c r="WQS21" s="24"/>
      <c r="WQT21" s="24"/>
      <c r="WQU21" s="24"/>
      <c r="WQV21" s="24"/>
      <c r="WQW21" s="24"/>
      <c r="WQX21" s="24"/>
      <c r="WQY21" s="24"/>
      <c r="WQZ21" s="24"/>
      <c r="WRA21" s="24"/>
      <c r="WRB21" s="24"/>
      <c r="WRC21" s="24"/>
      <c r="WRD21" s="24"/>
      <c r="WRE21" s="24"/>
      <c r="WRF21" s="24"/>
      <c r="WRG21" s="24"/>
      <c r="WRH21" s="24"/>
      <c r="WRI21" s="24"/>
      <c r="WRJ21" s="24"/>
      <c r="WRK21" s="24"/>
      <c r="WRL21" s="24"/>
      <c r="WRM21" s="24"/>
      <c r="WRN21" s="24"/>
      <c r="WRO21" s="24"/>
      <c r="WRP21" s="24"/>
      <c r="WRQ21" s="24"/>
      <c r="WRR21" s="24"/>
      <c r="WRS21" s="24"/>
      <c r="WRT21" s="24"/>
      <c r="WRU21" s="24"/>
      <c r="WRV21" s="24"/>
      <c r="WRW21" s="24"/>
      <c r="WRX21" s="24"/>
      <c r="WRY21" s="24"/>
      <c r="WRZ21" s="24"/>
      <c r="WSA21" s="24"/>
      <c r="WSB21" s="24"/>
      <c r="WSC21" s="24"/>
      <c r="WSD21" s="24"/>
      <c r="WSE21" s="24"/>
      <c r="WSF21" s="24"/>
      <c r="WSG21" s="24"/>
      <c r="WSH21" s="24"/>
      <c r="WSI21" s="24"/>
      <c r="WSJ21" s="24"/>
      <c r="WSK21" s="24"/>
      <c r="WSL21" s="24"/>
      <c r="WSM21" s="24"/>
      <c r="WSN21" s="24"/>
      <c r="WSO21" s="24"/>
      <c r="WSP21" s="24"/>
      <c r="WSQ21" s="24"/>
      <c r="WSR21" s="24"/>
      <c r="WSS21" s="24"/>
      <c r="WST21" s="24"/>
      <c r="WSU21" s="24"/>
      <c r="WSV21" s="24"/>
      <c r="WSW21" s="24"/>
      <c r="WSX21" s="24"/>
      <c r="WSY21" s="24"/>
      <c r="WSZ21" s="24"/>
      <c r="WTA21" s="24"/>
      <c r="WTB21" s="24"/>
      <c r="WTC21" s="24"/>
      <c r="WTD21" s="24"/>
      <c r="WTE21" s="24"/>
      <c r="WTF21" s="24"/>
      <c r="WTG21" s="24"/>
      <c r="WTH21" s="24"/>
      <c r="WTI21" s="24"/>
      <c r="WTJ21" s="24"/>
      <c r="WTK21" s="24"/>
      <c r="WTL21" s="24"/>
      <c r="WTM21" s="24"/>
      <c r="WTN21" s="24"/>
      <c r="WTO21" s="24"/>
      <c r="WTP21" s="24"/>
      <c r="WTQ21" s="24"/>
      <c r="WTR21" s="24"/>
      <c r="WTS21" s="24"/>
      <c r="WTT21" s="24"/>
      <c r="WTU21" s="24"/>
      <c r="WTV21" s="24"/>
      <c r="WTW21" s="24"/>
      <c r="WTX21" s="24"/>
      <c r="WTY21" s="24"/>
      <c r="WTZ21" s="24"/>
      <c r="WUA21" s="24"/>
      <c r="WUB21" s="24"/>
      <c r="WUC21" s="24"/>
      <c r="WUD21" s="24"/>
      <c r="WUE21" s="24"/>
      <c r="WUF21" s="24"/>
      <c r="WUG21" s="24"/>
      <c r="WUH21" s="24"/>
      <c r="WUI21" s="24"/>
      <c r="WUJ21" s="24"/>
      <c r="WUK21" s="24"/>
      <c r="WUL21" s="24"/>
      <c r="WUM21" s="24"/>
      <c r="WUN21" s="24"/>
      <c r="WUO21" s="24"/>
      <c r="WUP21" s="24"/>
      <c r="WUQ21" s="24"/>
      <c r="WUR21" s="24"/>
      <c r="WUS21" s="24"/>
      <c r="WUT21" s="24"/>
      <c r="WUU21" s="24"/>
      <c r="WUV21" s="24"/>
      <c r="WUW21" s="24"/>
      <c r="WUX21" s="24"/>
      <c r="WUY21" s="24"/>
      <c r="WUZ21" s="24"/>
      <c r="WVA21" s="24"/>
      <c r="WVB21" s="24"/>
      <c r="WVC21" s="24"/>
      <c r="WVD21" s="24"/>
      <c r="WVE21" s="24"/>
      <c r="WVF21" s="24"/>
      <c r="WVG21" s="24"/>
      <c r="WVH21" s="24"/>
      <c r="WVI21" s="24"/>
      <c r="WVJ21" s="24"/>
      <c r="WVK21" s="24"/>
      <c r="WVL21" s="24"/>
      <c r="WVM21" s="24"/>
      <c r="WVN21" s="24"/>
      <c r="WVO21" s="24"/>
      <c r="WVP21" s="24"/>
      <c r="WVQ21" s="24"/>
      <c r="WVR21" s="24"/>
      <c r="WVS21" s="24"/>
      <c r="WVT21" s="24"/>
      <c r="WVU21" s="24"/>
      <c r="WVV21" s="24"/>
      <c r="WVW21" s="24"/>
      <c r="WVX21" s="24"/>
      <c r="WVY21" s="24"/>
      <c r="WVZ21" s="24"/>
      <c r="WWA21" s="24"/>
      <c r="WWB21" s="24"/>
      <c r="WWC21" s="24"/>
      <c r="WWD21" s="24"/>
      <c r="WWE21" s="24"/>
      <c r="WWF21" s="24"/>
      <c r="WWG21" s="24"/>
      <c r="WWH21" s="24"/>
      <c r="WWI21" s="24"/>
      <c r="WWJ21" s="24"/>
      <c r="WWK21" s="24"/>
      <c r="WWL21" s="24"/>
      <c r="WWM21" s="24"/>
      <c r="WWN21" s="24"/>
      <c r="WWO21" s="24"/>
      <c r="WWP21" s="24"/>
      <c r="WWQ21" s="24"/>
      <c r="WWR21" s="24"/>
      <c r="WWS21" s="24"/>
      <c r="WWT21" s="24"/>
      <c r="WWU21" s="24"/>
      <c r="WWV21" s="24"/>
      <c r="WWW21" s="24"/>
      <c r="WWX21" s="24"/>
      <c r="WWY21" s="24"/>
      <c r="WWZ21" s="24"/>
      <c r="WXA21" s="24"/>
      <c r="WXB21" s="24"/>
      <c r="WXC21" s="24"/>
      <c r="WXD21" s="24"/>
      <c r="WXE21" s="24"/>
      <c r="WXF21" s="24"/>
      <c r="WXG21" s="24"/>
      <c r="WXH21" s="24"/>
      <c r="WXI21" s="24"/>
      <c r="WXJ21" s="24"/>
      <c r="WXK21" s="24"/>
      <c r="WXL21" s="24"/>
      <c r="WXM21" s="24"/>
      <c r="WXN21" s="24"/>
      <c r="WXO21" s="24"/>
      <c r="WXP21" s="24"/>
      <c r="WXQ21" s="24"/>
      <c r="WXR21" s="24"/>
      <c r="WXS21" s="24"/>
      <c r="WXT21" s="24"/>
      <c r="WXU21" s="24"/>
      <c r="WXV21" s="24"/>
      <c r="WXW21" s="24"/>
      <c r="WXX21" s="24"/>
      <c r="WXY21" s="24"/>
      <c r="WXZ21" s="24"/>
      <c r="WYA21" s="24"/>
      <c r="WYB21" s="24"/>
      <c r="WYC21" s="24"/>
      <c r="WYD21" s="24"/>
      <c r="WYE21" s="24"/>
      <c r="WYF21" s="24"/>
      <c r="WYG21" s="24"/>
      <c r="WYH21" s="24"/>
      <c r="WYI21" s="24"/>
      <c r="WYJ21" s="24"/>
      <c r="WYK21" s="24"/>
      <c r="WYL21" s="24"/>
      <c r="WYM21" s="24"/>
      <c r="WYN21" s="24"/>
      <c r="WYO21" s="24"/>
      <c r="WYP21" s="24"/>
      <c r="WYQ21" s="24"/>
      <c r="WYR21" s="24"/>
      <c r="WYS21" s="24"/>
      <c r="WYT21" s="24"/>
      <c r="WYU21" s="24"/>
      <c r="WYV21" s="24"/>
      <c r="WYW21" s="24"/>
      <c r="WYX21" s="24"/>
      <c r="WYY21" s="24"/>
      <c r="WYZ21" s="24"/>
      <c r="WZA21" s="24"/>
      <c r="WZB21" s="24"/>
      <c r="WZC21" s="24"/>
      <c r="WZD21" s="24"/>
      <c r="WZE21" s="24"/>
      <c r="WZF21" s="24"/>
      <c r="WZG21" s="24"/>
      <c r="WZH21" s="24"/>
      <c r="WZI21" s="24"/>
      <c r="WZJ21" s="24"/>
      <c r="WZK21" s="24"/>
      <c r="WZL21" s="24"/>
      <c r="WZM21" s="24"/>
      <c r="WZN21" s="24"/>
      <c r="WZO21" s="24"/>
      <c r="WZP21" s="24"/>
      <c r="WZQ21" s="24"/>
      <c r="WZR21" s="24"/>
      <c r="WZS21" s="24"/>
      <c r="WZT21" s="24"/>
      <c r="WZU21" s="24"/>
      <c r="WZV21" s="24"/>
      <c r="WZW21" s="24"/>
      <c r="WZX21" s="24"/>
      <c r="WZY21" s="24"/>
      <c r="WZZ21" s="24"/>
      <c r="XAA21" s="24"/>
      <c r="XAB21" s="24"/>
      <c r="XAC21" s="24"/>
      <c r="XAD21" s="24"/>
      <c r="XAE21" s="24"/>
      <c r="XAF21" s="24"/>
      <c r="XAG21" s="24"/>
      <c r="XAH21" s="24"/>
      <c r="XAI21" s="24"/>
      <c r="XAJ21" s="24"/>
      <c r="XAK21" s="24"/>
      <c r="XAL21" s="24"/>
      <c r="XAM21" s="24"/>
      <c r="XAN21" s="24"/>
      <c r="XAO21" s="24"/>
      <c r="XAP21" s="24"/>
      <c r="XAQ21" s="24"/>
      <c r="XAR21" s="24"/>
      <c r="XAS21" s="24"/>
      <c r="XAT21" s="24"/>
      <c r="XAU21" s="24"/>
      <c r="XAV21" s="24"/>
      <c r="XAW21" s="24"/>
      <c r="XAX21" s="24"/>
      <c r="XAY21" s="24"/>
      <c r="XAZ21" s="24"/>
      <c r="XBA21" s="24"/>
      <c r="XBB21" s="24"/>
      <c r="XBC21" s="24"/>
      <c r="XBD21" s="24"/>
      <c r="XBE21" s="24"/>
      <c r="XBF21" s="24"/>
      <c r="XBG21" s="24"/>
      <c r="XBH21" s="24"/>
      <c r="XBI21" s="24"/>
      <c r="XBJ21" s="24"/>
      <c r="XBK21" s="24"/>
      <c r="XBL21" s="24"/>
      <c r="XBM21" s="24"/>
      <c r="XBN21" s="24"/>
      <c r="XBO21" s="24"/>
      <c r="XBP21" s="24"/>
      <c r="XBQ21" s="24"/>
      <c r="XBR21" s="24"/>
      <c r="XBS21" s="24"/>
      <c r="XBT21" s="24"/>
      <c r="XBU21" s="24"/>
      <c r="XBV21" s="24"/>
      <c r="XBW21" s="24"/>
      <c r="XBX21" s="24"/>
      <c r="XBY21" s="24"/>
      <c r="XBZ21" s="24"/>
      <c r="XCA21" s="24"/>
      <c r="XCB21" s="24"/>
      <c r="XCC21" s="24"/>
      <c r="XCD21" s="24"/>
      <c r="XCE21" s="24"/>
      <c r="XCF21" s="24"/>
      <c r="XCG21" s="24"/>
      <c r="XCH21" s="24"/>
      <c r="XCI21" s="24"/>
      <c r="XCJ21" s="24"/>
      <c r="XCK21" s="24"/>
      <c r="XCL21" s="24"/>
      <c r="XCM21" s="24"/>
      <c r="XCN21" s="24"/>
      <c r="XCO21" s="24"/>
      <c r="XCP21" s="24"/>
      <c r="XCQ21" s="24"/>
      <c r="XCR21" s="24"/>
      <c r="XCS21" s="24"/>
      <c r="XCT21" s="24"/>
      <c r="XCU21" s="24"/>
      <c r="XCV21" s="24"/>
      <c r="XCW21" s="24"/>
      <c r="XCX21" s="24"/>
      <c r="XCY21" s="24"/>
      <c r="XCZ21" s="24"/>
      <c r="XDA21" s="24"/>
      <c r="XDB21" s="24"/>
      <c r="XDC21" s="24"/>
      <c r="XDD21" s="24"/>
      <c r="XDE21" s="24"/>
      <c r="XDF21" s="24"/>
      <c r="XDG21" s="24"/>
      <c r="XDH21" s="24"/>
      <c r="XDI21" s="24"/>
      <c r="XDJ21" s="24"/>
      <c r="XDK21" s="24"/>
      <c r="XDL21" s="24"/>
      <c r="XDM21" s="24"/>
      <c r="XDN21" s="24"/>
      <c r="XDO21" s="24"/>
      <c r="XDP21" s="24"/>
      <c r="XDQ21" s="24"/>
      <c r="XDR21" s="24"/>
      <c r="XDS21" s="24"/>
      <c r="XDT21" s="24"/>
      <c r="XDU21" s="24"/>
      <c r="XDV21" s="24"/>
      <c r="XDW21" s="24"/>
      <c r="XDX21" s="24"/>
      <c r="XDY21" s="24"/>
      <c r="XDZ21" s="24"/>
      <c r="XEA21" s="24"/>
      <c r="XEB21" s="24"/>
      <c r="XEC21" s="24"/>
      <c r="XED21" s="24"/>
      <c r="XEE21" s="24"/>
      <c r="XEF21" s="24"/>
      <c r="XEG21" s="24"/>
      <c r="XEH21" s="24"/>
      <c r="XEI21" s="24"/>
      <c r="XEJ21" s="24"/>
      <c r="XEK21" s="24"/>
      <c r="XEL21" s="24"/>
      <c r="XEM21" s="24"/>
      <c r="XEN21" s="24"/>
      <c r="XEO21" s="24"/>
      <c r="XEP21" s="24"/>
      <c r="XEQ21" s="24"/>
      <c r="XER21" s="24"/>
      <c r="XES21" s="24"/>
      <c r="XET21" s="24"/>
      <c r="XEU21" s="24"/>
      <c r="XEV21" s="24"/>
      <c r="XEW21" s="24"/>
      <c r="XEX21" s="24"/>
      <c r="XEY21" s="24"/>
      <c r="XEZ21" s="24"/>
      <c r="XFA21" s="24"/>
      <c r="XFB21" s="24"/>
      <c r="XFC21" s="24"/>
    </row>
    <row r="22" spans="1:16383" x14ac:dyDescent="0.3">
      <c r="A22" s="27"/>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c r="BHB22" s="24"/>
      <c r="BHC22" s="24"/>
      <c r="BHD22" s="24"/>
      <c r="BHE22" s="24"/>
      <c r="BHF22" s="24"/>
      <c r="BHG22" s="24"/>
      <c r="BHH22" s="24"/>
      <c r="BHI22" s="24"/>
      <c r="BHJ22" s="24"/>
      <c r="BHK22" s="24"/>
      <c r="BHL22" s="24"/>
      <c r="BHM22" s="24"/>
      <c r="BHN22" s="24"/>
      <c r="BHO22" s="24"/>
      <c r="BHP22" s="24"/>
      <c r="BHQ22" s="24"/>
      <c r="BHR22" s="24"/>
      <c r="BHS22" s="24"/>
      <c r="BHT22" s="24"/>
      <c r="BHU22" s="24"/>
      <c r="BHV22" s="24"/>
      <c r="BHW22" s="24"/>
      <c r="BHX22" s="24"/>
      <c r="BHY22" s="24"/>
      <c r="BHZ22" s="24"/>
      <c r="BIA22" s="24"/>
      <c r="BIB22" s="24"/>
      <c r="BIC22" s="24"/>
      <c r="BID22" s="24"/>
      <c r="BIE22" s="24"/>
      <c r="BIF22" s="24"/>
      <c r="BIG22" s="24"/>
      <c r="BIH22" s="24"/>
      <c r="BII22" s="24"/>
      <c r="BIJ22" s="24"/>
      <c r="BIK22" s="24"/>
      <c r="BIL22" s="24"/>
      <c r="BIM22" s="24"/>
      <c r="BIN22" s="24"/>
      <c r="BIO22" s="24"/>
      <c r="BIP22" s="24"/>
      <c r="BIQ22" s="24"/>
      <c r="BIR22" s="24"/>
      <c r="BIS22" s="24"/>
      <c r="BIT22" s="24"/>
      <c r="BIU22" s="24"/>
      <c r="BIV22" s="24"/>
      <c r="BIW22" s="24"/>
      <c r="BIX22" s="24"/>
      <c r="BIY22" s="24"/>
      <c r="BIZ22" s="24"/>
      <c r="BJA22" s="24"/>
      <c r="BJB22" s="24"/>
      <c r="BJC22" s="24"/>
      <c r="BJD22" s="24"/>
      <c r="BJE22" s="24"/>
      <c r="BJF22" s="24"/>
      <c r="BJG22" s="24"/>
      <c r="BJH22" s="24"/>
      <c r="BJI22" s="24"/>
      <c r="BJJ22" s="24"/>
      <c r="BJK22" s="24"/>
      <c r="BJL22" s="24"/>
      <c r="BJM22" s="24"/>
      <c r="BJN22" s="24"/>
      <c r="BJO22" s="24"/>
      <c r="BJP22" s="24"/>
      <c r="BJQ22" s="24"/>
      <c r="BJR22" s="24"/>
      <c r="BJS22" s="24"/>
      <c r="BJT22" s="24"/>
      <c r="BJU22" s="24"/>
      <c r="BJV22" s="24"/>
      <c r="BJW22" s="24"/>
      <c r="BJX22" s="24"/>
      <c r="BJY22" s="24"/>
      <c r="BJZ22" s="24"/>
      <c r="BKA22" s="24"/>
      <c r="BKB22" s="24"/>
      <c r="BKC22" s="24"/>
      <c r="BKD22" s="24"/>
      <c r="BKE22" s="24"/>
      <c r="BKF22" s="24"/>
      <c r="BKG22" s="24"/>
      <c r="BKH22" s="24"/>
      <c r="BKI22" s="24"/>
      <c r="BKJ22" s="24"/>
      <c r="BKK22" s="24"/>
      <c r="BKL22" s="24"/>
      <c r="BKM22" s="24"/>
      <c r="BKN22" s="24"/>
      <c r="BKO22" s="24"/>
      <c r="BKP22" s="24"/>
      <c r="BKQ22" s="24"/>
      <c r="BKR22" s="24"/>
      <c r="BKS22" s="24"/>
      <c r="BKT22" s="24"/>
      <c r="BKU22" s="24"/>
      <c r="BKV22" s="24"/>
      <c r="BKW22" s="24"/>
      <c r="BKX22" s="24"/>
      <c r="BKY22" s="24"/>
      <c r="BKZ22" s="24"/>
      <c r="BLA22" s="24"/>
      <c r="BLB22" s="24"/>
      <c r="BLC22" s="24"/>
      <c r="BLD22" s="24"/>
      <c r="BLE22" s="24"/>
      <c r="BLF22" s="24"/>
      <c r="BLG22" s="24"/>
      <c r="BLH22" s="24"/>
      <c r="BLI22" s="24"/>
      <c r="BLJ22" s="24"/>
      <c r="BLK22" s="24"/>
      <c r="BLL22" s="24"/>
      <c r="BLM22" s="24"/>
      <c r="BLN22" s="24"/>
      <c r="BLO22" s="24"/>
      <c r="BLP22" s="24"/>
      <c r="BLQ22" s="24"/>
      <c r="BLR22" s="24"/>
      <c r="BLS22" s="24"/>
      <c r="BLT22" s="24"/>
      <c r="BLU22" s="24"/>
      <c r="BLV22" s="24"/>
      <c r="BLW22" s="24"/>
      <c r="BLX22" s="24"/>
      <c r="BLY22" s="24"/>
      <c r="BLZ22" s="24"/>
      <c r="BMA22" s="24"/>
      <c r="BMB22" s="24"/>
      <c r="BMC22" s="24"/>
      <c r="BMD22" s="24"/>
      <c r="BME22" s="24"/>
      <c r="BMF22" s="24"/>
      <c r="BMG22" s="24"/>
      <c r="BMH22" s="24"/>
      <c r="BMI22" s="24"/>
      <c r="BMJ22" s="24"/>
      <c r="BMK22" s="24"/>
      <c r="BML22" s="24"/>
      <c r="BMM22" s="24"/>
      <c r="BMN22" s="24"/>
      <c r="BMO22" s="24"/>
      <c r="BMP22" s="24"/>
      <c r="BMQ22" s="24"/>
      <c r="BMR22" s="24"/>
      <c r="BMS22" s="24"/>
      <c r="BMT22" s="24"/>
      <c r="BMU22" s="24"/>
      <c r="BMV22" s="24"/>
      <c r="BMW22" s="24"/>
      <c r="BMX22" s="24"/>
      <c r="BMY22" s="24"/>
      <c r="BMZ22" s="24"/>
      <c r="BNA22" s="24"/>
      <c r="BNB22" s="24"/>
      <c r="BNC22" s="24"/>
      <c r="BND22" s="24"/>
      <c r="BNE22" s="24"/>
      <c r="BNF22" s="24"/>
      <c r="BNG22" s="24"/>
      <c r="BNH22" s="24"/>
      <c r="BNI22" s="24"/>
      <c r="BNJ22" s="24"/>
      <c r="BNK22" s="24"/>
      <c r="BNL22" s="24"/>
      <c r="BNM22" s="24"/>
      <c r="BNN22" s="24"/>
      <c r="BNO22" s="24"/>
      <c r="BNP22" s="24"/>
      <c r="BNQ22" s="24"/>
      <c r="BNR22" s="24"/>
      <c r="BNS22" s="24"/>
      <c r="BNT22" s="24"/>
      <c r="BNU22" s="24"/>
      <c r="BNV22" s="24"/>
      <c r="BNW22" s="24"/>
      <c r="BNX22" s="24"/>
      <c r="BNY22" s="24"/>
      <c r="BNZ22" s="24"/>
      <c r="BOA22" s="24"/>
      <c r="BOB22" s="24"/>
      <c r="BOC22" s="24"/>
      <c r="BOD22" s="24"/>
      <c r="BOE22" s="24"/>
      <c r="BOF22" s="24"/>
      <c r="BOG22" s="24"/>
      <c r="BOH22" s="24"/>
      <c r="BOI22" s="24"/>
      <c r="BOJ22" s="24"/>
      <c r="BOK22" s="24"/>
      <c r="BOL22" s="24"/>
      <c r="BOM22" s="24"/>
      <c r="BON22" s="24"/>
      <c r="BOO22" s="24"/>
      <c r="BOP22" s="24"/>
      <c r="BOQ22" s="24"/>
      <c r="BOR22" s="24"/>
      <c r="BOS22" s="24"/>
      <c r="BOT22" s="24"/>
      <c r="BOU22" s="24"/>
      <c r="BOV22" s="24"/>
      <c r="BOW22" s="24"/>
      <c r="BOX22" s="24"/>
      <c r="BOY22" s="24"/>
      <c r="BOZ22" s="24"/>
      <c r="BPA22" s="24"/>
      <c r="BPB22" s="24"/>
      <c r="BPC22" s="24"/>
      <c r="BPD22" s="24"/>
      <c r="BPE22" s="24"/>
      <c r="BPF22" s="24"/>
      <c r="BPG22" s="24"/>
      <c r="BPH22" s="24"/>
      <c r="BPI22" s="24"/>
      <c r="BPJ22" s="24"/>
      <c r="BPK22" s="24"/>
      <c r="BPL22" s="24"/>
      <c r="BPM22" s="24"/>
      <c r="BPN22" s="24"/>
      <c r="BPO22" s="24"/>
      <c r="BPP22" s="24"/>
      <c r="BPQ22" s="24"/>
      <c r="BPR22" s="24"/>
      <c r="BPS22" s="24"/>
      <c r="BPT22" s="24"/>
      <c r="BPU22" s="24"/>
      <c r="BPV22" s="24"/>
      <c r="BPW22" s="24"/>
      <c r="BPX22" s="24"/>
      <c r="BPY22" s="24"/>
      <c r="BPZ22" s="24"/>
      <c r="BQA22" s="24"/>
      <c r="BQB22" s="24"/>
      <c r="BQC22" s="24"/>
      <c r="BQD22" s="24"/>
      <c r="BQE22" s="24"/>
      <c r="BQF22" s="24"/>
      <c r="BQG22" s="24"/>
      <c r="BQH22" s="24"/>
      <c r="BQI22" s="24"/>
      <c r="BQJ22" s="24"/>
      <c r="BQK22" s="24"/>
      <c r="BQL22" s="24"/>
      <c r="BQM22" s="24"/>
      <c r="BQN22" s="24"/>
      <c r="BQO22" s="24"/>
      <c r="BQP22" s="24"/>
      <c r="BQQ22" s="24"/>
      <c r="BQR22" s="24"/>
      <c r="BQS22" s="24"/>
      <c r="BQT22" s="24"/>
      <c r="BQU22" s="24"/>
      <c r="BQV22" s="24"/>
      <c r="BQW22" s="24"/>
      <c r="BQX22" s="24"/>
      <c r="BQY22" s="24"/>
      <c r="BQZ22" s="24"/>
      <c r="BRA22" s="24"/>
      <c r="BRB22" s="24"/>
      <c r="BRC22" s="24"/>
      <c r="BRD22" s="24"/>
      <c r="BRE22" s="24"/>
      <c r="BRF22" s="24"/>
      <c r="BRG22" s="24"/>
      <c r="BRH22" s="24"/>
      <c r="BRI22" s="24"/>
      <c r="BRJ22" s="24"/>
      <c r="BRK22" s="24"/>
      <c r="BRL22" s="24"/>
      <c r="BRM22" s="24"/>
      <c r="BRN22" s="24"/>
      <c r="BRO22" s="24"/>
      <c r="BRP22" s="24"/>
      <c r="BRQ22" s="24"/>
      <c r="BRR22" s="24"/>
      <c r="BRS22" s="24"/>
      <c r="BRT22" s="24"/>
      <c r="BRU22" s="24"/>
      <c r="BRV22" s="24"/>
      <c r="BRW22" s="24"/>
      <c r="BRX22" s="24"/>
      <c r="BRY22" s="24"/>
      <c r="BRZ22" s="24"/>
      <c r="BSA22" s="24"/>
      <c r="BSB22" s="24"/>
      <c r="BSC22" s="24"/>
      <c r="BSD22" s="24"/>
      <c r="BSE22" s="24"/>
      <c r="BSF22" s="24"/>
      <c r="BSG22" s="24"/>
      <c r="BSH22" s="24"/>
      <c r="BSI22" s="24"/>
      <c r="BSJ22" s="24"/>
      <c r="BSK22" s="24"/>
      <c r="BSL22" s="24"/>
      <c r="BSM22" s="24"/>
      <c r="BSN22" s="24"/>
      <c r="BSO22" s="24"/>
      <c r="BSP22" s="24"/>
      <c r="BSQ22" s="24"/>
      <c r="BSR22" s="24"/>
      <c r="BSS22" s="24"/>
      <c r="BST22" s="24"/>
      <c r="BSU22" s="24"/>
      <c r="BSV22" s="24"/>
      <c r="BSW22" s="24"/>
      <c r="BSX22" s="24"/>
      <c r="BSY22" s="24"/>
      <c r="BSZ22" s="24"/>
      <c r="BTA22" s="24"/>
      <c r="BTB22" s="24"/>
      <c r="BTC22" s="24"/>
      <c r="BTD22" s="24"/>
      <c r="BTE22" s="24"/>
      <c r="BTF22" s="24"/>
      <c r="BTG22" s="24"/>
      <c r="BTH22" s="24"/>
      <c r="BTI22" s="24"/>
      <c r="BTJ22" s="24"/>
      <c r="BTK22" s="24"/>
      <c r="BTL22" s="24"/>
      <c r="BTM22" s="24"/>
      <c r="BTN22" s="24"/>
      <c r="BTO22" s="24"/>
      <c r="BTP22" s="24"/>
      <c r="BTQ22" s="24"/>
      <c r="BTR22" s="24"/>
      <c r="BTS22" s="24"/>
      <c r="BTT22" s="24"/>
      <c r="BTU22" s="24"/>
      <c r="BTV22" s="24"/>
      <c r="BTW22" s="24"/>
      <c r="BTX22" s="24"/>
      <c r="BTY22" s="24"/>
      <c r="BTZ22" s="24"/>
      <c r="BUA22" s="24"/>
      <c r="BUB22" s="24"/>
      <c r="BUC22" s="24"/>
      <c r="BUD22" s="24"/>
      <c r="BUE22" s="24"/>
      <c r="BUF22" s="24"/>
      <c r="BUG22" s="24"/>
      <c r="BUH22" s="24"/>
      <c r="BUI22" s="24"/>
      <c r="BUJ22" s="24"/>
      <c r="BUK22" s="24"/>
      <c r="BUL22" s="24"/>
      <c r="BUM22" s="24"/>
      <c r="BUN22" s="24"/>
      <c r="BUO22" s="24"/>
      <c r="BUP22" s="24"/>
      <c r="BUQ22" s="24"/>
      <c r="BUR22" s="24"/>
      <c r="BUS22" s="24"/>
      <c r="BUT22" s="24"/>
      <c r="BUU22" s="24"/>
      <c r="BUV22" s="24"/>
      <c r="BUW22" s="24"/>
      <c r="BUX22" s="24"/>
      <c r="BUY22" s="24"/>
      <c r="BUZ22" s="24"/>
      <c r="BVA22" s="24"/>
      <c r="BVB22" s="24"/>
      <c r="BVC22" s="24"/>
      <c r="BVD22" s="24"/>
      <c r="BVE22" s="24"/>
      <c r="BVF22" s="24"/>
      <c r="BVG22" s="24"/>
      <c r="BVH22" s="24"/>
      <c r="BVI22" s="24"/>
      <c r="BVJ22" s="24"/>
      <c r="BVK22" s="24"/>
      <c r="BVL22" s="24"/>
      <c r="BVM22" s="24"/>
      <c r="BVN22" s="24"/>
      <c r="BVO22" s="24"/>
      <c r="BVP22" s="24"/>
      <c r="BVQ22" s="24"/>
      <c r="BVR22" s="24"/>
      <c r="BVS22" s="24"/>
      <c r="BVT22" s="24"/>
      <c r="BVU22" s="24"/>
      <c r="BVV22" s="24"/>
      <c r="BVW22" s="24"/>
      <c r="BVX22" s="24"/>
      <c r="BVY22" s="24"/>
      <c r="BVZ22" s="24"/>
      <c r="BWA22" s="24"/>
      <c r="BWB22" s="24"/>
      <c r="BWC22" s="24"/>
      <c r="BWD22" s="24"/>
      <c r="BWE22" s="24"/>
      <c r="BWF22" s="24"/>
      <c r="BWG22" s="24"/>
      <c r="BWH22" s="24"/>
      <c r="BWI22" s="24"/>
      <c r="BWJ22" s="24"/>
      <c r="BWK22" s="24"/>
      <c r="BWL22" s="24"/>
      <c r="BWM22" s="24"/>
      <c r="BWN22" s="24"/>
      <c r="BWO22" s="24"/>
      <c r="BWP22" s="24"/>
      <c r="BWQ22" s="24"/>
      <c r="BWR22" s="24"/>
      <c r="BWS22" s="24"/>
      <c r="BWT22" s="24"/>
      <c r="BWU22" s="24"/>
      <c r="BWV22" s="24"/>
      <c r="BWW22" s="24"/>
      <c r="BWX22" s="24"/>
      <c r="BWY22" s="24"/>
      <c r="BWZ22" s="24"/>
      <c r="BXA22" s="24"/>
      <c r="BXB22" s="24"/>
      <c r="BXC22" s="24"/>
      <c r="BXD22" s="24"/>
      <c r="BXE22" s="24"/>
      <c r="BXF22" s="24"/>
      <c r="BXG22" s="24"/>
      <c r="BXH22" s="24"/>
      <c r="BXI22" s="24"/>
      <c r="BXJ22" s="24"/>
      <c r="BXK22" s="24"/>
      <c r="BXL22" s="24"/>
      <c r="BXM22" s="24"/>
      <c r="BXN22" s="24"/>
      <c r="BXO22" s="24"/>
      <c r="BXP22" s="24"/>
      <c r="BXQ22" s="24"/>
      <c r="BXR22" s="24"/>
      <c r="BXS22" s="24"/>
      <c r="BXT22" s="24"/>
      <c r="BXU22" s="24"/>
      <c r="BXV22" s="24"/>
      <c r="BXW22" s="24"/>
      <c r="BXX22" s="24"/>
      <c r="BXY22" s="24"/>
      <c r="BXZ22" s="24"/>
      <c r="BYA22" s="24"/>
      <c r="BYB22" s="24"/>
      <c r="BYC22" s="24"/>
      <c r="BYD22" s="24"/>
      <c r="BYE22" s="24"/>
      <c r="BYF22" s="24"/>
      <c r="BYG22" s="24"/>
      <c r="BYH22" s="24"/>
      <c r="BYI22" s="24"/>
      <c r="BYJ22" s="24"/>
      <c r="BYK22" s="24"/>
      <c r="BYL22" s="24"/>
      <c r="BYM22" s="24"/>
      <c r="BYN22" s="24"/>
      <c r="BYO22" s="24"/>
      <c r="BYP22" s="24"/>
      <c r="BYQ22" s="24"/>
      <c r="BYR22" s="24"/>
      <c r="BYS22" s="24"/>
      <c r="BYT22" s="24"/>
      <c r="BYU22" s="24"/>
      <c r="BYV22" s="24"/>
      <c r="BYW22" s="24"/>
      <c r="BYX22" s="24"/>
      <c r="BYY22" s="24"/>
      <c r="BYZ22" s="24"/>
      <c r="BZA22" s="24"/>
      <c r="BZB22" s="24"/>
      <c r="BZC22" s="24"/>
      <c r="BZD22" s="24"/>
      <c r="BZE22" s="24"/>
      <c r="BZF22" s="24"/>
      <c r="BZG22" s="24"/>
      <c r="BZH22" s="24"/>
      <c r="BZI22" s="24"/>
      <c r="BZJ22" s="24"/>
      <c r="BZK22" s="24"/>
      <c r="BZL22" s="24"/>
      <c r="BZM22" s="24"/>
      <c r="BZN22" s="24"/>
      <c r="BZO22" s="24"/>
      <c r="BZP22" s="24"/>
      <c r="BZQ22" s="24"/>
      <c r="BZR22" s="24"/>
      <c r="BZS22" s="24"/>
      <c r="BZT22" s="24"/>
      <c r="BZU22" s="24"/>
      <c r="BZV22" s="24"/>
      <c r="BZW22" s="24"/>
      <c r="BZX22" s="24"/>
      <c r="BZY22" s="24"/>
      <c r="BZZ22" s="24"/>
      <c r="CAA22" s="24"/>
      <c r="CAB22" s="24"/>
      <c r="CAC22" s="24"/>
      <c r="CAD22" s="24"/>
      <c r="CAE22" s="24"/>
      <c r="CAF22" s="24"/>
      <c r="CAG22" s="24"/>
      <c r="CAH22" s="24"/>
      <c r="CAI22" s="24"/>
      <c r="CAJ22" s="24"/>
      <c r="CAK22" s="24"/>
      <c r="CAL22" s="24"/>
      <c r="CAM22" s="24"/>
      <c r="CAN22" s="24"/>
      <c r="CAO22" s="24"/>
      <c r="CAP22" s="24"/>
      <c r="CAQ22" s="24"/>
      <c r="CAR22" s="24"/>
      <c r="CAS22" s="24"/>
      <c r="CAT22" s="24"/>
      <c r="CAU22" s="24"/>
      <c r="CAV22" s="24"/>
      <c r="CAW22" s="24"/>
      <c r="CAX22" s="24"/>
      <c r="CAY22" s="24"/>
      <c r="CAZ22" s="24"/>
      <c r="CBA22" s="24"/>
      <c r="CBB22" s="24"/>
      <c r="CBC22" s="24"/>
      <c r="CBD22" s="24"/>
      <c r="CBE22" s="24"/>
      <c r="CBF22" s="24"/>
      <c r="CBG22" s="24"/>
      <c r="CBH22" s="24"/>
      <c r="CBI22" s="24"/>
      <c r="CBJ22" s="24"/>
      <c r="CBK22" s="24"/>
      <c r="CBL22" s="24"/>
      <c r="CBM22" s="24"/>
      <c r="CBN22" s="24"/>
      <c r="CBO22" s="24"/>
      <c r="CBP22" s="24"/>
      <c r="CBQ22" s="24"/>
      <c r="CBR22" s="24"/>
      <c r="CBS22" s="24"/>
      <c r="CBT22" s="24"/>
      <c r="CBU22" s="24"/>
      <c r="CBV22" s="24"/>
      <c r="CBW22" s="24"/>
      <c r="CBX22" s="24"/>
      <c r="CBY22" s="24"/>
      <c r="CBZ22" s="24"/>
      <c r="CCA22" s="24"/>
      <c r="CCB22" s="24"/>
      <c r="CCC22" s="24"/>
      <c r="CCD22" s="24"/>
      <c r="CCE22" s="24"/>
      <c r="CCF22" s="24"/>
      <c r="CCG22" s="24"/>
      <c r="CCH22" s="24"/>
      <c r="CCI22" s="24"/>
      <c r="CCJ22" s="24"/>
      <c r="CCK22" s="24"/>
      <c r="CCL22" s="24"/>
      <c r="CCM22" s="24"/>
      <c r="CCN22" s="24"/>
      <c r="CCO22" s="24"/>
      <c r="CCP22" s="24"/>
      <c r="CCQ22" s="24"/>
      <c r="CCR22" s="24"/>
      <c r="CCS22" s="24"/>
      <c r="CCT22" s="24"/>
      <c r="CCU22" s="24"/>
      <c r="CCV22" s="24"/>
      <c r="CCW22" s="24"/>
      <c r="CCX22" s="24"/>
      <c r="CCY22" s="24"/>
      <c r="CCZ22" s="24"/>
      <c r="CDA22" s="24"/>
      <c r="CDB22" s="24"/>
      <c r="CDC22" s="24"/>
      <c r="CDD22" s="24"/>
      <c r="CDE22" s="24"/>
      <c r="CDF22" s="24"/>
      <c r="CDG22" s="24"/>
      <c r="CDH22" s="24"/>
      <c r="CDI22" s="24"/>
      <c r="CDJ22" s="24"/>
      <c r="CDK22" s="24"/>
      <c r="CDL22" s="24"/>
      <c r="CDM22" s="24"/>
      <c r="CDN22" s="24"/>
      <c r="CDO22" s="24"/>
      <c r="CDP22" s="24"/>
      <c r="CDQ22" s="24"/>
      <c r="CDR22" s="24"/>
      <c r="CDS22" s="24"/>
      <c r="CDT22" s="24"/>
      <c r="CDU22" s="24"/>
      <c r="CDV22" s="24"/>
      <c r="CDW22" s="24"/>
      <c r="CDX22" s="24"/>
      <c r="CDY22" s="24"/>
      <c r="CDZ22" s="24"/>
      <c r="CEA22" s="24"/>
      <c r="CEB22" s="24"/>
      <c r="CEC22" s="24"/>
      <c r="CED22" s="24"/>
      <c r="CEE22" s="24"/>
      <c r="CEF22" s="24"/>
      <c r="CEG22" s="24"/>
      <c r="CEH22" s="24"/>
      <c r="CEI22" s="24"/>
      <c r="CEJ22" s="24"/>
      <c r="CEK22" s="24"/>
      <c r="CEL22" s="24"/>
      <c r="CEM22" s="24"/>
      <c r="CEN22" s="24"/>
      <c r="CEO22" s="24"/>
      <c r="CEP22" s="24"/>
      <c r="CEQ22" s="24"/>
      <c r="CER22" s="24"/>
      <c r="CES22" s="24"/>
      <c r="CET22" s="24"/>
      <c r="CEU22" s="24"/>
      <c r="CEV22" s="24"/>
      <c r="CEW22" s="24"/>
      <c r="CEX22" s="24"/>
      <c r="CEY22" s="24"/>
      <c r="CEZ22" s="24"/>
      <c r="CFA22" s="24"/>
      <c r="CFB22" s="24"/>
      <c r="CFC22" s="24"/>
      <c r="CFD22" s="24"/>
      <c r="CFE22" s="24"/>
      <c r="CFF22" s="24"/>
      <c r="CFG22" s="24"/>
      <c r="CFH22" s="24"/>
      <c r="CFI22" s="24"/>
      <c r="CFJ22" s="24"/>
      <c r="CFK22" s="24"/>
      <c r="CFL22" s="24"/>
      <c r="CFM22" s="24"/>
      <c r="CFN22" s="24"/>
      <c r="CFO22" s="24"/>
      <c r="CFP22" s="24"/>
      <c r="CFQ22" s="24"/>
      <c r="CFR22" s="24"/>
      <c r="CFS22" s="24"/>
      <c r="CFT22" s="24"/>
      <c r="CFU22" s="24"/>
      <c r="CFV22" s="24"/>
      <c r="CFW22" s="24"/>
      <c r="CFX22" s="24"/>
      <c r="CFY22" s="24"/>
      <c r="CFZ22" s="24"/>
      <c r="CGA22" s="24"/>
      <c r="CGB22" s="24"/>
      <c r="CGC22" s="24"/>
      <c r="CGD22" s="24"/>
      <c r="CGE22" s="24"/>
      <c r="CGF22" s="24"/>
      <c r="CGG22" s="24"/>
      <c r="CGH22" s="24"/>
      <c r="CGI22" s="24"/>
      <c r="CGJ22" s="24"/>
      <c r="CGK22" s="24"/>
      <c r="CGL22" s="24"/>
      <c r="CGM22" s="24"/>
      <c r="CGN22" s="24"/>
      <c r="CGO22" s="24"/>
      <c r="CGP22" s="24"/>
      <c r="CGQ22" s="24"/>
      <c r="CGR22" s="24"/>
      <c r="CGS22" s="24"/>
      <c r="CGT22" s="24"/>
      <c r="CGU22" s="24"/>
      <c r="CGV22" s="24"/>
      <c r="CGW22" s="24"/>
      <c r="CGX22" s="24"/>
      <c r="CGY22" s="24"/>
      <c r="CGZ22" s="24"/>
      <c r="CHA22" s="24"/>
      <c r="CHB22" s="24"/>
      <c r="CHC22" s="24"/>
      <c r="CHD22" s="24"/>
      <c r="CHE22" s="24"/>
      <c r="CHF22" s="24"/>
      <c r="CHG22" s="24"/>
      <c r="CHH22" s="24"/>
      <c r="CHI22" s="24"/>
      <c r="CHJ22" s="24"/>
      <c r="CHK22" s="24"/>
      <c r="CHL22" s="24"/>
      <c r="CHM22" s="24"/>
      <c r="CHN22" s="24"/>
      <c r="CHO22" s="24"/>
      <c r="CHP22" s="24"/>
      <c r="CHQ22" s="24"/>
      <c r="CHR22" s="24"/>
      <c r="CHS22" s="24"/>
      <c r="CHT22" s="24"/>
      <c r="CHU22" s="24"/>
      <c r="CHV22" s="24"/>
      <c r="CHW22" s="24"/>
      <c r="CHX22" s="24"/>
      <c r="CHY22" s="24"/>
      <c r="CHZ22" s="24"/>
      <c r="CIA22" s="24"/>
      <c r="CIB22" s="24"/>
      <c r="CIC22" s="24"/>
      <c r="CID22" s="24"/>
      <c r="CIE22" s="24"/>
      <c r="CIF22" s="24"/>
      <c r="CIG22" s="24"/>
      <c r="CIH22" s="24"/>
      <c r="CII22" s="24"/>
      <c r="CIJ22" s="24"/>
      <c r="CIK22" s="24"/>
      <c r="CIL22" s="24"/>
      <c r="CIM22" s="24"/>
      <c r="CIN22" s="24"/>
      <c r="CIO22" s="24"/>
      <c r="CIP22" s="24"/>
      <c r="CIQ22" s="24"/>
      <c r="CIR22" s="24"/>
      <c r="CIS22" s="24"/>
      <c r="CIT22" s="24"/>
      <c r="CIU22" s="24"/>
      <c r="CIV22" s="24"/>
      <c r="CIW22" s="24"/>
      <c r="CIX22" s="24"/>
      <c r="CIY22" s="24"/>
      <c r="CIZ22" s="24"/>
      <c r="CJA22" s="24"/>
      <c r="CJB22" s="24"/>
      <c r="CJC22" s="24"/>
      <c r="CJD22" s="24"/>
      <c r="CJE22" s="24"/>
      <c r="CJF22" s="24"/>
      <c r="CJG22" s="24"/>
      <c r="CJH22" s="24"/>
      <c r="CJI22" s="24"/>
      <c r="CJJ22" s="24"/>
      <c r="CJK22" s="24"/>
      <c r="CJL22" s="24"/>
      <c r="CJM22" s="24"/>
      <c r="CJN22" s="24"/>
      <c r="CJO22" s="24"/>
      <c r="CJP22" s="24"/>
      <c r="CJQ22" s="24"/>
      <c r="CJR22" s="24"/>
      <c r="CJS22" s="24"/>
      <c r="CJT22" s="24"/>
      <c r="CJU22" s="24"/>
      <c r="CJV22" s="24"/>
      <c r="CJW22" s="24"/>
      <c r="CJX22" s="24"/>
      <c r="CJY22" s="24"/>
      <c r="CJZ22" s="24"/>
      <c r="CKA22" s="24"/>
      <c r="CKB22" s="24"/>
      <c r="CKC22" s="24"/>
      <c r="CKD22" s="24"/>
      <c r="CKE22" s="24"/>
      <c r="CKF22" s="24"/>
      <c r="CKG22" s="24"/>
      <c r="CKH22" s="24"/>
      <c r="CKI22" s="24"/>
      <c r="CKJ22" s="24"/>
      <c r="CKK22" s="24"/>
      <c r="CKL22" s="24"/>
      <c r="CKM22" s="24"/>
      <c r="CKN22" s="24"/>
      <c r="CKO22" s="24"/>
      <c r="CKP22" s="24"/>
      <c r="CKQ22" s="24"/>
      <c r="CKR22" s="24"/>
      <c r="CKS22" s="24"/>
      <c r="CKT22" s="24"/>
      <c r="CKU22" s="24"/>
      <c r="CKV22" s="24"/>
      <c r="CKW22" s="24"/>
      <c r="CKX22" s="24"/>
      <c r="CKY22" s="24"/>
      <c r="CKZ22" s="24"/>
      <c r="CLA22" s="24"/>
      <c r="CLB22" s="24"/>
      <c r="CLC22" s="24"/>
      <c r="CLD22" s="24"/>
      <c r="CLE22" s="24"/>
      <c r="CLF22" s="24"/>
      <c r="CLG22" s="24"/>
      <c r="CLH22" s="24"/>
      <c r="CLI22" s="24"/>
      <c r="CLJ22" s="24"/>
      <c r="CLK22" s="24"/>
      <c r="CLL22" s="24"/>
      <c r="CLM22" s="24"/>
      <c r="CLN22" s="24"/>
      <c r="CLO22" s="24"/>
      <c r="CLP22" s="24"/>
      <c r="CLQ22" s="24"/>
      <c r="CLR22" s="24"/>
      <c r="CLS22" s="24"/>
      <c r="CLT22" s="24"/>
      <c r="CLU22" s="24"/>
      <c r="CLV22" s="24"/>
      <c r="CLW22" s="24"/>
      <c r="CLX22" s="24"/>
      <c r="CLY22" s="24"/>
      <c r="CLZ22" s="24"/>
      <c r="CMA22" s="24"/>
      <c r="CMB22" s="24"/>
      <c r="CMC22" s="24"/>
      <c r="CMD22" s="24"/>
      <c r="CME22" s="24"/>
      <c r="CMF22" s="24"/>
      <c r="CMG22" s="24"/>
      <c r="CMH22" s="24"/>
      <c r="CMI22" s="24"/>
      <c r="CMJ22" s="24"/>
      <c r="CMK22" s="24"/>
      <c r="CML22" s="24"/>
      <c r="CMM22" s="24"/>
      <c r="CMN22" s="24"/>
      <c r="CMO22" s="24"/>
      <c r="CMP22" s="24"/>
      <c r="CMQ22" s="24"/>
      <c r="CMR22" s="24"/>
      <c r="CMS22" s="24"/>
      <c r="CMT22" s="24"/>
      <c r="CMU22" s="24"/>
      <c r="CMV22" s="24"/>
      <c r="CMW22" s="24"/>
      <c r="CMX22" s="24"/>
      <c r="CMY22" s="24"/>
      <c r="CMZ22" s="24"/>
      <c r="CNA22" s="24"/>
      <c r="CNB22" s="24"/>
      <c r="CNC22" s="24"/>
      <c r="CND22" s="24"/>
      <c r="CNE22" s="24"/>
      <c r="CNF22" s="24"/>
      <c r="CNG22" s="24"/>
      <c r="CNH22" s="24"/>
      <c r="CNI22" s="24"/>
      <c r="CNJ22" s="24"/>
      <c r="CNK22" s="24"/>
      <c r="CNL22" s="24"/>
      <c r="CNM22" s="24"/>
      <c r="CNN22" s="24"/>
      <c r="CNO22" s="24"/>
      <c r="CNP22" s="24"/>
      <c r="CNQ22" s="24"/>
      <c r="CNR22" s="24"/>
      <c r="CNS22" s="24"/>
      <c r="CNT22" s="24"/>
      <c r="CNU22" s="24"/>
      <c r="CNV22" s="24"/>
      <c r="CNW22" s="24"/>
      <c r="CNX22" s="24"/>
      <c r="CNY22" s="24"/>
      <c r="CNZ22" s="24"/>
      <c r="COA22" s="24"/>
      <c r="COB22" s="24"/>
      <c r="COC22" s="24"/>
      <c r="COD22" s="24"/>
      <c r="COE22" s="24"/>
      <c r="COF22" s="24"/>
      <c r="COG22" s="24"/>
      <c r="COH22" s="24"/>
      <c r="COI22" s="24"/>
      <c r="COJ22" s="24"/>
      <c r="COK22" s="24"/>
      <c r="COL22" s="24"/>
      <c r="COM22" s="24"/>
      <c r="CON22" s="24"/>
      <c r="COO22" s="24"/>
      <c r="COP22" s="24"/>
      <c r="COQ22" s="24"/>
      <c r="COR22" s="24"/>
      <c r="COS22" s="24"/>
      <c r="COT22" s="24"/>
      <c r="COU22" s="24"/>
      <c r="COV22" s="24"/>
      <c r="COW22" s="24"/>
      <c r="COX22" s="24"/>
      <c r="COY22" s="24"/>
      <c r="COZ22" s="24"/>
      <c r="CPA22" s="24"/>
      <c r="CPB22" s="24"/>
      <c r="CPC22" s="24"/>
      <c r="CPD22" s="24"/>
      <c r="CPE22" s="24"/>
      <c r="CPF22" s="24"/>
      <c r="CPG22" s="24"/>
      <c r="CPH22" s="24"/>
      <c r="CPI22" s="24"/>
      <c r="CPJ22" s="24"/>
      <c r="CPK22" s="24"/>
      <c r="CPL22" s="24"/>
      <c r="CPM22" s="24"/>
      <c r="CPN22" s="24"/>
      <c r="CPO22" s="24"/>
      <c r="CPP22" s="24"/>
      <c r="CPQ22" s="24"/>
      <c r="CPR22" s="24"/>
      <c r="CPS22" s="24"/>
      <c r="CPT22" s="24"/>
      <c r="CPU22" s="24"/>
      <c r="CPV22" s="24"/>
      <c r="CPW22" s="24"/>
      <c r="CPX22" s="24"/>
      <c r="CPY22" s="24"/>
      <c r="CPZ22" s="24"/>
      <c r="CQA22" s="24"/>
      <c r="CQB22" s="24"/>
      <c r="CQC22" s="24"/>
      <c r="CQD22" s="24"/>
      <c r="CQE22" s="24"/>
      <c r="CQF22" s="24"/>
      <c r="CQG22" s="24"/>
      <c r="CQH22" s="24"/>
      <c r="CQI22" s="24"/>
      <c r="CQJ22" s="24"/>
      <c r="CQK22" s="24"/>
      <c r="CQL22" s="24"/>
      <c r="CQM22" s="24"/>
      <c r="CQN22" s="24"/>
      <c r="CQO22" s="24"/>
      <c r="CQP22" s="24"/>
      <c r="CQQ22" s="24"/>
      <c r="CQR22" s="24"/>
      <c r="CQS22" s="24"/>
      <c r="CQT22" s="24"/>
      <c r="CQU22" s="24"/>
      <c r="CQV22" s="24"/>
      <c r="CQW22" s="24"/>
      <c r="CQX22" s="24"/>
      <c r="CQY22" s="24"/>
      <c r="CQZ22" s="24"/>
      <c r="CRA22" s="24"/>
      <c r="CRB22" s="24"/>
      <c r="CRC22" s="24"/>
      <c r="CRD22" s="24"/>
      <c r="CRE22" s="24"/>
      <c r="CRF22" s="24"/>
      <c r="CRG22" s="24"/>
      <c r="CRH22" s="24"/>
      <c r="CRI22" s="24"/>
      <c r="CRJ22" s="24"/>
      <c r="CRK22" s="24"/>
      <c r="CRL22" s="24"/>
      <c r="CRM22" s="24"/>
      <c r="CRN22" s="24"/>
      <c r="CRO22" s="24"/>
      <c r="CRP22" s="24"/>
      <c r="CRQ22" s="24"/>
      <c r="CRR22" s="24"/>
      <c r="CRS22" s="24"/>
      <c r="CRT22" s="24"/>
      <c r="CRU22" s="24"/>
      <c r="CRV22" s="24"/>
      <c r="CRW22" s="24"/>
      <c r="CRX22" s="24"/>
      <c r="CRY22" s="24"/>
      <c r="CRZ22" s="24"/>
      <c r="CSA22" s="24"/>
      <c r="CSB22" s="24"/>
      <c r="CSC22" s="24"/>
      <c r="CSD22" s="24"/>
      <c r="CSE22" s="24"/>
      <c r="CSF22" s="24"/>
      <c r="CSG22" s="24"/>
      <c r="CSH22" s="24"/>
      <c r="CSI22" s="24"/>
      <c r="CSJ22" s="24"/>
      <c r="CSK22" s="24"/>
      <c r="CSL22" s="24"/>
      <c r="CSM22" s="24"/>
      <c r="CSN22" s="24"/>
      <c r="CSO22" s="24"/>
      <c r="CSP22" s="24"/>
      <c r="CSQ22" s="24"/>
      <c r="CSR22" s="24"/>
      <c r="CSS22" s="24"/>
      <c r="CST22" s="24"/>
      <c r="CSU22" s="24"/>
      <c r="CSV22" s="24"/>
      <c r="CSW22" s="24"/>
      <c r="CSX22" s="24"/>
      <c r="CSY22" s="24"/>
      <c r="CSZ22" s="24"/>
      <c r="CTA22" s="24"/>
      <c r="CTB22" s="24"/>
      <c r="CTC22" s="24"/>
      <c r="CTD22" s="24"/>
      <c r="CTE22" s="24"/>
      <c r="CTF22" s="24"/>
      <c r="CTG22" s="24"/>
      <c r="CTH22" s="24"/>
      <c r="CTI22" s="24"/>
      <c r="CTJ22" s="24"/>
      <c r="CTK22" s="24"/>
      <c r="CTL22" s="24"/>
      <c r="CTM22" s="24"/>
      <c r="CTN22" s="24"/>
      <c r="CTO22" s="24"/>
      <c r="CTP22" s="24"/>
      <c r="CTQ22" s="24"/>
      <c r="CTR22" s="24"/>
      <c r="CTS22" s="24"/>
      <c r="CTT22" s="24"/>
      <c r="CTU22" s="24"/>
      <c r="CTV22" s="24"/>
      <c r="CTW22" s="24"/>
      <c r="CTX22" s="24"/>
      <c r="CTY22" s="24"/>
      <c r="CTZ22" s="24"/>
      <c r="CUA22" s="24"/>
      <c r="CUB22" s="24"/>
      <c r="CUC22" s="24"/>
      <c r="CUD22" s="24"/>
      <c r="CUE22" s="24"/>
      <c r="CUF22" s="24"/>
      <c r="CUG22" s="24"/>
      <c r="CUH22" s="24"/>
      <c r="CUI22" s="24"/>
      <c r="CUJ22" s="24"/>
      <c r="CUK22" s="24"/>
      <c r="CUL22" s="24"/>
      <c r="CUM22" s="24"/>
      <c r="CUN22" s="24"/>
      <c r="CUO22" s="24"/>
      <c r="CUP22" s="24"/>
      <c r="CUQ22" s="24"/>
      <c r="CUR22" s="24"/>
      <c r="CUS22" s="24"/>
      <c r="CUT22" s="24"/>
      <c r="CUU22" s="24"/>
      <c r="CUV22" s="24"/>
      <c r="CUW22" s="24"/>
      <c r="CUX22" s="24"/>
      <c r="CUY22" s="24"/>
      <c r="CUZ22" s="24"/>
      <c r="CVA22" s="24"/>
      <c r="CVB22" s="24"/>
      <c r="CVC22" s="24"/>
      <c r="CVD22" s="24"/>
      <c r="CVE22" s="24"/>
      <c r="CVF22" s="24"/>
      <c r="CVG22" s="24"/>
      <c r="CVH22" s="24"/>
      <c r="CVI22" s="24"/>
      <c r="CVJ22" s="24"/>
      <c r="CVK22" s="24"/>
      <c r="CVL22" s="24"/>
      <c r="CVM22" s="24"/>
      <c r="CVN22" s="24"/>
      <c r="CVO22" s="24"/>
      <c r="CVP22" s="24"/>
      <c r="CVQ22" s="24"/>
      <c r="CVR22" s="24"/>
      <c r="CVS22" s="24"/>
      <c r="CVT22" s="24"/>
      <c r="CVU22" s="24"/>
      <c r="CVV22" s="24"/>
      <c r="CVW22" s="24"/>
      <c r="CVX22" s="24"/>
      <c r="CVY22" s="24"/>
      <c r="CVZ22" s="24"/>
      <c r="CWA22" s="24"/>
      <c r="CWB22" s="24"/>
      <c r="CWC22" s="24"/>
      <c r="CWD22" s="24"/>
      <c r="CWE22" s="24"/>
      <c r="CWF22" s="24"/>
      <c r="CWG22" s="24"/>
      <c r="CWH22" s="24"/>
      <c r="CWI22" s="24"/>
      <c r="CWJ22" s="24"/>
      <c r="CWK22" s="24"/>
      <c r="CWL22" s="24"/>
      <c r="CWM22" s="24"/>
      <c r="CWN22" s="24"/>
      <c r="CWO22" s="24"/>
      <c r="CWP22" s="24"/>
      <c r="CWQ22" s="24"/>
      <c r="CWR22" s="24"/>
      <c r="CWS22" s="24"/>
      <c r="CWT22" s="24"/>
      <c r="CWU22" s="24"/>
      <c r="CWV22" s="24"/>
      <c r="CWW22" s="24"/>
      <c r="CWX22" s="24"/>
      <c r="CWY22" s="24"/>
      <c r="CWZ22" s="24"/>
      <c r="CXA22" s="24"/>
      <c r="CXB22" s="24"/>
      <c r="CXC22" s="24"/>
      <c r="CXD22" s="24"/>
      <c r="CXE22" s="24"/>
      <c r="CXF22" s="24"/>
      <c r="CXG22" s="24"/>
      <c r="CXH22" s="24"/>
      <c r="CXI22" s="24"/>
      <c r="CXJ22" s="24"/>
      <c r="CXK22" s="24"/>
      <c r="CXL22" s="24"/>
      <c r="CXM22" s="24"/>
      <c r="CXN22" s="24"/>
      <c r="CXO22" s="24"/>
      <c r="CXP22" s="24"/>
      <c r="CXQ22" s="24"/>
      <c r="CXR22" s="24"/>
      <c r="CXS22" s="24"/>
      <c r="CXT22" s="24"/>
      <c r="CXU22" s="24"/>
      <c r="CXV22" s="24"/>
      <c r="CXW22" s="24"/>
      <c r="CXX22" s="24"/>
      <c r="CXY22" s="24"/>
      <c r="CXZ22" s="24"/>
      <c r="CYA22" s="24"/>
      <c r="CYB22" s="24"/>
      <c r="CYC22" s="24"/>
      <c r="CYD22" s="24"/>
      <c r="CYE22" s="24"/>
      <c r="CYF22" s="24"/>
      <c r="CYG22" s="24"/>
      <c r="CYH22" s="24"/>
      <c r="CYI22" s="24"/>
      <c r="CYJ22" s="24"/>
      <c r="CYK22" s="24"/>
      <c r="CYL22" s="24"/>
      <c r="CYM22" s="24"/>
      <c r="CYN22" s="24"/>
      <c r="CYO22" s="24"/>
      <c r="CYP22" s="24"/>
      <c r="CYQ22" s="24"/>
      <c r="CYR22" s="24"/>
      <c r="CYS22" s="24"/>
      <c r="CYT22" s="24"/>
      <c r="CYU22" s="24"/>
      <c r="CYV22" s="24"/>
      <c r="CYW22" s="24"/>
      <c r="CYX22" s="24"/>
      <c r="CYY22" s="24"/>
      <c r="CYZ22" s="24"/>
      <c r="CZA22" s="24"/>
      <c r="CZB22" s="24"/>
      <c r="CZC22" s="24"/>
      <c r="CZD22" s="24"/>
      <c r="CZE22" s="24"/>
      <c r="CZF22" s="24"/>
      <c r="CZG22" s="24"/>
      <c r="CZH22" s="24"/>
      <c r="CZI22" s="24"/>
      <c r="CZJ22" s="24"/>
      <c r="CZK22" s="24"/>
      <c r="CZL22" s="24"/>
      <c r="CZM22" s="24"/>
      <c r="CZN22" s="24"/>
      <c r="CZO22" s="24"/>
      <c r="CZP22" s="24"/>
      <c r="CZQ22" s="24"/>
      <c r="CZR22" s="24"/>
      <c r="CZS22" s="24"/>
      <c r="CZT22" s="24"/>
      <c r="CZU22" s="24"/>
      <c r="CZV22" s="24"/>
      <c r="CZW22" s="24"/>
      <c r="CZX22" s="24"/>
      <c r="CZY22" s="24"/>
      <c r="CZZ22" s="24"/>
      <c r="DAA22" s="24"/>
      <c r="DAB22" s="24"/>
      <c r="DAC22" s="24"/>
      <c r="DAD22" s="24"/>
      <c r="DAE22" s="24"/>
      <c r="DAF22" s="24"/>
      <c r="DAG22" s="24"/>
      <c r="DAH22" s="24"/>
      <c r="DAI22" s="24"/>
      <c r="DAJ22" s="24"/>
      <c r="DAK22" s="24"/>
      <c r="DAL22" s="24"/>
      <c r="DAM22" s="24"/>
      <c r="DAN22" s="24"/>
      <c r="DAO22" s="24"/>
      <c r="DAP22" s="24"/>
      <c r="DAQ22" s="24"/>
      <c r="DAR22" s="24"/>
      <c r="DAS22" s="24"/>
      <c r="DAT22" s="24"/>
      <c r="DAU22" s="24"/>
      <c r="DAV22" s="24"/>
      <c r="DAW22" s="24"/>
      <c r="DAX22" s="24"/>
      <c r="DAY22" s="24"/>
      <c r="DAZ22" s="24"/>
      <c r="DBA22" s="24"/>
      <c r="DBB22" s="24"/>
      <c r="DBC22" s="24"/>
      <c r="DBD22" s="24"/>
      <c r="DBE22" s="24"/>
      <c r="DBF22" s="24"/>
      <c r="DBG22" s="24"/>
      <c r="DBH22" s="24"/>
      <c r="DBI22" s="24"/>
      <c r="DBJ22" s="24"/>
      <c r="DBK22" s="24"/>
      <c r="DBL22" s="24"/>
      <c r="DBM22" s="24"/>
      <c r="DBN22" s="24"/>
      <c r="DBO22" s="24"/>
      <c r="DBP22" s="24"/>
      <c r="DBQ22" s="24"/>
      <c r="DBR22" s="24"/>
      <c r="DBS22" s="24"/>
      <c r="DBT22" s="24"/>
      <c r="DBU22" s="24"/>
      <c r="DBV22" s="24"/>
      <c r="DBW22" s="24"/>
      <c r="DBX22" s="24"/>
      <c r="DBY22" s="24"/>
      <c r="DBZ22" s="24"/>
      <c r="DCA22" s="24"/>
      <c r="DCB22" s="24"/>
      <c r="DCC22" s="24"/>
      <c r="DCD22" s="24"/>
      <c r="DCE22" s="24"/>
      <c r="DCF22" s="24"/>
      <c r="DCG22" s="24"/>
      <c r="DCH22" s="24"/>
      <c r="DCI22" s="24"/>
      <c r="DCJ22" s="24"/>
      <c r="DCK22" s="24"/>
      <c r="DCL22" s="24"/>
      <c r="DCM22" s="24"/>
      <c r="DCN22" s="24"/>
      <c r="DCO22" s="24"/>
      <c r="DCP22" s="24"/>
      <c r="DCQ22" s="24"/>
      <c r="DCR22" s="24"/>
      <c r="DCS22" s="24"/>
      <c r="DCT22" s="24"/>
      <c r="DCU22" s="24"/>
      <c r="DCV22" s="24"/>
      <c r="DCW22" s="24"/>
      <c r="DCX22" s="24"/>
      <c r="DCY22" s="24"/>
      <c r="DCZ22" s="24"/>
      <c r="DDA22" s="24"/>
      <c r="DDB22" s="24"/>
      <c r="DDC22" s="24"/>
      <c r="DDD22" s="24"/>
      <c r="DDE22" s="24"/>
      <c r="DDF22" s="24"/>
      <c r="DDG22" s="24"/>
      <c r="DDH22" s="24"/>
      <c r="DDI22" s="24"/>
      <c r="DDJ22" s="24"/>
      <c r="DDK22" s="24"/>
      <c r="DDL22" s="24"/>
      <c r="DDM22" s="24"/>
      <c r="DDN22" s="24"/>
      <c r="DDO22" s="24"/>
      <c r="DDP22" s="24"/>
      <c r="DDQ22" s="24"/>
      <c r="DDR22" s="24"/>
      <c r="DDS22" s="24"/>
      <c r="DDT22" s="24"/>
      <c r="DDU22" s="24"/>
      <c r="DDV22" s="24"/>
      <c r="DDW22" s="24"/>
      <c r="DDX22" s="24"/>
      <c r="DDY22" s="24"/>
      <c r="DDZ22" s="24"/>
      <c r="DEA22" s="24"/>
      <c r="DEB22" s="24"/>
      <c r="DEC22" s="24"/>
      <c r="DED22" s="24"/>
      <c r="DEE22" s="24"/>
      <c r="DEF22" s="24"/>
      <c r="DEG22" s="24"/>
      <c r="DEH22" s="24"/>
      <c r="DEI22" s="24"/>
      <c r="DEJ22" s="24"/>
      <c r="DEK22" s="24"/>
      <c r="DEL22" s="24"/>
      <c r="DEM22" s="24"/>
      <c r="DEN22" s="24"/>
      <c r="DEO22" s="24"/>
      <c r="DEP22" s="24"/>
      <c r="DEQ22" s="24"/>
      <c r="DER22" s="24"/>
      <c r="DES22" s="24"/>
      <c r="DET22" s="24"/>
      <c r="DEU22" s="24"/>
      <c r="DEV22" s="24"/>
      <c r="DEW22" s="24"/>
      <c r="DEX22" s="24"/>
      <c r="DEY22" s="24"/>
      <c r="DEZ22" s="24"/>
      <c r="DFA22" s="24"/>
      <c r="DFB22" s="24"/>
      <c r="DFC22" s="24"/>
      <c r="DFD22" s="24"/>
      <c r="DFE22" s="24"/>
      <c r="DFF22" s="24"/>
      <c r="DFG22" s="24"/>
      <c r="DFH22" s="24"/>
      <c r="DFI22" s="24"/>
      <c r="DFJ22" s="24"/>
      <c r="DFK22" s="24"/>
      <c r="DFL22" s="24"/>
      <c r="DFM22" s="24"/>
      <c r="DFN22" s="24"/>
      <c r="DFO22" s="24"/>
      <c r="DFP22" s="24"/>
      <c r="DFQ22" s="24"/>
      <c r="DFR22" s="24"/>
      <c r="DFS22" s="24"/>
      <c r="DFT22" s="24"/>
      <c r="DFU22" s="24"/>
      <c r="DFV22" s="24"/>
      <c r="DFW22" s="24"/>
      <c r="DFX22" s="24"/>
      <c r="DFY22" s="24"/>
      <c r="DFZ22" s="24"/>
      <c r="DGA22" s="24"/>
      <c r="DGB22" s="24"/>
      <c r="DGC22" s="24"/>
      <c r="DGD22" s="24"/>
      <c r="DGE22" s="24"/>
      <c r="DGF22" s="24"/>
      <c r="DGG22" s="24"/>
      <c r="DGH22" s="24"/>
      <c r="DGI22" s="24"/>
      <c r="DGJ22" s="24"/>
      <c r="DGK22" s="24"/>
      <c r="DGL22" s="24"/>
      <c r="DGM22" s="24"/>
      <c r="DGN22" s="24"/>
      <c r="DGO22" s="24"/>
      <c r="DGP22" s="24"/>
      <c r="DGQ22" s="24"/>
      <c r="DGR22" s="24"/>
      <c r="DGS22" s="24"/>
      <c r="DGT22" s="24"/>
      <c r="DGU22" s="24"/>
      <c r="DGV22" s="24"/>
      <c r="DGW22" s="24"/>
      <c r="DGX22" s="24"/>
      <c r="DGY22" s="24"/>
      <c r="DGZ22" s="24"/>
      <c r="DHA22" s="24"/>
      <c r="DHB22" s="24"/>
      <c r="DHC22" s="24"/>
      <c r="DHD22" s="24"/>
      <c r="DHE22" s="24"/>
      <c r="DHF22" s="24"/>
      <c r="DHG22" s="24"/>
      <c r="DHH22" s="24"/>
      <c r="DHI22" s="24"/>
      <c r="DHJ22" s="24"/>
      <c r="DHK22" s="24"/>
      <c r="DHL22" s="24"/>
      <c r="DHM22" s="24"/>
      <c r="DHN22" s="24"/>
      <c r="DHO22" s="24"/>
      <c r="DHP22" s="24"/>
      <c r="DHQ22" s="24"/>
      <c r="DHR22" s="24"/>
      <c r="DHS22" s="24"/>
      <c r="DHT22" s="24"/>
      <c r="DHU22" s="24"/>
      <c r="DHV22" s="24"/>
      <c r="DHW22" s="24"/>
      <c r="DHX22" s="24"/>
      <c r="DHY22" s="24"/>
      <c r="DHZ22" s="24"/>
      <c r="DIA22" s="24"/>
      <c r="DIB22" s="24"/>
      <c r="DIC22" s="24"/>
      <c r="DID22" s="24"/>
      <c r="DIE22" s="24"/>
      <c r="DIF22" s="24"/>
      <c r="DIG22" s="24"/>
      <c r="DIH22" s="24"/>
      <c r="DII22" s="24"/>
      <c r="DIJ22" s="24"/>
      <c r="DIK22" s="24"/>
      <c r="DIL22" s="24"/>
      <c r="DIM22" s="24"/>
      <c r="DIN22" s="24"/>
      <c r="DIO22" s="24"/>
      <c r="DIP22" s="24"/>
      <c r="DIQ22" s="24"/>
      <c r="DIR22" s="24"/>
      <c r="DIS22" s="24"/>
      <c r="DIT22" s="24"/>
      <c r="DIU22" s="24"/>
      <c r="DIV22" s="24"/>
      <c r="DIW22" s="24"/>
      <c r="DIX22" s="24"/>
      <c r="DIY22" s="24"/>
      <c r="DIZ22" s="24"/>
      <c r="DJA22" s="24"/>
      <c r="DJB22" s="24"/>
      <c r="DJC22" s="24"/>
      <c r="DJD22" s="24"/>
      <c r="DJE22" s="24"/>
      <c r="DJF22" s="24"/>
      <c r="DJG22" s="24"/>
      <c r="DJH22" s="24"/>
      <c r="DJI22" s="24"/>
      <c r="DJJ22" s="24"/>
      <c r="DJK22" s="24"/>
      <c r="DJL22" s="24"/>
      <c r="DJM22" s="24"/>
      <c r="DJN22" s="24"/>
      <c r="DJO22" s="24"/>
      <c r="DJP22" s="24"/>
      <c r="DJQ22" s="24"/>
      <c r="DJR22" s="24"/>
      <c r="DJS22" s="24"/>
      <c r="DJT22" s="24"/>
      <c r="DJU22" s="24"/>
      <c r="DJV22" s="24"/>
      <c r="DJW22" s="24"/>
      <c r="DJX22" s="24"/>
      <c r="DJY22" s="24"/>
      <c r="DJZ22" s="24"/>
      <c r="DKA22" s="24"/>
      <c r="DKB22" s="24"/>
      <c r="DKC22" s="24"/>
      <c r="DKD22" s="24"/>
      <c r="DKE22" s="24"/>
      <c r="DKF22" s="24"/>
      <c r="DKG22" s="24"/>
      <c r="DKH22" s="24"/>
      <c r="DKI22" s="24"/>
      <c r="DKJ22" s="24"/>
      <c r="DKK22" s="24"/>
      <c r="DKL22" s="24"/>
      <c r="DKM22" s="24"/>
      <c r="DKN22" s="24"/>
      <c r="DKO22" s="24"/>
      <c r="DKP22" s="24"/>
      <c r="DKQ22" s="24"/>
      <c r="DKR22" s="24"/>
      <c r="DKS22" s="24"/>
      <c r="DKT22" s="24"/>
      <c r="DKU22" s="24"/>
      <c r="DKV22" s="24"/>
      <c r="DKW22" s="24"/>
      <c r="DKX22" s="24"/>
      <c r="DKY22" s="24"/>
      <c r="DKZ22" s="24"/>
      <c r="DLA22" s="24"/>
      <c r="DLB22" s="24"/>
      <c r="DLC22" s="24"/>
      <c r="DLD22" s="24"/>
      <c r="DLE22" s="24"/>
      <c r="DLF22" s="24"/>
      <c r="DLG22" s="24"/>
      <c r="DLH22" s="24"/>
      <c r="DLI22" s="24"/>
      <c r="DLJ22" s="24"/>
      <c r="DLK22" s="24"/>
      <c r="DLL22" s="24"/>
      <c r="DLM22" s="24"/>
      <c r="DLN22" s="24"/>
      <c r="DLO22" s="24"/>
      <c r="DLP22" s="24"/>
      <c r="DLQ22" s="24"/>
      <c r="DLR22" s="24"/>
      <c r="DLS22" s="24"/>
      <c r="DLT22" s="24"/>
      <c r="DLU22" s="24"/>
      <c r="DLV22" s="24"/>
      <c r="DLW22" s="24"/>
      <c r="DLX22" s="24"/>
      <c r="DLY22" s="24"/>
      <c r="DLZ22" s="24"/>
      <c r="DMA22" s="24"/>
      <c r="DMB22" s="24"/>
      <c r="DMC22" s="24"/>
      <c r="DMD22" s="24"/>
      <c r="DME22" s="24"/>
      <c r="DMF22" s="24"/>
      <c r="DMG22" s="24"/>
      <c r="DMH22" s="24"/>
      <c r="DMI22" s="24"/>
      <c r="DMJ22" s="24"/>
      <c r="DMK22" s="24"/>
      <c r="DML22" s="24"/>
      <c r="DMM22" s="24"/>
      <c r="DMN22" s="24"/>
      <c r="DMO22" s="24"/>
      <c r="DMP22" s="24"/>
      <c r="DMQ22" s="24"/>
      <c r="DMR22" s="24"/>
      <c r="DMS22" s="24"/>
      <c r="DMT22" s="24"/>
      <c r="DMU22" s="24"/>
      <c r="DMV22" s="24"/>
      <c r="DMW22" s="24"/>
      <c r="DMX22" s="24"/>
      <c r="DMY22" s="24"/>
      <c r="DMZ22" s="24"/>
      <c r="DNA22" s="24"/>
      <c r="DNB22" s="24"/>
      <c r="DNC22" s="24"/>
      <c r="DND22" s="24"/>
      <c r="DNE22" s="24"/>
      <c r="DNF22" s="24"/>
      <c r="DNG22" s="24"/>
      <c r="DNH22" s="24"/>
      <c r="DNI22" s="24"/>
      <c r="DNJ22" s="24"/>
      <c r="DNK22" s="24"/>
      <c r="DNL22" s="24"/>
      <c r="DNM22" s="24"/>
      <c r="DNN22" s="24"/>
      <c r="DNO22" s="24"/>
      <c r="DNP22" s="24"/>
      <c r="DNQ22" s="24"/>
      <c r="DNR22" s="24"/>
      <c r="DNS22" s="24"/>
      <c r="DNT22" s="24"/>
      <c r="DNU22" s="24"/>
      <c r="DNV22" s="24"/>
      <c r="DNW22" s="24"/>
      <c r="DNX22" s="24"/>
      <c r="DNY22" s="24"/>
      <c r="DNZ22" s="24"/>
      <c r="DOA22" s="24"/>
      <c r="DOB22" s="24"/>
      <c r="DOC22" s="24"/>
      <c r="DOD22" s="24"/>
      <c r="DOE22" s="24"/>
      <c r="DOF22" s="24"/>
      <c r="DOG22" s="24"/>
      <c r="DOH22" s="24"/>
      <c r="DOI22" s="24"/>
      <c r="DOJ22" s="24"/>
      <c r="DOK22" s="24"/>
      <c r="DOL22" s="24"/>
      <c r="DOM22" s="24"/>
      <c r="DON22" s="24"/>
      <c r="DOO22" s="24"/>
      <c r="DOP22" s="24"/>
      <c r="DOQ22" s="24"/>
      <c r="DOR22" s="24"/>
      <c r="DOS22" s="24"/>
      <c r="DOT22" s="24"/>
      <c r="DOU22" s="24"/>
      <c r="DOV22" s="24"/>
      <c r="DOW22" s="24"/>
      <c r="DOX22" s="24"/>
      <c r="DOY22" s="24"/>
      <c r="DOZ22" s="24"/>
      <c r="DPA22" s="24"/>
      <c r="DPB22" s="24"/>
      <c r="DPC22" s="24"/>
      <c r="DPD22" s="24"/>
      <c r="DPE22" s="24"/>
      <c r="DPF22" s="24"/>
      <c r="DPG22" s="24"/>
      <c r="DPH22" s="24"/>
      <c r="DPI22" s="24"/>
      <c r="DPJ22" s="24"/>
      <c r="DPK22" s="24"/>
      <c r="DPL22" s="24"/>
      <c r="DPM22" s="24"/>
      <c r="DPN22" s="24"/>
      <c r="DPO22" s="24"/>
      <c r="DPP22" s="24"/>
      <c r="DPQ22" s="24"/>
      <c r="DPR22" s="24"/>
      <c r="DPS22" s="24"/>
      <c r="DPT22" s="24"/>
      <c r="DPU22" s="24"/>
      <c r="DPV22" s="24"/>
      <c r="DPW22" s="24"/>
      <c r="DPX22" s="24"/>
      <c r="DPY22" s="24"/>
      <c r="DPZ22" s="24"/>
      <c r="DQA22" s="24"/>
      <c r="DQB22" s="24"/>
      <c r="DQC22" s="24"/>
      <c r="DQD22" s="24"/>
      <c r="DQE22" s="24"/>
      <c r="DQF22" s="24"/>
      <c r="DQG22" s="24"/>
      <c r="DQH22" s="24"/>
      <c r="DQI22" s="24"/>
      <c r="DQJ22" s="24"/>
      <c r="DQK22" s="24"/>
      <c r="DQL22" s="24"/>
      <c r="DQM22" s="24"/>
      <c r="DQN22" s="24"/>
      <c r="DQO22" s="24"/>
      <c r="DQP22" s="24"/>
      <c r="DQQ22" s="24"/>
      <c r="DQR22" s="24"/>
      <c r="DQS22" s="24"/>
      <c r="DQT22" s="24"/>
      <c r="DQU22" s="24"/>
      <c r="DQV22" s="24"/>
      <c r="DQW22" s="24"/>
      <c r="DQX22" s="24"/>
      <c r="DQY22" s="24"/>
      <c r="DQZ22" s="24"/>
      <c r="DRA22" s="24"/>
      <c r="DRB22" s="24"/>
      <c r="DRC22" s="24"/>
      <c r="DRD22" s="24"/>
      <c r="DRE22" s="24"/>
      <c r="DRF22" s="24"/>
      <c r="DRG22" s="24"/>
      <c r="DRH22" s="24"/>
      <c r="DRI22" s="24"/>
      <c r="DRJ22" s="24"/>
      <c r="DRK22" s="24"/>
      <c r="DRL22" s="24"/>
      <c r="DRM22" s="24"/>
      <c r="DRN22" s="24"/>
      <c r="DRO22" s="24"/>
      <c r="DRP22" s="24"/>
      <c r="DRQ22" s="24"/>
      <c r="DRR22" s="24"/>
      <c r="DRS22" s="24"/>
      <c r="DRT22" s="24"/>
      <c r="DRU22" s="24"/>
      <c r="DRV22" s="24"/>
      <c r="DRW22" s="24"/>
      <c r="DRX22" s="24"/>
      <c r="DRY22" s="24"/>
      <c r="DRZ22" s="24"/>
      <c r="DSA22" s="24"/>
      <c r="DSB22" s="24"/>
      <c r="DSC22" s="24"/>
      <c r="DSD22" s="24"/>
      <c r="DSE22" s="24"/>
      <c r="DSF22" s="24"/>
      <c r="DSG22" s="24"/>
      <c r="DSH22" s="24"/>
      <c r="DSI22" s="24"/>
      <c r="DSJ22" s="24"/>
      <c r="DSK22" s="24"/>
      <c r="DSL22" s="24"/>
      <c r="DSM22" s="24"/>
      <c r="DSN22" s="24"/>
      <c r="DSO22" s="24"/>
      <c r="DSP22" s="24"/>
      <c r="DSQ22" s="24"/>
      <c r="DSR22" s="24"/>
      <c r="DSS22" s="24"/>
      <c r="DST22" s="24"/>
      <c r="DSU22" s="24"/>
      <c r="DSV22" s="24"/>
      <c r="DSW22" s="24"/>
      <c r="DSX22" s="24"/>
      <c r="DSY22" s="24"/>
      <c r="DSZ22" s="24"/>
      <c r="DTA22" s="24"/>
      <c r="DTB22" s="24"/>
      <c r="DTC22" s="24"/>
      <c r="DTD22" s="24"/>
      <c r="DTE22" s="24"/>
      <c r="DTF22" s="24"/>
      <c r="DTG22" s="24"/>
      <c r="DTH22" s="24"/>
      <c r="DTI22" s="24"/>
      <c r="DTJ22" s="24"/>
      <c r="DTK22" s="24"/>
      <c r="DTL22" s="24"/>
      <c r="DTM22" s="24"/>
      <c r="DTN22" s="24"/>
      <c r="DTO22" s="24"/>
      <c r="DTP22" s="24"/>
      <c r="DTQ22" s="24"/>
      <c r="DTR22" s="24"/>
      <c r="DTS22" s="24"/>
      <c r="DTT22" s="24"/>
      <c r="DTU22" s="24"/>
      <c r="DTV22" s="24"/>
      <c r="DTW22" s="24"/>
      <c r="DTX22" s="24"/>
      <c r="DTY22" s="24"/>
      <c r="DTZ22" s="24"/>
      <c r="DUA22" s="24"/>
      <c r="DUB22" s="24"/>
      <c r="DUC22" s="24"/>
      <c r="DUD22" s="24"/>
      <c r="DUE22" s="24"/>
      <c r="DUF22" s="24"/>
      <c r="DUG22" s="24"/>
      <c r="DUH22" s="24"/>
      <c r="DUI22" s="24"/>
      <c r="DUJ22" s="24"/>
      <c r="DUK22" s="24"/>
      <c r="DUL22" s="24"/>
      <c r="DUM22" s="24"/>
      <c r="DUN22" s="24"/>
      <c r="DUO22" s="24"/>
      <c r="DUP22" s="24"/>
      <c r="DUQ22" s="24"/>
      <c r="DUR22" s="24"/>
      <c r="DUS22" s="24"/>
      <c r="DUT22" s="24"/>
      <c r="DUU22" s="24"/>
      <c r="DUV22" s="24"/>
      <c r="DUW22" s="24"/>
      <c r="DUX22" s="24"/>
      <c r="DUY22" s="24"/>
      <c r="DUZ22" s="24"/>
      <c r="DVA22" s="24"/>
      <c r="DVB22" s="24"/>
      <c r="DVC22" s="24"/>
      <c r="DVD22" s="24"/>
      <c r="DVE22" s="24"/>
      <c r="DVF22" s="24"/>
      <c r="DVG22" s="24"/>
      <c r="DVH22" s="24"/>
      <c r="DVI22" s="24"/>
      <c r="DVJ22" s="24"/>
      <c r="DVK22" s="24"/>
      <c r="DVL22" s="24"/>
      <c r="DVM22" s="24"/>
      <c r="DVN22" s="24"/>
      <c r="DVO22" s="24"/>
      <c r="DVP22" s="24"/>
      <c r="DVQ22" s="24"/>
      <c r="DVR22" s="24"/>
      <c r="DVS22" s="24"/>
      <c r="DVT22" s="24"/>
      <c r="DVU22" s="24"/>
      <c r="DVV22" s="24"/>
      <c r="DVW22" s="24"/>
      <c r="DVX22" s="24"/>
      <c r="DVY22" s="24"/>
      <c r="DVZ22" s="24"/>
      <c r="DWA22" s="24"/>
      <c r="DWB22" s="24"/>
      <c r="DWC22" s="24"/>
      <c r="DWD22" s="24"/>
      <c r="DWE22" s="24"/>
      <c r="DWF22" s="24"/>
      <c r="DWG22" s="24"/>
      <c r="DWH22" s="24"/>
      <c r="DWI22" s="24"/>
      <c r="DWJ22" s="24"/>
      <c r="DWK22" s="24"/>
      <c r="DWL22" s="24"/>
      <c r="DWM22" s="24"/>
      <c r="DWN22" s="24"/>
      <c r="DWO22" s="24"/>
      <c r="DWP22" s="24"/>
      <c r="DWQ22" s="24"/>
      <c r="DWR22" s="24"/>
      <c r="DWS22" s="24"/>
      <c r="DWT22" s="24"/>
      <c r="DWU22" s="24"/>
      <c r="DWV22" s="24"/>
      <c r="DWW22" s="24"/>
      <c r="DWX22" s="24"/>
      <c r="DWY22" s="24"/>
      <c r="DWZ22" s="24"/>
      <c r="DXA22" s="24"/>
      <c r="DXB22" s="24"/>
      <c r="DXC22" s="24"/>
      <c r="DXD22" s="24"/>
      <c r="DXE22" s="24"/>
      <c r="DXF22" s="24"/>
      <c r="DXG22" s="24"/>
      <c r="DXH22" s="24"/>
      <c r="DXI22" s="24"/>
      <c r="DXJ22" s="24"/>
      <c r="DXK22" s="24"/>
      <c r="DXL22" s="24"/>
      <c r="DXM22" s="24"/>
      <c r="DXN22" s="24"/>
      <c r="DXO22" s="24"/>
      <c r="DXP22" s="24"/>
      <c r="DXQ22" s="24"/>
      <c r="DXR22" s="24"/>
      <c r="DXS22" s="24"/>
      <c r="DXT22" s="24"/>
      <c r="DXU22" s="24"/>
      <c r="DXV22" s="24"/>
      <c r="DXW22" s="24"/>
      <c r="DXX22" s="24"/>
      <c r="DXY22" s="24"/>
      <c r="DXZ22" s="24"/>
      <c r="DYA22" s="24"/>
      <c r="DYB22" s="24"/>
      <c r="DYC22" s="24"/>
      <c r="DYD22" s="24"/>
      <c r="DYE22" s="24"/>
      <c r="DYF22" s="24"/>
      <c r="DYG22" s="24"/>
      <c r="DYH22" s="24"/>
      <c r="DYI22" s="24"/>
      <c r="DYJ22" s="24"/>
      <c r="DYK22" s="24"/>
      <c r="DYL22" s="24"/>
      <c r="DYM22" s="24"/>
      <c r="DYN22" s="24"/>
      <c r="DYO22" s="24"/>
      <c r="DYP22" s="24"/>
      <c r="DYQ22" s="24"/>
      <c r="DYR22" s="24"/>
      <c r="DYS22" s="24"/>
      <c r="DYT22" s="24"/>
      <c r="DYU22" s="24"/>
      <c r="DYV22" s="24"/>
      <c r="DYW22" s="24"/>
      <c r="DYX22" s="24"/>
      <c r="DYY22" s="24"/>
      <c r="DYZ22" s="24"/>
      <c r="DZA22" s="24"/>
      <c r="DZB22" s="24"/>
      <c r="DZC22" s="24"/>
      <c r="DZD22" s="24"/>
      <c r="DZE22" s="24"/>
      <c r="DZF22" s="24"/>
      <c r="DZG22" s="24"/>
      <c r="DZH22" s="24"/>
      <c r="DZI22" s="24"/>
      <c r="DZJ22" s="24"/>
      <c r="DZK22" s="24"/>
      <c r="DZL22" s="24"/>
      <c r="DZM22" s="24"/>
      <c r="DZN22" s="24"/>
      <c r="DZO22" s="24"/>
      <c r="DZP22" s="24"/>
      <c r="DZQ22" s="24"/>
      <c r="DZR22" s="24"/>
      <c r="DZS22" s="24"/>
      <c r="DZT22" s="24"/>
      <c r="DZU22" s="24"/>
      <c r="DZV22" s="24"/>
      <c r="DZW22" s="24"/>
      <c r="DZX22" s="24"/>
      <c r="DZY22" s="24"/>
      <c r="DZZ22" s="24"/>
      <c r="EAA22" s="24"/>
      <c r="EAB22" s="24"/>
      <c r="EAC22" s="24"/>
      <c r="EAD22" s="24"/>
      <c r="EAE22" s="24"/>
      <c r="EAF22" s="24"/>
      <c r="EAG22" s="24"/>
      <c r="EAH22" s="24"/>
      <c r="EAI22" s="24"/>
      <c r="EAJ22" s="24"/>
      <c r="EAK22" s="24"/>
      <c r="EAL22" s="24"/>
      <c r="EAM22" s="24"/>
      <c r="EAN22" s="24"/>
      <c r="EAO22" s="24"/>
      <c r="EAP22" s="24"/>
      <c r="EAQ22" s="24"/>
      <c r="EAR22" s="24"/>
      <c r="EAS22" s="24"/>
      <c r="EAT22" s="24"/>
      <c r="EAU22" s="24"/>
      <c r="EAV22" s="24"/>
      <c r="EAW22" s="24"/>
      <c r="EAX22" s="24"/>
      <c r="EAY22" s="24"/>
      <c r="EAZ22" s="24"/>
      <c r="EBA22" s="24"/>
      <c r="EBB22" s="24"/>
      <c r="EBC22" s="24"/>
      <c r="EBD22" s="24"/>
      <c r="EBE22" s="24"/>
      <c r="EBF22" s="24"/>
      <c r="EBG22" s="24"/>
      <c r="EBH22" s="24"/>
      <c r="EBI22" s="24"/>
      <c r="EBJ22" s="24"/>
      <c r="EBK22" s="24"/>
      <c r="EBL22" s="24"/>
      <c r="EBM22" s="24"/>
      <c r="EBN22" s="24"/>
      <c r="EBO22" s="24"/>
      <c r="EBP22" s="24"/>
      <c r="EBQ22" s="24"/>
      <c r="EBR22" s="24"/>
      <c r="EBS22" s="24"/>
      <c r="EBT22" s="24"/>
      <c r="EBU22" s="24"/>
      <c r="EBV22" s="24"/>
      <c r="EBW22" s="24"/>
      <c r="EBX22" s="24"/>
      <c r="EBY22" s="24"/>
      <c r="EBZ22" s="24"/>
      <c r="ECA22" s="24"/>
      <c r="ECB22" s="24"/>
      <c r="ECC22" s="24"/>
      <c r="ECD22" s="24"/>
      <c r="ECE22" s="24"/>
      <c r="ECF22" s="24"/>
      <c r="ECG22" s="24"/>
      <c r="ECH22" s="24"/>
      <c r="ECI22" s="24"/>
      <c r="ECJ22" s="24"/>
      <c r="ECK22" s="24"/>
      <c r="ECL22" s="24"/>
      <c r="ECM22" s="24"/>
      <c r="ECN22" s="24"/>
      <c r="ECO22" s="24"/>
      <c r="ECP22" s="24"/>
      <c r="ECQ22" s="24"/>
      <c r="ECR22" s="24"/>
      <c r="ECS22" s="24"/>
      <c r="ECT22" s="24"/>
      <c r="ECU22" s="24"/>
      <c r="ECV22" s="24"/>
      <c r="ECW22" s="24"/>
      <c r="ECX22" s="24"/>
      <c r="ECY22" s="24"/>
      <c r="ECZ22" s="24"/>
      <c r="EDA22" s="24"/>
      <c r="EDB22" s="24"/>
      <c r="EDC22" s="24"/>
      <c r="EDD22" s="24"/>
      <c r="EDE22" s="24"/>
      <c r="EDF22" s="24"/>
      <c r="EDG22" s="24"/>
      <c r="EDH22" s="24"/>
      <c r="EDI22" s="24"/>
      <c r="EDJ22" s="24"/>
      <c r="EDK22" s="24"/>
      <c r="EDL22" s="24"/>
      <c r="EDM22" s="24"/>
      <c r="EDN22" s="24"/>
      <c r="EDO22" s="24"/>
      <c r="EDP22" s="24"/>
      <c r="EDQ22" s="24"/>
      <c r="EDR22" s="24"/>
      <c r="EDS22" s="24"/>
      <c r="EDT22" s="24"/>
      <c r="EDU22" s="24"/>
      <c r="EDV22" s="24"/>
      <c r="EDW22" s="24"/>
      <c r="EDX22" s="24"/>
      <c r="EDY22" s="24"/>
      <c r="EDZ22" s="24"/>
      <c r="EEA22" s="24"/>
      <c r="EEB22" s="24"/>
      <c r="EEC22" s="24"/>
      <c r="EED22" s="24"/>
      <c r="EEE22" s="24"/>
      <c r="EEF22" s="24"/>
      <c r="EEG22" s="24"/>
      <c r="EEH22" s="24"/>
      <c r="EEI22" s="24"/>
      <c r="EEJ22" s="24"/>
      <c r="EEK22" s="24"/>
      <c r="EEL22" s="24"/>
      <c r="EEM22" s="24"/>
      <c r="EEN22" s="24"/>
      <c r="EEO22" s="24"/>
      <c r="EEP22" s="24"/>
      <c r="EEQ22" s="24"/>
      <c r="EER22" s="24"/>
      <c r="EES22" s="24"/>
      <c r="EET22" s="24"/>
      <c r="EEU22" s="24"/>
      <c r="EEV22" s="24"/>
      <c r="EEW22" s="24"/>
      <c r="EEX22" s="24"/>
      <c r="EEY22" s="24"/>
      <c r="EEZ22" s="24"/>
      <c r="EFA22" s="24"/>
      <c r="EFB22" s="24"/>
      <c r="EFC22" s="24"/>
      <c r="EFD22" s="24"/>
      <c r="EFE22" s="24"/>
      <c r="EFF22" s="24"/>
      <c r="EFG22" s="24"/>
      <c r="EFH22" s="24"/>
      <c r="EFI22" s="24"/>
      <c r="EFJ22" s="24"/>
      <c r="EFK22" s="24"/>
      <c r="EFL22" s="24"/>
      <c r="EFM22" s="24"/>
      <c r="EFN22" s="24"/>
      <c r="EFO22" s="24"/>
      <c r="EFP22" s="24"/>
      <c r="EFQ22" s="24"/>
      <c r="EFR22" s="24"/>
      <c r="EFS22" s="24"/>
      <c r="EFT22" s="24"/>
      <c r="EFU22" s="24"/>
      <c r="EFV22" s="24"/>
      <c r="EFW22" s="24"/>
      <c r="EFX22" s="24"/>
      <c r="EFY22" s="24"/>
      <c r="EFZ22" s="24"/>
      <c r="EGA22" s="24"/>
      <c r="EGB22" s="24"/>
      <c r="EGC22" s="24"/>
      <c r="EGD22" s="24"/>
      <c r="EGE22" s="24"/>
      <c r="EGF22" s="24"/>
      <c r="EGG22" s="24"/>
      <c r="EGH22" s="24"/>
      <c r="EGI22" s="24"/>
      <c r="EGJ22" s="24"/>
      <c r="EGK22" s="24"/>
      <c r="EGL22" s="24"/>
      <c r="EGM22" s="24"/>
      <c r="EGN22" s="24"/>
      <c r="EGO22" s="24"/>
      <c r="EGP22" s="24"/>
      <c r="EGQ22" s="24"/>
      <c r="EGR22" s="24"/>
      <c r="EGS22" s="24"/>
      <c r="EGT22" s="24"/>
      <c r="EGU22" s="24"/>
      <c r="EGV22" s="24"/>
      <c r="EGW22" s="24"/>
      <c r="EGX22" s="24"/>
      <c r="EGY22" s="24"/>
      <c r="EGZ22" s="24"/>
      <c r="EHA22" s="24"/>
      <c r="EHB22" s="24"/>
      <c r="EHC22" s="24"/>
      <c r="EHD22" s="24"/>
      <c r="EHE22" s="24"/>
      <c r="EHF22" s="24"/>
      <c r="EHG22" s="24"/>
      <c r="EHH22" s="24"/>
      <c r="EHI22" s="24"/>
      <c r="EHJ22" s="24"/>
      <c r="EHK22" s="24"/>
      <c r="EHL22" s="24"/>
      <c r="EHM22" s="24"/>
      <c r="EHN22" s="24"/>
      <c r="EHO22" s="24"/>
      <c r="EHP22" s="24"/>
      <c r="EHQ22" s="24"/>
      <c r="EHR22" s="24"/>
      <c r="EHS22" s="24"/>
      <c r="EHT22" s="24"/>
      <c r="EHU22" s="24"/>
      <c r="EHV22" s="24"/>
      <c r="EHW22" s="24"/>
      <c r="EHX22" s="24"/>
      <c r="EHY22" s="24"/>
      <c r="EHZ22" s="24"/>
      <c r="EIA22" s="24"/>
      <c r="EIB22" s="24"/>
      <c r="EIC22" s="24"/>
      <c r="EID22" s="24"/>
      <c r="EIE22" s="24"/>
      <c r="EIF22" s="24"/>
      <c r="EIG22" s="24"/>
      <c r="EIH22" s="24"/>
      <c r="EII22" s="24"/>
      <c r="EIJ22" s="24"/>
      <c r="EIK22" s="24"/>
      <c r="EIL22" s="24"/>
      <c r="EIM22" s="24"/>
      <c r="EIN22" s="24"/>
      <c r="EIO22" s="24"/>
      <c r="EIP22" s="24"/>
      <c r="EIQ22" s="24"/>
      <c r="EIR22" s="24"/>
      <c r="EIS22" s="24"/>
      <c r="EIT22" s="24"/>
      <c r="EIU22" s="24"/>
      <c r="EIV22" s="24"/>
      <c r="EIW22" s="24"/>
      <c r="EIX22" s="24"/>
      <c r="EIY22" s="24"/>
      <c r="EIZ22" s="24"/>
      <c r="EJA22" s="24"/>
      <c r="EJB22" s="24"/>
      <c r="EJC22" s="24"/>
      <c r="EJD22" s="24"/>
      <c r="EJE22" s="24"/>
      <c r="EJF22" s="24"/>
      <c r="EJG22" s="24"/>
      <c r="EJH22" s="24"/>
      <c r="EJI22" s="24"/>
      <c r="EJJ22" s="24"/>
      <c r="EJK22" s="24"/>
      <c r="EJL22" s="24"/>
      <c r="EJM22" s="24"/>
      <c r="EJN22" s="24"/>
      <c r="EJO22" s="24"/>
      <c r="EJP22" s="24"/>
      <c r="EJQ22" s="24"/>
      <c r="EJR22" s="24"/>
      <c r="EJS22" s="24"/>
      <c r="EJT22" s="24"/>
      <c r="EJU22" s="24"/>
      <c r="EJV22" s="24"/>
      <c r="EJW22" s="24"/>
      <c r="EJX22" s="24"/>
      <c r="EJY22" s="24"/>
      <c r="EJZ22" s="24"/>
      <c r="EKA22" s="24"/>
      <c r="EKB22" s="24"/>
      <c r="EKC22" s="24"/>
      <c r="EKD22" s="24"/>
      <c r="EKE22" s="24"/>
      <c r="EKF22" s="24"/>
      <c r="EKG22" s="24"/>
      <c r="EKH22" s="24"/>
      <c r="EKI22" s="24"/>
      <c r="EKJ22" s="24"/>
      <c r="EKK22" s="24"/>
      <c r="EKL22" s="24"/>
      <c r="EKM22" s="24"/>
      <c r="EKN22" s="24"/>
      <c r="EKO22" s="24"/>
      <c r="EKP22" s="24"/>
      <c r="EKQ22" s="24"/>
      <c r="EKR22" s="24"/>
      <c r="EKS22" s="24"/>
      <c r="EKT22" s="24"/>
      <c r="EKU22" s="24"/>
      <c r="EKV22" s="24"/>
      <c r="EKW22" s="24"/>
      <c r="EKX22" s="24"/>
      <c r="EKY22" s="24"/>
      <c r="EKZ22" s="24"/>
      <c r="ELA22" s="24"/>
      <c r="ELB22" s="24"/>
      <c r="ELC22" s="24"/>
      <c r="ELD22" s="24"/>
      <c r="ELE22" s="24"/>
      <c r="ELF22" s="24"/>
      <c r="ELG22" s="24"/>
      <c r="ELH22" s="24"/>
      <c r="ELI22" s="24"/>
      <c r="ELJ22" s="24"/>
      <c r="ELK22" s="24"/>
      <c r="ELL22" s="24"/>
      <c r="ELM22" s="24"/>
      <c r="ELN22" s="24"/>
      <c r="ELO22" s="24"/>
      <c r="ELP22" s="24"/>
      <c r="ELQ22" s="24"/>
      <c r="ELR22" s="24"/>
      <c r="ELS22" s="24"/>
      <c r="ELT22" s="24"/>
      <c r="ELU22" s="24"/>
      <c r="ELV22" s="24"/>
      <c r="ELW22" s="24"/>
      <c r="ELX22" s="24"/>
      <c r="ELY22" s="24"/>
      <c r="ELZ22" s="24"/>
      <c r="EMA22" s="24"/>
      <c r="EMB22" s="24"/>
      <c r="EMC22" s="24"/>
      <c r="EMD22" s="24"/>
      <c r="EME22" s="24"/>
      <c r="EMF22" s="24"/>
      <c r="EMG22" s="24"/>
      <c r="EMH22" s="24"/>
      <c r="EMI22" s="24"/>
      <c r="EMJ22" s="24"/>
      <c r="EMK22" s="24"/>
      <c r="EML22" s="24"/>
      <c r="EMM22" s="24"/>
      <c r="EMN22" s="24"/>
      <c r="EMO22" s="24"/>
      <c r="EMP22" s="24"/>
      <c r="EMQ22" s="24"/>
      <c r="EMR22" s="24"/>
      <c r="EMS22" s="24"/>
      <c r="EMT22" s="24"/>
      <c r="EMU22" s="24"/>
      <c r="EMV22" s="24"/>
      <c r="EMW22" s="24"/>
      <c r="EMX22" s="24"/>
      <c r="EMY22" s="24"/>
      <c r="EMZ22" s="24"/>
      <c r="ENA22" s="24"/>
      <c r="ENB22" s="24"/>
      <c r="ENC22" s="24"/>
      <c r="END22" s="24"/>
      <c r="ENE22" s="24"/>
      <c r="ENF22" s="24"/>
      <c r="ENG22" s="24"/>
      <c r="ENH22" s="24"/>
      <c r="ENI22" s="24"/>
      <c r="ENJ22" s="24"/>
      <c r="ENK22" s="24"/>
      <c r="ENL22" s="24"/>
      <c r="ENM22" s="24"/>
      <c r="ENN22" s="24"/>
      <c r="ENO22" s="24"/>
      <c r="ENP22" s="24"/>
      <c r="ENQ22" s="24"/>
      <c r="ENR22" s="24"/>
      <c r="ENS22" s="24"/>
      <c r="ENT22" s="24"/>
      <c r="ENU22" s="24"/>
      <c r="ENV22" s="24"/>
      <c r="ENW22" s="24"/>
      <c r="ENX22" s="24"/>
      <c r="ENY22" s="24"/>
      <c r="ENZ22" s="24"/>
      <c r="EOA22" s="24"/>
      <c r="EOB22" s="24"/>
      <c r="EOC22" s="24"/>
      <c r="EOD22" s="24"/>
      <c r="EOE22" s="24"/>
      <c r="EOF22" s="24"/>
      <c r="EOG22" s="24"/>
      <c r="EOH22" s="24"/>
      <c r="EOI22" s="24"/>
      <c r="EOJ22" s="24"/>
      <c r="EOK22" s="24"/>
      <c r="EOL22" s="24"/>
      <c r="EOM22" s="24"/>
      <c r="EON22" s="24"/>
      <c r="EOO22" s="24"/>
      <c r="EOP22" s="24"/>
      <c r="EOQ22" s="24"/>
      <c r="EOR22" s="24"/>
      <c r="EOS22" s="24"/>
      <c r="EOT22" s="24"/>
      <c r="EOU22" s="24"/>
      <c r="EOV22" s="24"/>
      <c r="EOW22" s="24"/>
      <c r="EOX22" s="24"/>
      <c r="EOY22" s="24"/>
      <c r="EOZ22" s="24"/>
      <c r="EPA22" s="24"/>
      <c r="EPB22" s="24"/>
      <c r="EPC22" s="24"/>
      <c r="EPD22" s="24"/>
      <c r="EPE22" s="24"/>
      <c r="EPF22" s="24"/>
      <c r="EPG22" s="24"/>
      <c r="EPH22" s="24"/>
      <c r="EPI22" s="24"/>
      <c r="EPJ22" s="24"/>
      <c r="EPK22" s="24"/>
      <c r="EPL22" s="24"/>
      <c r="EPM22" s="24"/>
      <c r="EPN22" s="24"/>
      <c r="EPO22" s="24"/>
      <c r="EPP22" s="24"/>
      <c r="EPQ22" s="24"/>
      <c r="EPR22" s="24"/>
      <c r="EPS22" s="24"/>
      <c r="EPT22" s="24"/>
      <c r="EPU22" s="24"/>
      <c r="EPV22" s="24"/>
      <c r="EPW22" s="24"/>
      <c r="EPX22" s="24"/>
      <c r="EPY22" s="24"/>
      <c r="EPZ22" s="24"/>
      <c r="EQA22" s="24"/>
      <c r="EQB22" s="24"/>
      <c r="EQC22" s="24"/>
      <c r="EQD22" s="24"/>
      <c r="EQE22" s="24"/>
      <c r="EQF22" s="24"/>
      <c r="EQG22" s="24"/>
      <c r="EQH22" s="24"/>
      <c r="EQI22" s="24"/>
      <c r="EQJ22" s="24"/>
      <c r="EQK22" s="24"/>
      <c r="EQL22" s="24"/>
      <c r="EQM22" s="24"/>
      <c r="EQN22" s="24"/>
      <c r="EQO22" s="24"/>
      <c r="EQP22" s="24"/>
      <c r="EQQ22" s="24"/>
      <c r="EQR22" s="24"/>
      <c r="EQS22" s="24"/>
      <c r="EQT22" s="24"/>
      <c r="EQU22" s="24"/>
      <c r="EQV22" s="24"/>
      <c r="EQW22" s="24"/>
      <c r="EQX22" s="24"/>
      <c r="EQY22" s="24"/>
      <c r="EQZ22" s="24"/>
      <c r="ERA22" s="24"/>
      <c r="ERB22" s="24"/>
      <c r="ERC22" s="24"/>
      <c r="ERD22" s="24"/>
      <c r="ERE22" s="24"/>
      <c r="ERF22" s="24"/>
      <c r="ERG22" s="24"/>
      <c r="ERH22" s="24"/>
      <c r="ERI22" s="24"/>
      <c r="ERJ22" s="24"/>
      <c r="ERK22" s="24"/>
      <c r="ERL22" s="24"/>
      <c r="ERM22" s="24"/>
      <c r="ERN22" s="24"/>
      <c r="ERO22" s="24"/>
      <c r="ERP22" s="24"/>
      <c r="ERQ22" s="24"/>
      <c r="ERR22" s="24"/>
      <c r="ERS22" s="24"/>
      <c r="ERT22" s="24"/>
      <c r="ERU22" s="24"/>
      <c r="ERV22" s="24"/>
      <c r="ERW22" s="24"/>
      <c r="ERX22" s="24"/>
      <c r="ERY22" s="24"/>
      <c r="ERZ22" s="24"/>
      <c r="ESA22" s="24"/>
      <c r="ESB22" s="24"/>
      <c r="ESC22" s="24"/>
      <c r="ESD22" s="24"/>
      <c r="ESE22" s="24"/>
      <c r="ESF22" s="24"/>
      <c r="ESG22" s="24"/>
      <c r="ESH22" s="24"/>
      <c r="ESI22" s="24"/>
      <c r="ESJ22" s="24"/>
      <c r="ESK22" s="24"/>
      <c r="ESL22" s="24"/>
      <c r="ESM22" s="24"/>
      <c r="ESN22" s="24"/>
      <c r="ESO22" s="24"/>
      <c r="ESP22" s="24"/>
      <c r="ESQ22" s="24"/>
      <c r="ESR22" s="24"/>
      <c r="ESS22" s="24"/>
      <c r="EST22" s="24"/>
      <c r="ESU22" s="24"/>
      <c r="ESV22" s="24"/>
      <c r="ESW22" s="24"/>
      <c r="ESX22" s="24"/>
      <c r="ESY22" s="24"/>
      <c r="ESZ22" s="24"/>
      <c r="ETA22" s="24"/>
      <c r="ETB22" s="24"/>
      <c r="ETC22" s="24"/>
      <c r="ETD22" s="24"/>
      <c r="ETE22" s="24"/>
      <c r="ETF22" s="24"/>
      <c r="ETG22" s="24"/>
      <c r="ETH22" s="24"/>
      <c r="ETI22" s="24"/>
      <c r="ETJ22" s="24"/>
      <c r="ETK22" s="24"/>
      <c r="ETL22" s="24"/>
      <c r="ETM22" s="24"/>
      <c r="ETN22" s="24"/>
      <c r="ETO22" s="24"/>
      <c r="ETP22" s="24"/>
      <c r="ETQ22" s="24"/>
      <c r="ETR22" s="24"/>
      <c r="ETS22" s="24"/>
      <c r="ETT22" s="24"/>
      <c r="ETU22" s="24"/>
      <c r="ETV22" s="24"/>
      <c r="ETW22" s="24"/>
      <c r="ETX22" s="24"/>
      <c r="ETY22" s="24"/>
      <c r="ETZ22" s="24"/>
      <c r="EUA22" s="24"/>
      <c r="EUB22" s="24"/>
      <c r="EUC22" s="24"/>
      <c r="EUD22" s="24"/>
      <c r="EUE22" s="24"/>
      <c r="EUF22" s="24"/>
      <c r="EUG22" s="24"/>
      <c r="EUH22" s="24"/>
      <c r="EUI22" s="24"/>
      <c r="EUJ22" s="24"/>
      <c r="EUK22" s="24"/>
      <c r="EUL22" s="24"/>
      <c r="EUM22" s="24"/>
      <c r="EUN22" s="24"/>
      <c r="EUO22" s="24"/>
      <c r="EUP22" s="24"/>
      <c r="EUQ22" s="24"/>
      <c r="EUR22" s="24"/>
      <c r="EUS22" s="24"/>
      <c r="EUT22" s="24"/>
      <c r="EUU22" s="24"/>
      <c r="EUV22" s="24"/>
      <c r="EUW22" s="24"/>
      <c r="EUX22" s="24"/>
      <c r="EUY22" s="24"/>
      <c r="EUZ22" s="24"/>
      <c r="EVA22" s="24"/>
      <c r="EVB22" s="24"/>
      <c r="EVC22" s="24"/>
      <c r="EVD22" s="24"/>
      <c r="EVE22" s="24"/>
      <c r="EVF22" s="24"/>
      <c r="EVG22" s="24"/>
      <c r="EVH22" s="24"/>
      <c r="EVI22" s="24"/>
      <c r="EVJ22" s="24"/>
      <c r="EVK22" s="24"/>
      <c r="EVL22" s="24"/>
      <c r="EVM22" s="24"/>
      <c r="EVN22" s="24"/>
      <c r="EVO22" s="24"/>
      <c r="EVP22" s="24"/>
      <c r="EVQ22" s="24"/>
      <c r="EVR22" s="24"/>
      <c r="EVS22" s="24"/>
      <c r="EVT22" s="24"/>
      <c r="EVU22" s="24"/>
      <c r="EVV22" s="24"/>
      <c r="EVW22" s="24"/>
      <c r="EVX22" s="24"/>
      <c r="EVY22" s="24"/>
      <c r="EVZ22" s="24"/>
      <c r="EWA22" s="24"/>
      <c r="EWB22" s="24"/>
      <c r="EWC22" s="24"/>
      <c r="EWD22" s="24"/>
      <c r="EWE22" s="24"/>
      <c r="EWF22" s="24"/>
      <c r="EWG22" s="24"/>
      <c r="EWH22" s="24"/>
      <c r="EWI22" s="24"/>
      <c r="EWJ22" s="24"/>
      <c r="EWK22" s="24"/>
      <c r="EWL22" s="24"/>
      <c r="EWM22" s="24"/>
      <c r="EWN22" s="24"/>
      <c r="EWO22" s="24"/>
      <c r="EWP22" s="24"/>
      <c r="EWQ22" s="24"/>
      <c r="EWR22" s="24"/>
      <c r="EWS22" s="24"/>
      <c r="EWT22" s="24"/>
      <c r="EWU22" s="24"/>
      <c r="EWV22" s="24"/>
      <c r="EWW22" s="24"/>
      <c r="EWX22" s="24"/>
      <c r="EWY22" s="24"/>
      <c r="EWZ22" s="24"/>
      <c r="EXA22" s="24"/>
      <c r="EXB22" s="24"/>
      <c r="EXC22" s="24"/>
      <c r="EXD22" s="24"/>
      <c r="EXE22" s="24"/>
      <c r="EXF22" s="24"/>
      <c r="EXG22" s="24"/>
      <c r="EXH22" s="24"/>
      <c r="EXI22" s="24"/>
      <c r="EXJ22" s="24"/>
      <c r="EXK22" s="24"/>
      <c r="EXL22" s="24"/>
      <c r="EXM22" s="24"/>
      <c r="EXN22" s="24"/>
      <c r="EXO22" s="24"/>
      <c r="EXP22" s="24"/>
      <c r="EXQ22" s="24"/>
      <c r="EXR22" s="24"/>
      <c r="EXS22" s="24"/>
      <c r="EXT22" s="24"/>
      <c r="EXU22" s="24"/>
      <c r="EXV22" s="24"/>
      <c r="EXW22" s="24"/>
      <c r="EXX22" s="24"/>
      <c r="EXY22" s="24"/>
      <c r="EXZ22" s="24"/>
      <c r="EYA22" s="24"/>
      <c r="EYB22" s="24"/>
      <c r="EYC22" s="24"/>
      <c r="EYD22" s="24"/>
      <c r="EYE22" s="24"/>
      <c r="EYF22" s="24"/>
      <c r="EYG22" s="24"/>
      <c r="EYH22" s="24"/>
      <c r="EYI22" s="24"/>
      <c r="EYJ22" s="24"/>
      <c r="EYK22" s="24"/>
      <c r="EYL22" s="24"/>
      <c r="EYM22" s="24"/>
      <c r="EYN22" s="24"/>
      <c r="EYO22" s="24"/>
      <c r="EYP22" s="24"/>
      <c r="EYQ22" s="24"/>
      <c r="EYR22" s="24"/>
      <c r="EYS22" s="24"/>
      <c r="EYT22" s="24"/>
      <c r="EYU22" s="24"/>
      <c r="EYV22" s="24"/>
      <c r="EYW22" s="24"/>
      <c r="EYX22" s="24"/>
      <c r="EYY22" s="24"/>
      <c r="EYZ22" s="24"/>
      <c r="EZA22" s="24"/>
      <c r="EZB22" s="24"/>
      <c r="EZC22" s="24"/>
      <c r="EZD22" s="24"/>
      <c r="EZE22" s="24"/>
      <c r="EZF22" s="24"/>
      <c r="EZG22" s="24"/>
      <c r="EZH22" s="24"/>
      <c r="EZI22" s="24"/>
      <c r="EZJ22" s="24"/>
      <c r="EZK22" s="24"/>
      <c r="EZL22" s="24"/>
      <c r="EZM22" s="24"/>
      <c r="EZN22" s="24"/>
      <c r="EZO22" s="24"/>
      <c r="EZP22" s="24"/>
      <c r="EZQ22" s="24"/>
      <c r="EZR22" s="24"/>
      <c r="EZS22" s="24"/>
      <c r="EZT22" s="24"/>
      <c r="EZU22" s="24"/>
      <c r="EZV22" s="24"/>
      <c r="EZW22" s="24"/>
      <c r="EZX22" s="24"/>
      <c r="EZY22" s="24"/>
      <c r="EZZ22" s="24"/>
      <c r="FAA22" s="24"/>
      <c r="FAB22" s="24"/>
      <c r="FAC22" s="24"/>
      <c r="FAD22" s="24"/>
      <c r="FAE22" s="24"/>
      <c r="FAF22" s="24"/>
      <c r="FAG22" s="24"/>
      <c r="FAH22" s="24"/>
      <c r="FAI22" s="24"/>
      <c r="FAJ22" s="24"/>
      <c r="FAK22" s="24"/>
      <c r="FAL22" s="24"/>
      <c r="FAM22" s="24"/>
      <c r="FAN22" s="24"/>
      <c r="FAO22" s="24"/>
      <c r="FAP22" s="24"/>
      <c r="FAQ22" s="24"/>
      <c r="FAR22" s="24"/>
      <c r="FAS22" s="24"/>
      <c r="FAT22" s="24"/>
      <c r="FAU22" s="24"/>
      <c r="FAV22" s="24"/>
      <c r="FAW22" s="24"/>
      <c r="FAX22" s="24"/>
      <c r="FAY22" s="24"/>
      <c r="FAZ22" s="24"/>
      <c r="FBA22" s="24"/>
      <c r="FBB22" s="24"/>
      <c r="FBC22" s="24"/>
      <c r="FBD22" s="24"/>
      <c r="FBE22" s="24"/>
      <c r="FBF22" s="24"/>
      <c r="FBG22" s="24"/>
      <c r="FBH22" s="24"/>
      <c r="FBI22" s="24"/>
      <c r="FBJ22" s="24"/>
      <c r="FBK22" s="24"/>
      <c r="FBL22" s="24"/>
      <c r="FBM22" s="24"/>
      <c r="FBN22" s="24"/>
      <c r="FBO22" s="24"/>
      <c r="FBP22" s="24"/>
      <c r="FBQ22" s="24"/>
      <c r="FBR22" s="24"/>
      <c r="FBS22" s="24"/>
      <c r="FBT22" s="24"/>
      <c r="FBU22" s="24"/>
      <c r="FBV22" s="24"/>
      <c r="FBW22" s="24"/>
      <c r="FBX22" s="24"/>
      <c r="FBY22" s="24"/>
      <c r="FBZ22" s="24"/>
      <c r="FCA22" s="24"/>
      <c r="FCB22" s="24"/>
      <c r="FCC22" s="24"/>
      <c r="FCD22" s="24"/>
      <c r="FCE22" s="24"/>
      <c r="FCF22" s="24"/>
      <c r="FCG22" s="24"/>
      <c r="FCH22" s="24"/>
      <c r="FCI22" s="24"/>
      <c r="FCJ22" s="24"/>
      <c r="FCK22" s="24"/>
      <c r="FCL22" s="24"/>
      <c r="FCM22" s="24"/>
      <c r="FCN22" s="24"/>
      <c r="FCO22" s="24"/>
      <c r="FCP22" s="24"/>
      <c r="FCQ22" s="24"/>
      <c r="FCR22" s="24"/>
      <c r="FCS22" s="24"/>
      <c r="FCT22" s="24"/>
      <c r="FCU22" s="24"/>
      <c r="FCV22" s="24"/>
      <c r="FCW22" s="24"/>
      <c r="FCX22" s="24"/>
      <c r="FCY22" s="24"/>
      <c r="FCZ22" s="24"/>
      <c r="FDA22" s="24"/>
      <c r="FDB22" s="24"/>
      <c r="FDC22" s="24"/>
      <c r="FDD22" s="24"/>
      <c r="FDE22" s="24"/>
      <c r="FDF22" s="24"/>
      <c r="FDG22" s="24"/>
      <c r="FDH22" s="24"/>
      <c r="FDI22" s="24"/>
      <c r="FDJ22" s="24"/>
      <c r="FDK22" s="24"/>
      <c r="FDL22" s="24"/>
      <c r="FDM22" s="24"/>
      <c r="FDN22" s="24"/>
      <c r="FDO22" s="24"/>
      <c r="FDP22" s="24"/>
      <c r="FDQ22" s="24"/>
      <c r="FDR22" s="24"/>
      <c r="FDS22" s="24"/>
      <c r="FDT22" s="24"/>
      <c r="FDU22" s="24"/>
      <c r="FDV22" s="24"/>
      <c r="FDW22" s="24"/>
      <c r="FDX22" s="24"/>
      <c r="FDY22" s="24"/>
      <c r="FDZ22" s="24"/>
      <c r="FEA22" s="24"/>
      <c r="FEB22" s="24"/>
      <c r="FEC22" s="24"/>
      <c r="FED22" s="24"/>
      <c r="FEE22" s="24"/>
      <c r="FEF22" s="24"/>
      <c r="FEG22" s="24"/>
      <c r="FEH22" s="24"/>
      <c r="FEI22" s="24"/>
      <c r="FEJ22" s="24"/>
      <c r="FEK22" s="24"/>
      <c r="FEL22" s="24"/>
      <c r="FEM22" s="24"/>
      <c r="FEN22" s="24"/>
      <c r="FEO22" s="24"/>
      <c r="FEP22" s="24"/>
      <c r="FEQ22" s="24"/>
      <c r="FER22" s="24"/>
      <c r="FES22" s="24"/>
      <c r="FET22" s="24"/>
      <c r="FEU22" s="24"/>
      <c r="FEV22" s="24"/>
      <c r="FEW22" s="24"/>
      <c r="FEX22" s="24"/>
      <c r="FEY22" s="24"/>
      <c r="FEZ22" s="24"/>
      <c r="FFA22" s="24"/>
      <c r="FFB22" s="24"/>
      <c r="FFC22" s="24"/>
      <c r="FFD22" s="24"/>
      <c r="FFE22" s="24"/>
      <c r="FFF22" s="24"/>
      <c r="FFG22" s="24"/>
      <c r="FFH22" s="24"/>
      <c r="FFI22" s="24"/>
      <c r="FFJ22" s="24"/>
      <c r="FFK22" s="24"/>
      <c r="FFL22" s="24"/>
      <c r="FFM22" s="24"/>
      <c r="FFN22" s="24"/>
      <c r="FFO22" s="24"/>
      <c r="FFP22" s="24"/>
      <c r="FFQ22" s="24"/>
      <c r="FFR22" s="24"/>
      <c r="FFS22" s="24"/>
      <c r="FFT22" s="24"/>
      <c r="FFU22" s="24"/>
      <c r="FFV22" s="24"/>
      <c r="FFW22" s="24"/>
      <c r="FFX22" s="24"/>
      <c r="FFY22" s="24"/>
      <c r="FFZ22" s="24"/>
      <c r="FGA22" s="24"/>
      <c r="FGB22" s="24"/>
      <c r="FGC22" s="24"/>
      <c r="FGD22" s="24"/>
      <c r="FGE22" s="24"/>
      <c r="FGF22" s="24"/>
      <c r="FGG22" s="24"/>
      <c r="FGH22" s="24"/>
      <c r="FGI22" s="24"/>
      <c r="FGJ22" s="24"/>
      <c r="FGK22" s="24"/>
      <c r="FGL22" s="24"/>
      <c r="FGM22" s="24"/>
      <c r="FGN22" s="24"/>
      <c r="FGO22" s="24"/>
      <c r="FGP22" s="24"/>
      <c r="FGQ22" s="24"/>
      <c r="FGR22" s="24"/>
      <c r="FGS22" s="24"/>
      <c r="FGT22" s="24"/>
      <c r="FGU22" s="24"/>
      <c r="FGV22" s="24"/>
      <c r="FGW22" s="24"/>
      <c r="FGX22" s="24"/>
      <c r="FGY22" s="24"/>
      <c r="FGZ22" s="24"/>
      <c r="FHA22" s="24"/>
      <c r="FHB22" s="24"/>
      <c r="FHC22" s="24"/>
      <c r="FHD22" s="24"/>
      <c r="FHE22" s="24"/>
      <c r="FHF22" s="24"/>
      <c r="FHG22" s="24"/>
      <c r="FHH22" s="24"/>
      <c r="FHI22" s="24"/>
      <c r="FHJ22" s="24"/>
      <c r="FHK22" s="24"/>
      <c r="FHL22" s="24"/>
      <c r="FHM22" s="24"/>
      <c r="FHN22" s="24"/>
      <c r="FHO22" s="24"/>
      <c r="FHP22" s="24"/>
      <c r="FHQ22" s="24"/>
      <c r="FHR22" s="24"/>
      <c r="FHS22" s="24"/>
      <c r="FHT22" s="24"/>
      <c r="FHU22" s="24"/>
      <c r="FHV22" s="24"/>
      <c r="FHW22" s="24"/>
      <c r="FHX22" s="24"/>
      <c r="FHY22" s="24"/>
      <c r="FHZ22" s="24"/>
      <c r="FIA22" s="24"/>
      <c r="FIB22" s="24"/>
      <c r="FIC22" s="24"/>
      <c r="FID22" s="24"/>
      <c r="FIE22" s="24"/>
      <c r="FIF22" s="24"/>
      <c r="FIG22" s="24"/>
      <c r="FIH22" s="24"/>
      <c r="FII22" s="24"/>
      <c r="FIJ22" s="24"/>
      <c r="FIK22" s="24"/>
      <c r="FIL22" s="24"/>
      <c r="FIM22" s="24"/>
      <c r="FIN22" s="24"/>
      <c r="FIO22" s="24"/>
      <c r="FIP22" s="24"/>
      <c r="FIQ22" s="24"/>
      <c r="FIR22" s="24"/>
      <c r="FIS22" s="24"/>
      <c r="FIT22" s="24"/>
      <c r="FIU22" s="24"/>
      <c r="FIV22" s="24"/>
      <c r="FIW22" s="24"/>
      <c r="FIX22" s="24"/>
      <c r="FIY22" s="24"/>
      <c r="FIZ22" s="24"/>
      <c r="FJA22" s="24"/>
      <c r="FJB22" s="24"/>
      <c r="FJC22" s="24"/>
      <c r="FJD22" s="24"/>
      <c r="FJE22" s="24"/>
      <c r="FJF22" s="24"/>
      <c r="FJG22" s="24"/>
      <c r="FJH22" s="24"/>
      <c r="FJI22" s="24"/>
      <c r="FJJ22" s="24"/>
      <c r="FJK22" s="24"/>
      <c r="FJL22" s="24"/>
      <c r="FJM22" s="24"/>
      <c r="FJN22" s="24"/>
      <c r="FJO22" s="24"/>
      <c r="FJP22" s="24"/>
      <c r="FJQ22" s="24"/>
      <c r="FJR22" s="24"/>
      <c r="FJS22" s="24"/>
      <c r="FJT22" s="24"/>
      <c r="FJU22" s="24"/>
      <c r="FJV22" s="24"/>
      <c r="FJW22" s="24"/>
      <c r="FJX22" s="24"/>
      <c r="FJY22" s="24"/>
      <c r="FJZ22" s="24"/>
      <c r="FKA22" s="24"/>
      <c r="FKB22" s="24"/>
      <c r="FKC22" s="24"/>
      <c r="FKD22" s="24"/>
      <c r="FKE22" s="24"/>
      <c r="FKF22" s="24"/>
      <c r="FKG22" s="24"/>
      <c r="FKH22" s="24"/>
      <c r="FKI22" s="24"/>
      <c r="FKJ22" s="24"/>
      <c r="FKK22" s="24"/>
      <c r="FKL22" s="24"/>
      <c r="FKM22" s="24"/>
      <c r="FKN22" s="24"/>
      <c r="FKO22" s="24"/>
      <c r="FKP22" s="24"/>
      <c r="FKQ22" s="24"/>
      <c r="FKR22" s="24"/>
      <c r="FKS22" s="24"/>
      <c r="FKT22" s="24"/>
      <c r="FKU22" s="24"/>
      <c r="FKV22" s="24"/>
      <c r="FKW22" s="24"/>
      <c r="FKX22" s="24"/>
      <c r="FKY22" s="24"/>
      <c r="FKZ22" s="24"/>
      <c r="FLA22" s="24"/>
      <c r="FLB22" s="24"/>
      <c r="FLC22" s="24"/>
      <c r="FLD22" s="24"/>
      <c r="FLE22" s="24"/>
      <c r="FLF22" s="24"/>
      <c r="FLG22" s="24"/>
      <c r="FLH22" s="24"/>
      <c r="FLI22" s="24"/>
      <c r="FLJ22" s="24"/>
      <c r="FLK22" s="24"/>
      <c r="FLL22" s="24"/>
      <c r="FLM22" s="24"/>
      <c r="FLN22" s="24"/>
      <c r="FLO22" s="24"/>
      <c r="FLP22" s="24"/>
      <c r="FLQ22" s="24"/>
      <c r="FLR22" s="24"/>
      <c r="FLS22" s="24"/>
      <c r="FLT22" s="24"/>
      <c r="FLU22" s="24"/>
      <c r="FLV22" s="24"/>
      <c r="FLW22" s="24"/>
      <c r="FLX22" s="24"/>
      <c r="FLY22" s="24"/>
      <c r="FLZ22" s="24"/>
      <c r="FMA22" s="24"/>
      <c r="FMB22" s="24"/>
      <c r="FMC22" s="24"/>
      <c r="FMD22" s="24"/>
      <c r="FME22" s="24"/>
      <c r="FMF22" s="24"/>
      <c r="FMG22" s="24"/>
      <c r="FMH22" s="24"/>
      <c r="FMI22" s="24"/>
      <c r="FMJ22" s="24"/>
      <c r="FMK22" s="24"/>
      <c r="FML22" s="24"/>
      <c r="FMM22" s="24"/>
      <c r="FMN22" s="24"/>
      <c r="FMO22" s="24"/>
      <c r="FMP22" s="24"/>
      <c r="FMQ22" s="24"/>
      <c r="FMR22" s="24"/>
      <c r="FMS22" s="24"/>
      <c r="FMT22" s="24"/>
      <c r="FMU22" s="24"/>
      <c r="FMV22" s="24"/>
      <c r="FMW22" s="24"/>
      <c r="FMX22" s="24"/>
      <c r="FMY22" s="24"/>
      <c r="FMZ22" s="24"/>
      <c r="FNA22" s="24"/>
      <c r="FNB22" s="24"/>
      <c r="FNC22" s="24"/>
      <c r="FND22" s="24"/>
      <c r="FNE22" s="24"/>
      <c r="FNF22" s="24"/>
      <c r="FNG22" s="24"/>
      <c r="FNH22" s="24"/>
      <c r="FNI22" s="24"/>
      <c r="FNJ22" s="24"/>
      <c r="FNK22" s="24"/>
      <c r="FNL22" s="24"/>
      <c r="FNM22" s="24"/>
      <c r="FNN22" s="24"/>
      <c r="FNO22" s="24"/>
      <c r="FNP22" s="24"/>
      <c r="FNQ22" s="24"/>
      <c r="FNR22" s="24"/>
      <c r="FNS22" s="24"/>
      <c r="FNT22" s="24"/>
      <c r="FNU22" s="24"/>
      <c r="FNV22" s="24"/>
      <c r="FNW22" s="24"/>
      <c r="FNX22" s="24"/>
      <c r="FNY22" s="24"/>
      <c r="FNZ22" s="24"/>
      <c r="FOA22" s="24"/>
      <c r="FOB22" s="24"/>
      <c r="FOC22" s="24"/>
      <c r="FOD22" s="24"/>
      <c r="FOE22" s="24"/>
      <c r="FOF22" s="24"/>
      <c r="FOG22" s="24"/>
      <c r="FOH22" s="24"/>
      <c r="FOI22" s="24"/>
      <c r="FOJ22" s="24"/>
      <c r="FOK22" s="24"/>
      <c r="FOL22" s="24"/>
      <c r="FOM22" s="24"/>
      <c r="FON22" s="24"/>
      <c r="FOO22" s="24"/>
      <c r="FOP22" s="24"/>
      <c r="FOQ22" s="24"/>
      <c r="FOR22" s="24"/>
      <c r="FOS22" s="24"/>
      <c r="FOT22" s="24"/>
      <c r="FOU22" s="24"/>
      <c r="FOV22" s="24"/>
      <c r="FOW22" s="24"/>
      <c r="FOX22" s="24"/>
      <c r="FOY22" s="24"/>
      <c r="FOZ22" s="24"/>
      <c r="FPA22" s="24"/>
      <c r="FPB22" s="24"/>
      <c r="FPC22" s="24"/>
      <c r="FPD22" s="24"/>
      <c r="FPE22" s="24"/>
      <c r="FPF22" s="24"/>
      <c r="FPG22" s="24"/>
      <c r="FPH22" s="24"/>
      <c r="FPI22" s="24"/>
      <c r="FPJ22" s="24"/>
      <c r="FPK22" s="24"/>
      <c r="FPL22" s="24"/>
      <c r="FPM22" s="24"/>
      <c r="FPN22" s="24"/>
      <c r="FPO22" s="24"/>
      <c r="FPP22" s="24"/>
      <c r="FPQ22" s="24"/>
      <c r="FPR22" s="24"/>
      <c r="FPS22" s="24"/>
      <c r="FPT22" s="24"/>
      <c r="FPU22" s="24"/>
      <c r="FPV22" s="24"/>
      <c r="FPW22" s="24"/>
      <c r="FPX22" s="24"/>
      <c r="FPY22" s="24"/>
      <c r="FPZ22" s="24"/>
      <c r="FQA22" s="24"/>
      <c r="FQB22" s="24"/>
      <c r="FQC22" s="24"/>
      <c r="FQD22" s="24"/>
      <c r="FQE22" s="24"/>
      <c r="FQF22" s="24"/>
      <c r="FQG22" s="24"/>
      <c r="FQH22" s="24"/>
      <c r="FQI22" s="24"/>
      <c r="FQJ22" s="24"/>
      <c r="FQK22" s="24"/>
      <c r="FQL22" s="24"/>
      <c r="FQM22" s="24"/>
      <c r="FQN22" s="24"/>
      <c r="FQO22" s="24"/>
      <c r="FQP22" s="24"/>
      <c r="FQQ22" s="24"/>
      <c r="FQR22" s="24"/>
      <c r="FQS22" s="24"/>
      <c r="FQT22" s="24"/>
      <c r="FQU22" s="24"/>
      <c r="FQV22" s="24"/>
      <c r="FQW22" s="24"/>
      <c r="FQX22" s="24"/>
      <c r="FQY22" s="24"/>
      <c r="FQZ22" s="24"/>
      <c r="FRA22" s="24"/>
      <c r="FRB22" s="24"/>
      <c r="FRC22" s="24"/>
      <c r="FRD22" s="24"/>
      <c r="FRE22" s="24"/>
      <c r="FRF22" s="24"/>
      <c r="FRG22" s="24"/>
      <c r="FRH22" s="24"/>
      <c r="FRI22" s="24"/>
      <c r="FRJ22" s="24"/>
      <c r="FRK22" s="24"/>
      <c r="FRL22" s="24"/>
      <c r="FRM22" s="24"/>
      <c r="FRN22" s="24"/>
      <c r="FRO22" s="24"/>
      <c r="FRP22" s="24"/>
      <c r="FRQ22" s="24"/>
      <c r="FRR22" s="24"/>
      <c r="FRS22" s="24"/>
      <c r="FRT22" s="24"/>
      <c r="FRU22" s="24"/>
      <c r="FRV22" s="24"/>
      <c r="FRW22" s="24"/>
      <c r="FRX22" s="24"/>
      <c r="FRY22" s="24"/>
      <c r="FRZ22" s="24"/>
      <c r="FSA22" s="24"/>
      <c r="FSB22" s="24"/>
      <c r="FSC22" s="24"/>
      <c r="FSD22" s="24"/>
      <c r="FSE22" s="24"/>
      <c r="FSF22" s="24"/>
      <c r="FSG22" s="24"/>
      <c r="FSH22" s="24"/>
      <c r="FSI22" s="24"/>
      <c r="FSJ22" s="24"/>
      <c r="FSK22" s="24"/>
      <c r="FSL22" s="24"/>
      <c r="FSM22" s="24"/>
      <c r="FSN22" s="24"/>
      <c r="FSO22" s="24"/>
      <c r="FSP22" s="24"/>
      <c r="FSQ22" s="24"/>
      <c r="FSR22" s="24"/>
      <c r="FSS22" s="24"/>
      <c r="FST22" s="24"/>
      <c r="FSU22" s="24"/>
      <c r="FSV22" s="24"/>
      <c r="FSW22" s="24"/>
      <c r="FSX22" s="24"/>
      <c r="FSY22" s="24"/>
      <c r="FSZ22" s="24"/>
      <c r="FTA22" s="24"/>
      <c r="FTB22" s="24"/>
      <c r="FTC22" s="24"/>
      <c r="FTD22" s="24"/>
      <c r="FTE22" s="24"/>
      <c r="FTF22" s="24"/>
      <c r="FTG22" s="24"/>
      <c r="FTH22" s="24"/>
      <c r="FTI22" s="24"/>
      <c r="FTJ22" s="24"/>
      <c r="FTK22" s="24"/>
      <c r="FTL22" s="24"/>
      <c r="FTM22" s="24"/>
      <c r="FTN22" s="24"/>
      <c r="FTO22" s="24"/>
      <c r="FTP22" s="24"/>
      <c r="FTQ22" s="24"/>
      <c r="FTR22" s="24"/>
      <c r="FTS22" s="24"/>
      <c r="FTT22" s="24"/>
      <c r="FTU22" s="24"/>
      <c r="FTV22" s="24"/>
      <c r="FTW22" s="24"/>
      <c r="FTX22" s="24"/>
      <c r="FTY22" s="24"/>
      <c r="FTZ22" s="24"/>
      <c r="FUA22" s="24"/>
      <c r="FUB22" s="24"/>
      <c r="FUC22" s="24"/>
      <c r="FUD22" s="24"/>
      <c r="FUE22" s="24"/>
      <c r="FUF22" s="24"/>
      <c r="FUG22" s="24"/>
      <c r="FUH22" s="24"/>
      <c r="FUI22" s="24"/>
      <c r="FUJ22" s="24"/>
      <c r="FUK22" s="24"/>
      <c r="FUL22" s="24"/>
      <c r="FUM22" s="24"/>
      <c r="FUN22" s="24"/>
      <c r="FUO22" s="24"/>
      <c r="FUP22" s="24"/>
      <c r="FUQ22" s="24"/>
      <c r="FUR22" s="24"/>
      <c r="FUS22" s="24"/>
      <c r="FUT22" s="24"/>
      <c r="FUU22" s="24"/>
      <c r="FUV22" s="24"/>
      <c r="FUW22" s="24"/>
      <c r="FUX22" s="24"/>
      <c r="FUY22" s="24"/>
      <c r="FUZ22" s="24"/>
      <c r="FVA22" s="24"/>
      <c r="FVB22" s="24"/>
      <c r="FVC22" s="24"/>
      <c r="FVD22" s="24"/>
      <c r="FVE22" s="24"/>
      <c r="FVF22" s="24"/>
      <c r="FVG22" s="24"/>
      <c r="FVH22" s="24"/>
      <c r="FVI22" s="24"/>
      <c r="FVJ22" s="24"/>
      <c r="FVK22" s="24"/>
      <c r="FVL22" s="24"/>
      <c r="FVM22" s="24"/>
      <c r="FVN22" s="24"/>
      <c r="FVO22" s="24"/>
      <c r="FVP22" s="24"/>
      <c r="FVQ22" s="24"/>
      <c r="FVR22" s="24"/>
      <c r="FVS22" s="24"/>
      <c r="FVT22" s="24"/>
      <c r="FVU22" s="24"/>
      <c r="FVV22" s="24"/>
      <c r="FVW22" s="24"/>
      <c r="FVX22" s="24"/>
      <c r="FVY22" s="24"/>
      <c r="FVZ22" s="24"/>
      <c r="FWA22" s="24"/>
      <c r="FWB22" s="24"/>
      <c r="FWC22" s="24"/>
      <c r="FWD22" s="24"/>
      <c r="FWE22" s="24"/>
      <c r="FWF22" s="24"/>
      <c r="FWG22" s="24"/>
      <c r="FWH22" s="24"/>
      <c r="FWI22" s="24"/>
      <c r="FWJ22" s="24"/>
      <c r="FWK22" s="24"/>
      <c r="FWL22" s="24"/>
      <c r="FWM22" s="24"/>
      <c r="FWN22" s="24"/>
      <c r="FWO22" s="24"/>
      <c r="FWP22" s="24"/>
      <c r="FWQ22" s="24"/>
      <c r="FWR22" s="24"/>
      <c r="FWS22" s="24"/>
      <c r="FWT22" s="24"/>
      <c r="FWU22" s="24"/>
      <c r="FWV22" s="24"/>
      <c r="FWW22" s="24"/>
      <c r="FWX22" s="24"/>
      <c r="FWY22" s="24"/>
      <c r="FWZ22" s="24"/>
      <c r="FXA22" s="24"/>
      <c r="FXB22" s="24"/>
      <c r="FXC22" s="24"/>
      <c r="FXD22" s="24"/>
      <c r="FXE22" s="24"/>
      <c r="FXF22" s="24"/>
      <c r="FXG22" s="24"/>
      <c r="FXH22" s="24"/>
      <c r="FXI22" s="24"/>
      <c r="FXJ22" s="24"/>
      <c r="FXK22" s="24"/>
      <c r="FXL22" s="24"/>
      <c r="FXM22" s="24"/>
      <c r="FXN22" s="24"/>
      <c r="FXO22" s="24"/>
      <c r="FXP22" s="24"/>
      <c r="FXQ22" s="24"/>
      <c r="FXR22" s="24"/>
      <c r="FXS22" s="24"/>
      <c r="FXT22" s="24"/>
      <c r="FXU22" s="24"/>
      <c r="FXV22" s="24"/>
      <c r="FXW22" s="24"/>
      <c r="FXX22" s="24"/>
      <c r="FXY22" s="24"/>
      <c r="FXZ22" s="24"/>
      <c r="FYA22" s="24"/>
      <c r="FYB22" s="24"/>
      <c r="FYC22" s="24"/>
      <c r="FYD22" s="24"/>
      <c r="FYE22" s="24"/>
      <c r="FYF22" s="24"/>
      <c r="FYG22" s="24"/>
      <c r="FYH22" s="24"/>
      <c r="FYI22" s="24"/>
      <c r="FYJ22" s="24"/>
      <c r="FYK22" s="24"/>
      <c r="FYL22" s="24"/>
      <c r="FYM22" s="24"/>
      <c r="FYN22" s="24"/>
      <c r="FYO22" s="24"/>
      <c r="FYP22" s="24"/>
      <c r="FYQ22" s="24"/>
      <c r="FYR22" s="24"/>
      <c r="FYS22" s="24"/>
      <c r="FYT22" s="24"/>
      <c r="FYU22" s="24"/>
      <c r="FYV22" s="24"/>
      <c r="FYW22" s="24"/>
      <c r="FYX22" s="24"/>
      <c r="FYY22" s="24"/>
      <c r="FYZ22" s="24"/>
      <c r="FZA22" s="24"/>
      <c r="FZB22" s="24"/>
      <c r="FZC22" s="24"/>
      <c r="FZD22" s="24"/>
      <c r="FZE22" s="24"/>
      <c r="FZF22" s="24"/>
      <c r="FZG22" s="24"/>
      <c r="FZH22" s="24"/>
      <c r="FZI22" s="24"/>
      <c r="FZJ22" s="24"/>
      <c r="FZK22" s="24"/>
      <c r="FZL22" s="24"/>
      <c r="FZM22" s="24"/>
      <c r="FZN22" s="24"/>
      <c r="FZO22" s="24"/>
      <c r="FZP22" s="24"/>
      <c r="FZQ22" s="24"/>
      <c r="FZR22" s="24"/>
      <c r="FZS22" s="24"/>
      <c r="FZT22" s="24"/>
      <c r="FZU22" s="24"/>
      <c r="FZV22" s="24"/>
      <c r="FZW22" s="24"/>
      <c r="FZX22" s="24"/>
      <c r="FZY22" s="24"/>
      <c r="FZZ22" s="24"/>
      <c r="GAA22" s="24"/>
      <c r="GAB22" s="24"/>
      <c r="GAC22" s="24"/>
      <c r="GAD22" s="24"/>
      <c r="GAE22" s="24"/>
      <c r="GAF22" s="24"/>
      <c r="GAG22" s="24"/>
      <c r="GAH22" s="24"/>
      <c r="GAI22" s="24"/>
      <c r="GAJ22" s="24"/>
      <c r="GAK22" s="24"/>
      <c r="GAL22" s="24"/>
      <c r="GAM22" s="24"/>
      <c r="GAN22" s="24"/>
      <c r="GAO22" s="24"/>
      <c r="GAP22" s="24"/>
      <c r="GAQ22" s="24"/>
      <c r="GAR22" s="24"/>
      <c r="GAS22" s="24"/>
      <c r="GAT22" s="24"/>
      <c r="GAU22" s="24"/>
      <c r="GAV22" s="24"/>
      <c r="GAW22" s="24"/>
      <c r="GAX22" s="24"/>
      <c r="GAY22" s="24"/>
      <c r="GAZ22" s="24"/>
      <c r="GBA22" s="24"/>
      <c r="GBB22" s="24"/>
      <c r="GBC22" s="24"/>
      <c r="GBD22" s="24"/>
      <c r="GBE22" s="24"/>
      <c r="GBF22" s="24"/>
      <c r="GBG22" s="24"/>
      <c r="GBH22" s="24"/>
      <c r="GBI22" s="24"/>
      <c r="GBJ22" s="24"/>
      <c r="GBK22" s="24"/>
      <c r="GBL22" s="24"/>
      <c r="GBM22" s="24"/>
      <c r="GBN22" s="24"/>
      <c r="GBO22" s="24"/>
      <c r="GBP22" s="24"/>
      <c r="GBQ22" s="24"/>
      <c r="GBR22" s="24"/>
      <c r="GBS22" s="24"/>
      <c r="GBT22" s="24"/>
      <c r="GBU22" s="24"/>
      <c r="GBV22" s="24"/>
      <c r="GBW22" s="24"/>
      <c r="GBX22" s="24"/>
      <c r="GBY22" s="24"/>
      <c r="GBZ22" s="24"/>
      <c r="GCA22" s="24"/>
      <c r="GCB22" s="24"/>
      <c r="GCC22" s="24"/>
      <c r="GCD22" s="24"/>
      <c r="GCE22" s="24"/>
      <c r="GCF22" s="24"/>
      <c r="GCG22" s="24"/>
      <c r="GCH22" s="24"/>
      <c r="GCI22" s="24"/>
      <c r="GCJ22" s="24"/>
      <c r="GCK22" s="24"/>
      <c r="GCL22" s="24"/>
      <c r="GCM22" s="24"/>
      <c r="GCN22" s="24"/>
      <c r="GCO22" s="24"/>
      <c r="GCP22" s="24"/>
      <c r="GCQ22" s="24"/>
      <c r="GCR22" s="24"/>
      <c r="GCS22" s="24"/>
      <c r="GCT22" s="24"/>
      <c r="GCU22" s="24"/>
      <c r="GCV22" s="24"/>
      <c r="GCW22" s="24"/>
      <c r="GCX22" s="24"/>
      <c r="GCY22" s="24"/>
      <c r="GCZ22" s="24"/>
      <c r="GDA22" s="24"/>
      <c r="GDB22" s="24"/>
      <c r="GDC22" s="24"/>
      <c r="GDD22" s="24"/>
      <c r="GDE22" s="24"/>
      <c r="GDF22" s="24"/>
      <c r="GDG22" s="24"/>
      <c r="GDH22" s="24"/>
      <c r="GDI22" s="24"/>
      <c r="GDJ22" s="24"/>
      <c r="GDK22" s="24"/>
      <c r="GDL22" s="24"/>
      <c r="GDM22" s="24"/>
      <c r="GDN22" s="24"/>
      <c r="GDO22" s="24"/>
      <c r="GDP22" s="24"/>
      <c r="GDQ22" s="24"/>
      <c r="GDR22" s="24"/>
      <c r="GDS22" s="24"/>
      <c r="GDT22" s="24"/>
      <c r="GDU22" s="24"/>
      <c r="GDV22" s="24"/>
      <c r="GDW22" s="24"/>
      <c r="GDX22" s="24"/>
      <c r="GDY22" s="24"/>
      <c r="GDZ22" s="24"/>
      <c r="GEA22" s="24"/>
      <c r="GEB22" s="24"/>
      <c r="GEC22" s="24"/>
      <c r="GED22" s="24"/>
      <c r="GEE22" s="24"/>
      <c r="GEF22" s="24"/>
      <c r="GEG22" s="24"/>
      <c r="GEH22" s="24"/>
      <c r="GEI22" s="24"/>
      <c r="GEJ22" s="24"/>
      <c r="GEK22" s="24"/>
      <c r="GEL22" s="24"/>
      <c r="GEM22" s="24"/>
      <c r="GEN22" s="24"/>
      <c r="GEO22" s="24"/>
      <c r="GEP22" s="24"/>
      <c r="GEQ22" s="24"/>
      <c r="GER22" s="24"/>
      <c r="GES22" s="24"/>
      <c r="GET22" s="24"/>
      <c r="GEU22" s="24"/>
      <c r="GEV22" s="24"/>
      <c r="GEW22" s="24"/>
      <c r="GEX22" s="24"/>
      <c r="GEY22" s="24"/>
      <c r="GEZ22" s="24"/>
      <c r="GFA22" s="24"/>
      <c r="GFB22" s="24"/>
      <c r="GFC22" s="24"/>
      <c r="GFD22" s="24"/>
      <c r="GFE22" s="24"/>
      <c r="GFF22" s="24"/>
      <c r="GFG22" s="24"/>
      <c r="GFH22" s="24"/>
      <c r="GFI22" s="24"/>
      <c r="GFJ22" s="24"/>
      <c r="GFK22" s="24"/>
      <c r="GFL22" s="24"/>
      <c r="GFM22" s="24"/>
      <c r="GFN22" s="24"/>
      <c r="GFO22" s="24"/>
      <c r="GFP22" s="24"/>
      <c r="GFQ22" s="24"/>
      <c r="GFR22" s="24"/>
      <c r="GFS22" s="24"/>
      <c r="GFT22" s="24"/>
      <c r="GFU22" s="24"/>
      <c r="GFV22" s="24"/>
      <c r="GFW22" s="24"/>
      <c r="GFX22" s="24"/>
      <c r="GFY22" s="24"/>
      <c r="GFZ22" s="24"/>
      <c r="GGA22" s="24"/>
      <c r="GGB22" s="24"/>
      <c r="GGC22" s="24"/>
      <c r="GGD22" s="24"/>
      <c r="GGE22" s="24"/>
      <c r="GGF22" s="24"/>
      <c r="GGG22" s="24"/>
      <c r="GGH22" s="24"/>
      <c r="GGI22" s="24"/>
      <c r="GGJ22" s="24"/>
      <c r="GGK22" s="24"/>
      <c r="GGL22" s="24"/>
      <c r="GGM22" s="24"/>
      <c r="GGN22" s="24"/>
      <c r="GGO22" s="24"/>
      <c r="GGP22" s="24"/>
      <c r="GGQ22" s="24"/>
      <c r="GGR22" s="24"/>
      <c r="GGS22" s="24"/>
      <c r="GGT22" s="24"/>
      <c r="GGU22" s="24"/>
      <c r="GGV22" s="24"/>
      <c r="GGW22" s="24"/>
      <c r="GGX22" s="24"/>
      <c r="GGY22" s="24"/>
      <c r="GGZ22" s="24"/>
      <c r="GHA22" s="24"/>
      <c r="GHB22" s="24"/>
      <c r="GHC22" s="24"/>
      <c r="GHD22" s="24"/>
      <c r="GHE22" s="24"/>
      <c r="GHF22" s="24"/>
      <c r="GHG22" s="24"/>
      <c r="GHH22" s="24"/>
      <c r="GHI22" s="24"/>
      <c r="GHJ22" s="24"/>
      <c r="GHK22" s="24"/>
      <c r="GHL22" s="24"/>
      <c r="GHM22" s="24"/>
      <c r="GHN22" s="24"/>
      <c r="GHO22" s="24"/>
      <c r="GHP22" s="24"/>
      <c r="GHQ22" s="24"/>
      <c r="GHR22" s="24"/>
      <c r="GHS22" s="24"/>
      <c r="GHT22" s="24"/>
      <c r="GHU22" s="24"/>
      <c r="GHV22" s="24"/>
      <c r="GHW22" s="24"/>
      <c r="GHX22" s="24"/>
      <c r="GHY22" s="24"/>
      <c r="GHZ22" s="24"/>
      <c r="GIA22" s="24"/>
      <c r="GIB22" s="24"/>
      <c r="GIC22" s="24"/>
      <c r="GID22" s="24"/>
      <c r="GIE22" s="24"/>
      <c r="GIF22" s="24"/>
      <c r="GIG22" s="24"/>
      <c r="GIH22" s="24"/>
      <c r="GII22" s="24"/>
      <c r="GIJ22" s="24"/>
      <c r="GIK22" s="24"/>
      <c r="GIL22" s="24"/>
      <c r="GIM22" s="24"/>
      <c r="GIN22" s="24"/>
      <c r="GIO22" s="24"/>
      <c r="GIP22" s="24"/>
      <c r="GIQ22" s="24"/>
      <c r="GIR22" s="24"/>
      <c r="GIS22" s="24"/>
      <c r="GIT22" s="24"/>
      <c r="GIU22" s="24"/>
      <c r="GIV22" s="24"/>
      <c r="GIW22" s="24"/>
      <c r="GIX22" s="24"/>
      <c r="GIY22" s="24"/>
      <c r="GIZ22" s="24"/>
      <c r="GJA22" s="24"/>
      <c r="GJB22" s="24"/>
      <c r="GJC22" s="24"/>
      <c r="GJD22" s="24"/>
      <c r="GJE22" s="24"/>
      <c r="GJF22" s="24"/>
      <c r="GJG22" s="24"/>
      <c r="GJH22" s="24"/>
      <c r="GJI22" s="24"/>
      <c r="GJJ22" s="24"/>
      <c r="GJK22" s="24"/>
      <c r="GJL22" s="24"/>
      <c r="GJM22" s="24"/>
      <c r="GJN22" s="24"/>
      <c r="GJO22" s="24"/>
      <c r="GJP22" s="24"/>
      <c r="GJQ22" s="24"/>
      <c r="GJR22" s="24"/>
      <c r="GJS22" s="24"/>
      <c r="GJT22" s="24"/>
      <c r="GJU22" s="24"/>
      <c r="GJV22" s="24"/>
      <c r="GJW22" s="24"/>
      <c r="GJX22" s="24"/>
      <c r="GJY22" s="24"/>
      <c r="GJZ22" s="24"/>
      <c r="GKA22" s="24"/>
      <c r="GKB22" s="24"/>
      <c r="GKC22" s="24"/>
      <c r="GKD22" s="24"/>
      <c r="GKE22" s="24"/>
      <c r="GKF22" s="24"/>
      <c r="GKG22" s="24"/>
      <c r="GKH22" s="24"/>
      <c r="GKI22" s="24"/>
      <c r="GKJ22" s="24"/>
      <c r="GKK22" s="24"/>
      <c r="GKL22" s="24"/>
      <c r="GKM22" s="24"/>
      <c r="GKN22" s="24"/>
      <c r="GKO22" s="24"/>
      <c r="GKP22" s="24"/>
      <c r="GKQ22" s="24"/>
      <c r="GKR22" s="24"/>
      <c r="GKS22" s="24"/>
      <c r="GKT22" s="24"/>
      <c r="GKU22" s="24"/>
      <c r="GKV22" s="24"/>
      <c r="GKW22" s="24"/>
      <c r="GKX22" s="24"/>
      <c r="GKY22" s="24"/>
      <c r="GKZ22" s="24"/>
      <c r="GLA22" s="24"/>
      <c r="GLB22" s="24"/>
      <c r="GLC22" s="24"/>
      <c r="GLD22" s="24"/>
      <c r="GLE22" s="24"/>
      <c r="GLF22" s="24"/>
      <c r="GLG22" s="24"/>
      <c r="GLH22" s="24"/>
      <c r="GLI22" s="24"/>
      <c r="GLJ22" s="24"/>
      <c r="GLK22" s="24"/>
      <c r="GLL22" s="24"/>
      <c r="GLM22" s="24"/>
      <c r="GLN22" s="24"/>
      <c r="GLO22" s="24"/>
      <c r="GLP22" s="24"/>
      <c r="GLQ22" s="24"/>
      <c r="GLR22" s="24"/>
      <c r="GLS22" s="24"/>
      <c r="GLT22" s="24"/>
      <c r="GLU22" s="24"/>
      <c r="GLV22" s="24"/>
      <c r="GLW22" s="24"/>
      <c r="GLX22" s="24"/>
      <c r="GLY22" s="24"/>
      <c r="GLZ22" s="24"/>
      <c r="GMA22" s="24"/>
      <c r="GMB22" s="24"/>
      <c r="GMC22" s="24"/>
      <c r="GMD22" s="24"/>
      <c r="GME22" s="24"/>
      <c r="GMF22" s="24"/>
      <c r="GMG22" s="24"/>
      <c r="GMH22" s="24"/>
      <c r="GMI22" s="24"/>
      <c r="GMJ22" s="24"/>
      <c r="GMK22" s="24"/>
      <c r="GML22" s="24"/>
      <c r="GMM22" s="24"/>
      <c r="GMN22" s="24"/>
      <c r="GMO22" s="24"/>
      <c r="GMP22" s="24"/>
      <c r="GMQ22" s="24"/>
      <c r="GMR22" s="24"/>
      <c r="GMS22" s="24"/>
      <c r="GMT22" s="24"/>
      <c r="GMU22" s="24"/>
      <c r="GMV22" s="24"/>
      <c r="GMW22" s="24"/>
      <c r="GMX22" s="24"/>
      <c r="GMY22" s="24"/>
      <c r="GMZ22" s="24"/>
      <c r="GNA22" s="24"/>
      <c r="GNB22" s="24"/>
      <c r="GNC22" s="24"/>
      <c r="GND22" s="24"/>
      <c r="GNE22" s="24"/>
      <c r="GNF22" s="24"/>
      <c r="GNG22" s="24"/>
      <c r="GNH22" s="24"/>
      <c r="GNI22" s="24"/>
      <c r="GNJ22" s="24"/>
      <c r="GNK22" s="24"/>
      <c r="GNL22" s="24"/>
      <c r="GNM22" s="24"/>
      <c r="GNN22" s="24"/>
      <c r="GNO22" s="24"/>
      <c r="GNP22" s="24"/>
      <c r="GNQ22" s="24"/>
      <c r="GNR22" s="24"/>
      <c r="GNS22" s="24"/>
      <c r="GNT22" s="24"/>
      <c r="GNU22" s="24"/>
      <c r="GNV22" s="24"/>
      <c r="GNW22" s="24"/>
      <c r="GNX22" s="24"/>
      <c r="GNY22" s="24"/>
      <c r="GNZ22" s="24"/>
      <c r="GOA22" s="24"/>
      <c r="GOB22" s="24"/>
      <c r="GOC22" s="24"/>
      <c r="GOD22" s="24"/>
      <c r="GOE22" s="24"/>
      <c r="GOF22" s="24"/>
      <c r="GOG22" s="24"/>
      <c r="GOH22" s="24"/>
      <c r="GOI22" s="24"/>
      <c r="GOJ22" s="24"/>
      <c r="GOK22" s="24"/>
      <c r="GOL22" s="24"/>
      <c r="GOM22" s="24"/>
      <c r="GON22" s="24"/>
      <c r="GOO22" s="24"/>
      <c r="GOP22" s="24"/>
      <c r="GOQ22" s="24"/>
      <c r="GOR22" s="24"/>
      <c r="GOS22" s="24"/>
      <c r="GOT22" s="24"/>
      <c r="GOU22" s="24"/>
      <c r="GOV22" s="24"/>
      <c r="GOW22" s="24"/>
      <c r="GOX22" s="24"/>
      <c r="GOY22" s="24"/>
      <c r="GOZ22" s="24"/>
      <c r="GPA22" s="24"/>
      <c r="GPB22" s="24"/>
      <c r="GPC22" s="24"/>
      <c r="GPD22" s="24"/>
      <c r="GPE22" s="24"/>
      <c r="GPF22" s="24"/>
      <c r="GPG22" s="24"/>
      <c r="GPH22" s="24"/>
      <c r="GPI22" s="24"/>
      <c r="GPJ22" s="24"/>
      <c r="GPK22" s="24"/>
      <c r="GPL22" s="24"/>
      <c r="GPM22" s="24"/>
      <c r="GPN22" s="24"/>
      <c r="GPO22" s="24"/>
      <c r="GPP22" s="24"/>
      <c r="GPQ22" s="24"/>
      <c r="GPR22" s="24"/>
      <c r="GPS22" s="24"/>
      <c r="GPT22" s="24"/>
      <c r="GPU22" s="24"/>
      <c r="GPV22" s="24"/>
      <c r="GPW22" s="24"/>
      <c r="GPX22" s="24"/>
      <c r="GPY22" s="24"/>
      <c r="GPZ22" s="24"/>
      <c r="GQA22" s="24"/>
      <c r="GQB22" s="24"/>
      <c r="GQC22" s="24"/>
      <c r="GQD22" s="24"/>
      <c r="GQE22" s="24"/>
      <c r="GQF22" s="24"/>
      <c r="GQG22" s="24"/>
      <c r="GQH22" s="24"/>
      <c r="GQI22" s="24"/>
      <c r="GQJ22" s="24"/>
      <c r="GQK22" s="24"/>
      <c r="GQL22" s="24"/>
      <c r="GQM22" s="24"/>
      <c r="GQN22" s="24"/>
      <c r="GQO22" s="24"/>
      <c r="GQP22" s="24"/>
      <c r="GQQ22" s="24"/>
      <c r="GQR22" s="24"/>
      <c r="GQS22" s="24"/>
      <c r="GQT22" s="24"/>
      <c r="GQU22" s="24"/>
      <c r="GQV22" s="24"/>
      <c r="GQW22" s="24"/>
      <c r="GQX22" s="24"/>
      <c r="GQY22" s="24"/>
      <c r="GQZ22" s="24"/>
      <c r="GRA22" s="24"/>
      <c r="GRB22" s="24"/>
      <c r="GRC22" s="24"/>
      <c r="GRD22" s="24"/>
      <c r="GRE22" s="24"/>
      <c r="GRF22" s="24"/>
      <c r="GRG22" s="24"/>
      <c r="GRH22" s="24"/>
      <c r="GRI22" s="24"/>
      <c r="GRJ22" s="24"/>
      <c r="GRK22" s="24"/>
      <c r="GRL22" s="24"/>
      <c r="GRM22" s="24"/>
      <c r="GRN22" s="24"/>
      <c r="GRO22" s="24"/>
      <c r="GRP22" s="24"/>
      <c r="GRQ22" s="24"/>
      <c r="GRR22" s="24"/>
      <c r="GRS22" s="24"/>
      <c r="GRT22" s="24"/>
      <c r="GRU22" s="24"/>
      <c r="GRV22" s="24"/>
      <c r="GRW22" s="24"/>
      <c r="GRX22" s="24"/>
      <c r="GRY22" s="24"/>
      <c r="GRZ22" s="24"/>
      <c r="GSA22" s="24"/>
      <c r="GSB22" s="24"/>
      <c r="GSC22" s="24"/>
      <c r="GSD22" s="24"/>
      <c r="GSE22" s="24"/>
      <c r="GSF22" s="24"/>
      <c r="GSG22" s="24"/>
      <c r="GSH22" s="24"/>
      <c r="GSI22" s="24"/>
      <c r="GSJ22" s="24"/>
      <c r="GSK22" s="24"/>
      <c r="GSL22" s="24"/>
      <c r="GSM22" s="24"/>
      <c r="GSN22" s="24"/>
      <c r="GSO22" s="24"/>
      <c r="GSP22" s="24"/>
      <c r="GSQ22" s="24"/>
      <c r="GSR22" s="24"/>
      <c r="GSS22" s="24"/>
      <c r="GST22" s="24"/>
      <c r="GSU22" s="24"/>
      <c r="GSV22" s="24"/>
      <c r="GSW22" s="24"/>
      <c r="GSX22" s="24"/>
      <c r="GSY22" s="24"/>
      <c r="GSZ22" s="24"/>
      <c r="GTA22" s="24"/>
      <c r="GTB22" s="24"/>
      <c r="GTC22" s="24"/>
      <c r="GTD22" s="24"/>
      <c r="GTE22" s="24"/>
      <c r="GTF22" s="24"/>
      <c r="GTG22" s="24"/>
      <c r="GTH22" s="24"/>
      <c r="GTI22" s="24"/>
      <c r="GTJ22" s="24"/>
      <c r="GTK22" s="24"/>
      <c r="GTL22" s="24"/>
      <c r="GTM22" s="24"/>
      <c r="GTN22" s="24"/>
      <c r="GTO22" s="24"/>
      <c r="GTP22" s="24"/>
      <c r="GTQ22" s="24"/>
      <c r="GTR22" s="24"/>
      <c r="GTS22" s="24"/>
      <c r="GTT22" s="24"/>
      <c r="GTU22" s="24"/>
      <c r="GTV22" s="24"/>
      <c r="GTW22" s="24"/>
      <c r="GTX22" s="24"/>
      <c r="GTY22" s="24"/>
      <c r="GTZ22" s="24"/>
      <c r="GUA22" s="24"/>
      <c r="GUB22" s="24"/>
      <c r="GUC22" s="24"/>
      <c r="GUD22" s="24"/>
      <c r="GUE22" s="24"/>
      <c r="GUF22" s="24"/>
      <c r="GUG22" s="24"/>
      <c r="GUH22" s="24"/>
      <c r="GUI22" s="24"/>
      <c r="GUJ22" s="24"/>
      <c r="GUK22" s="24"/>
      <c r="GUL22" s="24"/>
      <c r="GUM22" s="24"/>
      <c r="GUN22" s="24"/>
      <c r="GUO22" s="24"/>
      <c r="GUP22" s="24"/>
      <c r="GUQ22" s="24"/>
      <c r="GUR22" s="24"/>
      <c r="GUS22" s="24"/>
      <c r="GUT22" s="24"/>
      <c r="GUU22" s="24"/>
      <c r="GUV22" s="24"/>
      <c r="GUW22" s="24"/>
      <c r="GUX22" s="24"/>
      <c r="GUY22" s="24"/>
      <c r="GUZ22" s="24"/>
      <c r="GVA22" s="24"/>
      <c r="GVB22" s="24"/>
      <c r="GVC22" s="24"/>
      <c r="GVD22" s="24"/>
      <c r="GVE22" s="24"/>
      <c r="GVF22" s="24"/>
      <c r="GVG22" s="24"/>
      <c r="GVH22" s="24"/>
      <c r="GVI22" s="24"/>
      <c r="GVJ22" s="24"/>
      <c r="GVK22" s="24"/>
      <c r="GVL22" s="24"/>
      <c r="GVM22" s="24"/>
      <c r="GVN22" s="24"/>
      <c r="GVO22" s="24"/>
      <c r="GVP22" s="24"/>
      <c r="GVQ22" s="24"/>
      <c r="GVR22" s="24"/>
      <c r="GVS22" s="24"/>
      <c r="GVT22" s="24"/>
      <c r="GVU22" s="24"/>
      <c r="GVV22" s="24"/>
      <c r="GVW22" s="24"/>
      <c r="GVX22" s="24"/>
      <c r="GVY22" s="24"/>
      <c r="GVZ22" s="24"/>
      <c r="GWA22" s="24"/>
      <c r="GWB22" s="24"/>
      <c r="GWC22" s="24"/>
      <c r="GWD22" s="24"/>
      <c r="GWE22" s="24"/>
      <c r="GWF22" s="24"/>
      <c r="GWG22" s="24"/>
      <c r="GWH22" s="24"/>
      <c r="GWI22" s="24"/>
      <c r="GWJ22" s="24"/>
      <c r="GWK22" s="24"/>
      <c r="GWL22" s="24"/>
      <c r="GWM22" s="24"/>
      <c r="GWN22" s="24"/>
      <c r="GWO22" s="24"/>
      <c r="GWP22" s="24"/>
      <c r="GWQ22" s="24"/>
      <c r="GWR22" s="24"/>
      <c r="GWS22" s="24"/>
      <c r="GWT22" s="24"/>
      <c r="GWU22" s="24"/>
      <c r="GWV22" s="24"/>
      <c r="GWW22" s="24"/>
      <c r="GWX22" s="24"/>
      <c r="GWY22" s="24"/>
      <c r="GWZ22" s="24"/>
      <c r="GXA22" s="24"/>
      <c r="GXB22" s="24"/>
      <c r="GXC22" s="24"/>
      <c r="GXD22" s="24"/>
      <c r="GXE22" s="24"/>
      <c r="GXF22" s="24"/>
      <c r="GXG22" s="24"/>
      <c r="GXH22" s="24"/>
      <c r="GXI22" s="24"/>
      <c r="GXJ22" s="24"/>
      <c r="GXK22" s="24"/>
      <c r="GXL22" s="24"/>
      <c r="GXM22" s="24"/>
      <c r="GXN22" s="24"/>
      <c r="GXO22" s="24"/>
      <c r="GXP22" s="24"/>
      <c r="GXQ22" s="24"/>
      <c r="GXR22" s="24"/>
      <c r="GXS22" s="24"/>
      <c r="GXT22" s="24"/>
      <c r="GXU22" s="24"/>
      <c r="GXV22" s="24"/>
      <c r="GXW22" s="24"/>
      <c r="GXX22" s="24"/>
      <c r="GXY22" s="24"/>
      <c r="GXZ22" s="24"/>
      <c r="GYA22" s="24"/>
      <c r="GYB22" s="24"/>
      <c r="GYC22" s="24"/>
      <c r="GYD22" s="24"/>
      <c r="GYE22" s="24"/>
      <c r="GYF22" s="24"/>
      <c r="GYG22" s="24"/>
      <c r="GYH22" s="24"/>
      <c r="GYI22" s="24"/>
      <c r="GYJ22" s="24"/>
      <c r="GYK22" s="24"/>
      <c r="GYL22" s="24"/>
      <c r="GYM22" s="24"/>
      <c r="GYN22" s="24"/>
      <c r="GYO22" s="24"/>
      <c r="GYP22" s="24"/>
      <c r="GYQ22" s="24"/>
      <c r="GYR22" s="24"/>
      <c r="GYS22" s="24"/>
      <c r="GYT22" s="24"/>
      <c r="GYU22" s="24"/>
      <c r="GYV22" s="24"/>
      <c r="GYW22" s="24"/>
      <c r="GYX22" s="24"/>
      <c r="GYY22" s="24"/>
      <c r="GYZ22" s="24"/>
      <c r="GZA22" s="24"/>
      <c r="GZB22" s="24"/>
      <c r="GZC22" s="24"/>
      <c r="GZD22" s="24"/>
      <c r="GZE22" s="24"/>
      <c r="GZF22" s="24"/>
      <c r="GZG22" s="24"/>
      <c r="GZH22" s="24"/>
      <c r="GZI22" s="24"/>
      <c r="GZJ22" s="24"/>
      <c r="GZK22" s="24"/>
      <c r="GZL22" s="24"/>
      <c r="GZM22" s="24"/>
      <c r="GZN22" s="24"/>
      <c r="GZO22" s="24"/>
      <c r="GZP22" s="24"/>
      <c r="GZQ22" s="24"/>
      <c r="GZR22" s="24"/>
      <c r="GZS22" s="24"/>
      <c r="GZT22" s="24"/>
      <c r="GZU22" s="24"/>
      <c r="GZV22" s="24"/>
      <c r="GZW22" s="24"/>
      <c r="GZX22" s="24"/>
      <c r="GZY22" s="24"/>
      <c r="GZZ22" s="24"/>
      <c r="HAA22" s="24"/>
      <c r="HAB22" s="24"/>
      <c r="HAC22" s="24"/>
      <c r="HAD22" s="24"/>
      <c r="HAE22" s="24"/>
      <c r="HAF22" s="24"/>
      <c r="HAG22" s="24"/>
      <c r="HAH22" s="24"/>
      <c r="HAI22" s="24"/>
      <c r="HAJ22" s="24"/>
      <c r="HAK22" s="24"/>
      <c r="HAL22" s="24"/>
      <c r="HAM22" s="24"/>
      <c r="HAN22" s="24"/>
      <c r="HAO22" s="24"/>
      <c r="HAP22" s="24"/>
      <c r="HAQ22" s="24"/>
      <c r="HAR22" s="24"/>
      <c r="HAS22" s="24"/>
      <c r="HAT22" s="24"/>
      <c r="HAU22" s="24"/>
      <c r="HAV22" s="24"/>
      <c r="HAW22" s="24"/>
      <c r="HAX22" s="24"/>
      <c r="HAY22" s="24"/>
      <c r="HAZ22" s="24"/>
      <c r="HBA22" s="24"/>
      <c r="HBB22" s="24"/>
      <c r="HBC22" s="24"/>
      <c r="HBD22" s="24"/>
      <c r="HBE22" s="24"/>
      <c r="HBF22" s="24"/>
      <c r="HBG22" s="24"/>
      <c r="HBH22" s="24"/>
      <c r="HBI22" s="24"/>
      <c r="HBJ22" s="24"/>
      <c r="HBK22" s="24"/>
      <c r="HBL22" s="24"/>
      <c r="HBM22" s="24"/>
      <c r="HBN22" s="24"/>
      <c r="HBO22" s="24"/>
      <c r="HBP22" s="24"/>
      <c r="HBQ22" s="24"/>
      <c r="HBR22" s="24"/>
      <c r="HBS22" s="24"/>
      <c r="HBT22" s="24"/>
      <c r="HBU22" s="24"/>
      <c r="HBV22" s="24"/>
      <c r="HBW22" s="24"/>
      <c r="HBX22" s="24"/>
      <c r="HBY22" s="24"/>
      <c r="HBZ22" s="24"/>
      <c r="HCA22" s="24"/>
      <c r="HCB22" s="24"/>
      <c r="HCC22" s="24"/>
      <c r="HCD22" s="24"/>
      <c r="HCE22" s="24"/>
      <c r="HCF22" s="24"/>
      <c r="HCG22" s="24"/>
      <c r="HCH22" s="24"/>
      <c r="HCI22" s="24"/>
      <c r="HCJ22" s="24"/>
      <c r="HCK22" s="24"/>
      <c r="HCL22" s="24"/>
      <c r="HCM22" s="24"/>
      <c r="HCN22" s="24"/>
      <c r="HCO22" s="24"/>
      <c r="HCP22" s="24"/>
      <c r="HCQ22" s="24"/>
      <c r="HCR22" s="24"/>
      <c r="HCS22" s="24"/>
      <c r="HCT22" s="24"/>
      <c r="HCU22" s="24"/>
      <c r="HCV22" s="24"/>
      <c r="HCW22" s="24"/>
      <c r="HCX22" s="24"/>
      <c r="HCY22" s="24"/>
      <c r="HCZ22" s="24"/>
      <c r="HDA22" s="24"/>
      <c r="HDB22" s="24"/>
      <c r="HDC22" s="24"/>
      <c r="HDD22" s="24"/>
      <c r="HDE22" s="24"/>
      <c r="HDF22" s="24"/>
      <c r="HDG22" s="24"/>
      <c r="HDH22" s="24"/>
      <c r="HDI22" s="24"/>
      <c r="HDJ22" s="24"/>
      <c r="HDK22" s="24"/>
      <c r="HDL22" s="24"/>
      <c r="HDM22" s="24"/>
      <c r="HDN22" s="24"/>
      <c r="HDO22" s="24"/>
      <c r="HDP22" s="24"/>
      <c r="HDQ22" s="24"/>
      <c r="HDR22" s="24"/>
      <c r="HDS22" s="24"/>
      <c r="HDT22" s="24"/>
      <c r="HDU22" s="24"/>
      <c r="HDV22" s="24"/>
      <c r="HDW22" s="24"/>
      <c r="HDX22" s="24"/>
      <c r="HDY22" s="24"/>
      <c r="HDZ22" s="24"/>
      <c r="HEA22" s="24"/>
      <c r="HEB22" s="24"/>
      <c r="HEC22" s="24"/>
      <c r="HED22" s="24"/>
      <c r="HEE22" s="24"/>
      <c r="HEF22" s="24"/>
      <c r="HEG22" s="24"/>
      <c r="HEH22" s="24"/>
      <c r="HEI22" s="24"/>
      <c r="HEJ22" s="24"/>
      <c r="HEK22" s="24"/>
      <c r="HEL22" s="24"/>
      <c r="HEM22" s="24"/>
      <c r="HEN22" s="24"/>
      <c r="HEO22" s="24"/>
      <c r="HEP22" s="24"/>
      <c r="HEQ22" s="24"/>
      <c r="HER22" s="24"/>
      <c r="HES22" s="24"/>
      <c r="HET22" s="24"/>
      <c r="HEU22" s="24"/>
      <c r="HEV22" s="24"/>
      <c r="HEW22" s="24"/>
      <c r="HEX22" s="24"/>
      <c r="HEY22" s="24"/>
      <c r="HEZ22" s="24"/>
      <c r="HFA22" s="24"/>
      <c r="HFB22" s="24"/>
      <c r="HFC22" s="24"/>
      <c r="HFD22" s="24"/>
      <c r="HFE22" s="24"/>
      <c r="HFF22" s="24"/>
      <c r="HFG22" s="24"/>
      <c r="HFH22" s="24"/>
      <c r="HFI22" s="24"/>
      <c r="HFJ22" s="24"/>
      <c r="HFK22" s="24"/>
      <c r="HFL22" s="24"/>
      <c r="HFM22" s="24"/>
      <c r="HFN22" s="24"/>
      <c r="HFO22" s="24"/>
      <c r="HFP22" s="24"/>
      <c r="HFQ22" s="24"/>
      <c r="HFR22" s="24"/>
      <c r="HFS22" s="24"/>
      <c r="HFT22" s="24"/>
      <c r="HFU22" s="24"/>
      <c r="HFV22" s="24"/>
      <c r="HFW22" s="24"/>
      <c r="HFX22" s="24"/>
      <c r="HFY22" s="24"/>
      <c r="HFZ22" s="24"/>
      <c r="HGA22" s="24"/>
      <c r="HGB22" s="24"/>
      <c r="HGC22" s="24"/>
      <c r="HGD22" s="24"/>
      <c r="HGE22" s="24"/>
      <c r="HGF22" s="24"/>
      <c r="HGG22" s="24"/>
      <c r="HGH22" s="24"/>
      <c r="HGI22" s="24"/>
      <c r="HGJ22" s="24"/>
      <c r="HGK22" s="24"/>
      <c r="HGL22" s="24"/>
      <c r="HGM22" s="24"/>
      <c r="HGN22" s="24"/>
      <c r="HGO22" s="24"/>
      <c r="HGP22" s="24"/>
      <c r="HGQ22" s="24"/>
      <c r="HGR22" s="24"/>
      <c r="HGS22" s="24"/>
      <c r="HGT22" s="24"/>
      <c r="HGU22" s="24"/>
      <c r="HGV22" s="24"/>
      <c r="HGW22" s="24"/>
      <c r="HGX22" s="24"/>
      <c r="HGY22" s="24"/>
      <c r="HGZ22" s="24"/>
      <c r="HHA22" s="24"/>
      <c r="HHB22" s="24"/>
      <c r="HHC22" s="24"/>
      <c r="HHD22" s="24"/>
      <c r="HHE22" s="24"/>
      <c r="HHF22" s="24"/>
      <c r="HHG22" s="24"/>
      <c r="HHH22" s="24"/>
      <c r="HHI22" s="24"/>
      <c r="HHJ22" s="24"/>
      <c r="HHK22" s="24"/>
      <c r="HHL22" s="24"/>
      <c r="HHM22" s="24"/>
      <c r="HHN22" s="24"/>
      <c r="HHO22" s="24"/>
      <c r="HHP22" s="24"/>
      <c r="HHQ22" s="24"/>
      <c r="HHR22" s="24"/>
      <c r="HHS22" s="24"/>
      <c r="HHT22" s="24"/>
      <c r="HHU22" s="24"/>
      <c r="HHV22" s="24"/>
      <c r="HHW22" s="24"/>
      <c r="HHX22" s="24"/>
      <c r="HHY22" s="24"/>
      <c r="HHZ22" s="24"/>
      <c r="HIA22" s="24"/>
      <c r="HIB22" s="24"/>
      <c r="HIC22" s="24"/>
      <c r="HID22" s="24"/>
      <c r="HIE22" s="24"/>
      <c r="HIF22" s="24"/>
      <c r="HIG22" s="24"/>
      <c r="HIH22" s="24"/>
      <c r="HII22" s="24"/>
      <c r="HIJ22" s="24"/>
      <c r="HIK22" s="24"/>
      <c r="HIL22" s="24"/>
      <c r="HIM22" s="24"/>
      <c r="HIN22" s="24"/>
      <c r="HIO22" s="24"/>
      <c r="HIP22" s="24"/>
      <c r="HIQ22" s="24"/>
      <c r="HIR22" s="24"/>
      <c r="HIS22" s="24"/>
      <c r="HIT22" s="24"/>
      <c r="HIU22" s="24"/>
      <c r="HIV22" s="24"/>
      <c r="HIW22" s="24"/>
      <c r="HIX22" s="24"/>
      <c r="HIY22" s="24"/>
      <c r="HIZ22" s="24"/>
      <c r="HJA22" s="24"/>
      <c r="HJB22" s="24"/>
      <c r="HJC22" s="24"/>
      <c r="HJD22" s="24"/>
      <c r="HJE22" s="24"/>
      <c r="HJF22" s="24"/>
      <c r="HJG22" s="24"/>
      <c r="HJH22" s="24"/>
      <c r="HJI22" s="24"/>
      <c r="HJJ22" s="24"/>
      <c r="HJK22" s="24"/>
      <c r="HJL22" s="24"/>
      <c r="HJM22" s="24"/>
      <c r="HJN22" s="24"/>
      <c r="HJO22" s="24"/>
      <c r="HJP22" s="24"/>
      <c r="HJQ22" s="24"/>
      <c r="HJR22" s="24"/>
      <c r="HJS22" s="24"/>
      <c r="HJT22" s="24"/>
      <c r="HJU22" s="24"/>
      <c r="HJV22" s="24"/>
      <c r="HJW22" s="24"/>
      <c r="HJX22" s="24"/>
      <c r="HJY22" s="24"/>
      <c r="HJZ22" s="24"/>
      <c r="HKA22" s="24"/>
      <c r="HKB22" s="24"/>
      <c r="HKC22" s="24"/>
      <c r="HKD22" s="24"/>
      <c r="HKE22" s="24"/>
      <c r="HKF22" s="24"/>
      <c r="HKG22" s="24"/>
      <c r="HKH22" s="24"/>
      <c r="HKI22" s="24"/>
      <c r="HKJ22" s="24"/>
      <c r="HKK22" s="24"/>
      <c r="HKL22" s="24"/>
      <c r="HKM22" s="24"/>
      <c r="HKN22" s="24"/>
      <c r="HKO22" s="24"/>
      <c r="HKP22" s="24"/>
      <c r="HKQ22" s="24"/>
      <c r="HKR22" s="24"/>
      <c r="HKS22" s="24"/>
      <c r="HKT22" s="24"/>
      <c r="HKU22" s="24"/>
      <c r="HKV22" s="24"/>
      <c r="HKW22" s="24"/>
      <c r="HKX22" s="24"/>
      <c r="HKY22" s="24"/>
      <c r="HKZ22" s="24"/>
      <c r="HLA22" s="24"/>
      <c r="HLB22" s="24"/>
      <c r="HLC22" s="24"/>
      <c r="HLD22" s="24"/>
      <c r="HLE22" s="24"/>
      <c r="HLF22" s="24"/>
      <c r="HLG22" s="24"/>
      <c r="HLH22" s="24"/>
      <c r="HLI22" s="24"/>
      <c r="HLJ22" s="24"/>
      <c r="HLK22" s="24"/>
      <c r="HLL22" s="24"/>
      <c r="HLM22" s="24"/>
      <c r="HLN22" s="24"/>
      <c r="HLO22" s="24"/>
      <c r="HLP22" s="24"/>
      <c r="HLQ22" s="24"/>
      <c r="HLR22" s="24"/>
      <c r="HLS22" s="24"/>
      <c r="HLT22" s="24"/>
      <c r="HLU22" s="24"/>
      <c r="HLV22" s="24"/>
      <c r="HLW22" s="24"/>
      <c r="HLX22" s="24"/>
      <c r="HLY22" s="24"/>
      <c r="HLZ22" s="24"/>
      <c r="HMA22" s="24"/>
      <c r="HMB22" s="24"/>
      <c r="HMC22" s="24"/>
      <c r="HMD22" s="24"/>
      <c r="HME22" s="24"/>
      <c r="HMF22" s="24"/>
      <c r="HMG22" s="24"/>
      <c r="HMH22" s="24"/>
      <c r="HMI22" s="24"/>
      <c r="HMJ22" s="24"/>
      <c r="HMK22" s="24"/>
      <c r="HML22" s="24"/>
      <c r="HMM22" s="24"/>
      <c r="HMN22" s="24"/>
      <c r="HMO22" s="24"/>
      <c r="HMP22" s="24"/>
      <c r="HMQ22" s="24"/>
      <c r="HMR22" s="24"/>
      <c r="HMS22" s="24"/>
      <c r="HMT22" s="24"/>
      <c r="HMU22" s="24"/>
      <c r="HMV22" s="24"/>
      <c r="HMW22" s="24"/>
      <c r="HMX22" s="24"/>
      <c r="HMY22" s="24"/>
      <c r="HMZ22" s="24"/>
      <c r="HNA22" s="24"/>
      <c r="HNB22" s="24"/>
      <c r="HNC22" s="24"/>
      <c r="HND22" s="24"/>
      <c r="HNE22" s="24"/>
      <c r="HNF22" s="24"/>
      <c r="HNG22" s="24"/>
      <c r="HNH22" s="24"/>
      <c r="HNI22" s="24"/>
      <c r="HNJ22" s="24"/>
      <c r="HNK22" s="24"/>
      <c r="HNL22" s="24"/>
      <c r="HNM22" s="24"/>
      <c r="HNN22" s="24"/>
      <c r="HNO22" s="24"/>
      <c r="HNP22" s="24"/>
      <c r="HNQ22" s="24"/>
      <c r="HNR22" s="24"/>
      <c r="HNS22" s="24"/>
      <c r="HNT22" s="24"/>
      <c r="HNU22" s="24"/>
      <c r="HNV22" s="24"/>
      <c r="HNW22" s="24"/>
      <c r="HNX22" s="24"/>
      <c r="HNY22" s="24"/>
      <c r="HNZ22" s="24"/>
      <c r="HOA22" s="24"/>
      <c r="HOB22" s="24"/>
      <c r="HOC22" s="24"/>
      <c r="HOD22" s="24"/>
      <c r="HOE22" s="24"/>
      <c r="HOF22" s="24"/>
      <c r="HOG22" s="24"/>
      <c r="HOH22" s="24"/>
      <c r="HOI22" s="24"/>
      <c r="HOJ22" s="24"/>
      <c r="HOK22" s="24"/>
      <c r="HOL22" s="24"/>
      <c r="HOM22" s="24"/>
      <c r="HON22" s="24"/>
      <c r="HOO22" s="24"/>
      <c r="HOP22" s="24"/>
      <c r="HOQ22" s="24"/>
      <c r="HOR22" s="24"/>
      <c r="HOS22" s="24"/>
      <c r="HOT22" s="24"/>
      <c r="HOU22" s="24"/>
      <c r="HOV22" s="24"/>
      <c r="HOW22" s="24"/>
      <c r="HOX22" s="24"/>
      <c r="HOY22" s="24"/>
      <c r="HOZ22" s="24"/>
      <c r="HPA22" s="24"/>
      <c r="HPB22" s="24"/>
      <c r="HPC22" s="24"/>
      <c r="HPD22" s="24"/>
      <c r="HPE22" s="24"/>
      <c r="HPF22" s="24"/>
      <c r="HPG22" s="24"/>
      <c r="HPH22" s="24"/>
      <c r="HPI22" s="24"/>
      <c r="HPJ22" s="24"/>
      <c r="HPK22" s="24"/>
      <c r="HPL22" s="24"/>
      <c r="HPM22" s="24"/>
      <c r="HPN22" s="24"/>
      <c r="HPO22" s="24"/>
      <c r="HPP22" s="24"/>
      <c r="HPQ22" s="24"/>
      <c r="HPR22" s="24"/>
      <c r="HPS22" s="24"/>
      <c r="HPT22" s="24"/>
      <c r="HPU22" s="24"/>
      <c r="HPV22" s="24"/>
      <c r="HPW22" s="24"/>
      <c r="HPX22" s="24"/>
      <c r="HPY22" s="24"/>
      <c r="HPZ22" s="24"/>
      <c r="HQA22" s="24"/>
      <c r="HQB22" s="24"/>
      <c r="HQC22" s="24"/>
      <c r="HQD22" s="24"/>
      <c r="HQE22" s="24"/>
      <c r="HQF22" s="24"/>
      <c r="HQG22" s="24"/>
      <c r="HQH22" s="24"/>
      <c r="HQI22" s="24"/>
      <c r="HQJ22" s="24"/>
      <c r="HQK22" s="24"/>
      <c r="HQL22" s="24"/>
      <c r="HQM22" s="24"/>
      <c r="HQN22" s="24"/>
      <c r="HQO22" s="24"/>
      <c r="HQP22" s="24"/>
      <c r="HQQ22" s="24"/>
      <c r="HQR22" s="24"/>
      <c r="HQS22" s="24"/>
      <c r="HQT22" s="24"/>
      <c r="HQU22" s="24"/>
      <c r="HQV22" s="24"/>
      <c r="HQW22" s="24"/>
      <c r="HQX22" s="24"/>
      <c r="HQY22" s="24"/>
      <c r="HQZ22" s="24"/>
      <c r="HRA22" s="24"/>
      <c r="HRB22" s="24"/>
      <c r="HRC22" s="24"/>
      <c r="HRD22" s="24"/>
      <c r="HRE22" s="24"/>
      <c r="HRF22" s="24"/>
      <c r="HRG22" s="24"/>
      <c r="HRH22" s="24"/>
      <c r="HRI22" s="24"/>
      <c r="HRJ22" s="24"/>
      <c r="HRK22" s="24"/>
      <c r="HRL22" s="24"/>
      <c r="HRM22" s="24"/>
      <c r="HRN22" s="24"/>
      <c r="HRO22" s="24"/>
      <c r="HRP22" s="24"/>
      <c r="HRQ22" s="24"/>
      <c r="HRR22" s="24"/>
      <c r="HRS22" s="24"/>
      <c r="HRT22" s="24"/>
      <c r="HRU22" s="24"/>
      <c r="HRV22" s="24"/>
      <c r="HRW22" s="24"/>
      <c r="HRX22" s="24"/>
      <c r="HRY22" s="24"/>
      <c r="HRZ22" s="24"/>
      <c r="HSA22" s="24"/>
      <c r="HSB22" s="24"/>
      <c r="HSC22" s="24"/>
      <c r="HSD22" s="24"/>
      <c r="HSE22" s="24"/>
      <c r="HSF22" s="24"/>
      <c r="HSG22" s="24"/>
      <c r="HSH22" s="24"/>
      <c r="HSI22" s="24"/>
      <c r="HSJ22" s="24"/>
      <c r="HSK22" s="24"/>
      <c r="HSL22" s="24"/>
      <c r="HSM22" s="24"/>
      <c r="HSN22" s="24"/>
      <c r="HSO22" s="24"/>
      <c r="HSP22" s="24"/>
      <c r="HSQ22" s="24"/>
      <c r="HSR22" s="24"/>
      <c r="HSS22" s="24"/>
      <c r="HST22" s="24"/>
      <c r="HSU22" s="24"/>
      <c r="HSV22" s="24"/>
      <c r="HSW22" s="24"/>
      <c r="HSX22" s="24"/>
      <c r="HSY22" s="24"/>
      <c r="HSZ22" s="24"/>
      <c r="HTA22" s="24"/>
      <c r="HTB22" s="24"/>
      <c r="HTC22" s="24"/>
      <c r="HTD22" s="24"/>
      <c r="HTE22" s="24"/>
      <c r="HTF22" s="24"/>
      <c r="HTG22" s="24"/>
      <c r="HTH22" s="24"/>
      <c r="HTI22" s="24"/>
      <c r="HTJ22" s="24"/>
      <c r="HTK22" s="24"/>
      <c r="HTL22" s="24"/>
      <c r="HTM22" s="24"/>
      <c r="HTN22" s="24"/>
      <c r="HTO22" s="24"/>
      <c r="HTP22" s="24"/>
      <c r="HTQ22" s="24"/>
      <c r="HTR22" s="24"/>
      <c r="HTS22" s="24"/>
      <c r="HTT22" s="24"/>
      <c r="HTU22" s="24"/>
      <c r="HTV22" s="24"/>
      <c r="HTW22" s="24"/>
      <c r="HTX22" s="24"/>
      <c r="HTY22" s="24"/>
      <c r="HTZ22" s="24"/>
      <c r="HUA22" s="24"/>
      <c r="HUB22" s="24"/>
      <c r="HUC22" s="24"/>
      <c r="HUD22" s="24"/>
      <c r="HUE22" s="24"/>
      <c r="HUF22" s="24"/>
      <c r="HUG22" s="24"/>
      <c r="HUH22" s="24"/>
      <c r="HUI22" s="24"/>
      <c r="HUJ22" s="24"/>
      <c r="HUK22" s="24"/>
      <c r="HUL22" s="24"/>
      <c r="HUM22" s="24"/>
      <c r="HUN22" s="24"/>
      <c r="HUO22" s="24"/>
      <c r="HUP22" s="24"/>
      <c r="HUQ22" s="24"/>
      <c r="HUR22" s="24"/>
      <c r="HUS22" s="24"/>
      <c r="HUT22" s="24"/>
      <c r="HUU22" s="24"/>
      <c r="HUV22" s="24"/>
      <c r="HUW22" s="24"/>
      <c r="HUX22" s="24"/>
      <c r="HUY22" s="24"/>
      <c r="HUZ22" s="24"/>
      <c r="HVA22" s="24"/>
      <c r="HVB22" s="24"/>
      <c r="HVC22" s="24"/>
      <c r="HVD22" s="24"/>
      <c r="HVE22" s="24"/>
      <c r="HVF22" s="24"/>
      <c r="HVG22" s="24"/>
      <c r="HVH22" s="24"/>
      <c r="HVI22" s="24"/>
      <c r="HVJ22" s="24"/>
      <c r="HVK22" s="24"/>
      <c r="HVL22" s="24"/>
      <c r="HVM22" s="24"/>
      <c r="HVN22" s="24"/>
      <c r="HVO22" s="24"/>
      <c r="HVP22" s="24"/>
      <c r="HVQ22" s="24"/>
      <c r="HVR22" s="24"/>
      <c r="HVS22" s="24"/>
      <c r="HVT22" s="24"/>
      <c r="HVU22" s="24"/>
      <c r="HVV22" s="24"/>
      <c r="HVW22" s="24"/>
      <c r="HVX22" s="24"/>
      <c r="HVY22" s="24"/>
      <c r="HVZ22" s="24"/>
      <c r="HWA22" s="24"/>
      <c r="HWB22" s="24"/>
      <c r="HWC22" s="24"/>
      <c r="HWD22" s="24"/>
      <c r="HWE22" s="24"/>
      <c r="HWF22" s="24"/>
      <c r="HWG22" s="24"/>
      <c r="HWH22" s="24"/>
      <c r="HWI22" s="24"/>
      <c r="HWJ22" s="24"/>
      <c r="HWK22" s="24"/>
      <c r="HWL22" s="24"/>
      <c r="HWM22" s="24"/>
      <c r="HWN22" s="24"/>
      <c r="HWO22" s="24"/>
      <c r="HWP22" s="24"/>
      <c r="HWQ22" s="24"/>
      <c r="HWR22" s="24"/>
      <c r="HWS22" s="24"/>
      <c r="HWT22" s="24"/>
      <c r="HWU22" s="24"/>
      <c r="HWV22" s="24"/>
      <c r="HWW22" s="24"/>
      <c r="HWX22" s="24"/>
      <c r="HWY22" s="24"/>
      <c r="HWZ22" s="24"/>
      <c r="HXA22" s="24"/>
      <c r="HXB22" s="24"/>
      <c r="HXC22" s="24"/>
      <c r="HXD22" s="24"/>
      <c r="HXE22" s="24"/>
      <c r="HXF22" s="24"/>
      <c r="HXG22" s="24"/>
      <c r="HXH22" s="24"/>
      <c r="HXI22" s="24"/>
      <c r="HXJ22" s="24"/>
      <c r="HXK22" s="24"/>
      <c r="HXL22" s="24"/>
      <c r="HXM22" s="24"/>
      <c r="HXN22" s="24"/>
      <c r="HXO22" s="24"/>
      <c r="HXP22" s="24"/>
      <c r="HXQ22" s="24"/>
      <c r="HXR22" s="24"/>
      <c r="HXS22" s="24"/>
      <c r="HXT22" s="24"/>
      <c r="HXU22" s="24"/>
      <c r="HXV22" s="24"/>
      <c r="HXW22" s="24"/>
      <c r="HXX22" s="24"/>
      <c r="HXY22" s="24"/>
      <c r="HXZ22" s="24"/>
      <c r="HYA22" s="24"/>
      <c r="HYB22" s="24"/>
      <c r="HYC22" s="24"/>
      <c r="HYD22" s="24"/>
      <c r="HYE22" s="24"/>
      <c r="HYF22" s="24"/>
      <c r="HYG22" s="24"/>
      <c r="HYH22" s="24"/>
      <c r="HYI22" s="24"/>
      <c r="HYJ22" s="24"/>
      <c r="HYK22" s="24"/>
      <c r="HYL22" s="24"/>
      <c r="HYM22" s="24"/>
      <c r="HYN22" s="24"/>
      <c r="HYO22" s="24"/>
      <c r="HYP22" s="24"/>
      <c r="HYQ22" s="24"/>
      <c r="HYR22" s="24"/>
      <c r="HYS22" s="24"/>
      <c r="HYT22" s="24"/>
      <c r="HYU22" s="24"/>
      <c r="HYV22" s="24"/>
      <c r="HYW22" s="24"/>
      <c r="HYX22" s="24"/>
      <c r="HYY22" s="24"/>
      <c r="HYZ22" s="24"/>
      <c r="HZA22" s="24"/>
      <c r="HZB22" s="24"/>
      <c r="HZC22" s="24"/>
      <c r="HZD22" s="24"/>
      <c r="HZE22" s="24"/>
      <c r="HZF22" s="24"/>
      <c r="HZG22" s="24"/>
      <c r="HZH22" s="24"/>
      <c r="HZI22" s="24"/>
      <c r="HZJ22" s="24"/>
      <c r="HZK22" s="24"/>
      <c r="HZL22" s="24"/>
      <c r="HZM22" s="24"/>
      <c r="HZN22" s="24"/>
      <c r="HZO22" s="24"/>
      <c r="HZP22" s="24"/>
      <c r="HZQ22" s="24"/>
      <c r="HZR22" s="24"/>
      <c r="HZS22" s="24"/>
      <c r="HZT22" s="24"/>
      <c r="HZU22" s="24"/>
      <c r="HZV22" s="24"/>
      <c r="HZW22" s="24"/>
      <c r="HZX22" s="24"/>
      <c r="HZY22" s="24"/>
      <c r="HZZ22" s="24"/>
      <c r="IAA22" s="24"/>
      <c r="IAB22" s="24"/>
      <c r="IAC22" s="24"/>
      <c r="IAD22" s="24"/>
      <c r="IAE22" s="24"/>
      <c r="IAF22" s="24"/>
      <c r="IAG22" s="24"/>
      <c r="IAH22" s="24"/>
      <c r="IAI22" s="24"/>
      <c r="IAJ22" s="24"/>
      <c r="IAK22" s="24"/>
      <c r="IAL22" s="24"/>
      <c r="IAM22" s="24"/>
      <c r="IAN22" s="24"/>
      <c r="IAO22" s="24"/>
      <c r="IAP22" s="24"/>
      <c r="IAQ22" s="24"/>
      <c r="IAR22" s="24"/>
      <c r="IAS22" s="24"/>
      <c r="IAT22" s="24"/>
      <c r="IAU22" s="24"/>
      <c r="IAV22" s="24"/>
      <c r="IAW22" s="24"/>
      <c r="IAX22" s="24"/>
      <c r="IAY22" s="24"/>
      <c r="IAZ22" s="24"/>
      <c r="IBA22" s="24"/>
      <c r="IBB22" s="24"/>
      <c r="IBC22" s="24"/>
      <c r="IBD22" s="24"/>
      <c r="IBE22" s="24"/>
      <c r="IBF22" s="24"/>
      <c r="IBG22" s="24"/>
      <c r="IBH22" s="24"/>
      <c r="IBI22" s="24"/>
      <c r="IBJ22" s="24"/>
      <c r="IBK22" s="24"/>
      <c r="IBL22" s="24"/>
      <c r="IBM22" s="24"/>
      <c r="IBN22" s="24"/>
      <c r="IBO22" s="24"/>
      <c r="IBP22" s="24"/>
      <c r="IBQ22" s="24"/>
      <c r="IBR22" s="24"/>
      <c r="IBS22" s="24"/>
      <c r="IBT22" s="24"/>
      <c r="IBU22" s="24"/>
      <c r="IBV22" s="24"/>
      <c r="IBW22" s="24"/>
      <c r="IBX22" s="24"/>
      <c r="IBY22" s="24"/>
      <c r="IBZ22" s="24"/>
      <c r="ICA22" s="24"/>
      <c r="ICB22" s="24"/>
      <c r="ICC22" s="24"/>
      <c r="ICD22" s="24"/>
      <c r="ICE22" s="24"/>
      <c r="ICF22" s="24"/>
      <c r="ICG22" s="24"/>
      <c r="ICH22" s="24"/>
      <c r="ICI22" s="24"/>
      <c r="ICJ22" s="24"/>
      <c r="ICK22" s="24"/>
      <c r="ICL22" s="24"/>
      <c r="ICM22" s="24"/>
      <c r="ICN22" s="24"/>
      <c r="ICO22" s="24"/>
      <c r="ICP22" s="24"/>
      <c r="ICQ22" s="24"/>
      <c r="ICR22" s="24"/>
      <c r="ICS22" s="24"/>
      <c r="ICT22" s="24"/>
      <c r="ICU22" s="24"/>
      <c r="ICV22" s="24"/>
      <c r="ICW22" s="24"/>
      <c r="ICX22" s="24"/>
      <c r="ICY22" s="24"/>
      <c r="ICZ22" s="24"/>
      <c r="IDA22" s="24"/>
      <c r="IDB22" s="24"/>
      <c r="IDC22" s="24"/>
      <c r="IDD22" s="24"/>
      <c r="IDE22" s="24"/>
      <c r="IDF22" s="24"/>
      <c r="IDG22" s="24"/>
      <c r="IDH22" s="24"/>
      <c r="IDI22" s="24"/>
      <c r="IDJ22" s="24"/>
      <c r="IDK22" s="24"/>
      <c r="IDL22" s="24"/>
      <c r="IDM22" s="24"/>
      <c r="IDN22" s="24"/>
      <c r="IDO22" s="24"/>
      <c r="IDP22" s="24"/>
      <c r="IDQ22" s="24"/>
      <c r="IDR22" s="24"/>
      <c r="IDS22" s="24"/>
      <c r="IDT22" s="24"/>
      <c r="IDU22" s="24"/>
      <c r="IDV22" s="24"/>
      <c r="IDW22" s="24"/>
      <c r="IDX22" s="24"/>
      <c r="IDY22" s="24"/>
      <c r="IDZ22" s="24"/>
      <c r="IEA22" s="24"/>
      <c r="IEB22" s="24"/>
      <c r="IEC22" s="24"/>
      <c r="IED22" s="24"/>
      <c r="IEE22" s="24"/>
      <c r="IEF22" s="24"/>
      <c r="IEG22" s="24"/>
      <c r="IEH22" s="24"/>
      <c r="IEI22" s="24"/>
      <c r="IEJ22" s="24"/>
      <c r="IEK22" s="24"/>
      <c r="IEL22" s="24"/>
      <c r="IEM22" s="24"/>
      <c r="IEN22" s="24"/>
      <c r="IEO22" s="24"/>
      <c r="IEP22" s="24"/>
      <c r="IEQ22" s="24"/>
      <c r="IER22" s="24"/>
      <c r="IES22" s="24"/>
      <c r="IET22" s="24"/>
      <c r="IEU22" s="24"/>
      <c r="IEV22" s="24"/>
      <c r="IEW22" s="24"/>
      <c r="IEX22" s="24"/>
      <c r="IEY22" s="24"/>
      <c r="IEZ22" s="24"/>
      <c r="IFA22" s="24"/>
      <c r="IFB22" s="24"/>
      <c r="IFC22" s="24"/>
      <c r="IFD22" s="24"/>
      <c r="IFE22" s="24"/>
      <c r="IFF22" s="24"/>
      <c r="IFG22" s="24"/>
      <c r="IFH22" s="24"/>
      <c r="IFI22" s="24"/>
      <c r="IFJ22" s="24"/>
      <c r="IFK22" s="24"/>
      <c r="IFL22" s="24"/>
      <c r="IFM22" s="24"/>
      <c r="IFN22" s="24"/>
      <c r="IFO22" s="24"/>
      <c r="IFP22" s="24"/>
      <c r="IFQ22" s="24"/>
      <c r="IFR22" s="24"/>
      <c r="IFS22" s="24"/>
      <c r="IFT22" s="24"/>
      <c r="IFU22" s="24"/>
      <c r="IFV22" s="24"/>
      <c r="IFW22" s="24"/>
      <c r="IFX22" s="24"/>
      <c r="IFY22" s="24"/>
      <c r="IFZ22" s="24"/>
      <c r="IGA22" s="24"/>
      <c r="IGB22" s="24"/>
      <c r="IGC22" s="24"/>
      <c r="IGD22" s="24"/>
      <c r="IGE22" s="24"/>
      <c r="IGF22" s="24"/>
      <c r="IGG22" s="24"/>
      <c r="IGH22" s="24"/>
      <c r="IGI22" s="24"/>
      <c r="IGJ22" s="24"/>
      <c r="IGK22" s="24"/>
      <c r="IGL22" s="24"/>
      <c r="IGM22" s="24"/>
      <c r="IGN22" s="24"/>
      <c r="IGO22" s="24"/>
      <c r="IGP22" s="24"/>
      <c r="IGQ22" s="24"/>
      <c r="IGR22" s="24"/>
      <c r="IGS22" s="24"/>
      <c r="IGT22" s="24"/>
      <c r="IGU22" s="24"/>
      <c r="IGV22" s="24"/>
      <c r="IGW22" s="24"/>
      <c r="IGX22" s="24"/>
      <c r="IGY22" s="24"/>
      <c r="IGZ22" s="24"/>
      <c r="IHA22" s="24"/>
      <c r="IHB22" s="24"/>
      <c r="IHC22" s="24"/>
      <c r="IHD22" s="24"/>
      <c r="IHE22" s="24"/>
      <c r="IHF22" s="24"/>
      <c r="IHG22" s="24"/>
      <c r="IHH22" s="24"/>
      <c r="IHI22" s="24"/>
      <c r="IHJ22" s="24"/>
      <c r="IHK22" s="24"/>
      <c r="IHL22" s="24"/>
      <c r="IHM22" s="24"/>
      <c r="IHN22" s="24"/>
      <c r="IHO22" s="24"/>
      <c r="IHP22" s="24"/>
      <c r="IHQ22" s="24"/>
      <c r="IHR22" s="24"/>
      <c r="IHS22" s="24"/>
      <c r="IHT22" s="24"/>
      <c r="IHU22" s="24"/>
      <c r="IHV22" s="24"/>
      <c r="IHW22" s="24"/>
      <c r="IHX22" s="24"/>
      <c r="IHY22" s="24"/>
      <c r="IHZ22" s="24"/>
      <c r="IIA22" s="24"/>
      <c r="IIB22" s="24"/>
      <c r="IIC22" s="24"/>
      <c r="IID22" s="24"/>
      <c r="IIE22" s="24"/>
      <c r="IIF22" s="24"/>
      <c r="IIG22" s="24"/>
      <c r="IIH22" s="24"/>
      <c r="III22" s="24"/>
      <c r="IIJ22" s="24"/>
      <c r="IIK22" s="24"/>
      <c r="IIL22" s="24"/>
      <c r="IIM22" s="24"/>
      <c r="IIN22" s="24"/>
      <c r="IIO22" s="24"/>
      <c r="IIP22" s="24"/>
      <c r="IIQ22" s="24"/>
      <c r="IIR22" s="24"/>
      <c r="IIS22" s="24"/>
      <c r="IIT22" s="24"/>
      <c r="IIU22" s="24"/>
      <c r="IIV22" s="24"/>
      <c r="IIW22" s="24"/>
      <c r="IIX22" s="24"/>
      <c r="IIY22" s="24"/>
      <c r="IIZ22" s="24"/>
      <c r="IJA22" s="24"/>
      <c r="IJB22" s="24"/>
      <c r="IJC22" s="24"/>
      <c r="IJD22" s="24"/>
      <c r="IJE22" s="24"/>
      <c r="IJF22" s="24"/>
      <c r="IJG22" s="24"/>
      <c r="IJH22" s="24"/>
      <c r="IJI22" s="24"/>
      <c r="IJJ22" s="24"/>
      <c r="IJK22" s="24"/>
      <c r="IJL22" s="24"/>
      <c r="IJM22" s="24"/>
      <c r="IJN22" s="24"/>
      <c r="IJO22" s="24"/>
      <c r="IJP22" s="24"/>
      <c r="IJQ22" s="24"/>
      <c r="IJR22" s="24"/>
      <c r="IJS22" s="24"/>
      <c r="IJT22" s="24"/>
      <c r="IJU22" s="24"/>
      <c r="IJV22" s="24"/>
      <c r="IJW22" s="24"/>
      <c r="IJX22" s="24"/>
      <c r="IJY22" s="24"/>
      <c r="IJZ22" s="24"/>
      <c r="IKA22" s="24"/>
      <c r="IKB22" s="24"/>
      <c r="IKC22" s="24"/>
      <c r="IKD22" s="24"/>
      <c r="IKE22" s="24"/>
      <c r="IKF22" s="24"/>
      <c r="IKG22" s="24"/>
      <c r="IKH22" s="24"/>
      <c r="IKI22" s="24"/>
      <c r="IKJ22" s="24"/>
      <c r="IKK22" s="24"/>
      <c r="IKL22" s="24"/>
      <c r="IKM22" s="24"/>
      <c r="IKN22" s="24"/>
      <c r="IKO22" s="24"/>
      <c r="IKP22" s="24"/>
      <c r="IKQ22" s="24"/>
      <c r="IKR22" s="24"/>
      <c r="IKS22" s="24"/>
      <c r="IKT22" s="24"/>
      <c r="IKU22" s="24"/>
      <c r="IKV22" s="24"/>
      <c r="IKW22" s="24"/>
      <c r="IKX22" s="24"/>
      <c r="IKY22" s="24"/>
      <c r="IKZ22" s="24"/>
      <c r="ILA22" s="24"/>
      <c r="ILB22" s="24"/>
      <c r="ILC22" s="24"/>
      <c r="ILD22" s="24"/>
      <c r="ILE22" s="24"/>
      <c r="ILF22" s="24"/>
      <c r="ILG22" s="24"/>
      <c r="ILH22" s="24"/>
      <c r="ILI22" s="24"/>
      <c r="ILJ22" s="24"/>
      <c r="ILK22" s="24"/>
      <c r="ILL22" s="24"/>
      <c r="ILM22" s="24"/>
      <c r="ILN22" s="24"/>
      <c r="ILO22" s="24"/>
      <c r="ILP22" s="24"/>
      <c r="ILQ22" s="24"/>
      <c r="ILR22" s="24"/>
      <c r="ILS22" s="24"/>
      <c r="ILT22" s="24"/>
      <c r="ILU22" s="24"/>
      <c r="ILV22" s="24"/>
      <c r="ILW22" s="24"/>
      <c r="ILX22" s="24"/>
      <c r="ILY22" s="24"/>
      <c r="ILZ22" s="24"/>
      <c r="IMA22" s="24"/>
      <c r="IMB22" s="24"/>
      <c r="IMC22" s="24"/>
      <c r="IMD22" s="24"/>
      <c r="IME22" s="24"/>
      <c r="IMF22" s="24"/>
      <c r="IMG22" s="24"/>
      <c r="IMH22" s="24"/>
      <c r="IMI22" s="24"/>
      <c r="IMJ22" s="24"/>
      <c r="IMK22" s="24"/>
      <c r="IML22" s="24"/>
      <c r="IMM22" s="24"/>
      <c r="IMN22" s="24"/>
      <c r="IMO22" s="24"/>
      <c r="IMP22" s="24"/>
      <c r="IMQ22" s="24"/>
      <c r="IMR22" s="24"/>
      <c r="IMS22" s="24"/>
      <c r="IMT22" s="24"/>
      <c r="IMU22" s="24"/>
      <c r="IMV22" s="24"/>
      <c r="IMW22" s="24"/>
      <c r="IMX22" s="24"/>
      <c r="IMY22" s="24"/>
      <c r="IMZ22" s="24"/>
      <c r="INA22" s="24"/>
      <c r="INB22" s="24"/>
      <c r="INC22" s="24"/>
      <c r="IND22" s="24"/>
      <c r="INE22" s="24"/>
      <c r="INF22" s="24"/>
      <c r="ING22" s="24"/>
      <c r="INH22" s="24"/>
      <c r="INI22" s="24"/>
      <c r="INJ22" s="24"/>
      <c r="INK22" s="24"/>
      <c r="INL22" s="24"/>
      <c r="INM22" s="24"/>
      <c r="INN22" s="24"/>
      <c r="INO22" s="24"/>
      <c r="INP22" s="24"/>
      <c r="INQ22" s="24"/>
      <c r="INR22" s="24"/>
      <c r="INS22" s="24"/>
      <c r="INT22" s="24"/>
      <c r="INU22" s="24"/>
      <c r="INV22" s="24"/>
      <c r="INW22" s="24"/>
      <c r="INX22" s="24"/>
      <c r="INY22" s="24"/>
      <c r="INZ22" s="24"/>
      <c r="IOA22" s="24"/>
      <c r="IOB22" s="24"/>
      <c r="IOC22" s="24"/>
      <c r="IOD22" s="24"/>
      <c r="IOE22" s="24"/>
      <c r="IOF22" s="24"/>
      <c r="IOG22" s="24"/>
      <c r="IOH22" s="24"/>
      <c r="IOI22" s="24"/>
      <c r="IOJ22" s="24"/>
      <c r="IOK22" s="24"/>
      <c r="IOL22" s="24"/>
      <c r="IOM22" s="24"/>
      <c r="ION22" s="24"/>
      <c r="IOO22" s="24"/>
      <c r="IOP22" s="24"/>
      <c r="IOQ22" s="24"/>
      <c r="IOR22" s="24"/>
      <c r="IOS22" s="24"/>
      <c r="IOT22" s="24"/>
      <c r="IOU22" s="24"/>
      <c r="IOV22" s="24"/>
      <c r="IOW22" s="24"/>
      <c r="IOX22" s="24"/>
      <c r="IOY22" s="24"/>
      <c r="IOZ22" s="24"/>
      <c r="IPA22" s="24"/>
      <c r="IPB22" s="24"/>
      <c r="IPC22" s="24"/>
      <c r="IPD22" s="24"/>
      <c r="IPE22" s="24"/>
      <c r="IPF22" s="24"/>
      <c r="IPG22" s="24"/>
      <c r="IPH22" s="24"/>
      <c r="IPI22" s="24"/>
      <c r="IPJ22" s="24"/>
      <c r="IPK22" s="24"/>
      <c r="IPL22" s="24"/>
      <c r="IPM22" s="24"/>
      <c r="IPN22" s="24"/>
      <c r="IPO22" s="24"/>
      <c r="IPP22" s="24"/>
      <c r="IPQ22" s="24"/>
      <c r="IPR22" s="24"/>
      <c r="IPS22" s="24"/>
      <c r="IPT22" s="24"/>
      <c r="IPU22" s="24"/>
      <c r="IPV22" s="24"/>
      <c r="IPW22" s="24"/>
      <c r="IPX22" s="24"/>
      <c r="IPY22" s="24"/>
      <c r="IPZ22" s="24"/>
      <c r="IQA22" s="24"/>
      <c r="IQB22" s="24"/>
      <c r="IQC22" s="24"/>
      <c r="IQD22" s="24"/>
      <c r="IQE22" s="24"/>
      <c r="IQF22" s="24"/>
      <c r="IQG22" s="24"/>
      <c r="IQH22" s="24"/>
      <c r="IQI22" s="24"/>
      <c r="IQJ22" s="24"/>
      <c r="IQK22" s="24"/>
      <c r="IQL22" s="24"/>
      <c r="IQM22" s="24"/>
      <c r="IQN22" s="24"/>
      <c r="IQO22" s="24"/>
      <c r="IQP22" s="24"/>
      <c r="IQQ22" s="24"/>
      <c r="IQR22" s="24"/>
      <c r="IQS22" s="24"/>
      <c r="IQT22" s="24"/>
      <c r="IQU22" s="24"/>
      <c r="IQV22" s="24"/>
      <c r="IQW22" s="24"/>
      <c r="IQX22" s="24"/>
      <c r="IQY22" s="24"/>
      <c r="IQZ22" s="24"/>
      <c r="IRA22" s="24"/>
      <c r="IRB22" s="24"/>
      <c r="IRC22" s="24"/>
      <c r="IRD22" s="24"/>
      <c r="IRE22" s="24"/>
      <c r="IRF22" s="24"/>
      <c r="IRG22" s="24"/>
      <c r="IRH22" s="24"/>
      <c r="IRI22" s="24"/>
      <c r="IRJ22" s="24"/>
      <c r="IRK22" s="24"/>
      <c r="IRL22" s="24"/>
      <c r="IRM22" s="24"/>
      <c r="IRN22" s="24"/>
      <c r="IRO22" s="24"/>
      <c r="IRP22" s="24"/>
      <c r="IRQ22" s="24"/>
      <c r="IRR22" s="24"/>
      <c r="IRS22" s="24"/>
      <c r="IRT22" s="24"/>
      <c r="IRU22" s="24"/>
      <c r="IRV22" s="24"/>
      <c r="IRW22" s="24"/>
      <c r="IRX22" s="24"/>
      <c r="IRY22" s="24"/>
      <c r="IRZ22" s="24"/>
      <c r="ISA22" s="24"/>
      <c r="ISB22" s="24"/>
      <c r="ISC22" s="24"/>
      <c r="ISD22" s="24"/>
      <c r="ISE22" s="24"/>
      <c r="ISF22" s="24"/>
      <c r="ISG22" s="24"/>
      <c r="ISH22" s="24"/>
      <c r="ISI22" s="24"/>
      <c r="ISJ22" s="24"/>
      <c r="ISK22" s="24"/>
      <c r="ISL22" s="24"/>
      <c r="ISM22" s="24"/>
      <c r="ISN22" s="24"/>
      <c r="ISO22" s="24"/>
      <c r="ISP22" s="24"/>
      <c r="ISQ22" s="24"/>
      <c r="ISR22" s="24"/>
      <c r="ISS22" s="24"/>
      <c r="IST22" s="24"/>
      <c r="ISU22" s="24"/>
      <c r="ISV22" s="24"/>
      <c r="ISW22" s="24"/>
      <c r="ISX22" s="24"/>
      <c r="ISY22" s="24"/>
      <c r="ISZ22" s="24"/>
      <c r="ITA22" s="24"/>
      <c r="ITB22" s="24"/>
      <c r="ITC22" s="24"/>
      <c r="ITD22" s="24"/>
      <c r="ITE22" s="24"/>
      <c r="ITF22" s="24"/>
      <c r="ITG22" s="24"/>
      <c r="ITH22" s="24"/>
      <c r="ITI22" s="24"/>
      <c r="ITJ22" s="24"/>
      <c r="ITK22" s="24"/>
      <c r="ITL22" s="24"/>
      <c r="ITM22" s="24"/>
      <c r="ITN22" s="24"/>
      <c r="ITO22" s="24"/>
      <c r="ITP22" s="24"/>
      <c r="ITQ22" s="24"/>
      <c r="ITR22" s="24"/>
      <c r="ITS22" s="24"/>
      <c r="ITT22" s="24"/>
      <c r="ITU22" s="24"/>
      <c r="ITV22" s="24"/>
      <c r="ITW22" s="24"/>
      <c r="ITX22" s="24"/>
      <c r="ITY22" s="24"/>
      <c r="ITZ22" s="24"/>
      <c r="IUA22" s="24"/>
      <c r="IUB22" s="24"/>
      <c r="IUC22" s="24"/>
      <c r="IUD22" s="24"/>
      <c r="IUE22" s="24"/>
      <c r="IUF22" s="24"/>
      <c r="IUG22" s="24"/>
      <c r="IUH22" s="24"/>
      <c r="IUI22" s="24"/>
      <c r="IUJ22" s="24"/>
      <c r="IUK22" s="24"/>
      <c r="IUL22" s="24"/>
      <c r="IUM22" s="24"/>
      <c r="IUN22" s="24"/>
      <c r="IUO22" s="24"/>
      <c r="IUP22" s="24"/>
      <c r="IUQ22" s="24"/>
      <c r="IUR22" s="24"/>
      <c r="IUS22" s="24"/>
      <c r="IUT22" s="24"/>
      <c r="IUU22" s="24"/>
      <c r="IUV22" s="24"/>
      <c r="IUW22" s="24"/>
      <c r="IUX22" s="24"/>
      <c r="IUY22" s="24"/>
      <c r="IUZ22" s="24"/>
      <c r="IVA22" s="24"/>
      <c r="IVB22" s="24"/>
      <c r="IVC22" s="24"/>
      <c r="IVD22" s="24"/>
      <c r="IVE22" s="24"/>
      <c r="IVF22" s="24"/>
      <c r="IVG22" s="24"/>
      <c r="IVH22" s="24"/>
      <c r="IVI22" s="24"/>
      <c r="IVJ22" s="24"/>
      <c r="IVK22" s="24"/>
      <c r="IVL22" s="24"/>
      <c r="IVM22" s="24"/>
      <c r="IVN22" s="24"/>
      <c r="IVO22" s="24"/>
      <c r="IVP22" s="24"/>
      <c r="IVQ22" s="24"/>
      <c r="IVR22" s="24"/>
      <c r="IVS22" s="24"/>
      <c r="IVT22" s="24"/>
      <c r="IVU22" s="24"/>
      <c r="IVV22" s="24"/>
      <c r="IVW22" s="24"/>
      <c r="IVX22" s="24"/>
      <c r="IVY22" s="24"/>
      <c r="IVZ22" s="24"/>
      <c r="IWA22" s="24"/>
      <c r="IWB22" s="24"/>
      <c r="IWC22" s="24"/>
      <c r="IWD22" s="24"/>
      <c r="IWE22" s="24"/>
      <c r="IWF22" s="24"/>
      <c r="IWG22" s="24"/>
      <c r="IWH22" s="24"/>
      <c r="IWI22" s="24"/>
      <c r="IWJ22" s="24"/>
      <c r="IWK22" s="24"/>
      <c r="IWL22" s="24"/>
      <c r="IWM22" s="24"/>
      <c r="IWN22" s="24"/>
      <c r="IWO22" s="24"/>
      <c r="IWP22" s="24"/>
      <c r="IWQ22" s="24"/>
      <c r="IWR22" s="24"/>
      <c r="IWS22" s="24"/>
      <c r="IWT22" s="24"/>
      <c r="IWU22" s="24"/>
      <c r="IWV22" s="24"/>
      <c r="IWW22" s="24"/>
      <c r="IWX22" s="24"/>
      <c r="IWY22" s="24"/>
      <c r="IWZ22" s="24"/>
      <c r="IXA22" s="24"/>
      <c r="IXB22" s="24"/>
      <c r="IXC22" s="24"/>
      <c r="IXD22" s="24"/>
      <c r="IXE22" s="24"/>
      <c r="IXF22" s="24"/>
      <c r="IXG22" s="24"/>
      <c r="IXH22" s="24"/>
      <c r="IXI22" s="24"/>
      <c r="IXJ22" s="24"/>
      <c r="IXK22" s="24"/>
      <c r="IXL22" s="24"/>
      <c r="IXM22" s="24"/>
      <c r="IXN22" s="24"/>
      <c r="IXO22" s="24"/>
      <c r="IXP22" s="24"/>
      <c r="IXQ22" s="24"/>
      <c r="IXR22" s="24"/>
      <c r="IXS22" s="24"/>
      <c r="IXT22" s="24"/>
      <c r="IXU22" s="24"/>
      <c r="IXV22" s="24"/>
      <c r="IXW22" s="24"/>
      <c r="IXX22" s="24"/>
      <c r="IXY22" s="24"/>
      <c r="IXZ22" s="24"/>
      <c r="IYA22" s="24"/>
      <c r="IYB22" s="24"/>
      <c r="IYC22" s="24"/>
      <c r="IYD22" s="24"/>
      <c r="IYE22" s="24"/>
      <c r="IYF22" s="24"/>
      <c r="IYG22" s="24"/>
      <c r="IYH22" s="24"/>
      <c r="IYI22" s="24"/>
      <c r="IYJ22" s="24"/>
      <c r="IYK22" s="24"/>
      <c r="IYL22" s="24"/>
      <c r="IYM22" s="24"/>
      <c r="IYN22" s="24"/>
      <c r="IYO22" s="24"/>
      <c r="IYP22" s="24"/>
      <c r="IYQ22" s="24"/>
      <c r="IYR22" s="24"/>
      <c r="IYS22" s="24"/>
      <c r="IYT22" s="24"/>
      <c r="IYU22" s="24"/>
      <c r="IYV22" s="24"/>
      <c r="IYW22" s="24"/>
      <c r="IYX22" s="24"/>
      <c r="IYY22" s="24"/>
      <c r="IYZ22" s="24"/>
      <c r="IZA22" s="24"/>
      <c r="IZB22" s="24"/>
      <c r="IZC22" s="24"/>
      <c r="IZD22" s="24"/>
      <c r="IZE22" s="24"/>
      <c r="IZF22" s="24"/>
      <c r="IZG22" s="24"/>
      <c r="IZH22" s="24"/>
      <c r="IZI22" s="24"/>
      <c r="IZJ22" s="24"/>
      <c r="IZK22" s="24"/>
      <c r="IZL22" s="24"/>
      <c r="IZM22" s="24"/>
      <c r="IZN22" s="24"/>
      <c r="IZO22" s="24"/>
      <c r="IZP22" s="24"/>
      <c r="IZQ22" s="24"/>
      <c r="IZR22" s="24"/>
      <c r="IZS22" s="24"/>
      <c r="IZT22" s="24"/>
      <c r="IZU22" s="24"/>
      <c r="IZV22" s="24"/>
      <c r="IZW22" s="24"/>
      <c r="IZX22" s="24"/>
      <c r="IZY22" s="24"/>
      <c r="IZZ22" s="24"/>
      <c r="JAA22" s="24"/>
      <c r="JAB22" s="24"/>
      <c r="JAC22" s="24"/>
      <c r="JAD22" s="24"/>
      <c r="JAE22" s="24"/>
      <c r="JAF22" s="24"/>
      <c r="JAG22" s="24"/>
      <c r="JAH22" s="24"/>
      <c r="JAI22" s="24"/>
      <c r="JAJ22" s="24"/>
      <c r="JAK22" s="24"/>
      <c r="JAL22" s="24"/>
      <c r="JAM22" s="24"/>
      <c r="JAN22" s="24"/>
      <c r="JAO22" s="24"/>
      <c r="JAP22" s="24"/>
      <c r="JAQ22" s="24"/>
      <c r="JAR22" s="24"/>
      <c r="JAS22" s="24"/>
      <c r="JAT22" s="24"/>
      <c r="JAU22" s="24"/>
      <c r="JAV22" s="24"/>
      <c r="JAW22" s="24"/>
      <c r="JAX22" s="24"/>
      <c r="JAY22" s="24"/>
      <c r="JAZ22" s="24"/>
      <c r="JBA22" s="24"/>
      <c r="JBB22" s="24"/>
      <c r="JBC22" s="24"/>
      <c r="JBD22" s="24"/>
      <c r="JBE22" s="24"/>
      <c r="JBF22" s="24"/>
      <c r="JBG22" s="24"/>
      <c r="JBH22" s="24"/>
      <c r="JBI22" s="24"/>
      <c r="JBJ22" s="24"/>
      <c r="JBK22" s="24"/>
      <c r="JBL22" s="24"/>
      <c r="JBM22" s="24"/>
      <c r="JBN22" s="24"/>
      <c r="JBO22" s="24"/>
      <c r="JBP22" s="24"/>
      <c r="JBQ22" s="24"/>
      <c r="JBR22" s="24"/>
      <c r="JBS22" s="24"/>
      <c r="JBT22" s="24"/>
      <c r="JBU22" s="24"/>
      <c r="JBV22" s="24"/>
      <c r="JBW22" s="24"/>
      <c r="JBX22" s="24"/>
      <c r="JBY22" s="24"/>
      <c r="JBZ22" s="24"/>
      <c r="JCA22" s="24"/>
      <c r="JCB22" s="24"/>
      <c r="JCC22" s="24"/>
      <c r="JCD22" s="24"/>
      <c r="JCE22" s="24"/>
      <c r="JCF22" s="24"/>
      <c r="JCG22" s="24"/>
      <c r="JCH22" s="24"/>
      <c r="JCI22" s="24"/>
      <c r="JCJ22" s="24"/>
      <c r="JCK22" s="24"/>
      <c r="JCL22" s="24"/>
      <c r="JCM22" s="24"/>
      <c r="JCN22" s="24"/>
      <c r="JCO22" s="24"/>
      <c r="JCP22" s="24"/>
      <c r="JCQ22" s="24"/>
      <c r="JCR22" s="24"/>
      <c r="JCS22" s="24"/>
      <c r="JCT22" s="24"/>
      <c r="JCU22" s="24"/>
      <c r="JCV22" s="24"/>
      <c r="JCW22" s="24"/>
      <c r="JCX22" s="24"/>
      <c r="JCY22" s="24"/>
      <c r="JCZ22" s="24"/>
      <c r="JDA22" s="24"/>
      <c r="JDB22" s="24"/>
      <c r="JDC22" s="24"/>
      <c r="JDD22" s="24"/>
      <c r="JDE22" s="24"/>
      <c r="JDF22" s="24"/>
      <c r="JDG22" s="24"/>
      <c r="JDH22" s="24"/>
      <c r="JDI22" s="24"/>
      <c r="JDJ22" s="24"/>
      <c r="JDK22" s="24"/>
      <c r="JDL22" s="24"/>
      <c r="JDM22" s="24"/>
      <c r="JDN22" s="24"/>
      <c r="JDO22" s="24"/>
      <c r="JDP22" s="24"/>
      <c r="JDQ22" s="24"/>
      <c r="JDR22" s="24"/>
      <c r="JDS22" s="24"/>
      <c r="JDT22" s="24"/>
      <c r="JDU22" s="24"/>
      <c r="JDV22" s="24"/>
      <c r="JDW22" s="24"/>
      <c r="JDX22" s="24"/>
      <c r="JDY22" s="24"/>
      <c r="JDZ22" s="24"/>
      <c r="JEA22" s="24"/>
      <c r="JEB22" s="24"/>
      <c r="JEC22" s="24"/>
      <c r="JED22" s="24"/>
      <c r="JEE22" s="24"/>
      <c r="JEF22" s="24"/>
      <c r="JEG22" s="24"/>
      <c r="JEH22" s="24"/>
      <c r="JEI22" s="24"/>
      <c r="JEJ22" s="24"/>
      <c r="JEK22" s="24"/>
      <c r="JEL22" s="24"/>
      <c r="JEM22" s="24"/>
      <c r="JEN22" s="24"/>
      <c r="JEO22" s="24"/>
      <c r="JEP22" s="24"/>
      <c r="JEQ22" s="24"/>
      <c r="JER22" s="24"/>
      <c r="JES22" s="24"/>
      <c r="JET22" s="24"/>
      <c r="JEU22" s="24"/>
      <c r="JEV22" s="24"/>
      <c r="JEW22" s="24"/>
      <c r="JEX22" s="24"/>
      <c r="JEY22" s="24"/>
      <c r="JEZ22" s="24"/>
      <c r="JFA22" s="24"/>
      <c r="JFB22" s="24"/>
      <c r="JFC22" s="24"/>
      <c r="JFD22" s="24"/>
      <c r="JFE22" s="24"/>
      <c r="JFF22" s="24"/>
      <c r="JFG22" s="24"/>
      <c r="JFH22" s="24"/>
      <c r="JFI22" s="24"/>
      <c r="JFJ22" s="24"/>
      <c r="JFK22" s="24"/>
      <c r="JFL22" s="24"/>
      <c r="JFM22" s="24"/>
      <c r="JFN22" s="24"/>
      <c r="JFO22" s="24"/>
      <c r="JFP22" s="24"/>
      <c r="JFQ22" s="24"/>
      <c r="JFR22" s="24"/>
      <c r="JFS22" s="24"/>
      <c r="JFT22" s="24"/>
      <c r="JFU22" s="24"/>
      <c r="JFV22" s="24"/>
      <c r="JFW22" s="24"/>
      <c r="JFX22" s="24"/>
      <c r="JFY22" s="24"/>
      <c r="JFZ22" s="24"/>
      <c r="JGA22" s="24"/>
      <c r="JGB22" s="24"/>
      <c r="JGC22" s="24"/>
      <c r="JGD22" s="24"/>
      <c r="JGE22" s="24"/>
      <c r="JGF22" s="24"/>
      <c r="JGG22" s="24"/>
      <c r="JGH22" s="24"/>
      <c r="JGI22" s="24"/>
      <c r="JGJ22" s="24"/>
      <c r="JGK22" s="24"/>
      <c r="JGL22" s="24"/>
      <c r="JGM22" s="24"/>
      <c r="JGN22" s="24"/>
      <c r="JGO22" s="24"/>
      <c r="JGP22" s="24"/>
      <c r="JGQ22" s="24"/>
      <c r="JGR22" s="24"/>
      <c r="JGS22" s="24"/>
      <c r="JGT22" s="24"/>
      <c r="JGU22" s="24"/>
      <c r="JGV22" s="24"/>
      <c r="JGW22" s="24"/>
      <c r="JGX22" s="24"/>
      <c r="JGY22" s="24"/>
      <c r="JGZ22" s="24"/>
      <c r="JHA22" s="24"/>
      <c r="JHB22" s="24"/>
      <c r="JHC22" s="24"/>
      <c r="JHD22" s="24"/>
      <c r="JHE22" s="24"/>
      <c r="JHF22" s="24"/>
      <c r="JHG22" s="24"/>
      <c r="JHH22" s="24"/>
      <c r="JHI22" s="24"/>
      <c r="JHJ22" s="24"/>
      <c r="JHK22" s="24"/>
      <c r="JHL22" s="24"/>
      <c r="JHM22" s="24"/>
      <c r="JHN22" s="24"/>
      <c r="JHO22" s="24"/>
      <c r="JHP22" s="24"/>
      <c r="JHQ22" s="24"/>
      <c r="JHR22" s="24"/>
      <c r="JHS22" s="24"/>
      <c r="JHT22" s="24"/>
      <c r="JHU22" s="24"/>
      <c r="JHV22" s="24"/>
      <c r="JHW22" s="24"/>
      <c r="JHX22" s="24"/>
      <c r="JHY22" s="24"/>
      <c r="JHZ22" s="24"/>
      <c r="JIA22" s="24"/>
      <c r="JIB22" s="24"/>
      <c r="JIC22" s="24"/>
      <c r="JID22" s="24"/>
      <c r="JIE22" s="24"/>
      <c r="JIF22" s="24"/>
      <c r="JIG22" s="24"/>
      <c r="JIH22" s="24"/>
      <c r="JII22" s="24"/>
      <c r="JIJ22" s="24"/>
      <c r="JIK22" s="24"/>
      <c r="JIL22" s="24"/>
      <c r="JIM22" s="24"/>
      <c r="JIN22" s="24"/>
      <c r="JIO22" s="24"/>
      <c r="JIP22" s="24"/>
      <c r="JIQ22" s="24"/>
      <c r="JIR22" s="24"/>
      <c r="JIS22" s="24"/>
      <c r="JIT22" s="24"/>
      <c r="JIU22" s="24"/>
      <c r="JIV22" s="24"/>
      <c r="JIW22" s="24"/>
      <c r="JIX22" s="24"/>
      <c r="JIY22" s="24"/>
      <c r="JIZ22" s="24"/>
      <c r="JJA22" s="24"/>
      <c r="JJB22" s="24"/>
      <c r="JJC22" s="24"/>
      <c r="JJD22" s="24"/>
      <c r="JJE22" s="24"/>
      <c r="JJF22" s="24"/>
      <c r="JJG22" s="24"/>
      <c r="JJH22" s="24"/>
      <c r="JJI22" s="24"/>
      <c r="JJJ22" s="24"/>
      <c r="JJK22" s="24"/>
      <c r="JJL22" s="24"/>
      <c r="JJM22" s="24"/>
      <c r="JJN22" s="24"/>
      <c r="JJO22" s="24"/>
      <c r="JJP22" s="24"/>
      <c r="JJQ22" s="24"/>
      <c r="JJR22" s="24"/>
      <c r="JJS22" s="24"/>
      <c r="JJT22" s="24"/>
      <c r="JJU22" s="24"/>
      <c r="JJV22" s="24"/>
      <c r="JJW22" s="24"/>
      <c r="JJX22" s="24"/>
      <c r="JJY22" s="24"/>
      <c r="JJZ22" s="24"/>
      <c r="JKA22" s="24"/>
      <c r="JKB22" s="24"/>
      <c r="JKC22" s="24"/>
      <c r="JKD22" s="24"/>
      <c r="JKE22" s="24"/>
      <c r="JKF22" s="24"/>
      <c r="JKG22" s="24"/>
      <c r="JKH22" s="24"/>
      <c r="JKI22" s="24"/>
      <c r="JKJ22" s="24"/>
      <c r="JKK22" s="24"/>
      <c r="JKL22" s="24"/>
      <c r="JKM22" s="24"/>
      <c r="JKN22" s="24"/>
      <c r="JKO22" s="24"/>
      <c r="JKP22" s="24"/>
      <c r="JKQ22" s="24"/>
      <c r="JKR22" s="24"/>
      <c r="JKS22" s="24"/>
      <c r="JKT22" s="24"/>
      <c r="JKU22" s="24"/>
      <c r="JKV22" s="24"/>
      <c r="JKW22" s="24"/>
      <c r="JKX22" s="24"/>
      <c r="JKY22" s="24"/>
      <c r="JKZ22" s="24"/>
      <c r="JLA22" s="24"/>
      <c r="JLB22" s="24"/>
      <c r="JLC22" s="24"/>
      <c r="JLD22" s="24"/>
      <c r="JLE22" s="24"/>
      <c r="JLF22" s="24"/>
      <c r="JLG22" s="24"/>
      <c r="JLH22" s="24"/>
      <c r="JLI22" s="24"/>
      <c r="JLJ22" s="24"/>
      <c r="JLK22" s="24"/>
      <c r="JLL22" s="24"/>
      <c r="JLM22" s="24"/>
      <c r="JLN22" s="24"/>
      <c r="JLO22" s="24"/>
      <c r="JLP22" s="24"/>
      <c r="JLQ22" s="24"/>
      <c r="JLR22" s="24"/>
      <c r="JLS22" s="24"/>
      <c r="JLT22" s="24"/>
      <c r="JLU22" s="24"/>
      <c r="JLV22" s="24"/>
      <c r="JLW22" s="24"/>
      <c r="JLX22" s="24"/>
      <c r="JLY22" s="24"/>
      <c r="JLZ22" s="24"/>
      <c r="JMA22" s="24"/>
      <c r="JMB22" s="24"/>
      <c r="JMC22" s="24"/>
      <c r="JMD22" s="24"/>
      <c r="JME22" s="24"/>
      <c r="JMF22" s="24"/>
      <c r="JMG22" s="24"/>
      <c r="JMH22" s="24"/>
      <c r="JMI22" s="24"/>
      <c r="JMJ22" s="24"/>
      <c r="JMK22" s="24"/>
      <c r="JML22" s="24"/>
      <c r="JMM22" s="24"/>
      <c r="JMN22" s="24"/>
      <c r="JMO22" s="24"/>
      <c r="JMP22" s="24"/>
      <c r="JMQ22" s="24"/>
      <c r="JMR22" s="24"/>
      <c r="JMS22" s="24"/>
      <c r="JMT22" s="24"/>
      <c r="JMU22" s="24"/>
      <c r="JMV22" s="24"/>
      <c r="JMW22" s="24"/>
      <c r="JMX22" s="24"/>
      <c r="JMY22" s="24"/>
      <c r="JMZ22" s="24"/>
      <c r="JNA22" s="24"/>
      <c r="JNB22" s="24"/>
      <c r="JNC22" s="24"/>
      <c r="JND22" s="24"/>
      <c r="JNE22" s="24"/>
      <c r="JNF22" s="24"/>
      <c r="JNG22" s="24"/>
      <c r="JNH22" s="24"/>
      <c r="JNI22" s="24"/>
      <c r="JNJ22" s="24"/>
      <c r="JNK22" s="24"/>
      <c r="JNL22" s="24"/>
      <c r="JNM22" s="24"/>
      <c r="JNN22" s="24"/>
      <c r="JNO22" s="24"/>
      <c r="JNP22" s="24"/>
      <c r="JNQ22" s="24"/>
      <c r="JNR22" s="24"/>
      <c r="JNS22" s="24"/>
      <c r="JNT22" s="24"/>
      <c r="JNU22" s="24"/>
      <c r="JNV22" s="24"/>
      <c r="JNW22" s="24"/>
      <c r="JNX22" s="24"/>
      <c r="JNY22" s="24"/>
      <c r="JNZ22" s="24"/>
      <c r="JOA22" s="24"/>
      <c r="JOB22" s="24"/>
      <c r="JOC22" s="24"/>
      <c r="JOD22" s="24"/>
      <c r="JOE22" s="24"/>
      <c r="JOF22" s="24"/>
      <c r="JOG22" s="24"/>
      <c r="JOH22" s="24"/>
      <c r="JOI22" s="24"/>
      <c r="JOJ22" s="24"/>
      <c r="JOK22" s="24"/>
      <c r="JOL22" s="24"/>
      <c r="JOM22" s="24"/>
      <c r="JON22" s="24"/>
      <c r="JOO22" s="24"/>
      <c r="JOP22" s="24"/>
      <c r="JOQ22" s="24"/>
      <c r="JOR22" s="24"/>
      <c r="JOS22" s="24"/>
      <c r="JOT22" s="24"/>
      <c r="JOU22" s="24"/>
      <c r="JOV22" s="24"/>
      <c r="JOW22" s="24"/>
      <c r="JOX22" s="24"/>
      <c r="JOY22" s="24"/>
      <c r="JOZ22" s="24"/>
      <c r="JPA22" s="24"/>
      <c r="JPB22" s="24"/>
      <c r="JPC22" s="24"/>
      <c r="JPD22" s="24"/>
      <c r="JPE22" s="24"/>
      <c r="JPF22" s="24"/>
      <c r="JPG22" s="24"/>
      <c r="JPH22" s="24"/>
      <c r="JPI22" s="24"/>
      <c r="JPJ22" s="24"/>
      <c r="JPK22" s="24"/>
      <c r="JPL22" s="24"/>
      <c r="JPM22" s="24"/>
      <c r="JPN22" s="24"/>
      <c r="JPO22" s="24"/>
      <c r="JPP22" s="24"/>
      <c r="JPQ22" s="24"/>
      <c r="JPR22" s="24"/>
      <c r="JPS22" s="24"/>
      <c r="JPT22" s="24"/>
      <c r="JPU22" s="24"/>
      <c r="JPV22" s="24"/>
      <c r="JPW22" s="24"/>
      <c r="JPX22" s="24"/>
      <c r="JPY22" s="24"/>
      <c r="JPZ22" s="24"/>
      <c r="JQA22" s="24"/>
      <c r="JQB22" s="24"/>
      <c r="JQC22" s="24"/>
      <c r="JQD22" s="24"/>
      <c r="JQE22" s="24"/>
      <c r="JQF22" s="24"/>
      <c r="JQG22" s="24"/>
      <c r="JQH22" s="24"/>
      <c r="JQI22" s="24"/>
      <c r="JQJ22" s="24"/>
      <c r="JQK22" s="24"/>
      <c r="JQL22" s="24"/>
      <c r="JQM22" s="24"/>
      <c r="JQN22" s="24"/>
      <c r="JQO22" s="24"/>
      <c r="JQP22" s="24"/>
      <c r="JQQ22" s="24"/>
      <c r="JQR22" s="24"/>
      <c r="JQS22" s="24"/>
      <c r="JQT22" s="24"/>
      <c r="JQU22" s="24"/>
      <c r="JQV22" s="24"/>
      <c r="JQW22" s="24"/>
      <c r="JQX22" s="24"/>
      <c r="JQY22" s="24"/>
      <c r="JQZ22" s="24"/>
      <c r="JRA22" s="24"/>
      <c r="JRB22" s="24"/>
      <c r="JRC22" s="24"/>
      <c r="JRD22" s="24"/>
      <c r="JRE22" s="24"/>
      <c r="JRF22" s="24"/>
      <c r="JRG22" s="24"/>
      <c r="JRH22" s="24"/>
      <c r="JRI22" s="24"/>
      <c r="JRJ22" s="24"/>
      <c r="JRK22" s="24"/>
      <c r="JRL22" s="24"/>
      <c r="JRM22" s="24"/>
      <c r="JRN22" s="24"/>
      <c r="JRO22" s="24"/>
      <c r="JRP22" s="24"/>
      <c r="JRQ22" s="24"/>
      <c r="JRR22" s="24"/>
      <c r="JRS22" s="24"/>
      <c r="JRT22" s="24"/>
      <c r="JRU22" s="24"/>
      <c r="JRV22" s="24"/>
      <c r="JRW22" s="24"/>
      <c r="JRX22" s="24"/>
      <c r="JRY22" s="24"/>
      <c r="JRZ22" s="24"/>
      <c r="JSA22" s="24"/>
      <c r="JSB22" s="24"/>
      <c r="JSC22" s="24"/>
      <c r="JSD22" s="24"/>
      <c r="JSE22" s="24"/>
      <c r="JSF22" s="24"/>
      <c r="JSG22" s="24"/>
      <c r="JSH22" s="24"/>
      <c r="JSI22" s="24"/>
      <c r="JSJ22" s="24"/>
      <c r="JSK22" s="24"/>
      <c r="JSL22" s="24"/>
      <c r="JSM22" s="24"/>
      <c r="JSN22" s="24"/>
      <c r="JSO22" s="24"/>
      <c r="JSP22" s="24"/>
      <c r="JSQ22" s="24"/>
      <c r="JSR22" s="24"/>
      <c r="JSS22" s="24"/>
      <c r="JST22" s="24"/>
      <c r="JSU22" s="24"/>
      <c r="JSV22" s="24"/>
      <c r="JSW22" s="24"/>
      <c r="JSX22" s="24"/>
      <c r="JSY22" s="24"/>
      <c r="JSZ22" s="24"/>
      <c r="JTA22" s="24"/>
      <c r="JTB22" s="24"/>
      <c r="JTC22" s="24"/>
      <c r="JTD22" s="24"/>
      <c r="JTE22" s="24"/>
      <c r="JTF22" s="24"/>
      <c r="JTG22" s="24"/>
      <c r="JTH22" s="24"/>
      <c r="JTI22" s="24"/>
      <c r="JTJ22" s="24"/>
      <c r="JTK22" s="24"/>
      <c r="JTL22" s="24"/>
      <c r="JTM22" s="24"/>
      <c r="JTN22" s="24"/>
      <c r="JTO22" s="24"/>
      <c r="JTP22" s="24"/>
      <c r="JTQ22" s="24"/>
      <c r="JTR22" s="24"/>
      <c r="JTS22" s="24"/>
      <c r="JTT22" s="24"/>
      <c r="JTU22" s="24"/>
      <c r="JTV22" s="24"/>
      <c r="JTW22" s="24"/>
      <c r="JTX22" s="24"/>
      <c r="JTY22" s="24"/>
      <c r="JTZ22" s="24"/>
      <c r="JUA22" s="24"/>
      <c r="JUB22" s="24"/>
      <c r="JUC22" s="24"/>
      <c r="JUD22" s="24"/>
      <c r="JUE22" s="24"/>
      <c r="JUF22" s="24"/>
      <c r="JUG22" s="24"/>
      <c r="JUH22" s="24"/>
      <c r="JUI22" s="24"/>
      <c r="JUJ22" s="24"/>
      <c r="JUK22" s="24"/>
      <c r="JUL22" s="24"/>
      <c r="JUM22" s="24"/>
      <c r="JUN22" s="24"/>
      <c r="JUO22" s="24"/>
      <c r="JUP22" s="24"/>
      <c r="JUQ22" s="24"/>
      <c r="JUR22" s="24"/>
      <c r="JUS22" s="24"/>
      <c r="JUT22" s="24"/>
      <c r="JUU22" s="24"/>
      <c r="JUV22" s="24"/>
      <c r="JUW22" s="24"/>
      <c r="JUX22" s="24"/>
      <c r="JUY22" s="24"/>
      <c r="JUZ22" s="24"/>
      <c r="JVA22" s="24"/>
      <c r="JVB22" s="24"/>
      <c r="JVC22" s="24"/>
      <c r="JVD22" s="24"/>
      <c r="JVE22" s="24"/>
      <c r="JVF22" s="24"/>
      <c r="JVG22" s="24"/>
      <c r="JVH22" s="24"/>
      <c r="JVI22" s="24"/>
      <c r="JVJ22" s="24"/>
      <c r="JVK22" s="24"/>
      <c r="JVL22" s="24"/>
      <c r="JVM22" s="24"/>
      <c r="JVN22" s="24"/>
      <c r="JVO22" s="24"/>
      <c r="JVP22" s="24"/>
      <c r="JVQ22" s="24"/>
      <c r="JVR22" s="24"/>
      <c r="JVS22" s="24"/>
      <c r="JVT22" s="24"/>
      <c r="JVU22" s="24"/>
      <c r="JVV22" s="24"/>
      <c r="JVW22" s="24"/>
      <c r="JVX22" s="24"/>
      <c r="JVY22" s="24"/>
      <c r="JVZ22" s="24"/>
      <c r="JWA22" s="24"/>
      <c r="JWB22" s="24"/>
      <c r="JWC22" s="24"/>
      <c r="JWD22" s="24"/>
      <c r="JWE22" s="24"/>
      <c r="JWF22" s="24"/>
      <c r="JWG22" s="24"/>
      <c r="JWH22" s="24"/>
      <c r="JWI22" s="24"/>
      <c r="JWJ22" s="24"/>
      <c r="JWK22" s="24"/>
      <c r="JWL22" s="24"/>
      <c r="JWM22" s="24"/>
      <c r="JWN22" s="24"/>
      <c r="JWO22" s="24"/>
      <c r="JWP22" s="24"/>
      <c r="JWQ22" s="24"/>
      <c r="JWR22" s="24"/>
      <c r="JWS22" s="24"/>
      <c r="JWT22" s="24"/>
      <c r="JWU22" s="24"/>
      <c r="JWV22" s="24"/>
      <c r="JWW22" s="24"/>
      <c r="JWX22" s="24"/>
      <c r="JWY22" s="24"/>
      <c r="JWZ22" s="24"/>
      <c r="JXA22" s="24"/>
      <c r="JXB22" s="24"/>
      <c r="JXC22" s="24"/>
      <c r="JXD22" s="24"/>
      <c r="JXE22" s="24"/>
      <c r="JXF22" s="24"/>
      <c r="JXG22" s="24"/>
      <c r="JXH22" s="24"/>
      <c r="JXI22" s="24"/>
      <c r="JXJ22" s="24"/>
      <c r="JXK22" s="24"/>
      <c r="JXL22" s="24"/>
      <c r="JXM22" s="24"/>
      <c r="JXN22" s="24"/>
      <c r="JXO22" s="24"/>
      <c r="JXP22" s="24"/>
      <c r="JXQ22" s="24"/>
      <c r="JXR22" s="24"/>
      <c r="JXS22" s="24"/>
      <c r="JXT22" s="24"/>
      <c r="JXU22" s="24"/>
      <c r="JXV22" s="24"/>
      <c r="JXW22" s="24"/>
      <c r="JXX22" s="24"/>
      <c r="JXY22" s="24"/>
      <c r="JXZ22" s="24"/>
      <c r="JYA22" s="24"/>
      <c r="JYB22" s="24"/>
      <c r="JYC22" s="24"/>
      <c r="JYD22" s="24"/>
      <c r="JYE22" s="24"/>
      <c r="JYF22" s="24"/>
      <c r="JYG22" s="24"/>
      <c r="JYH22" s="24"/>
      <c r="JYI22" s="24"/>
      <c r="JYJ22" s="24"/>
      <c r="JYK22" s="24"/>
      <c r="JYL22" s="24"/>
      <c r="JYM22" s="24"/>
      <c r="JYN22" s="24"/>
      <c r="JYO22" s="24"/>
      <c r="JYP22" s="24"/>
      <c r="JYQ22" s="24"/>
      <c r="JYR22" s="24"/>
      <c r="JYS22" s="24"/>
      <c r="JYT22" s="24"/>
      <c r="JYU22" s="24"/>
      <c r="JYV22" s="24"/>
      <c r="JYW22" s="24"/>
      <c r="JYX22" s="24"/>
      <c r="JYY22" s="24"/>
      <c r="JYZ22" s="24"/>
      <c r="JZA22" s="24"/>
      <c r="JZB22" s="24"/>
      <c r="JZC22" s="24"/>
      <c r="JZD22" s="24"/>
      <c r="JZE22" s="24"/>
      <c r="JZF22" s="24"/>
      <c r="JZG22" s="24"/>
      <c r="JZH22" s="24"/>
      <c r="JZI22" s="24"/>
      <c r="JZJ22" s="24"/>
      <c r="JZK22" s="24"/>
      <c r="JZL22" s="24"/>
      <c r="JZM22" s="24"/>
      <c r="JZN22" s="24"/>
      <c r="JZO22" s="24"/>
      <c r="JZP22" s="24"/>
      <c r="JZQ22" s="24"/>
      <c r="JZR22" s="24"/>
      <c r="JZS22" s="24"/>
      <c r="JZT22" s="24"/>
      <c r="JZU22" s="24"/>
      <c r="JZV22" s="24"/>
      <c r="JZW22" s="24"/>
      <c r="JZX22" s="24"/>
      <c r="JZY22" s="24"/>
      <c r="JZZ22" s="24"/>
      <c r="KAA22" s="24"/>
      <c r="KAB22" s="24"/>
      <c r="KAC22" s="24"/>
      <c r="KAD22" s="24"/>
      <c r="KAE22" s="24"/>
      <c r="KAF22" s="24"/>
      <c r="KAG22" s="24"/>
      <c r="KAH22" s="24"/>
      <c r="KAI22" s="24"/>
      <c r="KAJ22" s="24"/>
      <c r="KAK22" s="24"/>
      <c r="KAL22" s="24"/>
      <c r="KAM22" s="24"/>
      <c r="KAN22" s="24"/>
      <c r="KAO22" s="24"/>
      <c r="KAP22" s="24"/>
      <c r="KAQ22" s="24"/>
      <c r="KAR22" s="24"/>
      <c r="KAS22" s="24"/>
      <c r="KAT22" s="24"/>
      <c r="KAU22" s="24"/>
      <c r="KAV22" s="24"/>
      <c r="KAW22" s="24"/>
      <c r="KAX22" s="24"/>
      <c r="KAY22" s="24"/>
      <c r="KAZ22" s="24"/>
      <c r="KBA22" s="24"/>
      <c r="KBB22" s="24"/>
      <c r="KBC22" s="24"/>
      <c r="KBD22" s="24"/>
      <c r="KBE22" s="24"/>
      <c r="KBF22" s="24"/>
      <c r="KBG22" s="24"/>
      <c r="KBH22" s="24"/>
      <c r="KBI22" s="24"/>
      <c r="KBJ22" s="24"/>
      <c r="KBK22" s="24"/>
      <c r="KBL22" s="24"/>
      <c r="KBM22" s="24"/>
      <c r="KBN22" s="24"/>
      <c r="KBO22" s="24"/>
      <c r="KBP22" s="24"/>
      <c r="KBQ22" s="24"/>
      <c r="KBR22" s="24"/>
      <c r="KBS22" s="24"/>
      <c r="KBT22" s="24"/>
      <c r="KBU22" s="24"/>
      <c r="KBV22" s="24"/>
      <c r="KBW22" s="24"/>
      <c r="KBX22" s="24"/>
      <c r="KBY22" s="24"/>
      <c r="KBZ22" s="24"/>
      <c r="KCA22" s="24"/>
      <c r="KCB22" s="24"/>
      <c r="KCC22" s="24"/>
      <c r="KCD22" s="24"/>
      <c r="KCE22" s="24"/>
      <c r="KCF22" s="24"/>
      <c r="KCG22" s="24"/>
      <c r="KCH22" s="24"/>
      <c r="KCI22" s="24"/>
      <c r="KCJ22" s="24"/>
      <c r="KCK22" s="24"/>
      <c r="KCL22" s="24"/>
      <c r="KCM22" s="24"/>
      <c r="KCN22" s="24"/>
      <c r="KCO22" s="24"/>
      <c r="KCP22" s="24"/>
      <c r="KCQ22" s="24"/>
      <c r="KCR22" s="24"/>
      <c r="KCS22" s="24"/>
      <c r="KCT22" s="24"/>
      <c r="KCU22" s="24"/>
      <c r="KCV22" s="24"/>
      <c r="KCW22" s="24"/>
      <c r="KCX22" s="24"/>
      <c r="KCY22" s="24"/>
      <c r="KCZ22" s="24"/>
      <c r="KDA22" s="24"/>
      <c r="KDB22" s="24"/>
      <c r="KDC22" s="24"/>
      <c r="KDD22" s="24"/>
      <c r="KDE22" s="24"/>
      <c r="KDF22" s="24"/>
      <c r="KDG22" s="24"/>
      <c r="KDH22" s="24"/>
      <c r="KDI22" s="24"/>
      <c r="KDJ22" s="24"/>
      <c r="KDK22" s="24"/>
      <c r="KDL22" s="24"/>
      <c r="KDM22" s="24"/>
      <c r="KDN22" s="24"/>
      <c r="KDO22" s="24"/>
      <c r="KDP22" s="24"/>
      <c r="KDQ22" s="24"/>
      <c r="KDR22" s="24"/>
      <c r="KDS22" s="24"/>
      <c r="KDT22" s="24"/>
      <c r="KDU22" s="24"/>
      <c r="KDV22" s="24"/>
      <c r="KDW22" s="24"/>
      <c r="KDX22" s="24"/>
      <c r="KDY22" s="24"/>
      <c r="KDZ22" s="24"/>
      <c r="KEA22" s="24"/>
      <c r="KEB22" s="24"/>
      <c r="KEC22" s="24"/>
      <c r="KED22" s="24"/>
      <c r="KEE22" s="24"/>
      <c r="KEF22" s="24"/>
      <c r="KEG22" s="24"/>
      <c r="KEH22" s="24"/>
      <c r="KEI22" s="24"/>
      <c r="KEJ22" s="24"/>
      <c r="KEK22" s="24"/>
      <c r="KEL22" s="24"/>
      <c r="KEM22" s="24"/>
      <c r="KEN22" s="24"/>
      <c r="KEO22" s="24"/>
      <c r="KEP22" s="24"/>
      <c r="KEQ22" s="24"/>
      <c r="KER22" s="24"/>
      <c r="KES22" s="24"/>
      <c r="KET22" s="24"/>
      <c r="KEU22" s="24"/>
      <c r="KEV22" s="24"/>
      <c r="KEW22" s="24"/>
      <c r="KEX22" s="24"/>
      <c r="KEY22" s="24"/>
      <c r="KEZ22" s="24"/>
      <c r="KFA22" s="24"/>
      <c r="KFB22" s="24"/>
      <c r="KFC22" s="24"/>
      <c r="KFD22" s="24"/>
      <c r="KFE22" s="24"/>
      <c r="KFF22" s="24"/>
      <c r="KFG22" s="24"/>
      <c r="KFH22" s="24"/>
      <c r="KFI22" s="24"/>
      <c r="KFJ22" s="24"/>
      <c r="KFK22" s="24"/>
      <c r="KFL22" s="24"/>
      <c r="KFM22" s="24"/>
      <c r="KFN22" s="24"/>
      <c r="KFO22" s="24"/>
      <c r="KFP22" s="24"/>
      <c r="KFQ22" s="24"/>
      <c r="KFR22" s="24"/>
      <c r="KFS22" s="24"/>
      <c r="KFT22" s="24"/>
      <c r="KFU22" s="24"/>
      <c r="KFV22" s="24"/>
      <c r="KFW22" s="24"/>
      <c r="KFX22" s="24"/>
      <c r="KFY22" s="24"/>
      <c r="KFZ22" s="24"/>
      <c r="KGA22" s="24"/>
      <c r="KGB22" s="24"/>
      <c r="KGC22" s="24"/>
      <c r="KGD22" s="24"/>
      <c r="KGE22" s="24"/>
      <c r="KGF22" s="24"/>
      <c r="KGG22" s="24"/>
      <c r="KGH22" s="24"/>
      <c r="KGI22" s="24"/>
      <c r="KGJ22" s="24"/>
      <c r="KGK22" s="24"/>
      <c r="KGL22" s="24"/>
      <c r="KGM22" s="24"/>
      <c r="KGN22" s="24"/>
      <c r="KGO22" s="24"/>
      <c r="KGP22" s="24"/>
      <c r="KGQ22" s="24"/>
      <c r="KGR22" s="24"/>
      <c r="KGS22" s="24"/>
      <c r="KGT22" s="24"/>
      <c r="KGU22" s="24"/>
      <c r="KGV22" s="24"/>
      <c r="KGW22" s="24"/>
      <c r="KGX22" s="24"/>
      <c r="KGY22" s="24"/>
      <c r="KGZ22" s="24"/>
      <c r="KHA22" s="24"/>
      <c r="KHB22" s="24"/>
      <c r="KHC22" s="24"/>
      <c r="KHD22" s="24"/>
      <c r="KHE22" s="24"/>
      <c r="KHF22" s="24"/>
      <c r="KHG22" s="24"/>
      <c r="KHH22" s="24"/>
      <c r="KHI22" s="24"/>
      <c r="KHJ22" s="24"/>
      <c r="KHK22" s="24"/>
      <c r="KHL22" s="24"/>
      <c r="KHM22" s="24"/>
      <c r="KHN22" s="24"/>
      <c r="KHO22" s="24"/>
      <c r="KHP22" s="24"/>
      <c r="KHQ22" s="24"/>
      <c r="KHR22" s="24"/>
      <c r="KHS22" s="24"/>
      <c r="KHT22" s="24"/>
      <c r="KHU22" s="24"/>
      <c r="KHV22" s="24"/>
      <c r="KHW22" s="24"/>
      <c r="KHX22" s="24"/>
      <c r="KHY22" s="24"/>
      <c r="KHZ22" s="24"/>
      <c r="KIA22" s="24"/>
      <c r="KIB22" s="24"/>
      <c r="KIC22" s="24"/>
      <c r="KID22" s="24"/>
      <c r="KIE22" s="24"/>
      <c r="KIF22" s="24"/>
      <c r="KIG22" s="24"/>
      <c r="KIH22" s="24"/>
      <c r="KII22" s="24"/>
      <c r="KIJ22" s="24"/>
      <c r="KIK22" s="24"/>
      <c r="KIL22" s="24"/>
      <c r="KIM22" s="24"/>
      <c r="KIN22" s="24"/>
      <c r="KIO22" s="24"/>
      <c r="KIP22" s="24"/>
      <c r="KIQ22" s="24"/>
      <c r="KIR22" s="24"/>
      <c r="KIS22" s="24"/>
      <c r="KIT22" s="24"/>
      <c r="KIU22" s="24"/>
      <c r="KIV22" s="24"/>
      <c r="KIW22" s="24"/>
      <c r="KIX22" s="24"/>
      <c r="KIY22" s="24"/>
      <c r="KIZ22" s="24"/>
      <c r="KJA22" s="24"/>
      <c r="KJB22" s="24"/>
      <c r="KJC22" s="24"/>
      <c r="KJD22" s="24"/>
      <c r="KJE22" s="24"/>
      <c r="KJF22" s="24"/>
      <c r="KJG22" s="24"/>
      <c r="KJH22" s="24"/>
      <c r="KJI22" s="24"/>
      <c r="KJJ22" s="24"/>
      <c r="KJK22" s="24"/>
      <c r="KJL22" s="24"/>
      <c r="KJM22" s="24"/>
      <c r="KJN22" s="24"/>
      <c r="KJO22" s="24"/>
      <c r="KJP22" s="24"/>
      <c r="KJQ22" s="24"/>
      <c r="KJR22" s="24"/>
      <c r="KJS22" s="24"/>
      <c r="KJT22" s="24"/>
      <c r="KJU22" s="24"/>
      <c r="KJV22" s="24"/>
      <c r="KJW22" s="24"/>
      <c r="KJX22" s="24"/>
      <c r="KJY22" s="24"/>
      <c r="KJZ22" s="24"/>
      <c r="KKA22" s="24"/>
      <c r="KKB22" s="24"/>
      <c r="KKC22" s="24"/>
      <c r="KKD22" s="24"/>
      <c r="KKE22" s="24"/>
      <c r="KKF22" s="24"/>
      <c r="KKG22" s="24"/>
      <c r="KKH22" s="24"/>
      <c r="KKI22" s="24"/>
      <c r="KKJ22" s="24"/>
      <c r="KKK22" s="24"/>
      <c r="KKL22" s="24"/>
      <c r="KKM22" s="24"/>
      <c r="KKN22" s="24"/>
      <c r="KKO22" s="24"/>
      <c r="KKP22" s="24"/>
      <c r="KKQ22" s="24"/>
      <c r="KKR22" s="24"/>
      <c r="KKS22" s="24"/>
      <c r="KKT22" s="24"/>
      <c r="KKU22" s="24"/>
      <c r="KKV22" s="24"/>
      <c r="KKW22" s="24"/>
      <c r="KKX22" s="24"/>
      <c r="KKY22" s="24"/>
      <c r="KKZ22" s="24"/>
      <c r="KLA22" s="24"/>
      <c r="KLB22" s="24"/>
      <c r="KLC22" s="24"/>
      <c r="KLD22" s="24"/>
      <c r="KLE22" s="24"/>
      <c r="KLF22" s="24"/>
      <c r="KLG22" s="24"/>
      <c r="KLH22" s="24"/>
      <c r="KLI22" s="24"/>
      <c r="KLJ22" s="24"/>
      <c r="KLK22" s="24"/>
      <c r="KLL22" s="24"/>
      <c r="KLM22" s="24"/>
      <c r="KLN22" s="24"/>
      <c r="KLO22" s="24"/>
      <c r="KLP22" s="24"/>
      <c r="KLQ22" s="24"/>
      <c r="KLR22" s="24"/>
      <c r="KLS22" s="24"/>
      <c r="KLT22" s="24"/>
      <c r="KLU22" s="24"/>
      <c r="KLV22" s="24"/>
      <c r="KLW22" s="24"/>
      <c r="KLX22" s="24"/>
      <c r="KLY22" s="24"/>
      <c r="KLZ22" s="24"/>
      <c r="KMA22" s="24"/>
      <c r="KMB22" s="24"/>
      <c r="KMC22" s="24"/>
      <c r="KMD22" s="24"/>
      <c r="KME22" s="24"/>
      <c r="KMF22" s="24"/>
      <c r="KMG22" s="24"/>
      <c r="KMH22" s="24"/>
      <c r="KMI22" s="24"/>
      <c r="KMJ22" s="24"/>
      <c r="KMK22" s="24"/>
      <c r="KML22" s="24"/>
      <c r="KMM22" s="24"/>
      <c r="KMN22" s="24"/>
      <c r="KMO22" s="24"/>
      <c r="KMP22" s="24"/>
      <c r="KMQ22" s="24"/>
      <c r="KMR22" s="24"/>
      <c r="KMS22" s="24"/>
      <c r="KMT22" s="24"/>
      <c r="KMU22" s="24"/>
      <c r="KMV22" s="24"/>
      <c r="KMW22" s="24"/>
      <c r="KMX22" s="24"/>
      <c r="KMY22" s="24"/>
      <c r="KMZ22" s="24"/>
      <c r="KNA22" s="24"/>
      <c r="KNB22" s="24"/>
      <c r="KNC22" s="24"/>
      <c r="KND22" s="24"/>
      <c r="KNE22" s="24"/>
      <c r="KNF22" s="24"/>
      <c r="KNG22" s="24"/>
      <c r="KNH22" s="24"/>
      <c r="KNI22" s="24"/>
      <c r="KNJ22" s="24"/>
      <c r="KNK22" s="24"/>
      <c r="KNL22" s="24"/>
      <c r="KNM22" s="24"/>
      <c r="KNN22" s="24"/>
      <c r="KNO22" s="24"/>
      <c r="KNP22" s="24"/>
      <c r="KNQ22" s="24"/>
      <c r="KNR22" s="24"/>
      <c r="KNS22" s="24"/>
      <c r="KNT22" s="24"/>
      <c r="KNU22" s="24"/>
      <c r="KNV22" s="24"/>
      <c r="KNW22" s="24"/>
      <c r="KNX22" s="24"/>
      <c r="KNY22" s="24"/>
      <c r="KNZ22" s="24"/>
      <c r="KOA22" s="24"/>
      <c r="KOB22" s="24"/>
      <c r="KOC22" s="24"/>
      <c r="KOD22" s="24"/>
      <c r="KOE22" s="24"/>
      <c r="KOF22" s="24"/>
      <c r="KOG22" s="24"/>
      <c r="KOH22" s="24"/>
      <c r="KOI22" s="24"/>
      <c r="KOJ22" s="24"/>
      <c r="KOK22" s="24"/>
      <c r="KOL22" s="24"/>
      <c r="KOM22" s="24"/>
      <c r="KON22" s="24"/>
      <c r="KOO22" s="24"/>
      <c r="KOP22" s="24"/>
      <c r="KOQ22" s="24"/>
      <c r="KOR22" s="24"/>
      <c r="KOS22" s="24"/>
      <c r="KOT22" s="24"/>
      <c r="KOU22" s="24"/>
      <c r="KOV22" s="24"/>
      <c r="KOW22" s="24"/>
      <c r="KOX22" s="24"/>
      <c r="KOY22" s="24"/>
      <c r="KOZ22" s="24"/>
      <c r="KPA22" s="24"/>
      <c r="KPB22" s="24"/>
      <c r="KPC22" s="24"/>
      <c r="KPD22" s="24"/>
      <c r="KPE22" s="24"/>
      <c r="KPF22" s="24"/>
      <c r="KPG22" s="24"/>
      <c r="KPH22" s="24"/>
      <c r="KPI22" s="24"/>
      <c r="KPJ22" s="24"/>
      <c r="KPK22" s="24"/>
      <c r="KPL22" s="24"/>
      <c r="KPM22" s="24"/>
      <c r="KPN22" s="24"/>
      <c r="KPO22" s="24"/>
      <c r="KPP22" s="24"/>
      <c r="KPQ22" s="24"/>
      <c r="KPR22" s="24"/>
      <c r="KPS22" s="24"/>
      <c r="KPT22" s="24"/>
      <c r="KPU22" s="24"/>
      <c r="KPV22" s="24"/>
      <c r="KPW22" s="24"/>
      <c r="KPX22" s="24"/>
      <c r="KPY22" s="24"/>
      <c r="KPZ22" s="24"/>
      <c r="KQA22" s="24"/>
      <c r="KQB22" s="24"/>
      <c r="KQC22" s="24"/>
      <c r="KQD22" s="24"/>
      <c r="KQE22" s="24"/>
      <c r="KQF22" s="24"/>
      <c r="KQG22" s="24"/>
      <c r="KQH22" s="24"/>
      <c r="KQI22" s="24"/>
      <c r="KQJ22" s="24"/>
      <c r="KQK22" s="24"/>
      <c r="KQL22" s="24"/>
      <c r="KQM22" s="24"/>
      <c r="KQN22" s="24"/>
      <c r="KQO22" s="24"/>
      <c r="KQP22" s="24"/>
      <c r="KQQ22" s="24"/>
      <c r="KQR22" s="24"/>
      <c r="KQS22" s="24"/>
      <c r="KQT22" s="24"/>
      <c r="KQU22" s="24"/>
      <c r="KQV22" s="24"/>
      <c r="KQW22" s="24"/>
      <c r="KQX22" s="24"/>
      <c r="KQY22" s="24"/>
      <c r="KQZ22" s="24"/>
      <c r="KRA22" s="24"/>
      <c r="KRB22" s="24"/>
      <c r="KRC22" s="24"/>
      <c r="KRD22" s="24"/>
      <c r="KRE22" s="24"/>
      <c r="KRF22" s="24"/>
      <c r="KRG22" s="24"/>
      <c r="KRH22" s="24"/>
      <c r="KRI22" s="24"/>
      <c r="KRJ22" s="24"/>
      <c r="KRK22" s="24"/>
      <c r="KRL22" s="24"/>
      <c r="KRM22" s="24"/>
      <c r="KRN22" s="24"/>
      <c r="KRO22" s="24"/>
      <c r="KRP22" s="24"/>
      <c r="KRQ22" s="24"/>
      <c r="KRR22" s="24"/>
      <c r="KRS22" s="24"/>
      <c r="KRT22" s="24"/>
      <c r="KRU22" s="24"/>
      <c r="KRV22" s="24"/>
      <c r="KRW22" s="24"/>
      <c r="KRX22" s="24"/>
      <c r="KRY22" s="24"/>
      <c r="KRZ22" s="24"/>
      <c r="KSA22" s="24"/>
      <c r="KSB22" s="24"/>
      <c r="KSC22" s="24"/>
      <c r="KSD22" s="24"/>
      <c r="KSE22" s="24"/>
      <c r="KSF22" s="24"/>
      <c r="KSG22" s="24"/>
      <c r="KSH22" s="24"/>
      <c r="KSI22" s="24"/>
      <c r="KSJ22" s="24"/>
      <c r="KSK22" s="24"/>
      <c r="KSL22" s="24"/>
      <c r="KSM22" s="24"/>
      <c r="KSN22" s="24"/>
      <c r="KSO22" s="24"/>
      <c r="KSP22" s="24"/>
      <c r="KSQ22" s="24"/>
      <c r="KSR22" s="24"/>
      <c r="KSS22" s="24"/>
      <c r="KST22" s="24"/>
      <c r="KSU22" s="24"/>
      <c r="KSV22" s="24"/>
      <c r="KSW22" s="24"/>
      <c r="KSX22" s="24"/>
      <c r="KSY22" s="24"/>
      <c r="KSZ22" s="24"/>
      <c r="KTA22" s="24"/>
      <c r="KTB22" s="24"/>
      <c r="KTC22" s="24"/>
      <c r="KTD22" s="24"/>
      <c r="KTE22" s="24"/>
      <c r="KTF22" s="24"/>
      <c r="KTG22" s="24"/>
      <c r="KTH22" s="24"/>
      <c r="KTI22" s="24"/>
      <c r="KTJ22" s="24"/>
      <c r="KTK22" s="24"/>
      <c r="KTL22" s="24"/>
      <c r="KTM22" s="24"/>
      <c r="KTN22" s="24"/>
      <c r="KTO22" s="24"/>
      <c r="KTP22" s="24"/>
      <c r="KTQ22" s="24"/>
      <c r="KTR22" s="24"/>
      <c r="KTS22" s="24"/>
      <c r="KTT22" s="24"/>
      <c r="KTU22" s="24"/>
      <c r="KTV22" s="24"/>
      <c r="KTW22" s="24"/>
      <c r="KTX22" s="24"/>
      <c r="KTY22" s="24"/>
      <c r="KTZ22" s="24"/>
      <c r="KUA22" s="24"/>
      <c r="KUB22" s="24"/>
      <c r="KUC22" s="24"/>
      <c r="KUD22" s="24"/>
      <c r="KUE22" s="24"/>
      <c r="KUF22" s="24"/>
      <c r="KUG22" s="24"/>
      <c r="KUH22" s="24"/>
      <c r="KUI22" s="24"/>
      <c r="KUJ22" s="24"/>
      <c r="KUK22" s="24"/>
      <c r="KUL22" s="24"/>
      <c r="KUM22" s="24"/>
      <c r="KUN22" s="24"/>
      <c r="KUO22" s="24"/>
      <c r="KUP22" s="24"/>
      <c r="KUQ22" s="24"/>
      <c r="KUR22" s="24"/>
      <c r="KUS22" s="24"/>
      <c r="KUT22" s="24"/>
      <c r="KUU22" s="24"/>
      <c r="KUV22" s="24"/>
      <c r="KUW22" s="24"/>
      <c r="KUX22" s="24"/>
      <c r="KUY22" s="24"/>
      <c r="KUZ22" s="24"/>
      <c r="KVA22" s="24"/>
      <c r="KVB22" s="24"/>
      <c r="KVC22" s="24"/>
      <c r="KVD22" s="24"/>
      <c r="KVE22" s="24"/>
      <c r="KVF22" s="24"/>
      <c r="KVG22" s="24"/>
      <c r="KVH22" s="24"/>
      <c r="KVI22" s="24"/>
      <c r="KVJ22" s="24"/>
      <c r="KVK22" s="24"/>
      <c r="KVL22" s="24"/>
      <c r="KVM22" s="24"/>
      <c r="KVN22" s="24"/>
      <c r="KVO22" s="24"/>
      <c r="KVP22" s="24"/>
      <c r="KVQ22" s="24"/>
      <c r="KVR22" s="24"/>
      <c r="KVS22" s="24"/>
      <c r="KVT22" s="24"/>
      <c r="KVU22" s="24"/>
      <c r="KVV22" s="24"/>
      <c r="KVW22" s="24"/>
      <c r="KVX22" s="24"/>
      <c r="KVY22" s="24"/>
      <c r="KVZ22" s="24"/>
      <c r="KWA22" s="24"/>
      <c r="KWB22" s="24"/>
      <c r="KWC22" s="24"/>
      <c r="KWD22" s="24"/>
      <c r="KWE22" s="24"/>
      <c r="KWF22" s="24"/>
      <c r="KWG22" s="24"/>
      <c r="KWH22" s="24"/>
      <c r="KWI22" s="24"/>
      <c r="KWJ22" s="24"/>
      <c r="KWK22" s="24"/>
      <c r="KWL22" s="24"/>
      <c r="KWM22" s="24"/>
      <c r="KWN22" s="24"/>
      <c r="KWO22" s="24"/>
      <c r="KWP22" s="24"/>
      <c r="KWQ22" s="24"/>
      <c r="KWR22" s="24"/>
      <c r="KWS22" s="24"/>
      <c r="KWT22" s="24"/>
      <c r="KWU22" s="24"/>
      <c r="KWV22" s="24"/>
      <c r="KWW22" s="24"/>
      <c r="KWX22" s="24"/>
      <c r="KWY22" s="24"/>
      <c r="KWZ22" s="24"/>
      <c r="KXA22" s="24"/>
      <c r="KXB22" s="24"/>
      <c r="KXC22" s="24"/>
      <c r="KXD22" s="24"/>
      <c r="KXE22" s="24"/>
      <c r="KXF22" s="24"/>
      <c r="KXG22" s="24"/>
      <c r="KXH22" s="24"/>
      <c r="KXI22" s="24"/>
      <c r="KXJ22" s="24"/>
      <c r="KXK22" s="24"/>
      <c r="KXL22" s="24"/>
      <c r="KXM22" s="24"/>
      <c r="KXN22" s="24"/>
      <c r="KXO22" s="24"/>
      <c r="KXP22" s="24"/>
      <c r="KXQ22" s="24"/>
      <c r="KXR22" s="24"/>
      <c r="KXS22" s="24"/>
      <c r="KXT22" s="24"/>
      <c r="KXU22" s="24"/>
      <c r="KXV22" s="24"/>
      <c r="KXW22" s="24"/>
      <c r="KXX22" s="24"/>
      <c r="KXY22" s="24"/>
      <c r="KXZ22" s="24"/>
      <c r="KYA22" s="24"/>
      <c r="KYB22" s="24"/>
      <c r="KYC22" s="24"/>
      <c r="KYD22" s="24"/>
      <c r="KYE22" s="24"/>
      <c r="KYF22" s="24"/>
      <c r="KYG22" s="24"/>
      <c r="KYH22" s="24"/>
      <c r="KYI22" s="24"/>
      <c r="KYJ22" s="24"/>
      <c r="KYK22" s="24"/>
      <c r="KYL22" s="24"/>
      <c r="KYM22" s="24"/>
      <c r="KYN22" s="24"/>
      <c r="KYO22" s="24"/>
      <c r="KYP22" s="24"/>
      <c r="KYQ22" s="24"/>
      <c r="KYR22" s="24"/>
      <c r="KYS22" s="24"/>
      <c r="KYT22" s="24"/>
      <c r="KYU22" s="24"/>
      <c r="KYV22" s="24"/>
      <c r="KYW22" s="24"/>
      <c r="KYX22" s="24"/>
      <c r="KYY22" s="24"/>
      <c r="KYZ22" s="24"/>
      <c r="KZA22" s="24"/>
      <c r="KZB22" s="24"/>
      <c r="KZC22" s="24"/>
      <c r="KZD22" s="24"/>
      <c r="KZE22" s="24"/>
      <c r="KZF22" s="24"/>
      <c r="KZG22" s="24"/>
      <c r="KZH22" s="24"/>
      <c r="KZI22" s="24"/>
      <c r="KZJ22" s="24"/>
      <c r="KZK22" s="24"/>
      <c r="KZL22" s="24"/>
      <c r="KZM22" s="24"/>
      <c r="KZN22" s="24"/>
      <c r="KZO22" s="24"/>
      <c r="KZP22" s="24"/>
      <c r="KZQ22" s="24"/>
      <c r="KZR22" s="24"/>
      <c r="KZS22" s="24"/>
      <c r="KZT22" s="24"/>
      <c r="KZU22" s="24"/>
      <c r="KZV22" s="24"/>
      <c r="KZW22" s="24"/>
      <c r="KZX22" s="24"/>
      <c r="KZY22" s="24"/>
      <c r="KZZ22" s="24"/>
      <c r="LAA22" s="24"/>
      <c r="LAB22" s="24"/>
      <c r="LAC22" s="24"/>
      <c r="LAD22" s="24"/>
      <c r="LAE22" s="24"/>
      <c r="LAF22" s="24"/>
      <c r="LAG22" s="24"/>
      <c r="LAH22" s="24"/>
      <c r="LAI22" s="24"/>
      <c r="LAJ22" s="24"/>
      <c r="LAK22" s="24"/>
      <c r="LAL22" s="24"/>
      <c r="LAM22" s="24"/>
      <c r="LAN22" s="24"/>
      <c r="LAO22" s="24"/>
      <c r="LAP22" s="24"/>
      <c r="LAQ22" s="24"/>
      <c r="LAR22" s="24"/>
      <c r="LAS22" s="24"/>
      <c r="LAT22" s="24"/>
      <c r="LAU22" s="24"/>
      <c r="LAV22" s="24"/>
      <c r="LAW22" s="24"/>
      <c r="LAX22" s="24"/>
      <c r="LAY22" s="24"/>
      <c r="LAZ22" s="24"/>
      <c r="LBA22" s="24"/>
      <c r="LBB22" s="24"/>
      <c r="LBC22" s="24"/>
      <c r="LBD22" s="24"/>
      <c r="LBE22" s="24"/>
      <c r="LBF22" s="24"/>
      <c r="LBG22" s="24"/>
      <c r="LBH22" s="24"/>
      <c r="LBI22" s="24"/>
      <c r="LBJ22" s="24"/>
      <c r="LBK22" s="24"/>
      <c r="LBL22" s="24"/>
      <c r="LBM22" s="24"/>
      <c r="LBN22" s="24"/>
      <c r="LBO22" s="24"/>
      <c r="LBP22" s="24"/>
      <c r="LBQ22" s="24"/>
      <c r="LBR22" s="24"/>
      <c r="LBS22" s="24"/>
      <c r="LBT22" s="24"/>
      <c r="LBU22" s="24"/>
      <c r="LBV22" s="24"/>
      <c r="LBW22" s="24"/>
      <c r="LBX22" s="24"/>
      <c r="LBY22" s="24"/>
      <c r="LBZ22" s="24"/>
      <c r="LCA22" s="24"/>
      <c r="LCB22" s="24"/>
      <c r="LCC22" s="24"/>
      <c r="LCD22" s="24"/>
      <c r="LCE22" s="24"/>
      <c r="LCF22" s="24"/>
      <c r="LCG22" s="24"/>
      <c r="LCH22" s="24"/>
      <c r="LCI22" s="24"/>
      <c r="LCJ22" s="24"/>
      <c r="LCK22" s="24"/>
      <c r="LCL22" s="24"/>
      <c r="LCM22" s="24"/>
      <c r="LCN22" s="24"/>
      <c r="LCO22" s="24"/>
      <c r="LCP22" s="24"/>
      <c r="LCQ22" s="24"/>
      <c r="LCR22" s="24"/>
      <c r="LCS22" s="24"/>
      <c r="LCT22" s="24"/>
      <c r="LCU22" s="24"/>
      <c r="LCV22" s="24"/>
      <c r="LCW22" s="24"/>
      <c r="LCX22" s="24"/>
      <c r="LCY22" s="24"/>
      <c r="LCZ22" s="24"/>
      <c r="LDA22" s="24"/>
      <c r="LDB22" s="24"/>
      <c r="LDC22" s="24"/>
      <c r="LDD22" s="24"/>
      <c r="LDE22" s="24"/>
      <c r="LDF22" s="24"/>
      <c r="LDG22" s="24"/>
      <c r="LDH22" s="24"/>
      <c r="LDI22" s="24"/>
      <c r="LDJ22" s="24"/>
      <c r="LDK22" s="24"/>
      <c r="LDL22" s="24"/>
      <c r="LDM22" s="24"/>
      <c r="LDN22" s="24"/>
      <c r="LDO22" s="24"/>
      <c r="LDP22" s="24"/>
      <c r="LDQ22" s="24"/>
      <c r="LDR22" s="24"/>
      <c r="LDS22" s="24"/>
      <c r="LDT22" s="24"/>
      <c r="LDU22" s="24"/>
      <c r="LDV22" s="24"/>
      <c r="LDW22" s="24"/>
      <c r="LDX22" s="24"/>
      <c r="LDY22" s="24"/>
      <c r="LDZ22" s="24"/>
      <c r="LEA22" s="24"/>
      <c r="LEB22" s="24"/>
      <c r="LEC22" s="24"/>
      <c r="LED22" s="24"/>
      <c r="LEE22" s="24"/>
      <c r="LEF22" s="24"/>
      <c r="LEG22" s="24"/>
      <c r="LEH22" s="24"/>
      <c r="LEI22" s="24"/>
      <c r="LEJ22" s="24"/>
      <c r="LEK22" s="24"/>
      <c r="LEL22" s="24"/>
      <c r="LEM22" s="24"/>
      <c r="LEN22" s="24"/>
      <c r="LEO22" s="24"/>
      <c r="LEP22" s="24"/>
      <c r="LEQ22" s="24"/>
      <c r="LER22" s="24"/>
      <c r="LES22" s="24"/>
      <c r="LET22" s="24"/>
      <c r="LEU22" s="24"/>
      <c r="LEV22" s="24"/>
      <c r="LEW22" s="24"/>
      <c r="LEX22" s="24"/>
      <c r="LEY22" s="24"/>
      <c r="LEZ22" s="24"/>
      <c r="LFA22" s="24"/>
      <c r="LFB22" s="24"/>
      <c r="LFC22" s="24"/>
      <c r="LFD22" s="24"/>
      <c r="LFE22" s="24"/>
      <c r="LFF22" s="24"/>
      <c r="LFG22" s="24"/>
      <c r="LFH22" s="24"/>
      <c r="LFI22" s="24"/>
      <c r="LFJ22" s="24"/>
      <c r="LFK22" s="24"/>
      <c r="LFL22" s="24"/>
      <c r="LFM22" s="24"/>
      <c r="LFN22" s="24"/>
      <c r="LFO22" s="24"/>
      <c r="LFP22" s="24"/>
      <c r="LFQ22" s="24"/>
      <c r="LFR22" s="24"/>
      <c r="LFS22" s="24"/>
      <c r="LFT22" s="24"/>
      <c r="LFU22" s="24"/>
      <c r="LFV22" s="24"/>
      <c r="LFW22" s="24"/>
      <c r="LFX22" s="24"/>
      <c r="LFY22" s="24"/>
      <c r="LFZ22" s="24"/>
      <c r="LGA22" s="24"/>
      <c r="LGB22" s="24"/>
      <c r="LGC22" s="24"/>
      <c r="LGD22" s="24"/>
      <c r="LGE22" s="24"/>
      <c r="LGF22" s="24"/>
      <c r="LGG22" s="24"/>
      <c r="LGH22" s="24"/>
      <c r="LGI22" s="24"/>
      <c r="LGJ22" s="24"/>
      <c r="LGK22" s="24"/>
      <c r="LGL22" s="24"/>
      <c r="LGM22" s="24"/>
      <c r="LGN22" s="24"/>
      <c r="LGO22" s="24"/>
      <c r="LGP22" s="24"/>
      <c r="LGQ22" s="24"/>
      <c r="LGR22" s="24"/>
      <c r="LGS22" s="24"/>
      <c r="LGT22" s="24"/>
      <c r="LGU22" s="24"/>
      <c r="LGV22" s="24"/>
      <c r="LGW22" s="24"/>
      <c r="LGX22" s="24"/>
      <c r="LGY22" s="24"/>
      <c r="LGZ22" s="24"/>
      <c r="LHA22" s="24"/>
      <c r="LHB22" s="24"/>
      <c r="LHC22" s="24"/>
      <c r="LHD22" s="24"/>
      <c r="LHE22" s="24"/>
      <c r="LHF22" s="24"/>
      <c r="LHG22" s="24"/>
      <c r="LHH22" s="24"/>
      <c r="LHI22" s="24"/>
      <c r="LHJ22" s="24"/>
      <c r="LHK22" s="24"/>
      <c r="LHL22" s="24"/>
      <c r="LHM22" s="24"/>
      <c r="LHN22" s="24"/>
      <c r="LHO22" s="24"/>
      <c r="LHP22" s="24"/>
      <c r="LHQ22" s="24"/>
      <c r="LHR22" s="24"/>
      <c r="LHS22" s="24"/>
      <c r="LHT22" s="24"/>
      <c r="LHU22" s="24"/>
      <c r="LHV22" s="24"/>
      <c r="LHW22" s="24"/>
      <c r="LHX22" s="24"/>
      <c r="LHY22" s="24"/>
      <c r="LHZ22" s="24"/>
      <c r="LIA22" s="24"/>
      <c r="LIB22" s="24"/>
      <c r="LIC22" s="24"/>
      <c r="LID22" s="24"/>
      <c r="LIE22" s="24"/>
      <c r="LIF22" s="24"/>
      <c r="LIG22" s="24"/>
      <c r="LIH22" s="24"/>
      <c r="LII22" s="24"/>
      <c r="LIJ22" s="24"/>
      <c r="LIK22" s="24"/>
      <c r="LIL22" s="24"/>
      <c r="LIM22" s="24"/>
      <c r="LIN22" s="24"/>
      <c r="LIO22" s="24"/>
      <c r="LIP22" s="24"/>
      <c r="LIQ22" s="24"/>
      <c r="LIR22" s="24"/>
      <c r="LIS22" s="24"/>
      <c r="LIT22" s="24"/>
      <c r="LIU22" s="24"/>
      <c r="LIV22" s="24"/>
      <c r="LIW22" s="24"/>
      <c r="LIX22" s="24"/>
      <c r="LIY22" s="24"/>
      <c r="LIZ22" s="24"/>
      <c r="LJA22" s="24"/>
      <c r="LJB22" s="24"/>
      <c r="LJC22" s="24"/>
      <c r="LJD22" s="24"/>
      <c r="LJE22" s="24"/>
      <c r="LJF22" s="24"/>
      <c r="LJG22" s="24"/>
      <c r="LJH22" s="24"/>
      <c r="LJI22" s="24"/>
      <c r="LJJ22" s="24"/>
      <c r="LJK22" s="24"/>
      <c r="LJL22" s="24"/>
      <c r="LJM22" s="24"/>
      <c r="LJN22" s="24"/>
      <c r="LJO22" s="24"/>
      <c r="LJP22" s="24"/>
      <c r="LJQ22" s="24"/>
      <c r="LJR22" s="24"/>
      <c r="LJS22" s="24"/>
      <c r="LJT22" s="24"/>
      <c r="LJU22" s="24"/>
      <c r="LJV22" s="24"/>
      <c r="LJW22" s="24"/>
      <c r="LJX22" s="24"/>
      <c r="LJY22" s="24"/>
      <c r="LJZ22" s="24"/>
      <c r="LKA22" s="24"/>
      <c r="LKB22" s="24"/>
      <c r="LKC22" s="24"/>
      <c r="LKD22" s="24"/>
      <c r="LKE22" s="24"/>
      <c r="LKF22" s="24"/>
      <c r="LKG22" s="24"/>
      <c r="LKH22" s="24"/>
      <c r="LKI22" s="24"/>
      <c r="LKJ22" s="24"/>
      <c r="LKK22" s="24"/>
      <c r="LKL22" s="24"/>
      <c r="LKM22" s="24"/>
      <c r="LKN22" s="24"/>
      <c r="LKO22" s="24"/>
      <c r="LKP22" s="24"/>
      <c r="LKQ22" s="24"/>
      <c r="LKR22" s="24"/>
      <c r="LKS22" s="24"/>
      <c r="LKT22" s="24"/>
      <c r="LKU22" s="24"/>
      <c r="LKV22" s="24"/>
      <c r="LKW22" s="24"/>
      <c r="LKX22" s="24"/>
      <c r="LKY22" s="24"/>
      <c r="LKZ22" s="24"/>
      <c r="LLA22" s="24"/>
      <c r="LLB22" s="24"/>
      <c r="LLC22" s="24"/>
      <c r="LLD22" s="24"/>
      <c r="LLE22" s="24"/>
      <c r="LLF22" s="24"/>
      <c r="LLG22" s="24"/>
      <c r="LLH22" s="24"/>
      <c r="LLI22" s="24"/>
      <c r="LLJ22" s="24"/>
      <c r="LLK22" s="24"/>
      <c r="LLL22" s="24"/>
      <c r="LLM22" s="24"/>
      <c r="LLN22" s="24"/>
      <c r="LLO22" s="24"/>
      <c r="LLP22" s="24"/>
      <c r="LLQ22" s="24"/>
      <c r="LLR22" s="24"/>
      <c r="LLS22" s="24"/>
      <c r="LLT22" s="24"/>
      <c r="LLU22" s="24"/>
      <c r="LLV22" s="24"/>
      <c r="LLW22" s="24"/>
      <c r="LLX22" s="24"/>
      <c r="LLY22" s="24"/>
      <c r="LLZ22" s="24"/>
      <c r="LMA22" s="24"/>
      <c r="LMB22" s="24"/>
      <c r="LMC22" s="24"/>
      <c r="LMD22" s="24"/>
      <c r="LME22" s="24"/>
      <c r="LMF22" s="24"/>
      <c r="LMG22" s="24"/>
      <c r="LMH22" s="24"/>
      <c r="LMI22" s="24"/>
      <c r="LMJ22" s="24"/>
      <c r="LMK22" s="24"/>
      <c r="LML22" s="24"/>
      <c r="LMM22" s="24"/>
      <c r="LMN22" s="24"/>
      <c r="LMO22" s="24"/>
      <c r="LMP22" s="24"/>
      <c r="LMQ22" s="24"/>
      <c r="LMR22" s="24"/>
      <c r="LMS22" s="24"/>
      <c r="LMT22" s="24"/>
      <c r="LMU22" s="24"/>
      <c r="LMV22" s="24"/>
      <c r="LMW22" s="24"/>
      <c r="LMX22" s="24"/>
      <c r="LMY22" s="24"/>
      <c r="LMZ22" s="24"/>
      <c r="LNA22" s="24"/>
      <c r="LNB22" s="24"/>
      <c r="LNC22" s="24"/>
      <c r="LND22" s="24"/>
      <c r="LNE22" s="24"/>
      <c r="LNF22" s="24"/>
      <c r="LNG22" s="24"/>
      <c r="LNH22" s="24"/>
      <c r="LNI22" s="24"/>
      <c r="LNJ22" s="24"/>
      <c r="LNK22" s="24"/>
      <c r="LNL22" s="24"/>
      <c r="LNM22" s="24"/>
      <c r="LNN22" s="24"/>
      <c r="LNO22" s="24"/>
      <c r="LNP22" s="24"/>
      <c r="LNQ22" s="24"/>
      <c r="LNR22" s="24"/>
      <c r="LNS22" s="24"/>
      <c r="LNT22" s="24"/>
      <c r="LNU22" s="24"/>
      <c r="LNV22" s="24"/>
      <c r="LNW22" s="24"/>
      <c r="LNX22" s="24"/>
      <c r="LNY22" s="24"/>
      <c r="LNZ22" s="24"/>
      <c r="LOA22" s="24"/>
      <c r="LOB22" s="24"/>
      <c r="LOC22" s="24"/>
      <c r="LOD22" s="24"/>
      <c r="LOE22" s="24"/>
      <c r="LOF22" s="24"/>
      <c r="LOG22" s="24"/>
      <c r="LOH22" s="24"/>
      <c r="LOI22" s="24"/>
      <c r="LOJ22" s="24"/>
      <c r="LOK22" s="24"/>
      <c r="LOL22" s="24"/>
      <c r="LOM22" s="24"/>
      <c r="LON22" s="24"/>
      <c r="LOO22" s="24"/>
      <c r="LOP22" s="24"/>
      <c r="LOQ22" s="24"/>
      <c r="LOR22" s="24"/>
      <c r="LOS22" s="24"/>
      <c r="LOT22" s="24"/>
      <c r="LOU22" s="24"/>
      <c r="LOV22" s="24"/>
      <c r="LOW22" s="24"/>
      <c r="LOX22" s="24"/>
      <c r="LOY22" s="24"/>
      <c r="LOZ22" s="24"/>
      <c r="LPA22" s="24"/>
      <c r="LPB22" s="24"/>
      <c r="LPC22" s="24"/>
      <c r="LPD22" s="24"/>
      <c r="LPE22" s="24"/>
      <c r="LPF22" s="24"/>
      <c r="LPG22" s="24"/>
      <c r="LPH22" s="24"/>
      <c r="LPI22" s="24"/>
      <c r="LPJ22" s="24"/>
      <c r="LPK22" s="24"/>
      <c r="LPL22" s="24"/>
      <c r="LPM22" s="24"/>
      <c r="LPN22" s="24"/>
      <c r="LPO22" s="24"/>
      <c r="LPP22" s="24"/>
      <c r="LPQ22" s="24"/>
      <c r="LPR22" s="24"/>
      <c r="LPS22" s="24"/>
      <c r="LPT22" s="24"/>
      <c r="LPU22" s="24"/>
      <c r="LPV22" s="24"/>
      <c r="LPW22" s="24"/>
      <c r="LPX22" s="24"/>
      <c r="LPY22" s="24"/>
      <c r="LPZ22" s="24"/>
      <c r="LQA22" s="24"/>
      <c r="LQB22" s="24"/>
      <c r="LQC22" s="24"/>
      <c r="LQD22" s="24"/>
      <c r="LQE22" s="24"/>
      <c r="LQF22" s="24"/>
      <c r="LQG22" s="24"/>
      <c r="LQH22" s="24"/>
      <c r="LQI22" s="24"/>
      <c r="LQJ22" s="24"/>
      <c r="LQK22" s="24"/>
      <c r="LQL22" s="24"/>
      <c r="LQM22" s="24"/>
      <c r="LQN22" s="24"/>
      <c r="LQO22" s="24"/>
      <c r="LQP22" s="24"/>
      <c r="LQQ22" s="24"/>
      <c r="LQR22" s="24"/>
      <c r="LQS22" s="24"/>
      <c r="LQT22" s="24"/>
      <c r="LQU22" s="24"/>
      <c r="LQV22" s="24"/>
      <c r="LQW22" s="24"/>
      <c r="LQX22" s="24"/>
      <c r="LQY22" s="24"/>
      <c r="LQZ22" s="24"/>
      <c r="LRA22" s="24"/>
      <c r="LRB22" s="24"/>
      <c r="LRC22" s="24"/>
      <c r="LRD22" s="24"/>
      <c r="LRE22" s="24"/>
      <c r="LRF22" s="24"/>
      <c r="LRG22" s="24"/>
      <c r="LRH22" s="24"/>
      <c r="LRI22" s="24"/>
      <c r="LRJ22" s="24"/>
      <c r="LRK22" s="24"/>
      <c r="LRL22" s="24"/>
      <c r="LRM22" s="24"/>
      <c r="LRN22" s="24"/>
      <c r="LRO22" s="24"/>
      <c r="LRP22" s="24"/>
      <c r="LRQ22" s="24"/>
      <c r="LRR22" s="24"/>
      <c r="LRS22" s="24"/>
      <c r="LRT22" s="24"/>
      <c r="LRU22" s="24"/>
      <c r="LRV22" s="24"/>
      <c r="LRW22" s="24"/>
      <c r="LRX22" s="24"/>
      <c r="LRY22" s="24"/>
      <c r="LRZ22" s="24"/>
      <c r="LSA22" s="24"/>
      <c r="LSB22" s="24"/>
      <c r="LSC22" s="24"/>
      <c r="LSD22" s="24"/>
      <c r="LSE22" s="24"/>
      <c r="LSF22" s="24"/>
      <c r="LSG22" s="24"/>
      <c r="LSH22" s="24"/>
      <c r="LSI22" s="24"/>
      <c r="LSJ22" s="24"/>
      <c r="LSK22" s="24"/>
      <c r="LSL22" s="24"/>
      <c r="LSM22" s="24"/>
      <c r="LSN22" s="24"/>
      <c r="LSO22" s="24"/>
      <c r="LSP22" s="24"/>
      <c r="LSQ22" s="24"/>
      <c r="LSR22" s="24"/>
      <c r="LSS22" s="24"/>
      <c r="LST22" s="24"/>
      <c r="LSU22" s="24"/>
      <c r="LSV22" s="24"/>
      <c r="LSW22" s="24"/>
      <c r="LSX22" s="24"/>
      <c r="LSY22" s="24"/>
      <c r="LSZ22" s="24"/>
      <c r="LTA22" s="24"/>
      <c r="LTB22" s="24"/>
      <c r="LTC22" s="24"/>
      <c r="LTD22" s="24"/>
      <c r="LTE22" s="24"/>
      <c r="LTF22" s="24"/>
      <c r="LTG22" s="24"/>
      <c r="LTH22" s="24"/>
      <c r="LTI22" s="24"/>
      <c r="LTJ22" s="24"/>
      <c r="LTK22" s="24"/>
      <c r="LTL22" s="24"/>
      <c r="LTM22" s="24"/>
      <c r="LTN22" s="24"/>
      <c r="LTO22" s="24"/>
      <c r="LTP22" s="24"/>
      <c r="LTQ22" s="24"/>
      <c r="LTR22" s="24"/>
      <c r="LTS22" s="24"/>
      <c r="LTT22" s="24"/>
      <c r="LTU22" s="24"/>
      <c r="LTV22" s="24"/>
      <c r="LTW22" s="24"/>
      <c r="LTX22" s="24"/>
      <c r="LTY22" s="24"/>
      <c r="LTZ22" s="24"/>
      <c r="LUA22" s="24"/>
      <c r="LUB22" s="24"/>
      <c r="LUC22" s="24"/>
      <c r="LUD22" s="24"/>
      <c r="LUE22" s="24"/>
      <c r="LUF22" s="24"/>
      <c r="LUG22" s="24"/>
      <c r="LUH22" s="24"/>
      <c r="LUI22" s="24"/>
      <c r="LUJ22" s="24"/>
      <c r="LUK22" s="24"/>
      <c r="LUL22" s="24"/>
      <c r="LUM22" s="24"/>
      <c r="LUN22" s="24"/>
      <c r="LUO22" s="24"/>
      <c r="LUP22" s="24"/>
      <c r="LUQ22" s="24"/>
      <c r="LUR22" s="24"/>
      <c r="LUS22" s="24"/>
      <c r="LUT22" s="24"/>
      <c r="LUU22" s="24"/>
      <c r="LUV22" s="24"/>
      <c r="LUW22" s="24"/>
      <c r="LUX22" s="24"/>
      <c r="LUY22" s="24"/>
      <c r="LUZ22" s="24"/>
      <c r="LVA22" s="24"/>
      <c r="LVB22" s="24"/>
      <c r="LVC22" s="24"/>
      <c r="LVD22" s="24"/>
      <c r="LVE22" s="24"/>
      <c r="LVF22" s="24"/>
      <c r="LVG22" s="24"/>
      <c r="LVH22" s="24"/>
      <c r="LVI22" s="24"/>
      <c r="LVJ22" s="24"/>
      <c r="LVK22" s="24"/>
      <c r="LVL22" s="24"/>
      <c r="LVM22" s="24"/>
      <c r="LVN22" s="24"/>
      <c r="LVO22" s="24"/>
      <c r="LVP22" s="24"/>
      <c r="LVQ22" s="24"/>
      <c r="LVR22" s="24"/>
      <c r="LVS22" s="24"/>
      <c r="LVT22" s="24"/>
      <c r="LVU22" s="24"/>
      <c r="LVV22" s="24"/>
      <c r="LVW22" s="24"/>
      <c r="LVX22" s="24"/>
      <c r="LVY22" s="24"/>
      <c r="LVZ22" s="24"/>
      <c r="LWA22" s="24"/>
      <c r="LWB22" s="24"/>
      <c r="LWC22" s="24"/>
      <c r="LWD22" s="24"/>
      <c r="LWE22" s="24"/>
      <c r="LWF22" s="24"/>
      <c r="LWG22" s="24"/>
      <c r="LWH22" s="24"/>
      <c r="LWI22" s="24"/>
      <c r="LWJ22" s="24"/>
      <c r="LWK22" s="24"/>
      <c r="LWL22" s="24"/>
      <c r="LWM22" s="24"/>
      <c r="LWN22" s="24"/>
      <c r="LWO22" s="24"/>
      <c r="LWP22" s="24"/>
      <c r="LWQ22" s="24"/>
      <c r="LWR22" s="24"/>
      <c r="LWS22" s="24"/>
      <c r="LWT22" s="24"/>
      <c r="LWU22" s="24"/>
      <c r="LWV22" s="24"/>
      <c r="LWW22" s="24"/>
      <c r="LWX22" s="24"/>
      <c r="LWY22" s="24"/>
      <c r="LWZ22" s="24"/>
      <c r="LXA22" s="24"/>
      <c r="LXB22" s="24"/>
      <c r="LXC22" s="24"/>
      <c r="LXD22" s="24"/>
      <c r="LXE22" s="24"/>
      <c r="LXF22" s="24"/>
      <c r="LXG22" s="24"/>
      <c r="LXH22" s="24"/>
      <c r="LXI22" s="24"/>
      <c r="LXJ22" s="24"/>
      <c r="LXK22" s="24"/>
      <c r="LXL22" s="24"/>
      <c r="LXM22" s="24"/>
      <c r="LXN22" s="24"/>
      <c r="LXO22" s="24"/>
      <c r="LXP22" s="24"/>
      <c r="LXQ22" s="24"/>
      <c r="LXR22" s="24"/>
      <c r="LXS22" s="24"/>
      <c r="LXT22" s="24"/>
      <c r="LXU22" s="24"/>
      <c r="LXV22" s="24"/>
      <c r="LXW22" s="24"/>
      <c r="LXX22" s="24"/>
      <c r="LXY22" s="24"/>
      <c r="LXZ22" s="24"/>
      <c r="LYA22" s="24"/>
      <c r="LYB22" s="24"/>
      <c r="LYC22" s="24"/>
      <c r="LYD22" s="24"/>
      <c r="LYE22" s="24"/>
      <c r="LYF22" s="24"/>
      <c r="LYG22" s="24"/>
      <c r="LYH22" s="24"/>
      <c r="LYI22" s="24"/>
      <c r="LYJ22" s="24"/>
      <c r="LYK22" s="24"/>
      <c r="LYL22" s="24"/>
      <c r="LYM22" s="24"/>
      <c r="LYN22" s="24"/>
      <c r="LYO22" s="24"/>
      <c r="LYP22" s="24"/>
      <c r="LYQ22" s="24"/>
      <c r="LYR22" s="24"/>
      <c r="LYS22" s="24"/>
      <c r="LYT22" s="24"/>
      <c r="LYU22" s="24"/>
      <c r="LYV22" s="24"/>
      <c r="LYW22" s="24"/>
      <c r="LYX22" s="24"/>
      <c r="LYY22" s="24"/>
      <c r="LYZ22" s="24"/>
      <c r="LZA22" s="24"/>
      <c r="LZB22" s="24"/>
      <c r="LZC22" s="24"/>
      <c r="LZD22" s="24"/>
      <c r="LZE22" s="24"/>
      <c r="LZF22" s="24"/>
      <c r="LZG22" s="24"/>
      <c r="LZH22" s="24"/>
      <c r="LZI22" s="24"/>
      <c r="LZJ22" s="24"/>
      <c r="LZK22" s="24"/>
      <c r="LZL22" s="24"/>
      <c r="LZM22" s="24"/>
      <c r="LZN22" s="24"/>
      <c r="LZO22" s="24"/>
      <c r="LZP22" s="24"/>
      <c r="LZQ22" s="24"/>
      <c r="LZR22" s="24"/>
      <c r="LZS22" s="24"/>
      <c r="LZT22" s="24"/>
      <c r="LZU22" s="24"/>
      <c r="LZV22" s="24"/>
      <c r="LZW22" s="24"/>
      <c r="LZX22" s="24"/>
      <c r="LZY22" s="24"/>
      <c r="LZZ22" s="24"/>
      <c r="MAA22" s="24"/>
      <c r="MAB22" s="24"/>
      <c r="MAC22" s="24"/>
      <c r="MAD22" s="24"/>
      <c r="MAE22" s="24"/>
      <c r="MAF22" s="24"/>
      <c r="MAG22" s="24"/>
      <c r="MAH22" s="24"/>
      <c r="MAI22" s="24"/>
      <c r="MAJ22" s="24"/>
      <c r="MAK22" s="24"/>
      <c r="MAL22" s="24"/>
      <c r="MAM22" s="24"/>
      <c r="MAN22" s="24"/>
      <c r="MAO22" s="24"/>
      <c r="MAP22" s="24"/>
      <c r="MAQ22" s="24"/>
      <c r="MAR22" s="24"/>
      <c r="MAS22" s="24"/>
      <c r="MAT22" s="24"/>
      <c r="MAU22" s="24"/>
      <c r="MAV22" s="24"/>
      <c r="MAW22" s="24"/>
      <c r="MAX22" s="24"/>
      <c r="MAY22" s="24"/>
      <c r="MAZ22" s="24"/>
      <c r="MBA22" s="24"/>
      <c r="MBB22" s="24"/>
      <c r="MBC22" s="24"/>
      <c r="MBD22" s="24"/>
      <c r="MBE22" s="24"/>
      <c r="MBF22" s="24"/>
      <c r="MBG22" s="24"/>
      <c r="MBH22" s="24"/>
      <c r="MBI22" s="24"/>
      <c r="MBJ22" s="24"/>
      <c r="MBK22" s="24"/>
      <c r="MBL22" s="24"/>
      <c r="MBM22" s="24"/>
      <c r="MBN22" s="24"/>
      <c r="MBO22" s="24"/>
      <c r="MBP22" s="24"/>
      <c r="MBQ22" s="24"/>
      <c r="MBR22" s="24"/>
      <c r="MBS22" s="24"/>
      <c r="MBT22" s="24"/>
      <c r="MBU22" s="24"/>
      <c r="MBV22" s="24"/>
      <c r="MBW22" s="24"/>
      <c r="MBX22" s="24"/>
      <c r="MBY22" s="24"/>
      <c r="MBZ22" s="24"/>
      <c r="MCA22" s="24"/>
      <c r="MCB22" s="24"/>
      <c r="MCC22" s="24"/>
      <c r="MCD22" s="24"/>
      <c r="MCE22" s="24"/>
      <c r="MCF22" s="24"/>
      <c r="MCG22" s="24"/>
      <c r="MCH22" s="24"/>
      <c r="MCI22" s="24"/>
      <c r="MCJ22" s="24"/>
      <c r="MCK22" s="24"/>
      <c r="MCL22" s="24"/>
      <c r="MCM22" s="24"/>
      <c r="MCN22" s="24"/>
      <c r="MCO22" s="24"/>
      <c r="MCP22" s="24"/>
      <c r="MCQ22" s="24"/>
      <c r="MCR22" s="24"/>
      <c r="MCS22" s="24"/>
      <c r="MCT22" s="24"/>
      <c r="MCU22" s="24"/>
      <c r="MCV22" s="24"/>
      <c r="MCW22" s="24"/>
      <c r="MCX22" s="24"/>
      <c r="MCY22" s="24"/>
      <c r="MCZ22" s="24"/>
      <c r="MDA22" s="24"/>
      <c r="MDB22" s="24"/>
      <c r="MDC22" s="24"/>
      <c r="MDD22" s="24"/>
      <c r="MDE22" s="24"/>
      <c r="MDF22" s="24"/>
      <c r="MDG22" s="24"/>
      <c r="MDH22" s="24"/>
      <c r="MDI22" s="24"/>
      <c r="MDJ22" s="24"/>
      <c r="MDK22" s="24"/>
      <c r="MDL22" s="24"/>
      <c r="MDM22" s="24"/>
      <c r="MDN22" s="24"/>
      <c r="MDO22" s="24"/>
      <c r="MDP22" s="24"/>
      <c r="MDQ22" s="24"/>
      <c r="MDR22" s="24"/>
      <c r="MDS22" s="24"/>
      <c r="MDT22" s="24"/>
      <c r="MDU22" s="24"/>
      <c r="MDV22" s="24"/>
      <c r="MDW22" s="24"/>
      <c r="MDX22" s="24"/>
      <c r="MDY22" s="24"/>
      <c r="MDZ22" s="24"/>
      <c r="MEA22" s="24"/>
      <c r="MEB22" s="24"/>
      <c r="MEC22" s="24"/>
      <c r="MED22" s="24"/>
      <c r="MEE22" s="24"/>
      <c r="MEF22" s="24"/>
      <c r="MEG22" s="24"/>
      <c r="MEH22" s="24"/>
      <c r="MEI22" s="24"/>
      <c r="MEJ22" s="24"/>
      <c r="MEK22" s="24"/>
      <c r="MEL22" s="24"/>
      <c r="MEM22" s="24"/>
      <c r="MEN22" s="24"/>
      <c r="MEO22" s="24"/>
      <c r="MEP22" s="24"/>
      <c r="MEQ22" s="24"/>
      <c r="MER22" s="24"/>
      <c r="MES22" s="24"/>
      <c r="MET22" s="24"/>
      <c r="MEU22" s="24"/>
      <c r="MEV22" s="24"/>
      <c r="MEW22" s="24"/>
      <c r="MEX22" s="24"/>
      <c r="MEY22" s="24"/>
      <c r="MEZ22" s="24"/>
      <c r="MFA22" s="24"/>
      <c r="MFB22" s="24"/>
      <c r="MFC22" s="24"/>
      <c r="MFD22" s="24"/>
      <c r="MFE22" s="24"/>
      <c r="MFF22" s="24"/>
      <c r="MFG22" s="24"/>
      <c r="MFH22" s="24"/>
      <c r="MFI22" s="24"/>
      <c r="MFJ22" s="24"/>
      <c r="MFK22" s="24"/>
      <c r="MFL22" s="24"/>
      <c r="MFM22" s="24"/>
      <c r="MFN22" s="24"/>
      <c r="MFO22" s="24"/>
      <c r="MFP22" s="24"/>
      <c r="MFQ22" s="24"/>
      <c r="MFR22" s="24"/>
      <c r="MFS22" s="24"/>
      <c r="MFT22" s="24"/>
      <c r="MFU22" s="24"/>
      <c r="MFV22" s="24"/>
      <c r="MFW22" s="24"/>
      <c r="MFX22" s="24"/>
      <c r="MFY22" s="24"/>
      <c r="MFZ22" s="24"/>
      <c r="MGA22" s="24"/>
      <c r="MGB22" s="24"/>
      <c r="MGC22" s="24"/>
      <c r="MGD22" s="24"/>
      <c r="MGE22" s="24"/>
      <c r="MGF22" s="24"/>
      <c r="MGG22" s="24"/>
      <c r="MGH22" s="24"/>
      <c r="MGI22" s="24"/>
      <c r="MGJ22" s="24"/>
      <c r="MGK22" s="24"/>
      <c r="MGL22" s="24"/>
      <c r="MGM22" s="24"/>
      <c r="MGN22" s="24"/>
      <c r="MGO22" s="24"/>
      <c r="MGP22" s="24"/>
      <c r="MGQ22" s="24"/>
      <c r="MGR22" s="24"/>
      <c r="MGS22" s="24"/>
      <c r="MGT22" s="24"/>
      <c r="MGU22" s="24"/>
      <c r="MGV22" s="24"/>
      <c r="MGW22" s="24"/>
      <c r="MGX22" s="24"/>
      <c r="MGY22" s="24"/>
      <c r="MGZ22" s="24"/>
      <c r="MHA22" s="24"/>
      <c r="MHB22" s="24"/>
      <c r="MHC22" s="24"/>
      <c r="MHD22" s="24"/>
      <c r="MHE22" s="24"/>
      <c r="MHF22" s="24"/>
      <c r="MHG22" s="24"/>
      <c r="MHH22" s="24"/>
      <c r="MHI22" s="24"/>
      <c r="MHJ22" s="24"/>
      <c r="MHK22" s="24"/>
      <c r="MHL22" s="24"/>
      <c r="MHM22" s="24"/>
      <c r="MHN22" s="24"/>
      <c r="MHO22" s="24"/>
      <c r="MHP22" s="24"/>
      <c r="MHQ22" s="24"/>
      <c r="MHR22" s="24"/>
      <c r="MHS22" s="24"/>
      <c r="MHT22" s="24"/>
      <c r="MHU22" s="24"/>
      <c r="MHV22" s="24"/>
      <c r="MHW22" s="24"/>
      <c r="MHX22" s="24"/>
      <c r="MHY22" s="24"/>
      <c r="MHZ22" s="24"/>
      <c r="MIA22" s="24"/>
      <c r="MIB22" s="24"/>
      <c r="MIC22" s="24"/>
      <c r="MID22" s="24"/>
      <c r="MIE22" s="24"/>
      <c r="MIF22" s="24"/>
      <c r="MIG22" s="24"/>
      <c r="MIH22" s="24"/>
      <c r="MII22" s="24"/>
      <c r="MIJ22" s="24"/>
      <c r="MIK22" s="24"/>
      <c r="MIL22" s="24"/>
      <c r="MIM22" s="24"/>
      <c r="MIN22" s="24"/>
      <c r="MIO22" s="24"/>
      <c r="MIP22" s="24"/>
      <c r="MIQ22" s="24"/>
      <c r="MIR22" s="24"/>
      <c r="MIS22" s="24"/>
      <c r="MIT22" s="24"/>
      <c r="MIU22" s="24"/>
      <c r="MIV22" s="24"/>
      <c r="MIW22" s="24"/>
      <c r="MIX22" s="24"/>
      <c r="MIY22" s="24"/>
      <c r="MIZ22" s="24"/>
      <c r="MJA22" s="24"/>
      <c r="MJB22" s="24"/>
      <c r="MJC22" s="24"/>
      <c r="MJD22" s="24"/>
      <c r="MJE22" s="24"/>
      <c r="MJF22" s="24"/>
      <c r="MJG22" s="24"/>
      <c r="MJH22" s="24"/>
      <c r="MJI22" s="24"/>
      <c r="MJJ22" s="24"/>
      <c r="MJK22" s="24"/>
      <c r="MJL22" s="24"/>
      <c r="MJM22" s="24"/>
      <c r="MJN22" s="24"/>
      <c r="MJO22" s="24"/>
      <c r="MJP22" s="24"/>
      <c r="MJQ22" s="24"/>
      <c r="MJR22" s="24"/>
      <c r="MJS22" s="24"/>
      <c r="MJT22" s="24"/>
      <c r="MJU22" s="24"/>
      <c r="MJV22" s="24"/>
      <c r="MJW22" s="24"/>
      <c r="MJX22" s="24"/>
      <c r="MJY22" s="24"/>
      <c r="MJZ22" s="24"/>
      <c r="MKA22" s="24"/>
      <c r="MKB22" s="24"/>
      <c r="MKC22" s="24"/>
      <c r="MKD22" s="24"/>
      <c r="MKE22" s="24"/>
      <c r="MKF22" s="24"/>
      <c r="MKG22" s="24"/>
      <c r="MKH22" s="24"/>
      <c r="MKI22" s="24"/>
      <c r="MKJ22" s="24"/>
      <c r="MKK22" s="24"/>
      <c r="MKL22" s="24"/>
      <c r="MKM22" s="24"/>
      <c r="MKN22" s="24"/>
      <c r="MKO22" s="24"/>
      <c r="MKP22" s="24"/>
      <c r="MKQ22" s="24"/>
      <c r="MKR22" s="24"/>
      <c r="MKS22" s="24"/>
      <c r="MKT22" s="24"/>
      <c r="MKU22" s="24"/>
      <c r="MKV22" s="24"/>
      <c r="MKW22" s="24"/>
      <c r="MKX22" s="24"/>
      <c r="MKY22" s="24"/>
      <c r="MKZ22" s="24"/>
      <c r="MLA22" s="24"/>
      <c r="MLB22" s="24"/>
      <c r="MLC22" s="24"/>
      <c r="MLD22" s="24"/>
      <c r="MLE22" s="24"/>
      <c r="MLF22" s="24"/>
      <c r="MLG22" s="24"/>
      <c r="MLH22" s="24"/>
      <c r="MLI22" s="24"/>
      <c r="MLJ22" s="24"/>
      <c r="MLK22" s="24"/>
      <c r="MLL22" s="24"/>
      <c r="MLM22" s="24"/>
      <c r="MLN22" s="24"/>
      <c r="MLO22" s="24"/>
      <c r="MLP22" s="24"/>
      <c r="MLQ22" s="24"/>
      <c r="MLR22" s="24"/>
      <c r="MLS22" s="24"/>
      <c r="MLT22" s="24"/>
      <c r="MLU22" s="24"/>
      <c r="MLV22" s="24"/>
      <c r="MLW22" s="24"/>
      <c r="MLX22" s="24"/>
      <c r="MLY22" s="24"/>
      <c r="MLZ22" s="24"/>
      <c r="MMA22" s="24"/>
      <c r="MMB22" s="24"/>
      <c r="MMC22" s="24"/>
      <c r="MMD22" s="24"/>
      <c r="MME22" s="24"/>
      <c r="MMF22" s="24"/>
      <c r="MMG22" s="24"/>
      <c r="MMH22" s="24"/>
      <c r="MMI22" s="24"/>
      <c r="MMJ22" s="24"/>
      <c r="MMK22" s="24"/>
      <c r="MML22" s="24"/>
      <c r="MMM22" s="24"/>
      <c r="MMN22" s="24"/>
      <c r="MMO22" s="24"/>
      <c r="MMP22" s="24"/>
      <c r="MMQ22" s="24"/>
      <c r="MMR22" s="24"/>
      <c r="MMS22" s="24"/>
      <c r="MMT22" s="24"/>
      <c r="MMU22" s="24"/>
      <c r="MMV22" s="24"/>
      <c r="MMW22" s="24"/>
      <c r="MMX22" s="24"/>
      <c r="MMY22" s="24"/>
      <c r="MMZ22" s="24"/>
      <c r="MNA22" s="24"/>
      <c r="MNB22" s="24"/>
      <c r="MNC22" s="24"/>
      <c r="MND22" s="24"/>
      <c r="MNE22" s="24"/>
      <c r="MNF22" s="24"/>
      <c r="MNG22" s="24"/>
      <c r="MNH22" s="24"/>
      <c r="MNI22" s="24"/>
      <c r="MNJ22" s="24"/>
      <c r="MNK22" s="24"/>
      <c r="MNL22" s="24"/>
      <c r="MNM22" s="24"/>
      <c r="MNN22" s="24"/>
      <c r="MNO22" s="24"/>
      <c r="MNP22" s="24"/>
      <c r="MNQ22" s="24"/>
      <c r="MNR22" s="24"/>
      <c r="MNS22" s="24"/>
      <c r="MNT22" s="24"/>
      <c r="MNU22" s="24"/>
      <c r="MNV22" s="24"/>
      <c r="MNW22" s="24"/>
      <c r="MNX22" s="24"/>
      <c r="MNY22" s="24"/>
      <c r="MNZ22" s="24"/>
      <c r="MOA22" s="24"/>
      <c r="MOB22" s="24"/>
      <c r="MOC22" s="24"/>
      <c r="MOD22" s="24"/>
      <c r="MOE22" s="24"/>
      <c r="MOF22" s="24"/>
      <c r="MOG22" s="24"/>
      <c r="MOH22" s="24"/>
      <c r="MOI22" s="24"/>
      <c r="MOJ22" s="24"/>
      <c r="MOK22" s="24"/>
      <c r="MOL22" s="24"/>
      <c r="MOM22" s="24"/>
      <c r="MON22" s="24"/>
      <c r="MOO22" s="24"/>
      <c r="MOP22" s="24"/>
      <c r="MOQ22" s="24"/>
      <c r="MOR22" s="24"/>
      <c r="MOS22" s="24"/>
      <c r="MOT22" s="24"/>
      <c r="MOU22" s="24"/>
      <c r="MOV22" s="24"/>
      <c r="MOW22" s="24"/>
      <c r="MOX22" s="24"/>
      <c r="MOY22" s="24"/>
      <c r="MOZ22" s="24"/>
      <c r="MPA22" s="24"/>
      <c r="MPB22" s="24"/>
      <c r="MPC22" s="24"/>
      <c r="MPD22" s="24"/>
      <c r="MPE22" s="24"/>
      <c r="MPF22" s="24"/>
      <c r="MPG22" s="24"/>
      <c r="MPH22" s="24"/>
      <c r="MPI22" s="24"/>
      <c r="MPJ22" s="24"/>
      <c r="MPK22" s="24"/>
      <c r="MPL22" s="24"/>
      <c r="MPM22" s="24"/>
      <c r="MPN22" s="24"/>
      <c r="MPO22" s="24"/>
      <c r="MPP22" s="24"/>
      <c r="MPQ22" s="24"/>
      <c r="MPR22" s="24"/>
      <c r="MPS22" s="24"/>
      <c r="MPT22" s="24"/>
      <c r="MPU22" s="24"/>
      <c r="MPV22" s="24"/>
      <c r="MPW22" s="24"/>
      <c r="MPX22" s="24"/>
      <c r="MPY22" s="24"/>
      <c r="MPZ22" s="24"/>
      <c r="MQA22" s="24"/>
      <c r="MQB22" s="24"/>
      <c r="MQC22" s="24"/>
      <c r="MQD22" s="24"/>
      <c r="MQE22" s="24"/>
      <c r="MQF22" s="24"/>
      <c r="MQG22" s="24"/>
      <c r="MQH22" s="24"/>
      <c r="MQI22" s="24"/>
      <c r="MQJ22" s="24"/>
      <c r="MQK22" s="24"/>
      <c r="MQL22" s="24"/>
      <c r="MQM22" s="24"/>
      <c r="MQN22" s="24"/>
      <c r="MQO22" s="24"/>
      <c r="MQP22" s="24"/>
      <c r="MQQ22" s="24"/>
      <c r="MQR22" s="24"/>
      <c r="MQS22" s="24"/>
      <c r="MQT22" s="24"/>
      <c r="MQU22" s="24"/>
      <c r="MQV22" s="24"/>
      <c r="MQW22" s="24"/>
      <c r="MQX22" s="24"/>
      <c r="MQY22" s="24"/>
      <c r="MQZ22" s="24"/>
      <c r="MRA22" s="24"/>
      <c r="MRB22" s="24"/>
      <c r="MRC22" s="24"/>
      <c r="MRD22" s="24"/>
      <c r="MRE22" s="24"/>
      <c r="MRF22" s="24"/>
      <c r="MRG22" s="24"/>
      <c r="MRH22" s="24"/>
      <c r="MRI22" s="24"/>
      <c r="MRJ22" s="24"/>
      <c r="MRK22" s="24"/>
      <c r="MRL22" s="24"/>
      <c r="MRM22" s="24"/>
      <c r="MRN22" s="24"/>
      <c r="MRO22" s="24"/>
      <c r="MRP22" s="24"/>
      <c r="MRQ22" s="24"/>
      <c r="MRR22" s="24"/>
      <c r="MRS22" s="24"/>
      <c r="MRT22" s="24"/>
      <c r="MRU22" s="24"/>
      <c r="MRV22" s="24"/>
      <c r="MRW22" s="24"/>
      <c r="MRX22" s="24"/>
      <c r="MRY22" s="24"/>
      <c r="MRZ22" s="24"/>
      <c r="MSA22" s="24"/>
      <c r="MSB22" s="24"/>
      <c r="MSC22" s="24"/>
      <c r="MSD22" s="24"/>
      <c r="MSE22" s="24"/>
      <c r="MSF22" s="24"/>
      <c r="MSG22" s="24"/>
      <c r="MSH22" s="24"/>
      <c r="MSI22" s="24"/>
      <c r="MSJ22" s="24"/>
      <c r="MSK22" s="24"/>
      <c r="MSL22" s="24"/>
      <c r="MSM22" s="24"/>
      <c r="MSN22" s="24"/>
      <c r="MSO22" s="24"/>
      <c r="MSP22" s="24"/>
      <c r="MSQ22" s="24"/>
      <c r="MSR22" s="24"/>
      <c r="MSS22" s="24"/>
      <c r="MST22" s="24"/>
      <c r="MSU22" s="24"/>
      <c r="MSV22" s="24"/>
      <c r="MSW22" s="24"/>
      <c r="MSX22" s="24"/>
      <c r="MSY22" s="24"/>
      <c r="MSZ22" s="24"/>
      <c r="MTA22" s="24"/>
      <c r="MTB22" s="24"/>
      <c r="MTC22" s="24"/>
      <c r="MTD22" s="24"/>
      <c r="MTE22" s="24"/>
      <c r="MTF22" s="24"/>
      <c r="MTG22" s="24"/>
      <c r="MTH22" s="24"/>
      <c r="MTI22" s="24"/>
      <c r="MTJ22" s="24"/>
      <c r="MTK22" s="24"/>
      <c r="MTL22" s="24"/>
      <c r="MTM22" s="24"/>
      <c r="MTN22" s="24"/>
      <c r="MTO22" s="24"/>
      <c r="MTP22" s="24"/>
      <c r="MTQ22" s="24"/>
      <c r="MTR22" s="24"/>
      <c r="MTS22" s="24"/>
      <c r="MTT22" s="24"/>
      <c r="MTU22" s="24"/>
      <c r="MTV22" s="24"/>
      <c r="MTW22" s="24"/>
      <c r="MTX22" s="24"/>
      <c r="MTY22" s="24"/>
      <c r="MTZ22" s="24"/>
      <c r="MUA22" s="24"/>
      <c r="MUB22" s="24"/>
      <c r="MUC22" s="24"/>
      <c r="MUD22" s="24"/>
      <c r="MUE22" s="24"/>
      <c r="MUF22" s="24"/>
      <c r="MUG22" s="24"/>
      <c r="MUH22" s="24"/>
      <c r="MUI22" s="24"/>
      <c r="MUJ22" s="24"/>
      <c r="MUK22" s="24"/>
      <c r="MUL22" s="24"/>
      <c r="MUM22" s="24"/>
      <c r="MUN22" s="24"/>
      <c r="MUO22" s="24"/>
      <c r="MUP22" s="24"/>
      <c r="MUQ22" s="24"/>
      <c r="MUR22" s="24"/>
      <c r="MUS22" s="24"/>
      <c r="MUT22" s="24"/>
      <c r="MUU22" s="24"/>
      <c r="MUV22" s="24"/>
      <c r="MUW22" s="24"/>
      <c r="MUX22" s="24"/>
      <c r="MUY22" s="24"/>
      <c r="MUZ22" s="24"/>
      <c r="MVA22" s="24"/>
      <c r="MVB22" s="24"/>
      <c r="MVC22" s="24"/>
      <c r="MVD22" s="24"/>
      <c r="MVE22" s="24"/>
      <c r="MVF22" s="24"/>
      <c r="MVG22" s="24"/>
      <c r="MVH22" s="24"/>
      <c r="MVI22" s="24"/>
      <c r="MVJ22" s="24"/>
      <c r="MVK22" s="24"/>
      <c r="MVL22" s="24"/>
      <c r="MVM22" s="24"/>
      <c r="MVN22" s="24"/>
      <c r="MVO22" s="24"/>
      <c r="MVP22" s="24"/>
      <c r="MVQ22" s="24"/>
      <c r="MVR22" s="24"/>
      <c r="MVS22" s="24"/>
      <c r="MVT22" s="24"/>
      <c r="MVU22" s="24"/>
      <c r="MVV22" s="24"/>
      <c r="MVW22" s="24"/>
      <c r="MVX22" s="24"/>
      <c r="MVY22" s="24"/>
      <c r="MVZ22" s="24"/>
      <c r="MWA22" s="24"/>
      <c r="MWB22" s="24"/>
      <c r="MWC22" s="24"/>
      <c r="MWD22" s="24"/>
      <c r="MWE22" s="24"/>
      <c r="MWF22" s="24"/>
      <c r="MWG22" s="24"/>
      <c r="MWH22" s="24"/>
      <c r="MWI22" s="24"/>
      <c r="MWJ22" s="24"/>
      <c r="MWK22" s="24"/>
      <c r="MWL22" s="24"/>
      <c r="MWM22" s="24"/>
      <c r="MWN22" s="24"/>
      <c r="MWO22" s="24"/>
      <c r="MWP22" s="24"/>
      <c r="MWQ22" s="24"/>
      <c r="MWR22" s="24"/>
      <c r="MWS22" s="24"/>
      <c r="MWT22" s="24"/>
      <c r="MWU22" s="24"/>
      <c r="MWV22" s="24"/>
      <c r="MWW22" s="24"/>
      <c r="MWX22" s="24"/>
      <c r="MWY22" s="24"/>
      <c r="MWZ22" s="24"/>
      <c r="MXA22" s="24"/>
      <c r="MXB22" s="24"/>
      <c r="MXC22" s="24"/>
      <c r="MXD22" s="24"/>
      <c r="MXE22" s="24"/>
      <c r="MXF22" s="24"/>
      <c r="MXG22" s="24"/>
      <c r="MXH22" s="24"/>
      <c r="MXI22" s="24"/>
      <c r="MXJ22" s="24"/>
      <c r="MXK22" s="24"/>
      <c r="MXL22" s="24"/>
      <c r="MXM22" s="24"/>
      <c r="MXN22" s="24"/>
      <c r="MXO22" s="24"/>
      <c r="MXP22" s="24"/>
      <c r="MXQ22" s="24"/>
      <c r="MXR22" s="24"/>
      <c r="MXS22" s="24"/>
      <c r="MXT22" s="24"/>
      <c r="MXU22" s="24"/>
      <c r="MXV22" s="24"/>
      <c r="MXW22" s="24"/>
      <c r="MXX22" s="24"/>
      <c r="MXY22" s="24"/>
      <c r="MXZ22" s="24"/>
      <c r="MYA22" s="24"/>
      <c r="MYB22" s="24"/>
      <c r="MYC22" s="24"/>
      <c r="MYD22" s="24"/>
      <c r="MYE22" s="24"/>
      <c r="MYF22" s="24"/>
      <c r="MYG22" s="24"/>
      <c r="MYH22" s="24"/>
      <c r="MYI22" s="24"/>
      <c r="MYJ22" s="24"/>
      <c r="MYK22" s="24"/>
      <c r="MYL22" s="24"/>
      <c r="MYM22" s="24"/>
      <c r="MYN22" s="24"/>
      <c r="MYO22" s="24"/>
      <c r="MYP22" s="24"/>
      <c r="MYQ22" s="24"/>
      <c r="MYR22" s="24"/>
      <c r="MYS22" s="24"/>
      <c r="MYT22" s="24"/>
      <c r="MYU22" s="24"/>
      <c r="MYV22" s="24"/>
      <c r="MYW22" s="24"/>
      <c r="MYX22" s="24"/>
      <c r="MYY22" s="24"/>
      <c r="MYZ22" s="24"/>
      <c r="MZA22" s="24"/>
      <c r="MZB22" s="24"/>
      <c r="MZC22" s="24"/>
      <c r="MZD22" s="24"/>
      <c r="MZE22" s="24"/>
      <c r="MZF22" s="24"/>
      <c r="MZG22" s="24"/>
      <c r="MZH22" s="24"/>
      <c r="MZI22" s="24"/>
      <c r="MZJ22" s="24"/>
      <c r="MZK22" s="24"/>
      <c r="MZL22" s="24"/>
      <c r="MZM22" s="24"/>
      <c r="MZN22" s="24"/>
      <c r="MZO22" s="24"/>
      <c r="MZP22" s="24"/>
      <c r="MZQ22" s="24"/>
      <c r="MZR22" s="24"/>
      <c r="MZS22" s="24"/>
      <c r="MZT22" s="24"/>
      <c r="MZU22" s="24"/>
      <c r="MZV22" s="24"/>
      <c r="MZW22" s="24"/>
      <c r="MZX22" s="24"/>
      <c r="MZY22" s="24"/>
      <c r="MZZ22" s="24"/>
      <c r="NAA22" s="24"/>
      <c r="NAB22" s="24"/>
      <c r="NAC22" s="24"/>
      <c r="NAD22" s="24"/>
      <c r="NAE22" s="24"/>
      <c r="NAF22" s="24"/>
      <c r="NAG22" s="24"/>
      <c r="NAH22" s="24"/>
      <c r="NAI22" s="24"/>
      <c r="NAJ22" s="24"/>
      <c r="NAK22" s="24"/>
      <c r="NAL22" s="24"/>
      <c r="NAM22" s="24"/>
      <c r="NAN22" s="24"/>
      <c r="NAO22" s="24"/>
      <c r="NAP22" s="24"/>
      <c r="NAQ22" s="24"/>
      <c r="NAR22" s="24"/>
      <c r="NAS22" s="24"/>
      <c r="NAT22" s="24"/>
      <c r="NAU22" s="24"/>
      <c r="NAV22" s="24"/>
      <c r="NAW22" s="24"/>
      <c r="NAX22" s="24"/>
      <c r="NAY22" s="24"/>
      <c r="NAZ22" s="24"/>
      <c r="NBA22" s="24"/>
      <c r="NBB22" s="24"/>
      <c r="NBC22" s="24"/>
      <c r="NBD22" s="24"/>
      <c r="NBE22" s="24"/>
      <c r="NBF22" s="24"/>
      <c r="NBG22" s="24"/>
      <c r="NBH22" s="24"/>
      <c r="NBI22" s="24"/>
      <c r="NBJ22" s="24"/>
      <c r="NBK22" s="24"/>
      <c r="NBL22" s="24"/>
      <c r="NBM22" s="24"/>
      <c r="NBN22" s="24"/>
      <c r="NBO22" s="24"/>
      <c r="NBP22" s="24"/>
      <c r="NBQ22" s="24"/>
      <c r="NBR22" s="24"/>
      <c r="NBS22" s="24"/>
      <c r="NBT22" s="24"/>
      <c r="NBU22" s="24"/>
      <c r="NBV22" s="24"/>
      <c r="NBW22" s="24"/>
      <c r="NBX22" s="24"/>
      <c r="NBY22" s="24"/>
      <c r="NBZ22" s="24"/>
      <c r="NCA22" s="24"/>
      <c r="NCB22" s="24"/>
      <c r="NCC22" s="24"/>
      <c r="NCD22" s="24"/>
      <c r="NCE22" s="24"/>
      <c r="NCF22" s="24"/>
      <c r="NCG22" s="24"/>
      <c r="NCH22" s="24"/>
      <c r="NCI22" s="24"/>
      <c r="NCJ22" s="24"/>
      <c r="NCK22" s="24"/>
      <c r="NCL22" s="24"/>
      <c r="NCM22" s="24"/>
      <c r="NCN22" s="24"/>
      <c r="NCO22" s="24"/>
      <c r="NCP22" s="24"/>
      <c r="NCQ22" s="24"/>
      <c r="NCR22" s="24"/>
      <c r="NCS22" s="24"/>
      <c r="NCT22" s="24"/>
      <c r="NCU22" s="24"/>
      <c r="NCV22" s="24"/>
      <c r="NCW22" s="24"/>
      <c r="NCX22" s="24"/>
      <c r="NCY22" s="24"/>
      <c r="NCZ22" s="24"/>
      <c r="NDA22" s="24"/>
      <c r="NDB22" s="24"/>
      <c r="NDC22" s="24"/>
      <c r="NDD22" s="24"/>
      <c r="NDE22" s="24"/>
      <c r="NDF22" s="24"/>
      <c r="NDG22" s="24"/>
      <c r="NDH22" s="24"/>
      <c r="NDI22" s="24"/>
      <c r="NDJ22" s="24"/>
      <c r="NDK22" s="24"/>
      <c r="NDL22" s="24"/>
      <c r="NDM22" s="24"/>
      <c r="NDN22" s="24"/>
      <c r="NDO22" s="24"/>
      <c r="NDP22" s="24"/>
      <c r="NDQ22" s="24"/>
      <c r="NDR22" s="24"/>
      <c r="NDS22" s="24"/>
      <c r="NDT22" s="24"/>
      <c r="NDU22" s="24"/>
      <c r="NDV22" s="24"/>
      <c r="NDW22" s="24"/>
      <c r="NDX22" s="24"/>
      <c r="NDY22" s="24"/>
      <c r="NDZ22" s="24"/>
      <c r="NEA22" s="24"/>
      <c r="NEB22" s="24"/>
      <c r="NEC22" s="24"/>
      <c r="NED22" s="24"/>
      <c r="NEE22" s="24"/>
      <c r="NEF22" s="24"/>
      <c r="NEG22" s="24"/>
      <c r="NEH22" s="24"/>
      <c r="NEI22" s="24"/>
      <c r="NEJ22" s="24"/>
      <c r="NEK22" s="24"/>
      <c r="NEL22" s="24"/>
      <c r="NEM22" s="24"/>
      <c r="NEN22" s="24"/>
      <c r="NEO22" s="24"/>
      <c r="NEP22" s="24"/>
      <c r="NEQ22" s="24"/>
      <c r="NER22" s="24"/>
      <c r="NES22" s="24"/>
      <c r="NET22" s="24"/>
      <c r="NEU22" s="24"/>
      <c r="NEV22" s="24"/>
      <c r="NEW22" s="24"/>
      <c r="NEX22" s="24"/>
      <c r="NEY22" s="24"/>
      <c r="NEZ22" s="24"/>
      <c r="NFA22" s="24"/>
      <c r="NFB22" s="24"/>
      <c r="NFC22" s="24"/>
      <c r="NFD22" s="24"/>
      <c r="NFE22" s="24"/>
      <c r="NFF22" s="24"/>
      <c r="NFG22" s="24"/>
      <c r="NFH22" s="24"/>
      <c r="NFI22" s="24"/>
      <c r="NFJ22" s="24"/>
      <c r="NFK22" s="24"/>
      <c r="NFL22" s="24"/>
      <c r="NFM22" s="24"/>
      <c r="NFN22" s="24"/>
      <c r="NFO22" s="24"/>
      <c r="NFP22" s="24"/>
      <c r="NFQ22" s="24"/>
      <c r="NFR22" s="24"/>
      <c r="NFS22" s="24"/>
      <c r="NFT22" s="24"/>
      <c r="NFU22" s="24"/>
      <c r="NFV22" s="24"/>
      <c r="NFW22" s="24"/>
      <c r="NFX22" s="24"/>
      <c r="NFY22" s="24"/>
      <c r="NFZ22" s="24"/>
      <c r="NGA22" s="24"/>
      <c r="NGB22" s="24"/>
      <c r="NGC22" s="24"/>
      <c r="NGD22" s="24"/>
      <c r="NGE22" s="24"/>
      <c r="NGF22" s="24"/>
      <c r="NGG22" s="24"/>
      <c r="NGH22" s="24"/>
      <c r="NGI22" s="24"/>
      <c r="NGJ22" s="24"/>
      <c r="NGK22" s="24"/>
      <c r="NGL22" s="24"/>
      <c r="NGM22" s="24"/>
      <c r="NGN22" s="24"/>
      <c r="NGO22" s="24"/>
      <c r="NGP22" s="24"/>
      <c r="NGQ22" s="24"/>
      <c r="NGR22" s="24"/>
      <c r="NGS22" s="24"/>
      <c r="NGT22" s="24"/>
      <c r="NGU22" s="24"/>
      <c r="NGV22" s="24"/>
      <c r="NGW22" s="24"/>
      <c r="NGX22" s="24"/>
      <c r="NGY22" s="24"/>
      <c r="NGZ22" s="24"/>
      <c r="NHA22" s="24"/>
      <c r="NHB22" s="24"/>
      <c r="NHC22" s="24"/>
      <c r="NHD22" s="24"/>
      <c r="NHE22" s="24"/>
      <c r="NHF22" s="24"/>
      <c r="NHG22" s="24"/>
      <c r="NHH22" s="24"/>
      <c r="NHI22" s="24"/>
      <c r="NHJ22" s="24"/>
      <c r="NHK22" s="24"/>
      <c r="NHL22" s="24"/>
      <c r="NHM22" s="24"/>
      <c r="NHN22" s="24"/>
      <c r="NHO22" s="24"/>
      <c r="NHP22" s="24"/>
      <c r="NHQ22" s="24"/>
      <c r="NHR22" s="24"/>
      <c r="NHS22" s="24"/>
      <c r="NHT22" s="24"/>
      <c r="NHU22" s="24"/>
      <c r="NHV22" s="24"/>
      <c r="NHW22" s="24"/>
      <c r="NHX22" s="24"/>
      <c r="NHY22" s="24"/>
      <c r="NHZ22" s="24"/>
      <c r="NIA22" s="24"/>
      <c r="NIB22" s="24"/>
      <c r="NIC22" s="24"/>
      <c r="NID22" s="24"/>
      <c r="NIE22" s="24"/>
      <c r="NIF22" s="24"/>
      <c r="NIG22" s="24"/>
      <c r="NIH22" s="24"/>
      <c r="NII22" s="24"/>
      <c r="NIJ22" s="24"/>
      <c r="NIK22" s="24"/>
      <c r="NIL22" s="24"/>
      <c r="NIM22" s="24"/>
      <c r="NIN22" s="24"/>
      <c r="NIO22" s="24"/>
      <c r="NIP22" s="24"/>
      <c r="NIQ22" s="24"/>
      <c r="NIR22" s="24"/>
      <c r="NIS22" s="24"/>
      <c r="NIT22" s="24"/>
      <c r="NIU22" s="24"/>
      <c r="NIV22" s="24"/>
      <c r="NIW22" s="24"/>
      <c r="NIX22" s="24"/>
      <c r="NIY22" s="24"/>
      <c r="NIZ22" s="24"/>
      <c r="NJA22" s="24"/>
      <c r="NJB22" s="24"/>
      <c r="NJC22" s="24"/>
      <c r="NJD22" s="24"/>
      <c r="NJE22" s="24"/>
      <c r="NJF22" s="24"/>
      <c r="NJG22" s="24"/>
      <c r="NJH22" s="24"/>
      <c r="NJI22" s="24"/>
      <c r="NJJ22" s="24"/>
      <c r="NJK22" s="24"/>
      <c r="NJL22" s="24"/>
      <c r="NJM22" s="24"/>
      <c r="NJN22" s="24"/>
      <c r="NJO22" s="24"/>
      <c r="NJP22" s="24"/>
      <c r="NJQ22" s="24"/>
      <c r="NJR22" s="24"/>
      <c r="NJS22" s="24"/>
      <c r="NJT22" s="24"/>
      <c r="NJU22" s="24"/>
      <c r="NJV22" s="24"/>
      <c r="NJW22" s="24"/>
      <c r="NJX22" s="24"/>
      <c r="NJY22" s="24"/>
      <c r="NJZ22" s="24"/>
      <c r="NKA22" s="24"/>
      <c r="NKB22" s="24"/>
      <c r="NKC22" s="24"/>
      <c r="NKD22" s="24"/>
      <c r="NKE22" s="24"/>
      <c r="NKF22" s="24"/>
      <c r="NKG22" s="24"/>
      <c r="NKH22" s="24"/>
      <c r="NKI22" s="24"/>
      <c r="NKJ22" s="24"/>
      <c r="NKK22" s="24"/>
      <c r="NKL22" s="24"/>
      <c r="NKM22" s="24"/>
      <c r="NKN22" s="24"/>
      <c r="NKO22" s="24"/>
      <c r="NKP22" s="24"/>
      <c r="NKQ22" s="24"/>
      <c r="NKR22" s="24"/>
      <c r="NKS22" s="24"/>
      <c r="NKT22" s="24"/>
      <c r="NKU22" s="24"/>
      <c r="NKV22" s="24"/>
      <c r="NKW22" s="24"/>
      <c r="NKX22" s="24"/>
      <c r="NKY22" s="24"/>
      <c r="NKZ22" s="24"/>
      <c r="NLA22" s="24"/>
      <c r="NLB22" s="24"/>
      <c r="NLC22" s="24"/>
      <c r="NLD22" s="24"/>
      <c r="NLE22" s="24"/>
      <c r="NLF22" s="24"/>
      <c r="NLG22" s="24"/>
      <c r="NLH22" s="24"/>
      <c r="NLI22" s="24"/>
      <c r="NLJ22" s="24"/>
      <c r="NLK22" s="24"/>
      <c r="NLL22" s="24"/>
      <c r="NLM22" s="24"/>
      <c r="NLN22" s="24"/>
      <c r="NLO22" s="24"/>
      <c r="NLP22" s="24"/>
      <c r="NLQ22" s="24"/>
      <c r="NLR22" s="24"/>
      <c r="NLS22" s="24"/>
      <c r="NLT22" s="24"/>
      <c r="NLU22" s="24"/>
      <c r="NLV22" s="24"/>
      <c r="NLW22" s="24"/>
      <c r="NLX22" s="24"/>
      <c r="NLY22" s="24"/>
      <c r="NLZ22" s="24"/>
      <c r="NMA22" s="24"/>
      <c r="NMB22" s="24"/>
      <c r="NMC22" s="24"/>
      <c r="NMD22" s="24"/>
      <c r="NME22" s="24"/>
      <c r="NMF22" s="24"/>
      <c r="NMG22" s="24"/>
      <c r="NMH22" s="24"/>
      <c r="NMI22" s="24"/>
      <c r="NMJ22" s="24"/>
      <c r="NMK22" s="24"/>
      <c r="NML22" s="24"/>
      <c r="NMM22" s="24"/>
      <c r="NMN22" s="24"/>
      <c r="NMO22" s="24"/>
      <c r="NMP22" s="24"/>
      <c r="NMQ22" s="24"/>
      <c r="NMR22" s="24"/>
      <c r="NMS22" s="24"/>
      <c r="NMT22" s="24"/>
      <c r="NMU22" s="24"/>
      <c r="NMV22" s="24"/>
      <c r="NMW22" s="24"/>
      <c r="NMX22" s="24"/>
      <c r="NMY22" s="24"/>
      <c r="NMZ22" s="24"/>
      <c r="NNA22" s="24"/>
      <c r="NNB22" s="24"/>
      <c r="NNC22" s="24"/>
      <c r="NND22" s="24"/>
      <c r="NNE22" s="24"/>
      <c r="NNF22" s="24"/>
      <c r="NNG22" s="24"/>
      <c r="NNH22" s="24"/>
      <c r="NNI22" s="24"/>
      <c r="NNJ22" s="24"/>
      <c r="NNK22" s="24"/>
      <c r="NNL22" s="24"/>
      <c r="NNM22" s="24"/>
      <c r="NNN22" s="24"/>
      <c r="NNO22" s="24"/>
      <c r="NNP22" s="24"/>
      <c r="NNQ22" s="24"/>
      <c r="NNR22" s="24"/>
      <c r="NNS22" s="24"/>
      <c r="NNT22" s="24"/>
      <c r="NNU22" s="24"/>
      <c r="NNV22" s="24"/>
      <c r="NNW22" s="24"/>
      <c r="NNX22" s="24"/>
      <c r="NNY22" s="24"/>
      <c r="NNZ22" s="24"/>
      <c r="NOA22" s="24"/>
      <c r="NOB22" s="24"/>
      <c r="NOC22" s="24"/>
      <c r="NOD22" s="24"/>
      <c r="NOE22" s="24"/>
      <c r="NOF22" s="24"/>
      <c r="NOG22" s="24"/>
      <c r="NOH22" s="24"/>
      <c r="NOI22" s="24"/>
      <c r="NOJ22" s="24"/>
      <c r="NOK22" s="24"/>
      <c r="NOL22" s="24"/>
      <c r="NOM22" s="24"/>
      <c r="NON22" s="24"/>
      <c r="NOO22" s="24"/>
      <c r="NOP22" s="24"/>
      <c r="NOQ22" s="24"/>
      <c r="NOR22" s="24"/>
      <c r="NOS22" s="24"/>
      <c r="NOT22" s="24"/>
      <c r="NOU22" s="24"/>
      <c r="NOV22" s="24"/>
      <c r="NOW22" s="24"/>
      <c r="NOX22" s="24"/>
      <c r="NOY22" s="24"/>
      <c r="NOZ22" s="24"/>
      <c r="NPA22" s="24"/>
      <c r="NPB22" s="24"/>
      <c r="NPC22" s="24"/>
      <c r="NPD22" s="24"/>
      <c r="NPE22" s="24"/>
      <c r="NPF22" s="24"/>
      <c r="NPG22" s="24"/>
      <c r="NPH22" s="24"/>
      <c r="NPI22" s="24"/>
      <c r="NPJ22" s="24"/>
      <c r="NPK22" s="24"/>
      <c r="NPL22" s="24"/>
      <c r="NPM22" s="24"/>
      <c r="NPN22" s="24"/>
      <c r="NPO22" s="24"/>
      <c r="NPP22" s="24"/>
      <c r="NPQ22" s="24"/>
      <c r="NPR22" s="24"/>
      <c r="NPS22" s="24"/>
      <c r="NPT22" s="24"/>
      <c r="NPU22" s="24"/>
      <c r="NPV22" s="24"/>
      <c r="NPW22" s="24"/>
      <c r="NPX22" s="24"/>
      <c r="NPY22" s="24"/>
      <c r="NPZ22" s="24"/>
      <c r="NQA22" s="24"/>
      <c r="NQB22" s="24"/>
      <c r="NQC22" s="24"/>
      <c r="NQD22" s="24"/>
      <c r="NQE22" s="24"/>
      <c r="NQF22" s="24"/>
      <c r="NQG22" s="24"/>
      <c r="NQH22" s="24"/>
      <c r="NQI22" s="24"/>
      <c r="NQJ22" s="24"/>
      <c r="NQK22" s="24"/>
      <c r="NQL22" s="24"/>
      <c r="NQM22" s="24"/>
      <c r="NQN22" s="24"/>
      <c r="NQO22" s="24"/>
      <c r="NQP22" s="24"/>
      <c r="NQQ22" s="24"/>
      <c r="NQR22" s="24"/>
      <c r="NQS22" s="24"/>
      <c r="NQT22" s="24"/>
      <c r="NQU22" s="24"/>
      <c r="NQV22" s="24"/>
      <c r="NQW22" s="24"/>
      <c r="NQX22" s="24"/>
      <c r="NQY22" s="24"/>
      <c r="NQZ22" s="24"/>
      <c r="NRA22" s="24"/>
      <c r="NRB22" s="24"/>
      <c r="NRC22" s="24"/>
      <c r="NRD22" s="24"/>
      <c r="NRE22" s="24"/>
      <c r="NRF22" s="24"/>
      <c r="NRG22" s="24"/>
      <c r="NRH22" s="24"/>
      <c r="NRI22" s="24"/>
      <c r="NRJ22" s="24"/>
      <c r="NRK22" s="24"/>
      <c r="NRL22" s="24"/>
      <c r="NRM22" s="24"/>
      <c r="NRN22" s="24"/>
      <c r="NRO22" s="24"/>
      <c r="NRP22" s="24"/>
      <c r="NRQ22" s="24"/>
      <c r="NRR22" s="24"/>
      <c r="NRS22" s="24"/>
      <c r="NRT22" s="24"/>
      <c r="NRU22" s="24"/>
      <c r="NRV22" s="24"/>
      <c r="NRW22" s="24"/>
      <c r="NRX22" s="24"/>
      <c r="NRY22" s="24"/>
      <c r="NRZ22" s="24"/>
      <c r="NSA22" s="24"/>
      <c r="NSB22" s="24"/>
      <c r="NSC22" s="24"/>
      <c r="NSD22" s="24"/>
      <c r="NSE22" s="24"/>
      <c r="NSF22" s="24"/>
      <c r="NSG22" s="24"/>
      <c r="NSH22" s="24"/>
      <c r="NSI22" s="24"/>
      <c r="NSJ22" s="24"/>
      <c r="NSK22" s="24"/>
      <c r="NSL22" s="24"/>
      <c r="NSM22" s="24"/>
      <c r="NSN22" s="24"/>
      <c r="NSO22" s="24"/>
      <c r="NSP22" s="24"/>
      <c r="NSQ22" s="24"/>
      <c r="NSR22" s="24"/>
      <c r="NSS22" s="24"/>
      <c r="NST22" s="24"/>
      <c r="NSU22" s="24"/>
      <c r="NSV22" s="24"/>
      <c r="NSW22" s="24"/>
      <c r="NSX22" s="24"/>
      <c r="NSY22" s="24"/>
      <c r="NSZ22" s="24"/>
      <c r="NTA22" s="24"/>
      <c r="NTB22" s="24"/>
      <c r="NTC22" s="24"/>
      <c r="NTD22" s="24"/>
      <c r="NTE22" s="24"/>
      <c r="NTF22" s="24"/>
      <c r="NTG22" s="24"/>
      <c r="NTH22" s="24"/>
      <c r="NTI22" s="24"/>
      <c r="NTJ22" s="24"/>
      <c r="NTK22" s="24"/>
      <c r="NTL22" s="24"/>
      <c r="NTM22" s="24"/>
      <c r="NTN22" s="24"/>
      <c r="NTO22" s="24"/>
      <c r="NTP22" s="24"/>
      <c r="NTQ22" s="24"/>
      <c r="NTR22" s="24"/>
      <c r="NTS22" s="24"/>
      <c r="NTT22" s="24"/>
      <c r="NTU22" s="24"/>
      <c r="NTV22" s="24"/>
      <c r="NTW22" s="24"/>
      <c r="NTX22" s="24"/>
      <c r="NTY22" s="24"/>
      <c r="NTZ22" s="24"/>
      <c r="NUA22" s="24"/>
      <c r="NUB22" s="24"/>
      <c r="NUC22" s="24"/>
      <c r="NUD22" s="24"/>
      <c r="NUE22" s="24"/>
      <c r="NUF22" s="24"/>
      <c r="NUG22" s="24"/>
      <c r="NUH22" s="24"/>
      <c r="NUI22" s="24"/>
      <c r="NUJ22" s="24"/>
      <c r="NUK22" s="24"/>
      <c r="NUL22" s="24"/>
      <c r="NUM22" s="24"/>
      <c r="NUN22" s="24"/>
      <c r="NUO22" s="24"/>
      <c r="NUP22" s="24"/>
      <c r="NUQ22" s="24"/>
      <c r="NUR22" s="24"/>
      <c r="NUS22" s="24"/>
      <c r="NUT22" s="24"/>
      <c r="NUU22" s="24"/>
      <c r="NUV22" s="24"/>
      <c r="NUW22" s="24"/>
      <c r="NUX22" s="24"/>
      <c r="NUY22" s="24"/>
      <c r="NUZ22" s="24"/>
      <c r="NVA22" s="24"/>
      <c r="NVB22" s="24"/>
      <c r="NVC22" s="24"/>
      <c r="NVD22" s="24"/>
      <c r="NVE22" s="24"/>
      <c r="NVF22" s="24"/>
      <c r="NVG22" s="24"/>
      <c r="NVH22" s="24"/>
      <c r="NVI22" s="24"/>
      <c r="NVJ22" s="24"/>
      <c r="NVK22" s="24"/>
      <c r="NVL22" s="24"/>
      <c r="NVM22" s="24"/>
      <c r="NVN22" s="24"/>
      <c r="NVO22" s="24"/>
      <c r="NVP22" s="24"/>
      <c r="NVQ22" s="24"/>
      <c r="NVR22" s="24"/>
      <c r="NVS22" s="24"/>
      <c r="NVT22" s="24"/>
      <c r="NVU22" s="24"/>
      <c r="NVV22" s="24"/>
      <c r="NVW22" s="24"/>
      <c r="NVX22" s="24"/>
      <c r="NVY22" s="24"/>
      <c r="NVZ22" s="24"/>
      <c r="NWA22" s="24"/>
      <c r="NWB22" s="24"/>
      <c r="NWC22" s="24"/>
      <c r="NWD22" s="24"/>
      <c r="NWE22" s="24"/>
      <c r="NWF22" s="24"/>
      <c r="NWG22" s="24"/>
      <c r="NWH22" s="24"/>
      <c r="NWI22" s="24"/>
      <c r="NWJ22" s="24"/>
      <c r="NWK22" s="24"/>
      <c r="NWL22" s="24"/>
      <c r="NWM22" s="24"/>
      <c r="NWN22" s="24"/>
      <c r="NWO22" s="24"/>
      <c r="NWP22" s="24"/>
      <c r="NWQ22" s="24"/>
      <c r="NWR22" s="24"/>
      <c r="NWS22" s="24"/>
      <c r="NWT22" s="24"/>
      <c r="NWU22" s="24"/>
      <c r="NWV22" s="24"/>
      <c r="NWW22" s="24"/>
      <c r="NWX22" s="24"/>
      <c r="NWY22" s="24"/>
      <c r="NWZ22" s="24"/>
      <c r="NXA22" s="24"/>
      <c r="NXB22" s="24"/>
      <c r="NXC22" s="24"/>
      <c r="NXD22" s="24"/>
      <c r="NXE22" s="24"/>
      <c r="NXF22" s="24"/>
      <c r="NXG22" s="24"/>
      <c r="NXH22" s="24"/>
      <c r="NXI22" s="24"/>
      <c r="NXJ22" s="24"/>
      <c r="NXK22" s="24"/>
      <c r="NXL22" s="24"/>
      <c r="NXM22" s="24"/>
      <c r="NXN22" s="24"/>
      <c r="NXO22" s="24"/>
      <c r="NXP22" s="24"/>
      <c r="NXQ22" s="24"/>
      <c r="NXR22" s="24"/>
      <c r="NXS22" s="24"/>
      <c r="NXT22" s="24"/>
      <c r="NXU22" s="24"/>
      <c r="NXV22" s="24"/>
      <c r="NXW22" s="24"/>
      <c r="NXX22" s="24"/>
      <c r="NXY22" s="24"/>
      <c r="NXZ22" s="24"/>
      <c r="NYA22" s="24"/>
      <c r="NYB22" s="24"/>
      <c r="NYC22" s="24"/>
      <c r="NYD22" s="24"/>
      <c r="NYE22" s="24"/>
      <c r="NYF22" s="24"/>
      <c r="NYG22" s="24"/>
      <c r="NYH22" s="24"/>
      <c r="NYI22" s="24"/>
      <c r="NYJ22" s="24"/>
      <c r="NYK22" s="24"/>
      <c r="NYL22" s="24"/>
      <c r="NYM22" s="24"/>
      <c r="NYN22" s="24"/>
      <c r="NYO22" s="24"/>
      <c r="NYP22" s="24"/>
      <c r="NYQ22" s="24"/>
      <c r="NYR22" s="24"/>
      <c r="NYS22" s="24"/>
      <c r="NYT22" s="24"/>
      <c r="NYU22" s="24"/>
      <c r="NYV22" s="24"/>
      <c r="NYW22" s="24"/>
      <c r="NYX22" s="24"/>
      <c r="NYY22" s="24"/>
      <c r="NYZ22" s="24"/>
      <c r="NZA22" s="24"/>
      <c r="NZB22" s="24"/>
      <c r="NZC22" s="24"/>
      <c r="NZD22" s="24"/>
      <c r="NZE22" s="24"/>
      <c r="NZF22" s="24"/>
      <c r="NZG22" s="24"/>
      <c r="NZH22" s="24"/>
      <c r="NZI22" s="24"/>
      <c r="NZJ22" s="24"/>
      <c r="NZK22" s="24"/>
      <c r="NZL22" s="24"/>
      <c r="NZM22" s="24"/>
      <c r="NZN22" s="24"/>
      <c r="NZO22" s="24"/>
      <c r="NZP22" s="24"/>
      <c r="NZQ22" s="24"/>
      <c r="NZR22" s="24"/>
      <c r="NZS22" s="24"/>
      <c r="NZT22" s="24"/>
      <c r="NZU22" s="24"/>
      <c r="NZV22" s="24"/>
      <c r="NZW22" s="24"/>
      <c r="NZX22" s="24"/>
      <c r="NZY22" s="24"/>
      <c r="NZZ22" s="24"/>
      <c r="OAA22" s="24"/>
      <c r="OAB22" s="24"/>
      <c r="OAC22" s="24"/>
      <c r="OAD22" s="24"/>
      <c r="OAE22" s="24"/>
      <c r="OAF22" s="24"/>
      <c r="OAG22" s="24"/>
      <c r="OAH22" s="24"/>
      <c r="OAI22" s="24"/>
      <c r="OAJ22" s="24"/>
      <c r="OAK22" s="24"/>
      <c r="OAL22" s="24"/>
      <c r="OAM22" s="24"/>
      <c r="OAN22" s="24"/>
      <c r="OAO22" s="24"/>
      <c r="OAP22" s="24"/>
      <c r="OAQ22" s="24"/>
      <c r="OAR22" s="24"/>
      <c r="OAS22" s="24"/>
      <c r="OAT22" s="24"/>
      <c r="OAU22" s="24"/>
      <c r="OAV22" s="24"/>
      <c r="OAW22" s="24"/>
      <c r="OAX22" s="24"/>
      <c r="OAY22" s="24"/>
      <c r="OAZ22" s="24"/>
      <c r="OBA22" s="24"/>
      <c r="OBB22" s="24"/>
      <c r="OBC22" s="24"/>
      <c r="OBD22" s="24"/>
      <c r="OBE22" s="24"/>
      <c r="OBF22" s="24"/>
      <c r="OBG22" s="24"/>
      <c r="OBH22" s="24"/>
      <c r="OBI22" s="24"/>
      <c r="OBJ22" s="24"/>
      <c r="OBK22" s="24"/>
      <c r="OBL22" s="24"/>
      <c r="OBM22" s="24"/>
      <c r="OBN22" s="24"/>
      <c r="OBO22" s="24"/>
      <c r="OBP22" s="24"/>
      <c r="OBQ22" s="24"/>
      <c r="OBR22" s="24"/>
      <c r="OBS22" s="24"/>
      <c r="OBT22" s="24"/>
      <c r="OBU22" s="24"/>
      <c r="OBV22" s="24"/>
      <c r="OBW22" s="24"/>
      <c r="OBX22" s="24"/>
      <c r="OBY22" s="24"/>
      <c r="OBZ22" s="24"/>
      <c r="OCA22" s="24"/>
      <c r="OCB22" s="24"/>
      <c r="OCC22" s="24"/>
      <c r="OCD22" s="24"/>
      <c r="OCE22" s="24"/>
      <c r="OCF22" s="24"/>
      <c r="OCG22" s="24"/>
      <c r="OCH22" s="24"/>
      <c r="OCI22" s="24"/>
      <c r="OCJ22" s="24"/>
      <c r="OCK22" s="24"/>
      <c r="OCL22" s="24"/>
      <c r="OCM22" s="24"/>
      <c r="OCN22" s="24"/>
      <c r="OCO22" s="24"/>
      <c r="OCP22" s="24"/>
      <c r="OCQ22" s="24"/>
      <c r="OCR22" s="24"/>
      <c r="OCS22" s="24"/>
      <c r="OCT22" s="24"/>
      <c r="OCU22" s="24"/>
      <c r="OCV22" s="24"/>
      <c r="OCW22" s="24"/>
      <c r="OCX22" s="24"/>
      <c r="OCY22" s="24"/>
      <c r="OCZ22" s="24"/>
      <c r="ODA22" s="24"/>
      <c r="ODB22" s="24"/>
      <c r="ODC22" s="24"/>
      <c r="ODD22" s="24"/>
      <c r="ODE22" s="24"/>
      <c r="ODF22" s="24"/>
      <c r="ODG22" s="24"/>
      <c r="ODH22" s="24"/>
      <c r="ODI22" s="24"/>
      <c r="ODJ22" s="24"/>
      <c r="ODK22" s="24"/>
      <c r="ODL22" s="24"/>
      <c r="ODM22" s="24"/>
      <c r="ODN22" s="24"/>
      <c r="ODO22" s="24"/>
      <c r="ODP22" s="24"/>
      <c r="ODQ22" s="24"/>
      <c r="ODR22" s="24"/>
      <c r="ODS22" s="24"/>
      <c r="ODT22" s="24"/>
      <c r="ODU22" s="24"/>
      <c r="ODV22" s="24"/>
      <c r="ODW22" s="24"/>
      <c r="ODX22" s="24"/>
      <c r="ODY22" s="24"/>
      <c r="ODZ22" s="24"/>
      <c r="OEA22" s="24"/>
      <c r="OEB22" s="24"/>
      <c r="OEC22" s="24"/>
      <c r="OED22" s="24"/>
      <c r="OEE22" s="24"/>
      <c r="OEF22" s="24"/>
      <c r="OEG22" s="24"/>
      <c r="OEH22" s="24"/>
      <c r="OEI22" s="24"/>
      <c r="OEJ22" s="24"/>
      <c r="OEK22" s="24"/>
      <c r="OEL22" s="24"/>
      <c r="OEM22" s="24"/>
      <c r="OEN22" s="24"/>
      <c r="OEO22" s="24"/>
      <c r="OEP22" s="24"/>
      <c r="OEQ22" s="24"/>
      <c r="OER22" s="24"/>
      <c r="OES22" s="24"/>
      <c r="OET22" s="24"/>
      <c r="OEU22" s="24"/>
      <c r="OEV22" s="24"/>
      <c r="OEW22" s="24"/>
      <c r="OEX22" s="24"/>
      <c r="OEY22" s="24"/>
      <c r="OEZ22" s="24"/>
      <c r="OFA22" s="24"/>
      <c r="OFB22" s="24"/>
      <c r="OFC22" s="24"/>
      <c r="OFD22" s="24"/>
      <c r="OFE22" s="24"/>
      <c r="OFF22" s="24"/>
      <c r="OFG22" s="24"/>
      <c r="OFH22" s="24"/>
      <c r="OFI22" s="24"/>
      <c r="OFJ22" s="24"/>
      <c r="OFK22" s="24"/>
      <c r="OFL22" s="24"/>
      <c r="OFM22" s="24"/>
      <c r="OFN22" s="24"/>
      <c r="OFO22" s="24"/>
      <c r="OFP22" s="24"/>
      <c r="OFQ22" s="24"/>
      <c r="OFR22" s="24"/>
      <c r="OFS22" s="24"/>
      <c r="OFT22" s="24"/>
      <c r="OFU22" s="24"/>
      <c r="OFV22" s="24"/>
      <c r="OFW22" s="24"/>
      <c r="OFX22" s="24"/>
      <c r="OFY22" s="24"/>
      <c r="OFZ22" s="24"/>
      <c r="OGA22" s="24"/>
      <c r="OGB22" s="24"/>
      <c r="OGC22" s="24"/>
      <c r="OGD22" s="24"/>
      <c r="OGE22" s="24"/>
      <c r="OGF22" s="24"/>
      <c r="OGG22" s="24"/>
      <c r="OGH22" s="24"/>
      <c r="OGI22" s="24"/>
      <c r="OGJ22" s="24"/>
      <c r="OGK22" s="24"/>
      <c r="OGL22" s="24"/>
      <c r="OGM22" s="24"/>
      <c r="OGN22" s="24"/>
      <c r="OGO22" s="24"/>
      <c r="OGP22" s="24"/>
      <c r="OGQ22" s="24"/>
      <c r="OGR22" s="24"/>
      <c r="OGS22" s="24"/>
      <c r="OGT22" s="24"/>
      <c r="OGU22" s="24"/>
      <c r="OGV22" s="24"/>
      <c r="OGW22" s="24"/>
      <c r="OGX22" s="24"/>
      <c r="OGY22" s="24"/>
      <c r="OGZ22" s="24"/>
      <c r="OHA22" s="24"/>
      <c r="OHB22" s="24"/>
      <c r="OHC22" s="24"/>
      <c r="OHD22" s="24"/>
      <c r="OHE22" s="24"/>
      <c r="OHF22" s="24"/>
      <c r="OHG22" s="24"/>
      <c r="OHH22" s="24"/>
      <c r="OHI22" s="24"/>
      <c r="OHJ22" s="24"/>
      <c r="OHK22" s="24"/>
      <c r="OHL22" s="24"/>
      <c r="OHM22" s="24"/>
      <c r="OHN22" s="24"/>
      <c r="OHO22" s="24"/>
      <c r="OHP22" s="24"/>
      <c r="OHQ22" s="24"/>
      <c r="OHR22" s="24"/>
      <c r="OHS22" s="24"/>
      <c r="OHT22" s="24"/>
      <c r="OHU22" s="24"/>
      <c r="OHV22" s="24"/>
      <c r="OHW22" s="24"/>
      <c r="OHX22" s="24"/>
      <c r="OHY22" s="24"/>
      <c r="OHZ22" s="24"/>
      <c r="OIA22" s="24"/>
      <c r="OIB22" s="24"/>
      <c r="OIC22" s="24"/>
      <c r="OID22" s="24"/>
      <c r="OIE22" s="24"/>
      <c r="OIF22" s="24"/>
      <c r="OIG22" s="24"/>
      <c r="OIH22" s="24"/>
      <c r="OII22" s="24"/>
      <c r="OIJ22" s="24"/>
      <c r="OIK22" s="24"/>
      <c r="OIL22" s="24"/>
      <c r="OIM22" s="24"/>
      <c r="OIN22" s="24"/>
      <c r="OIO22" s="24"/>
      <c r="OIP22" s="24"/>
      <c r="OIQ22" s="24"/>
      <c r="OIR22" s="24"/>
      <c r="OIS22" s="24"/>
      <c r="OIT22" s="24"/>
      <c r="OIU22" s="24"/>
      <c r="OIV22" s="24"/>
      <c r="OIW22" s="24"/>
      <c r="OIX22" s="24"/>
      <c r="OIY22" s="24"/>
      <c r="OIZ22" s="24"/>
      <c r="OJA22" s="24"/>
      <c r="OJB22" s="24"/>
      <c r="OJC22" s="24"/>
      <c r="OJD22" s="24"/>
      <c r="OJE22" s="24"/>
      <c r="OJF22" s="24"/>
      <c r="OJG22" s="24"/>
      <c r="OJH22" s="24"/>
      <c r="OJI22" s="24"/>
      <c r="OJJ22" s="24"/>
      <c r="OJK22" s="24"/>
      <c r="OJL22" s="24"/>
      <c r="OJM22" s="24"/>
      <c r="OJN22" s="24"/>
      <c r="OJO22" s="24"/>
      <c r="OJP22" s="24"/>
      <c r="OJQ22" s="24"/>
      <c r="OJR22" s="24"/>
      <c r="OJS22" s="24"/>
      <c r="OJT22" s="24"/>
      <c r="OJU22" s="24"/>
      <c r="OJV22" s="24"/>
      <c r="OJW22" s="24"/>
      <c r="OJX22" s="24"/>
      <c r="OJY22" s="24"/>
      <c r="OJZ22" s="24"/>
      <c r="OKA22" s="24"/>
      <c r="OKB22" s="24"/>
      <c r="OKC22" s="24"/>
      <c r="OKD22" s="24"/>
      <c r="OKE22" s="24"/>
      <c r="OKF22" s="24"/>
      <c r="OKG22" s="24"/>
      <c r="OKH22" s="24"/>
      <c r="OKI22" s="24"/>
      <c r="OKJ22" s="24"/>
      <c r="OKK22" s="24"/>
      <c r="OKL22" s="24"/>
      <c r="OKM22" s="24"/>
      <c r="OKN22" s="24"/>
      <c r="OKO22" s="24"/>
      <c r="OKP22" s="24"/>
      <c r="OKQ22" s="24"/>
      <c r="OKR22" s="24"/>
      <c r="OKS22" s="24"/>
      <c r="OKT22" s="24"/>
      <c r="OKU22" s="24"/>
      <c r="OKV22" s="24"/>
      <c r="OKW22" s="24"/>
      <c r="OKX22" s="24"/>
      <c r="OKY22" s="24"/>
      <c r="OKZ22" s="24"/>
      <c r="OLA22" s="24"/>
      <c r="OLB22" s="24"/>
      <c r="OLC22" s="24"/>
      <c r="OLD22" s="24"/>
      <c r="OLE22" s="24"/>
      <c r="OLF22" s="24"/>
      <c r="OLG22" s="24"/>
      <c r="OLH22" s="24"/>
      <c r="OLI22" s="24"/>
      <c r="OLJ22" s="24"/>
      <c r="OLK22" s="24"/>
      <c r="OLL22" s="24"/>
      <c r="OLM22" s="24"/>
      <c r="OLN22" s="24"/>
      <c r="OLO22" s="24"/>
      <c r="OLP22" s="24"/>
      <c r="OLQ22" s="24"/>
      <c r="OLR22" s="24"/>
      <c r="OLS22" s="24"/>
      <c r="OLT22" s="24"/>
      <c r="OLU22" s="24"/>
      <c r="OLV22" s="24"/>
      <c r="OLW22" s="24"/>
      <c r="OLX22" s="24"/>
      <c r="OLY22" s="24"/>
      <c r="OLZ22" s="24"/>
      <c r="OMA22" s="24"/>
      <c r="OMB22" s="24"/>
      <c r="OMC22" s="24"/>
      <c r="OMD22" s="24"/>
      <c r="OME22" s="24"/>
      <c r="OMF22" s="24"/>
      <c r="OMG22" s="24"/>
      <c r="OMH22" s="24"/>
      <c r="OMI22" s="24"/>
      <c r="OMJ22" s="24"/>
      <c r="OMK22" s="24"/>
      <c r="OML22" s="24"/>
      <c r="OMM22" s="24"/>
      <c r="OMN22" s="24"/>
      <c r="OMO22" s="24"/>
      <c r="OMP22" s="24"/>
      <c r="OMQ22" s="24"/>
      <c r="OMR22" s="24"/>
      <c r="OMS22" s="24"/>
      <c r="OMT22" s="24"/>
      <c r="OMU22" s="24"/>
      <c r="OMV22" s="24"/>
      <c r="OMW22" s="24"/>
      <c r="OMX22" s="24"/>
      <c r="OMY22" s="24"/>
      <c r="OMZ22" s="24"/>
      <c r="ONA22" s="24"/>
      <c r="ONB22" s="24"/>
      <c r="ONC22" s="24"/>
      <c r="OND22" s="24"/>
      <c r="ONE22" s="24"/>
      <c r="ONF22" s="24"/>
      <c r="ONG22" s="24"/>
      <c r="ONH22" s="24"/>
      <c r="ONI22" s="24"/>
      <c r="ONJ22" s="24"/>
      <c r="ONK22" s="24"/>
      <c r="ONL22" s="24"/>
      <c r="ONM22" s="24"/>
      <c r="ONN22" s="24"/>
      <c r="ONO22" s="24"/>
      <c r="ONP22" s="24"/>
      <c r="ONQ22" s="24"/>
      <c r="ONR22" s="24"/>
      <c r="ONS22" s="24"/>
      <c r="ONT22" s="24"/>
      <c r="ONU22" s="24"/>
      <c r="ONV22" s="24"/>
      <c r="ONW22" s="24"/>
      <c r="ONX22" s="24"/>
      <c r="ONY22" s="24"/>
      <c r="ONZ22" s="24"/>
      <c r="OOA22" s="24"/>
      <c r="OOB22" s="24"/>
      <c r="OOC22" s="24"/>
      <c r="OOD22" s="24"/>
      <c r="OOE22" s="24"/>
      <c r="OOF22" s="24"/>
      <c r="OOG22" s="24"/>
      <c r="OOH22" s="24"/>
      <c r="OOI22" s="24"/>
      <c r="OOJ22" s="24"/>
      <c r="OOK22" s="24"/>
      <c r="OOL22" s="24"/>
      <c r="OOM22" s="24"/>
      <c r="OON22" s="24"/>
      <c r="OOO22" s="24"/>
      <c r="OOP22" s="24"/>
      <c r="OOQ22" s="24"/>
      <c r="OOR22" s="24"/>
      <c r="OOS22" s="24"/>
      <c r="OOT22" s="24"/>
      <c r="OOU22" s="24"/>
      <c r="OOV22" s="24"/>
      <c r="OOW22" s="24"/>
      <c r="OOX22" s="24"/>
      <c r="OOY22" s="24"/>
      <c r="OOZ22" s="24"/>
      <c r="OPA22" s="24"/>
      <c r="OPB22" s="24"/>
      <c r="OPC22" s="24"/>
      <c r="OPD22" s="24"/>
      <c r="OPE22" s="24"/>
      <c r="OPF22" s="24"/>
      <c r="OPG22" s="24"/>
      <c r="OPH22" s="24"/>
      <c r="OPI22" s="24"/>
      <c r="OPJ22" s="24"/>
      <c r="OPK22" s="24"/>
      <c r="OPL22" s="24"/>
      <c r="OPM22" s="24"/>
      <c r="OPN22" s="24"/>
      <c r="OPO22" s="24"/>
      <c r="OPP22" s="24"/>
      <c r="OPQ22" s="24"/>
      <c r="OPR22" s="24"/>
      <c r="OPS22" s="24"/>
      <c r="OPT22" s="24"/>
      <c r="OPU22" s="24"/>
      <c r="OPV22" s="24"/>
      <c r="OPW22" s="24"/>
      <c r="OPX22" s="24"/>
      <c r="OPY22" s="24"/>
      <c r="OPZ22" s="24"/>
      <c r="OQA22" s="24"/>
      <c r="OQB22" s="24"/>
      <c r="OQC22" s="24"/>
      <c r="OQD22" s="24"/>
      <c r="OQE22" s="24"/>
      <c r="OQF22" s="24"/>
      <c r="OQG22" s="24"/>
      <c r="OQH22" s="24"/>
      <c r="OQI22" s="24"/>
      <c r="OQJ22" s="24"/>
      <c r="OQK22" s="24"/>
      <c r="OQL22" s="24"/>
      <c r="OQM22" s="24"/>
      <c r="OQN22" s="24"/>
      <c r="OQO22" s="24"/>
      <c r="OQP22" s="24"/>
      <c r="OQQ22" s="24"/>
      <c r="OQR22" s="24"/>
      <c r="OQS22" s="24"/>
      <c r="OQT22" s="24"/>
      <c r="OQU22" s="24"/>
      <c r="OQV22" s="24"/>
      <c r="OQW22" s="24"/>
      <c r="OQX22" s="24"/>
      <c r="OQY22" s="24"/>
      <c r="OQZ22" s="24"/>
      <c r="ORA22" s="24"/>
      <c r="ORB22" s="24"/>
      <c r="ORC22" s="24"/>
      <c r="ORD22" s="24"/>
      <c r="ORE22" s="24"/>
      <c r="ORF22" s="24"/>
      <c r="ORG22" s="24"/>
      <c r="ORH22" s="24"/>
      <c r="ORI22" s="24"/>
      <c r="ORJ22" s="24"/>
      <c r="ORK22" s="24"/>
      <c r="ORL22" s="24"/>
      <c r="ORM22" s="24"/>
      <c r="ORN22" s="24"/>
      <c r="ORO22" s="24"/>
      <c r="ORP22" s="24"/>
      <c r="ORQ22" s="24"/>
      <c r="ORR22" s="24"/>
      <c r="ORS22" s="24"/>
      <c r="ORT22" s="24"/>
      <c r="ORU22" s="24"/>
      <c r="ORV22" s="24"/>
      <c r="ORW22" s="24"/>
      <c r="ORX22" s="24"/>
      <c r="ORY22" s="24"/>
      <c r="ORZ22" s="24"/>
      <c r="OSA22" s="24"/>
      <c r="OSB22" s="24"/>
      <c r="OSC22" s="24"/>
      <c r="OSD22" s="24"/>
      <c r="OSE22" s="24"/>
      <c r="OSF22" s="24"/>
      <c r="OSG22" s="24"/>
      <c r="OSH22" s="24"/>
      <c r="OSI22" s="24"/>
      <c r="OSJ22" s="24"/>
      <c r="OSK22" s="24"/>
      <c r="OSL22" s="24"/>
      <c r="OSM22" s="24"/>
      <c r="OSN22" s="24"/>
      <c r="OSO22" s="24"/>
      <c r="OSP22" s="24"/>
      <c r="OSQ22" s="24"/>
      <c r="OSR22" s="24"/>
      <c r="OSS22" s="24"/>
      <c r="OST22" s="24"/>
      <c r="OSU22" s="24"/>
      <c r="OSV22" s="24"/>
      <c r="OSW22" s="24"/>
      <c r="OSX22" s="24"/>
      <c r="OSY22" s="24"/>
      <c r="OSZ22" s="24"/>
      <c r="OTA22" s="24"/>
      <c r="OTB22" s="24"/>
      <c r="OTC22" s="24"/>
      <c r="OTD22" s="24"/>
      <c r="OTE22" s="24"/>
      <c r="OTF22" s="24"/>
      <c r="OTG22" s="24"/>
      <c r="OTH22" s="24"/>
      <c r="OTI22" s="24"/>
      <c r="OTJ22" s="24"/>
      <c r="OTK22" s="24"/>
      <c r="OTL22" s="24"/>
      <c r="OTM22" s="24"/>
      <c r="OTN22" s="24"/>
      <c r="OTO22" s="24"/>
      <c r="OTP22" s="24"/>
      <c r="OTQ22" s="24"/>
      <c r="OTR22" s="24"/>
      <c r="OTS22" s="24"/>
      <c r="OTT22" s="24"/>
      <c r="OTU22" s="24"/>
      <c r="OTV22" s="24"/>
      <c r="OTW22" s="24"/>
      <c r="OTX22" s="24"/>
      <c r="OTY22" s="24"/>
      <c r="OTZ22" s="24"/>
      <c r="OUA22" s="24"/>
      <c r="OUB22" s="24"/>
      <c r="OUC22" s="24"/>
      <c r="OUD22" s="24"/>
      <c r="OUE22" s="24"/>
      <c r="OUF22" s="24"/>
      <c r="OUG22" s="24"/>
      <c r="OUH22" s="24"/>
      <c r="OUI22" s="24"/>
      <c r="OUJ22" s="24"/>
      <c r="OUK22" s="24"/>
      <c r="OUL22" s="24"/>
      <c r="OUM22" s="24"/>
      <c r="OUN22" s="24"/>
      <c r="OUO22" s="24"/>
      <c r="OUP22" s="24"/>
      <c r="OUQ22" s="24"/>
      <c r="OUR22" s="24"/>
      <c r="OUS22" s="24"/>
      <c r="OUT22" s="24"/>
      <c r="OUU22" s="24"/>
      <c r="OUV22" s="24"/>
      <c r="OUW22" s="24"/>
      <c r="OUX22" s="24"/>
      <c r="OUY22" s="24"/>
      <c r="OUZ22" s="24"/>
      <c r="OVA22" s="24"/>
      <c r="OVB22" s="24"/>
      <c r="OVC22" s="24"/>
      <c r="OVD22" s="24"/>
      <c r="OVE22" s="24"/>
      <c r="OVF22" s="24"/>
      <c r="OVG22" s="24"/>
      <c r="OVH22" s="24"/>
      <c r="OVI22" s="24"/>
      <c r="OVJ22" s="24"/>
      <c r="OVK22" s="24"/>
      <c r="OVL22" s="24"/>
      <c r="OVM22" s="24"/>
      <c r="OVN22" s="24"/>
      <c r="OVO22" s="24"/>
      <c r="OVP22" s="24"/>
      <c r="OVQ22" s="24"/>
      <c r="OVR22" s="24"/>
      <c r="OVS22" s="24"/>
      <c r="OVT22" s="24"/>
      <c r="OVU22" s="24"/>
      <c r="OVV22" s="24"/>
      <c r="OVW22" s="24"/>
      <c r="OVX22" s="24"/>
      <c r="OVY22" s="24"/>
      <c r="OVZ22" s="24"/>
      <c r="OWA22" s="24"/>
      <c r="OWB22" s="24"/>
      <c r="OWC22" s="24"/>
      <c r="OWD22" s="24"/>
      <c r="OWE22" s="24"/>
      <c r="OWF22" s="24"/>
      <c r="OWG22" s="24"/>
      <c r="OWH22" s="24"/>
      <c r="OWI22" s="24"/>
      <c r="OWJ22" s="24"/>
      <c r="OWK22" s="24"/>
      <c r="OWL22" s="24"/>
      <c r="OWM22" s="24"/>
      <c r="OWN22" s="24"/>
      <c r="OWO22" s="24"/>
      <c r="OWP22" s="24"/>
      <c r="OWQ22" s="24"/>
      <c r="OWR22" s="24"/>
      <c r="OWS22" s="24"/>
      <c r="OWT22" s="24"/>
      <c r="OWU22" s="24"/>
      <c r="OWV22" s="24"/>
      <c r="OWW22" s="24"/>
      <c r="OWX22" s="24"/>
      <c r="OWY22" s="24"/>
      <c r="OWZ22" s="24"/>
      <c r="OXA22" s="24"/>
      <c r="OXB22" s="24"/>
      <c r="OXC22" s="24"/>
      <c r="OXD22" s="24"/>
      <c r="OXE22" s="24"/>
      <c r="OXF22" s="24"/>
      <c r="OXG22" s="24"/>
      <c r="OXH22" s="24"/>
      <c r="OXI22" s="24"/>
      <c r="OXJ22" s="24"/>
      <c r="OXK22" s="24"/>
      <c r="OXL22" s="24"/>
      <c r="OXM22" s="24"/>
      <c r="OXN22" s="24"/>
      <c r="OXO22" s="24"/>
      <c r="OXP22" s="24"/>
      <c r="OXQ22" s="24"/>
      <c r="OXR22" s="24"/>
      <c r="OXS22" s="24"/>
      <c r="OXT22" s="24"/>
      <c r="OXU22" s="24"/>
      <c r="OXV22" s="24"/>
      <c r="OXW22" s="24"/>
      <c r="OXX22" s="24"/>
      <c r="OXY22" s="24"/>
      <c r="OXZ22" s="24"/>
      <c r="OYA22" s="24"/>
      <c r="OYB22" s="24"/>
      <c r="OYC22" s="24"/>
      <c r="OYD22" s="24"/>
      <c r="OYE22" s="24"/>
      <c r="OYF22" s="24"/>
      <c r="OYG22" s="24"/>
      <c r="OYH22" s="24"/>
      <c r="OYI22" s="24"/>
      <c r="OYJ22" s="24"/>
      <c r="OYK22" s="24"/>
      <c r="OYL22" s="24"/>
      <c r="OYM22" s="24"/>
      <c r="OYN22" s="24"/>
      <c r="OYO22" s="24"/>
      <c r="OYP22" s="24"/>
      <c r="OYQ22" s="24"/>
      <c r="OYR22" s="24"/>
      <c r="OYS22" s="24"/>
      <c r="OYT22" s="24"/>
      <c r="OYU22" s="24"/>
      <c r="OYV22" s="24"/>
      <c r="OYW22" s="24"/>
      <c r="OYX22" s="24"/>
      <c r="OYY22" s="24"/>
      <c r="OYZ22" s="24"/>
      <c r="OZA22" s="24"/>
      <c r="OZB22" s="24"/>
      <c r="OZC22" s="24"/>
      <c r="OZD22" s="24"/>
      <c r="OZE22" s="24"/>
      <c r="OZF22" s="24"/>
      <c r="OZG22" s="24"/>
      <c r="OZH22" s="24"/>
      <c r="OZI22" s="24"/>
      <c r="OZJ22" s="24"/>
      <c r="OZK22" s="24"/>
      <c r="OZL22" s="24"/>
      <c r="OZM22" s="24"/>
      <c r="OZN22" s="24"/>
      <c r="OZO22" s="24"/>
      <c r="OZP22" s="24"/>
      <c r="OZQ22" s="24"/>
      <c r="OZR22" s="24"/>
      <c r="OZS22" s="24"/>
      <c r="OZT22" s="24"/>
      <c r="OZU22" s="24"/>
      <c r="OZV22" s="24"/>
      <c r="OZW22" s="24"/>
      <c r="OZX22" s="24"/>
      <c r="OZY22" s="24"/>
      <c r="OZZ22" s="24"/>
      <c r="PAA22" s="24"/>
      <c r="PAB22" s="24"/>
      <c r="PAC22" s="24"/>
      <c r="PAD22" s="24"/>
      <c r="PAE22" s="24"/>
      <c r="PAF22" s="24"/>
      <c r="PAG22" s="24"/>
      <c r="PAH22" s="24"/>
      <c r="PAI22" s="24"/>
      <c r="PAJ22" s="24"/>
      <c r="PAK22" s="24"/>
      <c r="PAL22" s="24"/>
      <c r="PAM22" s="24"/>
      <c r="PAN22" s="24"/>
      <c r="PAO22" s="24"/>
      <c r="PAP22" s="24"/>
      <c r="PAQ22" s="24"/>
      <c r="PAR22" s="24"/>
      <c r="PAS22" s="24"/>
      <c r="PAT22" s="24"/>
      <c r="PAU22" s="24"/>
      <c r="PAV22" s="24"/>
      <c r="PAW22" s="24"/>
      <c r="PAX22" s="24"/>
      <c r="PAY22" s="24"/>
      <c r="PAZ22" s="24"/>
      <c r="PBA22" s="24"/>
      <c r="PBB22" s="24"/>
      <c r="PBC22" s="24"/>
      <c r="PBD22" s="24"/>
      <c r="PBE22" s="24"/>
      <c r="PBF22" s="24"/>
      <c r="PBG22" s="24"/>
      <c r="PBH22" s="24"/>
      <c r="PBI22" s="24"/>
      <c r="PBJ22" s="24"/>
      <c r="PBK22" s="24"/>
      <c r="PBL22" s="24"/>
      <c r="PBM22" s="24"/>
      <c r="PBN22" s="24"/>
      <c r="PBO22" s="24"/>
      <c r="PBP22" s="24"/>
      <c r="PBQ22" s="24"/>
      <c r="PBR22" s="24"/>
      <c r="PBS22" s="24"/>
      <c r="PBT22" s="24"/>
      <c r="PBU22" s="24"/>
      <c r="PBV22" s="24"/>
      <c r="PBW22" s="24"/>
      <c r="PBX22" s="24"/>
      <c r="PBY22" s="24"/>
      <c r="PBZ22" s="24"/>
      <c r="PCA22" s="24"/>
      <c r="PCB22" s="24"/>
      <c r="PCC22" s="24"/>
      <c r="PCD22" s="24"/>
      <c r="PCE22" s="24"/>
      <c r="PCF22" s="24"/>
      <c r="PCG22" s="24"/>
      <c r="PCH22" s="24"/>
      <c r="PCI22" s="24"/>
      <c r="PCJ22" s="24"/>
      <c r="PCK22" s="24"/>
      <c r="PCL22" s="24"/>
      <c r="PCM22" s="24"/>
      <c r="PCN22" s="24"/>
      <c r="PCO22" s="24"/>
      <c r="PCP22" s="24"/>
      <c r="PCQ22" s="24"/>
      <c r="PCR22" s="24"/>
      <c r="PCS22" s="24"/>
      <c r="PCT22" s="24"/>
      <c r="PCU22" s="24"/>
      <c r="PCV22" s="24"/>
      <c r="PCW22" s="24"/>
      <c r="PCX22" s="24"/>
      <c r="PCY22" s="24"/>
      <c r="PCZ22" s="24"/>
      <c r="PDA22" s="24"/>
      <c r="PDB22" s="24"/>
      <c r="PDC22" s="24"/>
      <c r="PDD22" s="24"/>
      <c r="PDE22" s="24"/>
      <c r="PDF22" s="24"/>
      <c r="PDG22" s="24"/>
      <c r="PDH22" s="24"/>
      <c r="PDI22" s="24"/>
      <c r="PDJ22" s="24"/>
      <c r="PDK22" s="24"/>
      <c r="PDL22" s="24"/>
      <c r="PDM22" s="24"/>
      <c r="PDN22" s="24"/>
      <c r="PDO22" s="24"/>
      <c r="PDP22" s="24"/>
      <c r="PDQ22" s="24"/>
      <c r="PDR22" s="24"/>
      <c r="PDS22" s="24"/>
      <c r="PDT22" s="24"/>
      <c r="PDU22" s="24"/>
      <c r="PDV22" s="24"/>
      <c r="PDW22" s="24"/>
      <c r="PDX22" s="24"/>
      <c r="PDY22" s="24"/>
      <c r="PDZ22" s="24"/>
      <c r="PEA22" s="24"/>
      <c r="PEB22" s="24"/>
      <c r="PEC22" s="24"/>
      <c r="PED22" s="24"/>
      <c r="PEE22" s="24"/>
      <c r="PEF22" s="24"/>
      <c r="PEG22" s="24"/>
      <c r="PEH22" s="24"/>
      <c r="PEI22" s="24"/>
      <c r="PEJ22" s="24"/>
      <c r="PEK22" s="24"/>
      <c r="PEL22" s="24"/>
      <c r="PEM22" s="24"/>
      <c r="PEN22" s="24"/>
      <c r="PEO22" s="24"/>
      <c r="PEP22" s="24"/>
      <c r="PEQ22" s="24"/>
      <c r="PER22" s="24"/>
      <c r="PES22" s="24"/>
      <c r="PET22" s="24"/>
      <c r="PEU22" s="24"/>
      <c r="PEV22" s="24"/>
      <c r="PEW22" s="24"/>
      <c r="PEX22" s="24"/>
      <c r="PEY22" s="24"/>
      <c r="PEZ22" s="24"/>
      <c r="PFA22" s="24"/>
      <c r="PFB22" s="24"/>
      <c r="PFC22" s="24"/>
      <c r="PFD22" s="24"/>
      <c r="PFE22" s="24"/>
      <c r="PFF22" s="24"/>
      <c r="PFG22" s="24"/>
      <c r="PFH22" s="24"/>
      <c r="PFI22" s="24"/>
      <c r="PFJ22" s="24"/>
      <c r="PFK22" s="24"/>
      <c r="PFL22" s="24"/>
      <c r="PFM22" s="24"/>
      <c r="PFN22" s="24"/>
      <c r="PFO22" s="24"/>
      <c r="PFP22" s="24"/>
      <c r="PFQ22" s="24"/>
      <c r="PFR22" s="24"/>
      <c r="PFS22" s="24"/>
      <c r="PFT22" s="24"/>
      <c r="PFU22" s="24"/>
      <c r="PFV22" s="24"/>
      <c r="PFW22" s="24"/>
      <c r="PFX22" s="24"/>
      <c r="PFY22" s="24"/>
      <c r="PFZ22" s="24"/>
      <c r="PGA22" s="24"/>
      <c r="PGB22" s="24"/>
      <c r="PGC22" s="24"/>
      <c r="PGD22" s="24"/>
      <c r="PGE22" s="24"/>
      <c r="PGF22" s="24"/>
      <c r="PGG22" s="24"/>
      <c r="PGH22" s="24"/>
      <c r="PGI22" s="24"/>
      <c r="PGJ22" s="24"/>
      <c r="PGK22" s="24"/>
      <c r="PGL22" s="24"/>
      <c r="PGM22" s="24"/>
      <c r="PGN22" s="24"/>
      <c r="PGO22" s="24"/>
      <c r="PGP22" s="24"/>
      <c r="PGQ22" s="24"/>
      <c r="PGR22" s="24"/>
      <c r="PGS22" s="24"/>
      <c r="PGT22" s="24"/>
      <c r="PGU22" s="24"/>
      <c r="PGV22" s="24"/>
      <c r="PGW22" s="24"/>
      <c r="PGX22" s="24"/>
      <c r="PGY22" s="24"/>
      <c r="PGZ22" s="24"/>
      <c r="PHA22" s="24"/>
      <c r="PHB22" s="24"/>
      <c r="PHC22" s="24"/>
      <c r="PHD22" s="24"/>
      <c r="PHE22" s="24"/>
      <c r="PHF22" s="24"/>
      <c r="PHG22" s="24"/>
      <c r="PHH22" s="24"/>
      <c r="PHI22" s="24"/>
      <c r="PHJ22" s="24"/>
      <c r="PHK22" s="24"/>
      <c r="PHL22" s="24"/>
      <c r="PHM22" s="24"/>
      <c r="PHN22" s="24"/>
      <c r="PHO22" s="24"/>
      <c r="PHP22" s="24"/>
      <c r="PHQ22" s="24"/>
      <c r="PHR22" s="24"/>
      <c r="PHS22" s="24"/>
      <c r="PHT22" s="24"/>
      <c r="PHU22" s="24"/>
      <c r="PHV22" s="24"/>
      <c r="PHW22" s="24"/>
      <c r="PHX22" s="24"/>
      <c r="PHY22" s="24"/>
      <c r="PHZ22" s="24"/>
      <c r="PIA22" s="24"/>
      <c r="PIB22" s="24"/>
      <c r="PIC22" s="24"/>
      <c r="PID22" s="24"/>
      <c r="PIE22" s="24"/>
      <c r="PIF22" s="24"/>
      <c r="PIG22" s="24"/>
      <c r="PIH22" s="24"/>
      <c r="PII22" s="24"/>
      <c r="PIJ22" s="24"/>
      <c r="PIK22" s="24"/>
      <c r="PIL22" s="24"/>
      <c r="PIM22" s="24"/>
      <c r="PIN22" s="24"/>
      <c r="PIO22" s="24"/>
      <c r="PIP22" s="24"/>
      <c r="PIQ22" s="24"/>
      <c r="PIR22" s="24"/>
      <c r="PIS22" s="24"/>
      <c r="PIT22" s="24"/>
      <c r="PIU22" s="24"/>
      <c r="PIV22" s="24"/>
      <c r="PIW22" s="24"/>
      <c r="PIX22" s="24"/>
      <c r="PIY22" s="24"/>
      <c r="PIZ22" s="24"/>
      <c r="PJA22" s="24"/>
      <c r="PJB22" s="24"/>
      <c r="PJC22" s="24"/>
      <c r="PJD22" s="24"/>
      <c r="PJE22" s="24"/>
      <c r="PJF22" s="24"/>
      <c r="PJG22" s="24"/>
      <c r="PJH22" s="24"/>
      <c r="PJI22" s="24"/>
      <c r="PJJ22" s="24"/>
      <c r="PJK22" s="24"/>
      <c r="PJL22" s="24"/>
      <c r="PJM22" s="24"/>
      <c r="PJN22" s="24"/>
      <c r="PJO22" s="24"/>
      <c r="PJP22" s="24"/>
      <c r="PJQ22" s="24"/>
      <c r="PJR22" s="24"/>
      <c r="PJS22" s="24"/>
      <c r="PJT22" s="24"/>
      <c r="PJU22" s="24"/>
      <c r="PJV22" s="24"/>
      <c r="PJW22" s="24"/>
      <c r="PJX22" s="24"/>
      <c r="PJY22" s="24"/>
      <c r="PJZ22" s="24"/>
      <c r="PKA22" s="24"/>
      <c r="PKB22" s="24"/>
      <c r="PKC22" s="24"/>
      <c r="PKD22" s="24"/>
      <c r="PKE22" s="24"/>
      <c r="PKF22" s="24"/>
      <c r="PKG22" s="24"/>
      <c r="PKH22" s="24"/>
      <c r="PKI22" s="24"/>
      <c r="PKJ22" s="24"/>
      <c r="PKK22" s="24"/>
      <c r="PKL22" s="24"/>
      <c r="PKM22" s="24"/>
      <c r="PKN22" s="24"/>
      <c r="PKO22" s="24"/>
      <c r="PKP22" s="24"/>
      <c r="PKQ22" s="24"/>
      <c r="PKR22" s="24"/>
      <c r="PKS22" s="24"/>
      <c r="PKT22" s="24"/>
      <c r="PKU22" s="24"/>
      <c r="PKV22" s="24"/>
      <c r="PKW22" s="24"/>
      <c r="PKX22" s="24"/>
      <c r="PKY22" s="24"/>
      <c r="PKZ22" s="24"/>
      <c r="PLA22" s="24"/>
      <c r="PLB22" s="24"/>
      <c r="PLC22" s="24"/>
      <c r="PLD22" s="24"/>
      <c r="PLE22" s="24"/>
      <c r="PLF22" s="24"/>
      <c r="PLG22" s="24"/>
      <c r="PLH22" s="24"/>
      <c r="PLI22" s="24"/>
      <c r="PLJ22" s="24"/>
      <c r="PLK22" s="24"/>
      <c r="PLL22" s="24"/>
      <c r="PLM22" s="24"/>
      <c r="PLN22" s="24"/>
      <c r="PLO22" s="24"/>
      <c r="PLP22" s="24"/>
      <c r="PLQ22" s="24"/>
      <c r="PLR22" s="24"/>
      <c r="PLS22" s="24"/>
      <c r="PLT22" s="24"/>
      <c r="PLU22" s="24"/>
      <c r="PLV22" s="24"/>
      <c r="PLW22" s="24"/>
      <c r="PLX22" s="24"/>
      <c r="PLY22" s="24"/>
      <c r="PLZ22" s="24"/>
      <c r="PMA22" s="24"/>
      <c r="PMB22" s="24"/>
      <c r="PMC22" s="24"/>
      <c r="PMD22" s="24"/>
      <c r="PME22" s="24"/>
      <c r="PMF22" s="24"/>
      <c r="PMG22" s="24"/>
      <c r="PMH22" s="24"/>
      <c r="PMI22" s="24"/>
      <c r="PMJ22" s="24"/>
      <c r="PMK22" s="24"/>
      <c r="PML22" s="24"/>
      <c r="PMM22" s="24"/>
      <c r="PMN22" s="24"/>
      <c r="PMO22" s="24"/>
      <c r="PMP22" s="24"/>
      <c r="PMQ22" s="24"/>
      <c r="PMR22" s="24"/>
      <c r="PMS22" s="24"/>
      <c r="PMT22" s="24"/>
      <c r="PMU22" s="24"/>
      <c r="PMV22" s="24"/>
      <c r="PMW22" s="24"/>
      <c r="PMX22" s="24"/>
      <c r="PMY22" s="24"/>
      <c r="PMZ22" s="24"/>
      <c r="PNA22" s="24"/>
      <c r="PNB22" s="24"/>
      <c r="PNC22" s="24"/>
      <c r="PND22" s="24"/>
      <c r="PNE22" s="24"/>
      <c r="PNF22" s="24"/>
      <c r="PNG22" s="24"/>
      <c r="PNH22" s="24"/>
      <c r="PNI22" s="24"/>
      <c r="PNJ22" s="24"/>
      <c r="PNK22" s="24"/>
      <c r="PNL22" s="24"/>
      <c r="PNM22" s="24"/>
      <c r="PNN22" s="24"/>
      <c r="PNO22" s="24"/>
      <c r="PNP22" s="24"/>
      <c r="PNQ22" s="24"/>
      <c r="PNR22" s="24"/>
      <c r="PNS22" s="24"/>
      <c r="PNT22" s="24"/>
      <c r="PNU22" s="24"/>
      <c r="PNV22" s="24"/>
      <c r="PNW22" s="24"/>
      <c r="PNX22" s="24"/>
      <c r="PNY22" s="24"/>
      <c r="PNZ22" s="24"/>
      <c r="POA22" s="24"/>
      <c r="POB22" s="24"/>
      <c r="POC22" s="24"/>
      <c r="POD22" s="24"/>
      <c r="POE22" s="24"/>
      <c r="POF22" s="24"/>
      <c r="POG22" s="24"/>
      <c r="POH22" s="24"/>
      <c r="POI22" s="24"/>
      <c r="POJ22" s="24"/>
      <c r="POK22" s="24"/>
      <c r="POL22" s="24"/>
      <c r="POM22" s="24"/>
      <c r="PON22" s="24"/>
      <c r="POO22" s="24"/>
      <c r="POP22" s="24"/>
      <c r="POQ22" s="24"/>
      <c r="POR22" s="24"/>
      <c r="POS22" s="24"/>
      <c r="POT22" s="24"/>
      <c r="POU22" s="24"/>
      <c r="POV22" s="24"/>
      <c r="POW22" s="24"/>
      <c r="POX22" s="24"/>
      <c r="POY22" s="24"/>
      <c r="POZ22" s="24"/>
      <c r="PPA22" s="24"/>
      <c r="PPB22" s="24"/>
      <c r="PPC22" s="24"/>
      <c r="PPD22" s="24"/>
      <c r="PPE22" s="24"/>
      <c r="PPF22" s="24"/>
      <c r="PPG22" s="24"/>
      <c r="PPH22" s="24"/>
      <c r="PPI22" s="24"/>
      <c r="PPJ22" s="24"/>
      <c r="PPK22" s="24"/>
      <c r="PPL22" s="24"/>
      <c r="PPM22" s="24"/>
      <c r="PPN22" s="24"/>
      <c r="PPO22" s="24"/>
      <c r="PPP22" s="24"/>
      <c r="PPQ22" s="24"/>
      <c r="PPR22" s="24"/>
      <c r="PPS22" s="24"/>
      <c r="PPT22" s="24"/>
      <c r="PPU22" s="24"/>
      <c r="PPV22" s="24"/>
      <c r="PPW22" s="24"/>
      <c r="PPX22" s="24"/>
      <c r="PPY22" s="24"/>
      <c r="PPZ22" s="24"/>
      <c r="PQA22" s="24"/>
      <c r="PQB22" s="24"/>
      <c r="PQC22" s="24"/>
      <c r="PQD22" s="24"/>
      <c r="PQE22" s="24"/>
      <c r="PQF22" s="24"/>
      <c r="PQG22" s="24"/>
      <c r="PQH22" s="24"/>
      <c r="PQI22" s="24"/>
      <c r="PQJ22" s="24"/>
      <c r="PQK22" s="24"/>
      <c r="PQL22" s="24"/>
      <c r="PQM22" s="24"/>
      <c r="PQN22" s="24"/>
      <c r="PQO22" s="24"/>
      <c r="PQP22" s="24"/>
      <c r="PQQ22" s="24"/>
      <c r="PQR22" s="24"/>
      <c r="PQS22" s="24"/>
      <c r="PQT22" s="24"/>
      <c r="PQU22" s="24"/>
      <c r="PQV22" s="24"/>
      <c r="PQW22" s="24"/>
      <c r="PQX22" s="24"/>
      <c r="PQY22" s="24"/>
      <c r="PQZ22" s="24"/>
      <c r="PRA22" s="24"/>
      <c r="PRB22" s="24"/>
      <c r="PRC22" s="24"/>
      <c r="PRD22" s="24"/>
      <c r="PRE22" s="24"/>
      <c r="PRF22" s="24"/>
      <c r="PRG22" s="24"/>
      <c r="PRH22" s="24"/>
      <c r="PRI22" s="24"/>
      <c r="PRJ22" s="24"/>
      <c r="PRK22" s="24"/>
      <c r="PRL22" s="24"/>
      <c r="PRM22" s="24"/>
      <c r="PRN22" s="24"/>
      <c r="PRO22" s="24"/>
      <c r="PRP22" s="24"/>
      <c r="PRQ22" s="24"/>
      <c r="PRR22" s="24"/>
      <c r="PRS22" s="24"/>
      <c r="PRT22" s="24"/>
      <c r="PRU22" s="24"/>
      <c r="PRV22" s="24"/>
      <c r="PRW22" s="24"/>
      <c r="PRX22" s="24"/>
      <c r="PRY22" s="24"/>
      <c r="PRZ22" s="24"/>
      <c r="PSA22" s="24"/>
      <c r="PSB22" s="24"/>
      <c r="PSC22" s="24"/>
      <c r="PSD22" s="24"/>
      <c r="PSE22" s="24"/>
      <c r="PSF22" s="24"/>
      <c r="PSG22" s="24"/>
      <c r="PSH22" s="24"/>
      <c r="PSI22" s="24"/>
      <c r="PSJ22" s="24"/>
      <c r="PSK22" s="24"/>
      <c r="PSL22" s="24"/>
      <c r="PSM22" s="24"/>
      <c r="PSN22" s="24"/>
      <c r="PSO22" s="24"/>
      <c r="PSP22" s="24"/>
      <c r="PSQ22" s="24"/>
      <c r="PSR22" s="24"/>
      <c r="PSS22" s="24"/>
      <c r="PST22" s="24"/>
      <c r="PSU22" s="24"/>
      <c r="PSV22" s="24"/>
      <c r="PSW22" s="24"/>
      <c r="PSX22" s="24"/>
      <c r="PSY22" s="24"/>
      <c r="PSZ22" s="24"/>
      <c r="PTA22" s="24"/>
      <c r="PTB22" s="24"/>
      <c r="PTC22" s="24"/>
      <c r="PTD22" s="24"/>
      <c r="PTE22" s="24"/>
      <c r="PTF22" s="24"/>
      <c r="PTG22" s="24"/>
      <c r="PTH22" s="24"/>
      <c r="PTI22" s="24"/>
      <c r="PTJ22" s="24"/>
      <c r="PTK22" s="24"/>
      <c r="PTL22" s="24"/>
      <c r="PTM22" s="24"/>
      <c r="PTN22" s="24"/>
      <c r="PTO22" s="24"/>
      <c r="PTP22" s="24"/>
      <c r="PTQ22" s="24"/>
      <c r="PTR22" s="24"/>
      <c r="PTS22" s="24"/>
      <c r="PTT22" s="24"/>
      <c r="PTU22" s="24"/>
      <c r="PTV22" s="24"/>
      <c r="PTW22" s="24"/>
      <c r="PTX22" s="24"/>
      <c r="PTY22" s="24"/>
      <c r="PTZ22" s="24"/>
      <c r="PUA22" s="24"/>
      <c r="PUB22" s="24"/>
      <c r="PUC22" s="24"/>
      <c r="PUD22" s="24"/>
      <c r="PUE22" s="24"/>
      <c r="PUF22" s="24"/>
      <c r="PUG22" s="24"/>
      <c r="PUH22" s="24"/>
      <c r="PUI22" s="24"/>
      <c r="PUJ22" s="24"/>
      <c r="PUK22" s="24"/>
      <c r="PUL22" s="24"/>
      <c r="PUM22" s="24"/>
      <c r="PUN22" s="24"/>
      <c r="PUO22" s="24"/>
      <c r="PUP22" s="24"/>
      <c r="PUQ22" s="24"/>
      <c r="PUR22" s="24"/>
      <c r="PUS22" s="24"/>
      <c r="PUT22" s="24"/>
      <c r="PUU22" s="24"/>
      <c r="PUV22" s="24"/>
      <c r="PUW22" s="24"/>
      <c r="PUX22" s="24"/>
      <c r="PUY22" s="24"/>
      <c r="PUZ22" s="24"/>
      <c r="PVA22" s="24"/>
      <c r="PVB22" s="24"/>
      <c r="PVC22" s="24"/>
      <c r="PVD22" s="24"/>
      <c r="PVE22" s="24"/>
      <c r="PVF22" s="24"/>
      <c r="PVG22" s="24"/>
      <c r="PVH22" s="24"/>
      <c r="PVI22" s="24"/>
      <c r="PVJ22" s="24"/>
      <c r="PVK22" s="24"/>
      <c r="PVL22" s="24"/>
      <c r="PVM22" s="24"/>
      <c r="PVN22" s="24"/>
      <c r="PVO22" s="24"/>
      <c r="PVP22" s="24"/>
      <c r="PVQ22" s="24"/>
      <c r="PVR22" s="24"/>
      <c r="PVS22" s="24"/>
      <c r="PVT22" s="24"/>
      <c r="PVU22" s="24"/>
      <c r="PVV22" s="24"/>
      <c r="PVW22" s="24"/>
      <c r="PVX22" s="24"/>
      <c r="PVY22" s="24"/>
      <c r="PVZ22" s="24"/>
      <c r="PWA22" s="24"/>
      <c r="PWB22" s="24"/>
      <c r="PWC22" s="24"/>
      <c r="PWD22" s="24"/>
      <c r="PWE22" s="24"/>
      <c r="PWF22" s="24"/>
      <c r="PWG22" s="24"/>
      <c r="PWH22" s="24"/>
      <c r="PWI22" s="24"/>
      <c r="PWJ22" s="24"/>
      <c r="PWK22" s="24"/>
      <c r="PWL22" s="24"/>
      <c r="PWM22" s="24"/>
      <c r="PWN22" s="24"/>
      <c r="PWO22" s="24"/>
      <c r="PWP22" s="24"/>
      <c r="PWQ22" s="24"/>
      <c r="PWR22" s="24"/>
      <c r="PWS22" s="24"/>
      <c r="PWT22" s="24"/>
      <c r="PWU22" s="24"/>
      <c r="PWV22" s="24"/>
      <c r="PWW22" s="24"/>
      <c r="PWX22" s="24"/>
      <c r="PWY22" s="24"/>
      <c r="PWZ22" s="24"/>
      <c r="PXA22" s="24"/>
      <c r="PXB22" s="24"/>
      <c r="PXC22" s="24"/>
      <c r="PXD22" s="24"/>
      <c r="PXE22" s="24"/>
      <c r="PXF22" s="24"/>
      <c r="PXG22" s="24"/>
      <c r="PXH22" s="24"/>
      <c r="PXI22" s="24"/>
      <c r="PXJ22" s="24"/>
      <c r="PXK22" s="24"/>
      <c r="PXL22" s="24"/>
      <c r="PXM22" s="24"/>
      <c r="PXN22" s="24"/>
      <c r="PXO22" s="24"/>
      <c r="PXP22" s="24"/>
      <c r="PXQ22" s="24"/>
      <c r="PXR22" s="24"/>
      <c r="PXS22" s="24"/>
      <c r="PXT22" s="24"/>
      <c r="PXU22" s="24"/>
      <c r="PXV22" s="24"/>
      <c r="PXW22" s="24"/>
      <c r="PXX22" s="24"/>
      <c r="PXY22" s="24"/>
      <c r="PXZ22" s="24"/>
      <c r="PYA22" s="24"/>
      <c r="PYB22" s="24"/>
      <c r="PYC22" s="24"/>
      <c r="PYD22" s="24"/>
      <c r="PYE22" s="24"/>
      <c r="PYF22" s="24"/>
      <c r="PYG22" s="24"/>
      <c r="PYH22" s="24"/>
      <c r="PYI22" s="24"/>
      <c r="PYJ22" s="24"/>
      <c r="PYK22" s="24"/>
      <c r="PYL22" s="24"/>
      <c r="PYM22" s="24"/>
      <c r="PYN22" s="24"/>
      <c r="PYO22" s="24"/>
      <c r="PYP22" s="24"/>
      <c r="PYQ22" s="24"/>
      <c r="PYR22" s="24"/>
      <c r="PYS22" s="24"/>
      <c r="PYT22" s="24"/>
      <c r="PYU22" s="24"/>
      <c r="PYV22" s="24"/>
      <c r="PYW22" s="24"/>
      <c r="PYX22" s="24"/>
      <c r="PYY22" s="24"/>
      <c r="PYZ22" s="24"/>
      <c r="PZA22" s="24"/>
      <c r="PZB22" s="24"/>
      <c r="PZC22" s="24"/>
      <c r="PZD22" s="24"/>
      <c r="PZE22" s="24"/>
      <c r="PZF22" s="24"/>
      <c r="PZG22" s="24"/>
      <c r="PZH22" s="24"/>
      <c r="PZI22" s="24"/>
      <c r="PZJ22" s="24"/>
      <c r="PZK22" s="24"/>
      <c r="PZL22" s="24"/>
      <c r="PZM22" s="24"/>
      <c r="PZN22" s="24"/>
      <c r="PZO22" s="24"/>
      <c r="PZP22" s="24"/>
      <c r="PZQ22" s="24"/>
      <c r="PZR22" s="24"/>
      <c r="PZS22" s="24"/>
      <c r="PZT22" s="24"/>
      <c r="PZU22" s="24"/>
      <c r="PZV22" s="24"/>
      <c r="PZW22" s="24"/>
      <c r="PZX22" s="24"/>
      <c r="PZY22" s="24"/>
      <c r="PZZ22" s="24"/>
      <c r="QAA22" s="24"/>
      <c r="QAB22" s="24"/>
      <c r="QAC22" s="24"/>
      <c r="QAD22" s="24"/>
      <c r="QAE22" s="24"/>
      <c r="QAF22" s="24"/>
      <c r="QAG22" s="24"/>
      <c r="QAH22" s="24"/>
      <c r="QAI22" s="24"/>
      <c r="QAJ22" s="24"/>
      <c r="QAK22" s="24"/>
      <c r="QAL22" s="24"/>
      <c r="QAM22" s="24"/>
      <c r="QAN22" s="24"/>
      <c r="QAO22" s="24"/>
      <c r="QAP22" s="24"/>
      <c r="QAQ22" s="24"/>
      <c r="QAR22" s="24"/>
      <c r="QAS22" s="24"/>
      <c r="QAT22" s="24"/>
      <c r="QAU22" s="24"/>
      <c r="QAV22" s="24"/>
      <c r="QAW22" s="24"/>
      <c r="QAX22" s="24"/>
      <c r="QAY22" s="24"/>
      <c r="QAZ22" s="24"/>
      <c r="QBA22" s="24"/>
      <c r="QBB22" s="24"/>
      <c r="QBC22" s="24"/>
      <c r="QBD22" s="24"/>
      <c r="QBE22" s="24"/>
      <c r="QBF22" s="24"/>
      <c r="QBG22" s="24"/>
      <c r="QBH22" s="24"/>
      <c r="QBI22" s="24"/>
      <c r="QBJ22" s="24"/>
      <c r="QBK22" s="24"/>
      <c r="QBL22" s="24"/>
      <c r="QBM22" s="24"/>
      <c r="QBN22" s="24"/>
      <c r="QBO22" s="24"/>
      <c r="QBP22" s="24"/>
      <c r="QBQ22" s="24"/>
      <c r="QBR22" s="24"/>
      <c r="QBS22" s="24"/>
      <c r="QBT22" s="24"/>
      <c r="QBU22" s="24"/>
      <c r="QBV22" s="24"/>
      <c r="QBW22" s="24"/>
      <c r="QBX22" s="24"/>
      <c r="QBY22" s="24"/>
      <c r="QBZ22" s="24"/>
      <c r="QCA22" s="24"/>
      <c r="QCB22" s="24"/>
      <c r="QCC22" s="24"/>
      <c r="QCD22" s="24"/>
      <c r="QCE22" s="24"/>
      <c r="QCF22" s="24"/>
      <c r="QCG22" s="24"/>
      <c r="QCH22" s="24"/>
      <c r="QCI22" s="24"/>
      <c r="QCJ22" s="24"/>
      <c r="QCK22" s="24"/>
      <c r="QCL22" s="24"/>
      <c r="QCM22" s="24"/>
      <c r="QCN22" s="24"/>
      <c r="QCO22" s="24"/>
      <c r="QCP22" s="24"/>
      <c r="QCQ22" s="24"/>
      <c r="QCR22" s="24"/>
      <c r="QCS22" s="24"/>
      <c r="QCT22" s="24"/>
      <c r="QCU22" s="24"/>
      <c r="QCV22" s="24"/>
      <c r="QCW22" s="24"/>
      <c r="QCX22" s="24"/>
      <c r="QCY22" s="24"/>
      <c r="QCZ22" s="24"/>
      <c r="QDA22" s="24"/>
      <c r="QDB22" s="24"/>
      <c r="QDC22" s="24"/>
      <c r="QDD22" s="24"/>
      <c r="QDE22" s="24"/>
      <c r="QDF22" s="24"/>
      <c r="QDG22" s="24"/>
      <c r="QDH22" s="24"/>
      <c r="QDI22" s="24"/>
      <c r="QDJ22" s="24"/>
      <c r="QDK22" s="24"/>
      <c r="QDL22" s="24"/>
      <c r="QDM22" s="24"/>
      <c r="QDN22" s="24"/>
      <c r="QDO22" s="24"/>
      <c r="QDP22" s="24"/>
      <c r="QDQ22" s="24"/>
      <c r="QDR22" s="24"/>
      <c r="QDS22" s="24"/>
      <c r="QDT22" s="24"/>
      <c r="QDU22" s="24"/>
      <c r="QDV22" s="24"/>
      <c r="QDW22" s="24"/>
      <c r="QDX22" s="24"/>
      <c r="QDY22" s="24"/>
      <c r="QDZ22" s="24"/>
      <c r="QEA22" s="24"/>
      <c r="QEB22" s="24"/>
      <c r="QEC22" s="24"/>
      <c r="QED22" s="24"/>
      <c r="QEE22" s="24"/>
      <c r="QEF22" s="24"/>
      <c r="QEG22" s="24"/>
      <c r="QEH22" s="24"/>
      <c r="QEI22" s="24"/>
      <c r="QEJ22" s="24"/>
      <c r="QEK22" s="24"/>
      <c r="QEL22" s="24"/>
      <c r="QEM22" s="24"/>
      <c r="QEN22" s="24"/>
      <c r="QEO22" s="24"/>
      <c r="QEP22" s="24"/>
      <c r="QEQ22" s="24"/>
      <c r="QER22" s="24"/>
      <c r="QES22" s="24"/>
      <c r="QET22" s="24"/>
      <c r="QEU22" s="24"/>
      <c r="QEV22" s="24"/>
      <c r="QEW22" s="24"/>
      <c r="QEX22" s="24"/>
      <c r="QEY22" s="24"/>
      <c r="QEZ22" s="24"/>
      <c r="QFA22" s="24"/>
      <c r="QFB22" s="24"/>
      <c r="QFC22" s="24"/>
      <c r="QFD22" s="24"/>
      <c r="QFE22" s="24"/>
      <c r="QFF22" s="24"/>
      <c r="QFG22" s="24"/>
      <c r="QFH22" s="24"/>
      <c r="QFI22" s="24"/>
      <c r="QFJ22" s="24"/>
      <c r="QFK22" s="24"/>
      <c r="QFL22" s="24"/>
      <c r="QFM22" s="24"/>
      <c r="QFN22" s="24"/>
      <c r="QFO22" s="24"/>
      <c r="QFP22" s="24"/>
      <c r="QFQ22" s="24"/>
      <c r="QFR22" s="24"/>
      <c r="QFS22" s="24"/>
      <c r="QFT22" s="24"/>
      <c r="QFU22" s="24"/>
      <c r="QFV22" s="24"/>
      <c r="QFW22" s="24"/>
      <c r="QFX22" s="24"/>
      <c r="QFY22" s="24"/>
      <c r="QFZ22" s="24"/>
      <c r="QGA22" s="24"/>
      <c r="QGB22" s="24"/>
      <c r="QGC22" s="24"/>
      <c r="QGD22" s="24"/>
      <c r="QGE22" s="24"/>
      <c r="QGF22" s="24"/>
      <c r="QGG22" s="24"/>
      <c r="QGH22" s="24"/>
      <c r="QGI22" s="24"/>
      <c r="QGJ22" s="24"/>
      <c r="QGK22" s="24"/>
      <c r="QGL22" s="24"/>
      <c r="QGM22" s="24"/>
      <c r="QGN22" s="24"/>
      <c r="QGO22" s="24"/>
      <c r="QGP22" s="24"/>
      <c r="QGQ22" s="24"/>
      <c r="QGR22" s="24"/>
      <c r="QGS22" s="24"/>
      <c r="QGT22" s="24"/>
      <c r="QGU22" s="24"/>
      <c r="QGV22" s="24"/>
      <c r="QGW22" s="24"/>
      <c r="QGX22" s="24"/>
      <c r="QGY22" s="24"/>
      <c r="QGZ22" s="24"/>
      <c r="QHA22" s="24"/>
      <c r="QHB22" s="24"/>
      <c r="QHC22" s="24"/>
      <c r="QHD22" s="24"/>
      <c r="QHE22" s="24"/>
      <c r="QHF22" s="24"/>
      <c r="QHG22" s="24"/>
      <c r="QHH22" s="24"/>
      <c r="QHI22" s="24"/>
      <c r="QHJ22" s="24"/>
      <c r="QHK22" s="24"/>
      <c r="QHL22" s="24"/>
      <c r="QHM22" s="24"/>
      <c r="QHN22" s="24"/>
      <c r="QHO22" s="24"/>
      <c r="QHP22" s="24"/>
      <c r="QHQ22" s="24"/>
      <c r="QHR22" s="24"/>
      <c r="QHS22" s="24"/>
      <c r="QHT22" s="24"/>
      <c r="QHU22" s="24"/>
      <c r="QHV22" s="24"/>
      <c r="QHW22" s="24"/>
      <c r="QHX22" s="24"/>
      <c r="QHY22" s="24"/>
      <c r="QHZ22" s="24"/>
      <c r="QIA22" s="24"/>
      <c r="QIB22" s="24"/>
      <c r="QIC22" s="24"/>
      <c r="QID22" s="24"/>
      <c r="QIE22" s="24"/>
      <c r="QIF22" s="24"/>
      <c r="QIG22" s="24"/>
      <c r="QIH22" s="24"/>
      <c r="QII22" s="24"/>
      <c r="QIJ22" s="24"/>
      <c r="QIK22" s="24"/>
      <c r="QIL22" s="24"/>
      <c r="QIM22" s="24"/>
      <c r="QIN22" s="24"/>
      <c r="QIO22" s="24"/>
      <c r="QIP22" s="24"/>
      <c r="QIQ22" s="24"/>
      <c r="QIR22" s="24"/>
      <c r="QIS22" s="24"/>
      <c r="QIT22" s="24"/>
      <c r="QIU22" s="24"/>
      <c r="QIV22" s="24"/>
      <c r="QIW22" s="24"/>
      <c r="QIX22" s="24"/>
      <c r="QIY22" s="24"/>
      <c r="QIZ22" s="24"/>
      <c r="QJA22" s="24"/>
      <c r="QJB22" s="24"/>
      <c r="QJC22" s="24"/>
      <c r="QJD22" s="24"/>
      <c r="QJE22" s="24"/>
      <c r="QJF22" s="24"/>
      <c r="QJG22" s="24"/>
      <c r="QJH22" s="24"/>
      <c r="QJI22" s="24"/>
      <c r="QJJ22" s="24"/>
      <c r="QJK22" s="24"/>
      <c r="QJL22" s="24"/>
      <c r="QJM22" s="24"/>
      <c r="QJN22" s="24"/>
      <c r="QJO22" s="24"/>
      <c r="QJP22" s="24"/>
      <c r="QJQ22" s="24"/>
      <c r="QJR22" s="24"/>
      <c r="QJS22" s="24"/>
      <c r="QJT22" s="24"/>
      <c r="QJU22" s="24"/>
      <c r="QJV22" s="24"/>
      <c r="QJW22" s="24"/>
      <c r="QJX22" s="24"/>
      <c r="QJY22" s="24"/>
      <c r="QJZ22" s="24"/>
      <c r="QKA22" s="24"/>
      <c r="QKB22" s="24"/>
      <c r="QKC22" s="24"/>
      <c r="QKD22" s="24"/>
      <c r="QKE22" s="24"/>
      <c r="QKF22" s="24"/>
      <c r="QKG22" s="24"/>
      <c r="QKH22" s="24"/>
      <c r="QKI22" s="24"/>
      <c r="QKJ22" s="24"/>
      <c r="QKK22" s="24"/>
      <c r="QKL22" s="24"/>
      <c r="QKM22" s="24"/>
      <c r="QKN22" s="24"/>
      <c r="QKO22" s="24"/>
      <c r="QKP22" s="24"/>
      <c r="QKQ22" s="24"/>
      <c r="QKR22" s="24"/>
      <c r="QKS22" s="24"/>
      <c r="QKT22" s="24"/>
      <c r="QKU22" s="24"/>
      <c r="QKV22" s="24"/>
      <c r="QKW22" s="24"/>
      <c r="QKX22" s="24"/>
      <c r="QKY22" s="24"/>
      <c r="QKZ22" s="24"/>
      <c r="QLA22" s="24"/>
      <c r="QLB22" s="24"/>
      <c r="QLC22" s="24"/>
      <c r="QLD22" s="24"/>
      <c r="QLE22" s="24"/>
      <c r="QLF22" s="24"/>
      <c r="QLG22" s="24"/>
      <c r="QLH22" s="24"/>
      <c r="QLI22" s="24"/>
      <c r="QLJ22" s="24"/>
      <c r="QLK22" s="24"/>
      <c r="QLL22" s="24"/>
      <c r="QLM22" s="24"/>
      <c r="QLN22" s="24"/>
      <c r="QLO22" s="24"/>
      <c r="QLP22" s="24"/>
      <c r="QLQ22" s="24"/>
      <c r="QLR22" s="24"/>
      <c r="QLS22" s="24"/>
      <c r="QLT22" s="24"/>
      <c r="QLU22" s="24"/>
      <c r="QLV22" s="24"/>
      <c r="QLW22" s="24"/>
      <c r="QLX22" s="24"/>
      <c r="QLY22" s="24"/>
      <c r="QLZ22" s="24"/>
      <c r="QMA22" s="24"/>
      <c r="QMB22" s="24"/>
      <c r="QMC22" s="24"/>
      <c r="QMD22" s="24"/>
      <c r="QME22" s="24"/>
      <c r="QMF22" s="24"/>
      <c r="QMG22" s="24"/>
      <c r="QMH22" s="24"/>
      <c r="QMI22" s="24"/>
      <c r="QMJ22" s="24"/>
      <c r="QMK22" s="24"/>
      <c r="QML22" s="24"/>
      <c r="QMM22" s="24"/>
      <c r="QMN22" s="24"/>
      <c r="QMO22" s="24"/>
      <c r="QMP22" s="24"/>
      <c r="QMQ22" s="24"/>
      <c r="QMR22" s="24"/>
      <c r="QMS22" s="24"/>
      <c r="QMT22" s="24"/>
      <c r="QMU22" s="24"/>
      <c r="QMV22" s="24"/>
      <c r="QMW22" s="24"/>
      <c r="QMX22" s="24"/>
      <c r="QMY22" s="24"/>
      <c r="QMZ22" s="24"/>
      <c r="QNA22" s="24"/>
      <c r="QNB22" s="24"/>
      <c r="QNC22" s="24"/>
      <c r="QND22" s="24"/>
      <c r="QNE22" s="24"/>
      <c r="QNF22" s="24"/>
      <c r="QNG22" s="24"/>
      <c r="QNH22" s="24"/>
      <c r="QNI22" s="24"/>
      <c r="QNJ22" s="24"/>
      <c r="QNK22" s="24"/>
      <c r="QNL22" s="24"/>
      <c r="QNM22" s="24"/>
      <c r="QNN22" s="24"/>
      <c r="QNO22" s="24"/>
      <c r="QNP22" s="24"/>
      <c r="QNQ22" s="24"/>
      <c r="QNR22" s="24"/>
      <c r="QNS22" s="24"/>
      <c r="QNT22" s="24"/>
      <c r="QNU22" s="24"/>
      <c r="QNV22" s="24"/>
      <c r="QNW22" s="24"/>
      <c r="QNX22" s="24"/>
      <c r="QNY22" s="24"/>
      <c r="QNZ22" s="24"/>
      <c r="QOA22" s="24"/>
      <c r="QOB22" s="24"/>
      <c r="QOC22" s="24"/>
      <c r="QOD22" s="24"/>
      <c r="QOE22" s="24"/>
      <c r="QOF22" s="24"/>
      <c r="QOG22" s="24"/>
      <c r="QOH22" s="24"/>
      <c r="QOI22" s="24"/>
      <c r="QOJ22" s="24"/>
      <c r="QOK22" s="24"/>
      <c r="QOL22" s="24"/>
      <c r="QOM22" s="24"/>
      <c r="QON22" s="24"/>
      <c r="QOO22" s="24"/>
      <c r="QOP22" s="24"/>
      <c r="QOQ22" s="24"/>
      <c r="QOR22" s="24"/>
      <c r="QOS22" s="24"/>
      <c r="QOT22" s="24"/>
      <c r="QOU22" s="24"/>
      <c r="QOV22" s="24"/>
      <c r="QOW22" s="24"/>
      <c r="QOX22" s="24"/>
      <c r="QOY22" s="24"/>
      <c r="QOZ22" s="24"/>
      <c r="QPA22" s="24"/>
      <c r="QPB22" s="24"/>
      <c r="QPC22" s="24"/>
      <c r="QPD22" s="24"/>
      <c r="QPE22" s="24"/>
      <c r="QPF22" s="24"/>
      <c r="QPG22" s="24"/>
      <c r="QPH22" s="24"/>
      <c r="QPI22" s="24"/>
      <c r="QPJ22" s="24"/>
      <c r="QPK22" s="24"/>
      <c r="QPL22" s="24"/>
      <c r="QPM22" s="24"/>
      <c r="QPN22" s="24"/>
      <c r="QPO22" s="24"/>
      <c r="QPP22" s="24"/>
      <c r="QPQ22" s="24"/>
      <c r="QPR22" s="24"/>
      <c r="QPS22" s="24"/>
      <c r="QPT22" s="24"/>
      <c r="QPU22" s="24"/>
      <c r="QPV22" s="24"/>
      <c r="QPW22" s="24"/>
      <c r="QPX22" s="24"/>
      <c r="QPY22" s="24"/>
      <c r="QPZ22" s="24"/>
      <c r="QQA22" s="24"/>
      <c r="QQB22" s="24"/>
      <c r="QQC22" s="24"/>
      <c r="QQD22" s="24"/>
      <c r="QQE22" s="24"/>
      <c r="QQF22" s="24"/>
      <c r="QQG22" s="24"/>
      <c r="QQH22" s="24"/>
      <c r="QQI22" s="24"/>
      <c r="QQJ22" s="24"/>
      <c r="QQK22" s="24"/>
      <c r="QQL22" s="24"/>
      <c r="QQM22" s="24"/>
      <c r="QQN22" s="24"/>
      <c r="QQO22" s="24"/>
      <c r="QQP22" s="24"/>
      <c r="QQQ22" s="24"/>
      <c r="QQR22" s="24"/>
      <c r="QQS22" s="24"/>
      <c r="QQT22" s="24"/>
      <c r="QQU22" s="24"/>
      <c r="QQV22" s="24"/>
      <c r="QQW22" s="24"/>
      <c r="QQX22" s="24"/>
      <c r="QQY22" s="24"/>
      <c r="QQZ22" s="24"/>
      <c r="QRA22" s="24"/>
      <c r="QRB22" s="24"/>
      <c r="QRC22" s="24"/>
      <c r="QRD22" s="24"/>
      <c r="QRE22" s="24"/>
      <c r="QRF22" s="24"/>
      <c r="QRG22" s="24"/>
      <c r="QRH22" s="24"/>
      <c r="QRI22" s="24"/>
      <c r="QRJ22" s="24"/>
      <c r="QRK22" s="24"/>
      <c r="QRL22" s="24"/>
      <c r="QRM22" s="24"/>
      <c r="QRN22" s="24"/>
      <c r="QRO22" s="24"/>
      <c r="QRP22" s="24"/>
      <c r="QRQ22" s="24"/>
      <c r="QRR22" s="24"/>
      <c r="QRS22" s="24"/>
      <c r="QRT22" s="24"/>
      <c r="QRU22" s="24"/>
      <c r="QRV22" s="24"/>
      <c r="QRW22" s="24"/>
      <c r="QRX22" s="24"/>
      <c r="QRY22" s="24"/>
      <c r="QRZ22" s="24"/>
      <c r="QSA22" s="24"/>
      <c r="QSB22" s="24"/>
      <c r="QSC22" s="24"/>
      <c r="QSD22" s="24"/>
      <c r="QSE22" s="24"/>
      <c r="QSF22" s="24"/>
      <c r="QSG22" s="24"/>
      <c r="QSH22" s="24"/>
      <c r="QSI22" s="24"/>
      <c r="QSJ22" s="24"/>
      <c r="QSK22" s="24"/>
      <c r="QSL22" s="24"/>
      <c r="QSM22" s="24"/>
      <c r="QSN22" s="24"/>
      <c r="QSO22" s="24"/>
      <c r="QSP22" s="24"/>
      <c r="QSQ22" s="24"/>
      <c r="QSR22" s="24"/>
      <c r="QSS22" s="24"/>
      <c r="QST22" s="24"/>
      <c r="QSU22" s="24"/>
      <c r="QSV22" s="24"/>
      <c r="QSW22" s="24"/>
      <c r="QSX22" s="24"/>
      <c r="QSY22" s="24"/>
      <c r="QSZ22" s="24"/>
      <c r="QTA22" s="24"/>
      <c r="QTB22" s="24"/>
      <c r="QTC22" s="24"/>
      <c r="QTD22" s="24"/>
      <c r="QTE22" s="24"/>
      <c r="QTF22" s="24"/>
      <c r="QTG22" s="24"/>
      <c r="QTH22" s="24"/>
      <c r="QTI22" s="24"/>
      <c r="QTJ22" s="24"/>
      <c r="QTK22" s="24"/>
      <c r="QTL22" s="24"/>
      <c r="QTM22" s="24"/>
      <c r="QTN22" s="24"/>
      <c r="QTO22" s="24"/>
      <c r="QTP22" s="24"/>
      <c r="QTQ22" s="24"/>
      <c r="QTR22" s="24"/>
      <c r="QTS22" s="24"/>
      <c r="QTT22" s="24"/>
      <c r="QTU22" s="24"/>
      <c r="QTV22" s="24"/>
      <c r="QTW22" s="24"/>
      <c r="QTX22" s="24"/>
      <c r="QTY22" s="24"/>
      <c r="QTZ22" s="24"/>
      <c r="QUA22" s="24"/>
      <c r="QUB22" s="24"/>
      <c r="QUC22" s="24"/>
      <c r="QUD22" s="24"/>
      <c r="QUE22" s="24"/>
      <c r="QUF22" s="24"/>
      <c r="QUG22" s="24"/>
      <c r="QUH22" s="24"/>
      <c r="QUI22" s="24"/>
      <c r="QUJ22" s="24"/>
      <c r="QUK22" s="24"/>
      <c r="QUL22" s="24"/>
      <c r="QUM22" s="24"/>
      <c r="QUN22" s="24"/>
      <c r="QUO22" s="24"/>
      <c r="QUP22" s="24"/>
      <c r="QUQ22" s="24"/>
      <c r="QUR22" s="24"/>
      <c r="QUS22" s="24"/>
      <c r="QUT22" s="24"/>
      <c r="QUU22" s="24"/>
      <c r="QUV22" s="24"/>
      <c r="QUW22" s="24"/>
      <c r="QUX22" s="24"/>
      <c r="QUY22" s="24"/>
      <c r="QUZ22" s="24"/>
      <c r="QVA22" s="24"/>
      <c r="QVB22" s="24"/>
      <c r="QVC22" s="24"/>
      <c r="QVD22" s="24"/>
      <c r="QVE22" s="24"/>
      <c r="QVF22" s="24"/>
      <c r="QVG22" s="24"/>
      <c r="QVH22" s="24"/>
      <c r="QVI22" s="24"/>
      <c r="QVJ22" s="24"/>
      <c r="QVK22" s="24"/>
      <c r="QVL22" s="24"/>
      <c r="QVM22" s="24"/>
      <c r="QVN22" s="24"/>
      <c r="QVO22" s="24"/>
      <c r="QVP22" s="24"/>
      <c r="QVQ22" s="24"/>
      <c r="QVR22" s="24"/>
      <c r="QVS22" s="24"/>
      <c r="QVT22" s="24"/>
      <c r="QVU22" s="24"/>
      <c r="QVV22" s="24"/>
      <c r="QVW22" s="24"/>
      <c r="QVX22" s="24"/>
      <c r="QVY22" s="24"/>
      <c r="QVZ22" s="24"/>
      <c r="QWA22" s="24"/>
      <c r="QWB22" s="24"/>
      <c r="QWC22" s="24"/>
      <c r="QWD22" s="24"/>
      <c r="QWE22" s="24"/>
      <c r="QWF22" s="24"/>
      <c r="QWG22" s="24"/>
      <c r="QWH22" s="24"/>
      <c r="QWI22" s="24"/>
      <c r="QWJ22" s="24"/>
      <c r="QWK22" s="24"/>
      <c r="QWL22" s="24"/>
      <c r="QWM22" s="24"/>
      <c r="QWN22" s="24"/>
      <c r="QWO22" s="24"/>
      <c r="QWP22" s="24"/>
      <c r="QWQ22" s="24"/>
      <c r="QWR22" s="24"/>
      <c r="QWS22" s="24"/>
      <c r="QWT22" s="24"/>
      <c r="QWU22" s="24"/>
      <c r="QWV22" s="24"/>
      <c r="QWW22" s="24"/>
      <c r="QWX22" s="24"/>
      <c r="QWY22" s="24"/>
      <c r="QWZ22" s="24"/>
      <c r="QXA22" s="24"/>
      <c r="QXB22" s="24"/>
      <c r="QXC22" s="24"/>
      <c r="QXD22" s="24"/>
      <c r="QXE22" s="24"/>
      <c r="QXF22" s="24"/>
      <c r="QXG22" s="24"/>
      <c r="QXH22" s="24"/>
      <c r="QXI22" s="24"/>
      <c r="QXJ22" s="24"/>
      <c r="QXK22" s="24"/>
      <c r="QXL22" s="24"/>
      <c r="QXM22" s="24"/>
      <c r="QXN22" s="24"/>
      <c r="QXO22" s="24"/>
      <c r="QXP22" s="24"/>
      <c r="QXQ22" s="24"/>
      <c r="QXR22" s="24"/>
      <c r="QXS22" s="24"/>
      <c r="QXT22" s="24"/>
      <c r="QXU22" s="24"/>
      <c r="QXV22" s="24"/>
      <c r="QXW22" s="24"/>
      <c r="QXX22" s="24"/>
      <c r="QXY22" s="24"/>
      <c r="QXZ22" s="24"/>
      <c r="QYA22" s="24"/>
      <c r="QYB22" s="24"/>
      <c r="QYC22" s="24"/>
      <c r="QYD22" s="24"/>
      <c r="QYE22" s="24"/>
      <c r="QYF22" s="24"/>
      <c r="QYG22" s="24"/>
      <c r="QYH22" s="24"/>
      <c r="QYI22" s="24"/>
      <c r="QYJ22" s="24"/>
      <c r="QYK22" s="24"/>
      <c r="QYL22" s="24"/>
      <c r="QYM22" s="24"/>
      <c r="QYN22" s="24"/>
      <c r="QYO22" s="24"/>
      <c r="QYP22" s="24"/>
      <c r="QYQ22" s="24"/>
      <c r="QYR22" s="24"/>
      <c r="QYS22" s="24"/>
      <c r="QYT22" s="24"/>
      <c r="QYU22" s="24"/>
      <c r="QYV22" s="24"/>
      <c r="QYW22" s="24"/>
      <c r="QYX22" s="24"/>
      <c r="QYY22" s="24"/>
      <c r="QYZ22" s="24"/>
      <c r="QZA22" s="24"/>
      <c r="QZB22" s="24"/>
      <c r="QZC22" s="24"/>
      <c r="QZD22" s="24"/>
      <c r="QZE22" s="24"/>
      <c r="QZF22" s="24"/>
      <c r="QZG22" s="24"/>
      <c r="QZH22" s="24"/>
      <c r="QZI22" s="24"/>
      <c r="QZJ22" s="24"/>
      <c r="QZK22" s="24"/>
      <c r="QZL22" s="24"/>
      <c r="QZM22" s="24"/>
      <c r="QZN22" s="24"/>
      <c r="QZO22" s="24"/>
      <c r="QZP22" s="24"/>
      <c r="QZQ22" s="24"/>
      <c r="QZR22" s="24"/>
      <c r="QZS22" s="24"/>
      <c r="QZT22" s="24"/>
      <c r="QZU22" s="24"/>
      <c r="QZV22" s="24"/>
      <c r="QZW22" s="24"/>
      <c r="QZX22" s="24"/>
      <c r="QZY22" s="24"/>
      <c r="QZZ22" s="24"/>
      <c r="RAA22" s="24"/>
      <c r="RAB22" s="24"/>
      <c r="RAC22" s="24"/>
      <c r="RAD22" s="24"/>
      <c r="RAE22" s="24"/>
      <c r="RAF22" s="24"/>
      <c r="RAG22" s="24"/>
      <c r="RAH22" s="24"/>
      <c r="RAI22" s="24"/>
      <c r="RAJ22" s="24"/>
      <c r="RAK22" s="24"/>
      <c r="RAL22" s="24"/>
      <c r="RAM22" s="24"/>
      <c r="RAN22" s="24"/>
      <c r="RAO22" s="24"/>
      <c r="RAP22" s="24"/>
      <c r="RAQ22" s="24"/>
      <c r="RAR22" s="24"/>
      <c r="RAS22" s="24"/>
      <c r="RAT22" s="24"/>
      <c r="RAU22" s="24"/>
      <c r="RAV22" s="24"/>
      <c r="RAW22" s="24"/>
      <c r="RAX22" s="24"/>
      <c r="RAY22" s="24"/>
      <c r="RAZ22" s="24"/>
      <c r="RBA22" s="24"/>
      <c r="RBB22" s="24"/>
      <c r="RBC22" s="24"/>
      <c r="RBD22" s="24"/>
      <c r="RBE22" s="24"/>
      <c r="RBF22" s="24"/>
      <c r="RBG22" s="24"/>
      <c r="RBH22" s="24"/>
      <c r="RBI22" s="24"/>
      <c r="RBJ22" s="24"/>
      <c r="RBK22" s="24"/>
      <c r="RBL22" s="24"/>
      <c r="RBM22" s="24"/>
      <c r="RBN22" s="24"/>
      <c r="RBO22" s="24"/>
      <c r="RBP22" s="24"/>
      <c r="RBQ22" s="24"/>
      <c r="RBR22" s="24"/>
      <c r="RBS22" s="24"/>
      <c r="RBT22" s="24"/>
      <c r="RBU22" s="24"/>
      <c r="RBV22" s="24"/>
      <c r="RBW22" s="24"/>
      <c r="RBX22" s="24"/>
      <c r="RBY22" s="24"/>
      <c r="RBZ22" s="24"/>
      <c r="RCA22" s="24"/>
      <c r="RCB22" s="24"/>
      <c r="RCC22" s="24"/>
      <c r="RCD22" s="24"/>
      <c r="RCE22" s="24"/>
      <c r="RCF22" s="24"/>
      <c r="RCG22" s="24"/>
      <c r="RCH22" s="24"/>
      <c r="RCI22" s="24"/>
      <c r="RCJ22" s="24"/>
      <c r="RCK22" s="24"/>
      <c r="RCL22" s="24"/>
      <c r="RCM22" s="24"/>
      <c r="RCN22" s="24"/>
      <c r="RCO22" s="24"/>
      <c r="RCP22" s="24"/>
      <c r="RCQ22" s="24"/>
      <c r="RCR22" s="24"/>
      <c r="RCS22" s="24"/>
      <c r="RCT22" s="24"/>
      <c r="RCU22" s="24"/>
      <c r="RCV22" s="24"/>
      <c r="RCW22" s="24"/>
      <c r="RCX22" s="24"/>
      <c r="RCY22" s="24"/>
      <c r="RCZ22" s="24"/>
      <c r="RDA22" s="24"/>
      <c r="RDB22" s="24"/>
      <c r="RDC22" s="24"/>
      <c r="RDD22" s="24"/>
      <c r="RDE22" s="24"/>
      <c r="RDF22" s="24"/>
      <c r="RDG22" s="24"/>
      <c r="RDH22" s="24"/>
      <c r="RDI22" s="24"/>
      <c r="RDJ22" s="24"/>
      <c r="RDK22" s="24"/>
      <c r="RDL22" s="24"/>
      <c r="RDM22" s="24"/>
      <c r="RDN22" s="24"/>
      <c r="RDO22" s="24"/>
      <c r="RDP22" s="24"/>
      <c r="RDQ22" s="24"/>
      <c r="RDR22" s="24"/>
      <c r="RDS22" s="24"/>
      <c r="RDT22" s="24"/>
      <c r="RDU22" s="24"/>
      <c r="RDV22" s="24"/>
      <c r="RDW22" s="24"/>
      <c r="RDX22" s="24"/>
      <c r="RDY22" s="24"/>
      <c r="RDZ22" s="24"/>
      <c r="REA22" s="24"/>
      <c r="REB22" s="24"/>
      <c r="REC22" s="24"/>
      <c r="RED22" s="24"/>
      <c r="REE22" s="24"/>
      <c r="REF22" s="24"/>
      <c r="REG22" s="24"/>
      <c r="REH22" s="24"/>
      <c r="REI22" s="24"/>
      <c r="REJ22" s="24"/>
      <c r="REK22" s="24"/>
      <c r="REL22" s="24"/>
      <c r="REM22" s="24"/>
      <c r="REN22" s="24"/>
      <c r="REO22" s="24"/>
      <c r="REP22" s="24"/>
      <c r="REQ22" s="24"/>
      <c r="RER22" s="24"/>
      <c r="RES22" s="24"/>
      <c r="RET22" s="24"/>
      <c r="REU22" s="24"/>
      <c r="REV22" s="24"/>
      <c r="REW22" s="24"/>
      <c r="REX22" s="24"/>
      <c r="REY22" s="24"/>
      <c r="REZ22" s="24"/>
      <c r="RFA22" s="24"/>
      <c r="RFB22" s="24"/>
      <c r="RFC22" s="24"/>
      <c r="RFD22" s="24"/>
      <c r="RFE22" s="24"/>
      <c r="RFF22" s="24"/>
      <c r="RFG22" s="24"/>
      <c r="RFH22" s="24"/>
      <c r="RFI22" s="24"/>
      <c r="RFJ22" s="24"/>
      <c r="RFK22" s="24"/>
      <c r="RFL22" s="24"/>
      <c r="RFM22" s="24"/>
      <c r="RFN22" s="24"/>
      <c r="RFO22" s="24"/>
      <c r="RFP22" s="24"/>
      <c r="RFQ22" s="24"/>
      <c r="RFR22" s="24"/>
      <c r="RFS22" s="24"/>
      <c r="RFT22" s="24"/>
      <c r="RFU22" s="24"/>
      <c r="RFV22" s="24"/>
      <c r="RFW22" s="24"/>
      <c r="RFX22" s="24"/>
      <c r="RFY22" s="24"/>
      <c r="RFZ22" s="24"/>
      <c r="RGA22" s="24"/>
      <c r="RGB22" s="24"/>
      <c r="RGC22" s="24"/>
      <c r="RGD22" s="24"/>
      <c r="RGE22" s="24"/>
      <c r="RGF22" s="24"/>
      <c r="RGG22" s="24"/>
      <c r="RGH22" s="24"/>
      <c r="RGI22" s="24"/>
      <c r="RGJ22" s="24"/>
      <c r="RGK22" s="24"/>
      <c r="RGL22" s="24"/>
      <c r="RGM22" s="24"/>
      <c r="RGN22" s="24"/>
      <c r="RGO22" s="24"/>
      <c r="RGP22" s="24"/>
      <c r="RGQ22" s="24"/>
      <c r="RGR22" s="24"/>
      <c r="RGS22" s="24"/>
      <c r="RGT22" s="24"/>
      <c r="RGU22" s="24"/>
      <c r="RGV22" s="24"/>
      <c r="RGW22" s="24"/>
      <c r="RGX22" s="24"/>
      <c r="RGY22" s="24"/>
      <c r="RGZ22" s="24"/>
      <c r="RHA22" s="24"/>
      <c r="RHB22" s="24"/>
      <c r="RHC22" s="24"/>
      <c r="RHD22" s="24"/>
      <c r="RHE22" s="24"/>
      <c r="RHF22" s="24"/>
      <c r="RHG22" s="24"/>
      <c r="RHH22" s="24"/>
      <c r="RHI22" s="24"/>
      <c r="RHJ22" s="24"/>
      <c r="RHK22" s="24"/>
      <c r="RHL22" s="24"/>
      <c r="RHM22" s="24"/>
      <c r="RHN22" s="24"/>
      <c r="RHO22" s="24"/>
      <c r="RHP22" s="24"/>
      <c r="RHQ22" s="24"/>
      <c r="RHR22" s="24"/>
      <c r="RHS22" s="24"/>
      <c r="RHT22" s="24"/>
      <c r="RHU22" s="24"/>
      <c r="RHV22" s="24"/>
      <c r="RHW22" s="24"/>
      <c r="RHX22" s="24"/>
      <c r="RHY22" s="24"/>
      <c r="RHZ22" s="24"/>
      <c r="RIA22" s="24"/>
      <c r="RIB22" s="24"/>
      <c r="RIC22" s="24"/>
      <c r="RID22" s="24"/>
      <c r="RIE22" s="24"/>
      <c r="RIF22" s="24"/>
      <c r="RIG22" s="24"/>
      <c r="RIH22" s="24"/>
      <c r="RII22" s="24"/>
      <c r="RIJ22" s="24"/>
      <c r="RIK22" s="24"/>
      <c r="RIL22" s="24"/>
      <c r="RIM22" s="24"/>
      <c r="RIN22" s="24"/>
      <c r="RIO22" s="24"/>
      <c r="RIP22" s="24"/>
      <c r="RIQ22" s="24"/>
      <c r="RIR22" s="24"/>
      <c r="RIS22" s="24"/>
      <c r="RIT22" s="24"/>
      <c r="RIU22" s="24"/>
      <c r="RIV22" s="24"/>
      <c r="RIW22" s="24"/>
      <c r="RIX22" s="24"/>
      <c r="RIY22" s="24"/>
      <c r="RIZ22" s="24"/>
      <c r="RJA22" s="24"/>
      <c r="RJB22" s="24"/>
      <c r="RJC22" s="24"/>
      <c r="RJD22" s="24"/>
      <c r="RJE22" s="24"/>
      <c r="RJF22" s="24"/>
      <c r="RJG22" s="24"/>
      <c r="RJH22" s="24"/>
      <c r="RJI22" s="24"/>
      <c r="RJJ22" s="24"/>
      <c r="RJK22" s="24"/>
      <c r="RJL22" s="24"/>
      <c r="RJM22" s="24"/>
      <c r="RJN22" s="24"/>
      <c r="RJO22" s="24"/>
      <c r="RJP22" s="24"/>
      <c r="RJQ22" s="24"/>
      <c r="RJR22" s="24"/>
      <c r="RJS22" s="24"/>
      <c r="RJT22" s="24"/>
      <c r="RJU22" s="24"/>
      <c r="RJV22" s="24"/>
      <c r="RJW22" s="24"/>
      <c r="RJX22" s="24"/>
      <c r="RJY22" s="24"/>
      <c r="RJZ22" s="24"/>
      <c r="RKA22" s="24"/>
      <c r="RKB22" s="24"/>
      <c r="RKC22" s="24"/>
      <c r="RKD22" s="24"/>
      <c r="RKE22" s="24"/>
      <c r="RKF22" s="24"/>
      <c r="RKG22" s="24"/>
      <c r="RKH22" s="24"/>
      <c r="RKI22" s="24"/>
      <c r="RKJ22" s="24"/>
      <c r="RKK22" s="24"/>
      <c r="RKL22" s="24"/>
      <c r="RKM22" s="24"/>
      <c r="RKN22" s="24"/>
      <c r="RKO22" s="24"/>
      <c r="RKP22" s="24"/>
      <c r="RKQ22" s="24"/>
      <c r="RKR22" s="24"/>
      <c r="RKS22" s="24"/>
      <c r="RKT22" s="24"/>
      <c r="RKU22" s="24"/>
      <c r="RKV22" s="24"/>
      <c r="RKW22" s="24"/>
      <c r="RKX22" s="24"/>
      <c r="RKY22" s="24"/>
      <c r="RKZ22" s="24"/>
      <c r="RLA22" s="24"/>
      <c r="RLB22" s="24"/>
      <c r="RLC22" s="24"/>
      <c r="RLD22" s="24"/>
      <c r="RLE22" s="24"/>
      <c r="RLF22" s="24"/>
      <c r="RLG22" s="24"/>
      <c r="RLH22" s="24"/>
      <c r="RLI22" s="24"/>
      <c r="RLJ22" s="24"/>
      <c r="RLK22" s="24"/>
      <c r="RLL22" s="24"/>
      <c r="RLM22" s="24"/>
      <c r="RLN22" s="24"/>
      <c r="RLO22" s="24"/>
      <c r="RLP22" s="24"/>
      <c r="RLQ22" s="24"/>
      <c r="RLR22" s="24"/>
      <c r="RLS22" s="24"/>
      <c r="RLT22" s="24"/>
      <c r="RLU22" s="24"/>
      <c r="RLV22" s="24"/>
      <c r="RLW22" s="24"/>
      <c r="RLX22" s="24"/>
      <c r="RLY22" s="24"/>
      <c r="RLZ22" s="24"/>
      <c r="RMA22" s="24"/>
      <c r="RMB22" s="24"/>
      <c r="RMC22" s="24"/>
      <c r="RMD22" s="24"/>
      <c r="RME22" s="24"/>
      <c r="RMF22" s="24"/>
      <c r="RMG22" s="24"/>
      <c r="RMH22" s="24"/>
      <c r="RMI22" s="24"/>
      <c r="RMJ22" s="24"/>
      <c r="RMK22" s="24"/>
      <c r="RML22" s="24"/>
      <c r="RMM22" s="24"/>
      <c r="RMN22" s="24"/>
      <c r="RMO22" s="24"/>
      <c r="RMP22" s="24"/>
      <c r="RMQ22" s="24"/>
      <c r="RMR22" s="24"/>
      <c r="RMS22" s="24"/>
      <c r="RMT22" s="24"/>
      <c r="RMU22" s="24"/>
      <c r="RMV22" s="24"/>
      <c r="RMW22" s="24"/>
      <c r="RMX22" s="24"/>
      <c r="RMY22" s="24"/>
      <c r="RMZ22" s="24"/>
      <c r="RNA22" s="24"/>
      <c r="RNB22" s="24"/>
      <c r="RNC22" s="24"/>
      <c r="RND22" s="24"/>
      <c r="RNE22" s="24"/>
      <c r="RNF22" s="24"/>
      <c r="RNG22" s="24"/>
      <c r="RNH22" s="24"/>
      <c r="RNI22" s="24"/>
      <c r="RNJ22" s="24"/>
      <c r="RNK22" s="24"/>
      <c r="RNL22" s="24"/>
      <c r="RNM22" s="24"/>
      <c r="RNN22" s="24"/>
      <c r="RNO22" s="24"/>
      <c r="RNP22" s="24"/>
      <c r="RNQ22" s="24"/>
      <c r="RNR22" s="24"/>
      <c r="RNS22" s="24"/>
      <c r="RNT22" s="24"/>
      <c r="RNU22" s="24"/>
      <c r="RNV22" s="24"/>
      <c r="RNW22" s="24"/>
      <c r="RNX22" s="24"/>
      <c r="RNY22" s="24"/>
      <c r="RNZ22" s="24"/>
      <c r="ROA22" s="24"/>
      <c r="ROB22" s="24"/>
      <c r="ROC22" s="24"/>
      <c r="ROD22" s="24"/>
      <c r="ROE22" s="24"/>
      <c r="ROF22" s="24"/>
      <c r="ROG22" s="24"/>
      <c r="ROH22" s="24"/>
      <c r="ROI22" s="24"/>
      <c r="ROJ22" s="24"/>
      <c r="ROK22" s="24"/>
      <c r="ROL22" s="24"/>
      <c r="ROM22" s="24"/>
      <c r="RON22" s="24"/>
      <c r="ROO22" s="24"/>
      <c r="ROP22" s="24"/>
      <c r="ROQ22" s="24"/>
      <c r="ROR22" s="24"/>
      <c r="ROS22" s="24"/>
      <c r="ROT22" s="24"/>
      <c r="ROU22" s="24"/>
      <c r="ROV22" s="24"/>
      <c r="ROW22" s="24"/>
      <c r="ROX22" s="24"/>
      <c r="ROY22" s="24"/>
      <c r="ROZ22" s="24"/>
      <c r="RPA22" s="24"/>
      <c r="RPB22" s="24"/>
      <c r="RPC22" s="24"/>
      <c r="RPD22" s="24"/>
      <c r="RPE22" s="24"/>
      <c r="RPF22" s="24"/>
      <c r="RPG22" s="24"/>
      <c r="RPH22" s="24"/>
      <c r="RPI22" s="24"/>
      <c r="RPJ22" s="24"/>
      <c r="RPK22" s="24"/>
      <c r="RPL22" s="24"/>
      <c r="RPM22" s="24"/>
      <c r="RPN22" s="24"/>
      <c r="RPO22" s="24"/>
      <c r="RPP22" s="24"/>
      <c r="RPQ22" s="24"/>
      <c r="RPR22" s="24"/>
      <c r="RPS22" s="24"/>
      <c r="RPT22" s="24"/>
      <c r="RPU22" s="24"/>
      <c r="RPV22" s="24"/>
      <c r="RPW22" s="24"/>
      <c r="RPX22" s="24"/>
      <c r="RPY22" s="24"/>
      <c r="RPZ22" s="24"/>
      <c r="RQA22" s="24"/>
      <c r="RQB22" s="24"/>
      <c r="RQC22" s="24"/>
      <c r="RQD22" s="24"/>
      <c r="RQE22" s="24"/>
      <c r="RQF22" s="24"/>
      <c r="RQG22" s="24"/>
      <c r="RQH22" s="24"/>
      <c r="RQI22" s="24"/>
      <c r="RQJ22" s="24"/>
      <c r="RQK22" s="24"/>
      <c r="RQL22" s="24"/>
      <c r="RQM22" s="24"/>
      <c r="RQN22" s="24"/>
      <c r="RQO22" s="24"/>
      <c r="RQP22" s="24"/>
      <c r="RQQ22" s="24"/>
      <c r="RQR22" s="24"/>
      <c r="RQS22" s="24"/>
      <c r="RQT22" s="24"/>
      <c r="RQU22" s="24"/>
      <c r="RQV22" s="24"/>
      <c r="RQW22" s="24"/>
      <c r="RQX22" s="24"/>
      <c r="RQY22" s="24"/>
      <c r="RQZ22" s="24"/>
      <c r="RRA22" s="24"/>
      <c r="RRB22" s="24"/>
      <c r="RRC22" s="24"/>
      <c r="RRD22" s="24"/>
      <c r="RRE22" s="24"/>
      <c r="RRF22" s="24"/>
      <c r="RRG22" s="24"/>
      <c r="RRH22" s="24"/>
      <c r="RRI22" s="24"/>
      <c r="RRJ22" s="24"/>
      <c r="RRK22" s="24"/>
      <c r="RRL22" s="24"/>
      <c r="RRM22" s="24"/>
      <c r="RRN22" s="24"/>
      <c r="RRO22" s="24"/>
      <c r="RRP22" s="24"/>
      <c r="RRQ22" s="24"/>
      <c r="RRR22" s="24"/>
      <c r="RRS22" s="24"/>
      <c r="RRT22" s="24"/>
      <c r="RRU22" s="24"/>
      <c r="RRV22" s="24"/>
      <c r="RRW22" s="24"/>
      <c r="RRX22" s="24"/>
      <c r="RRY22" s="24"/>
      <c r="RRZ22" s="24"/>
      <c r="RSA22" s="24"/>
      <c r="RSB22" s="24"/>
      <c r="RSC22" s="24"/>
      <c r="RSD22" s="24"/>
      <c r="RSE22" s="24"/>
      <c r="RSF22" s="24"/>
      <c r="RSG22" s="24"/>
      <c r="RSH22" s="24"/>
      <c r="RSI22" s="24"/>
      <c r="RSJ22" s="24"/>
      <c r="RSK22" s="24"/>
      <c r="RSL22" s="24"/>
      <c r="RSM22" s="24"/>
      <c r="RSN22" s="24"/>
      <c r="RSO22" s="24"/>
      <c r="RSP22" s="24"/>
      <c r="RSQ22" s="24"/>
      <c r="RSR22" s="24"/>
      <c r="RSS22" s="24"/>
      <c r="RST22" s="24"/>
      <c r="RSU22" s="24"/>
      <c r="RSV22" s="24"/>
      <c r="RSW22" s="24"/>
      <c r="RSX22" s="24"/>
      <c r="RSY22" s="24"/>
      <c r="RSZ22" s="24"/>
      <c r="RTA22" s="24"/>
      <c r="RTB22" s="24"/>
      <c r="RTC22" s="24"/>
      <c r="RTD22" s="24"/>
      <c r="RTE22" s="24"/>
      <c r="RTF22" s="24"/>
      <c r="RTG22" s="24"/>
      <c r="RTH22" s="24"/>
      <c r="RTI22" s="24"/>
      <c r="RTJ22" s="24"/>
      <c r="RTK22" s="24"/>
      <c r="RTL22" s="24"/>
      <c r="RTM22" s="24"/>
      <c r="RTN22" s="24"/>
      <c r="RTO22" s="24"/>
      <c r="RTP22" s="24"/>
      <c r="RTQ22" s="24"/>
      <c r="RTR22" s="24"/>
      <c r="RTS22" s="24"/>
      <c r="RTT22" s="24"/>
      <c r="RTU22" s="24"/>
      <c r="RTV22" s="24"/>
      <c r="RTW22" s="24"/>
      <c r="RTX22" s="24"/>
      <c r="RTY22" s="24"/>
      <c r="RTZ22" s="24"/>
      <c r="RUA22" s="24"/>
      <c r="RUB22" s="24"/>
      <c r="RUC22" s="24"/>
      <c r="RUD22" s="24"/>
      <c r="RUE22" s="24"/>
      <c r="RUF22" s="24"/>
      <c r="RUG22" s="24"/>
      <c r="RUH22" s="24"/>
      <c r="RUI22" s="24"/>
      <c r="RUJ22" s="24"/>
      <c r="RUK22" s="24"/>
      <c r="RUL22" s="24"/>
      <c r="RUM22" s="24"/>
      <c r="RUN22" s="24"/>
      <c r="RUO22" s="24"/>
      <c r="RUP22" s="24"/>
      <c r="RUQ22" s="24"/>
      <c r="RUR22" s="24"/>
      <c r="RUS22" s="24"/>
      <c r="RUT22" s="24"/>
      <c r="RUU22" s="24"/>
      <c r="RUV22" s="24"/>
      <c r="RUW22" s="24"/>
      <c r="RUX22" s="24"/>
      <c r="RUY22" s="24"/>
      <c r="RUZ22" s="24"/>
      <c r="RVA22" s="24"/>
      <c r="RVB22" s="24"/>
      <c r="RVC22" s="24"/>
      <c r="RVD22" s="24"/>
      <c r="RVE22" s="24"/>
      <c r="RVF22" s="24"/>
      <c r="RVG22" s="24"/>
      <c r="RVH22" s="24"/>
      <c r="RVI22" s="24"/>
      <c r="RVJ22" s="24"/>
      <c r="RVK22" s="24"/>
      <c r="RVL22" s="24"/>
      <c r="RVM22" s="24"/>
      <c r="RVN22" s="24"/>
      <c r="RVO22" s="24"/>
      <c r="RVP22" s="24"/>
      <c r="RVQ22" s="24"/>
      <c r="RVR22" s="24"/>
      <c r="RVS22" s="24"/>
      <c r="RVT22" s="24"/>
      <c r="RVU22" s="24"/>
      <c r="RVV22" s="24"/>
      <c r="RVW22" s="24"/>
      <c r="RVX22" s="24"/>
      <c r="RVY22" s="24"/>
      <c r="RVZ22" s="24"/>
      <c r="RWA22" s="24"/>
      <c r="RWB22" s="24"/>
      <c r="RWC22" s="24"/>
      <c r="RWD22" s="24"/>
      <c r="RWE22" s="24"/>
      <c r="RWF22" s="24"/>
      <c r="RWG22" s="24"/>
      <c r="RWH22" s="24"/>
      <c r="RWI22" s="24"/>
      <c r="RWJ22" s="24"/>
      <c r="RWK22" s="24"/>
      <c r="RWL22" s="24"/>
      <c r="RWM22" s="24"/>
      <c r="RWN22" s="24"/>
      <c r="RWO22" s="24"/>
      <c r="RWP22" s="24"/>
      <c r="RWQ22" s="24"/>
      <c r="RWR22" s="24"/>
      <c r="RWS22" s="24"/>
      <c r="RWT22" s="24"/>
      <c r="RWU22" s="24"/>
      <c r="RWV22" s="24"/>
      <c r="RWW22" s="24"/>
      <c r="RWX22" s="24"/>
      <c r="RWY22" s="24"/>
      <c r="RWZ22" s="24"/>
      <c r="RXA22" s="24"/>
      <c r="RXB22" s="24"/>
      <c r="RXC22" s="24"/>
      <c r="RXD22" s="24"/>
      <c r="RXE22" s="24"/>
      <c r="RXF22" s="24"/>
      <c r="RXG22" s="24"/>
      <c r="RXH22" s="24"/>
      <c r="RXI22" s="24"/>
      <c r="RXJ22" s="24"/>
      <c r="RXK22" s="24"/>
      <c r="RXL22" s="24"/>
      <c r="RXM22" s="24"/>
      <c r="RXN22" s="24"/>
      <c r="RXO22" s="24"/>
      <c r="RXP22" s="24"/>
      <c r="RXQ22" s="24"/>
      <c r="RXR22" s="24"/>
      <c r="RXS22" s="24"/>
      <c r="RXT22" s="24"/>
      <c r="RXU22" s="24"/>
      <c r="RXV22" s="24"/>
      <c r="RXW22" s="24"/>
      <c r="RXX22" s="24"/>
      <c r="RXY22" s="24"/>
      <c r="RXZ22" s="24"/>
      <c r="RYA22" s="24"/>
      <c r="RYB22" s="24"/>
      <c r="RYC22" s="24"/>
      <c r="RYD22" s="24"/>
      <c r="RYE22" s="24"/>
      <c r="RYF22" s="24"/>
      <c r="RYG22" s="24"/>
      <c r="RYH22" s="24"/>
      <c r="RYI22" s="24"/>
      <c r="RYJ22" s="24"/>
      <c r="RYK22" s="24"/>
      <c r="RYL22" s="24"/>
      <c r="RYM22" s="24"/>
      <c r="RYN22" s="24"/>
      <c r="RYO22" s="24"/>
      <c r="RYP22" s="24"/>
      <c r="RYQ22" s="24"/>
      <c r="RYR22" s="24"/>
      <c r="RYS22" s="24"/>
      <c r="RYT22" s="24"/>
      <c r="RYU22" s="24"/>
      <c r="RYV22" s="24"/>
      <c r="RYW22" s="24"/>
      <c r="RYX22" s="24"/>
      <c r="RYY22" s="24"/>
      <c r="RYZ22" s="24"/>
      <c r="RZA22" s="24"/>
      <c r="RZB22" s="24"/>
      <c r="RZC22" s="24"/>
      <c r="RZD22" s="24"/>
      <c r="RZE22" s="24"/>
      <c r="RZF22" s="24"/>
      <c r="RZG22" s="24"/>
      <c r="RZH22" s="24"/>
      <c r="RZI22" s="24"/>
      <c r="RZJ22" s="24"/>
      <c r="RZK22" s="24"/>
      <c r="RZL22" s="24"/>
      <c r="RZM22" s="24"/>
      <c r="RZN22" s="24"/>
      <c r="RZO22" s="24"/>
      <c r="RZP22" s="24"/>
      <c r="RZQ22" s="24"/>
      <c r="RZR22" s="24"/>
      <c r="RZS22" s="24"/>
      <c r="RZT22" s="24"/>
      <c r="RZU22" s="24"/>
      <c r="RZV22" s="24"/>
      <c r="RZW22" s="24"/>
      <c r="RZX22" s="24"/>
      <c r="RZY22" s="24"/>
      <c r="RZZ22" s="24"/>
      <c r="SAA22" s="24"/>
      <c r="SAB22" s="24"/>
      <c r="SAC22" s="24"/>
      <c r="SAD22" s="24"/>
      <c r="SAE22" s="24"/>
      <c r="SAF22" s="24"/>
      <c r="SAG22" s="24"/>
      <c r="SAH22" s="24"/>
      <c r="SAI22" s="24"/>
      <c r="SAJ22" s="24"/>
      <c r="SAK22" s="24"/>
      <c r="SAL22" s="24"/>
      <c r="SAM22" s="24"/>
      <c r="SAN22" s="24"/>
      <c r="SAO22" s="24"/>
      <c r="SAP22" s="24"/>
      <c r="SAQ22" s="24"/>
      <c r="SAR22" s="24"/>
      <c r="SAS22" s="24"/>
      <c r="SAT22" s="24"/>
      <c r="SAU22" s="24"/>
      <c r="SAV22" s="24"/>
      <c r="SAW22" s="24"/>
      <c r="SAX22" s="24"/>
      <c r="SAY22" s="24"/>
      <c r="SAZ22" s="24"/>
      <c r="SBA22" s="24"/>
      <c r="SBB22" s="24"/>
      <c r="SBC22" s="24"/>
      <c r="SBD22" s="24"/>
      <c r="SBE22" s="24"/>
      <c r="SBF22" s="24"/>
      <c r="SBG22" s="24"/>
      <c r="SBH22" s="24"/>
      <c r="SBI22" s="24"/>
      <c r="SBJ22" s="24"/>
      <c r="SBK22" s="24"/>
      <c r="SBL22" s="24"/>
      <c r="SBM22" s="24"/>
      <c r="SBN22" s="24"/>
      <c r="SBO22" s="24"/>
      <c r="SBP22" s="24"/>
      <c r="SBQ22" s="24"/>
      <c r="SBR22" s="24"/>
      <c r="SBS22" s="24"/>
      <c r="SBT22" s="24"/>
      <c r="SBU22" s="24"/>
      <c r="SBV22" s="24"/>
      <c r="SBW22" s="24"/>
      <c r="SBX22" s="24"/>
      <c r="SBY22" s="24"/>
      <c r="SBZ22" s="24"/>
      <c r="SCA22" s="24"/>
      <c r="SCB22" s="24"/>
      <c r="SCC22" s="24"/>
      <c r="SCD22" s="24"/>
      <c r="SCE22" s="24"/>
      <c r="SCF22" s="24"/>
      <c r="SCG22" s="24"/>
      <c r="SCH22" s="24"/>
      <c r="SCI22" s="24"/>
      <c r="SCJ22" s="24"/>
      <c r="SCK22" s="24"/>
      <c r="SCL22" s="24"/>
      <c r="SCM22" s="24"/>
      <c r="SCN22" s="24"/>
      <c r="SCO22" s="24"/>
      <c r="SCP22" s="24"/>
      <c r="SCQ22" s="24"/>
      <c r="SCR22" s="24"/>
      <c r="SCS22" s="24"/>
      <c r="SCT22" s="24"/>
      <c r="SCU22" s="24"/>
      <c r="SCV22" s="24"/>
      <c r="SCW22" s="24"/>
      <c r="SCX22" s="24"/>
      <c r="SCY22" s="24"/>
      <c r="SCZ22" s="24"/>
      <c r="SDA22" s="24"/>
      <c r="SDB22" s="24"/>
      <c r="SDC22" s="24"/>
      <c r="SDD22" s="24"/>
      <c r="SDE22" s="24"/>
      <c r="SDF22" s="24"/>
      <c r="SDG22" s="24"/>
      <c r="SDH22" s="24"/>
      <c r="SDI22" s="24"/>
      <c r="SDJ22" s="24"/>
      <c r="SDK22" s="24"/>
      <c r="SDL22" s="24"/>
      <c r="SDM22" s="24"/>
      <c r="SDN22" s="24"/>
      <c r="SDO22" s="24"/>
      <c r="SDP22" s="24"/>
      <c r="SDQ22" s="24"/>
      <c r="SDR22" s="24"/>
      <c r="SDS22" s="24"/>
      <c r="SDT22" s="24"/>
      <c r="SDU22" s="24"/>
      <c r="SDV22" s="24"/>
      <c r="SDW22" s="24"/>
      <c r="SDX22" s="24"/>
      <c r="SDY22" s="24"/>
      <c r="SDZ22" s="24"/>
      <c r="SEA22" s="24"/>
      <c r="SEB22" s="24"/>
      <c r="SEC22" s="24"/>
      <c r="SED22" s="24"/>
      <c r="SEE22" s="24"/>
      <c r="SEF22" s="24"/>
      <c r="SEG22" s="24"/>
      <c r="SEH22" s="24"/>
      <c r="SEI22" s="24"/>
      <c r="SEJ22" s="24"/>
      <c r="SEK22" s="24"/>
      <c r="SEL22" s="24"/>
      <c r="SEM22" s="24"/>
      <c r="SEN22" s="24"/>
      <c r="SEO22" s="24"/>
      <c r="SEP22" s="24"/>
      <c r="SEQ22" s="24"/>
      <c r="SER22" s="24"/>
      <c r="SES22" s="24"/>
      <c r="SET22" s="24"/>
      <c r="SEU22" s="24"/>
      <c r="SEV22" s="24"/>
      <c r="SEW22" s="24"/>
      <c r="SEX22" s="24"/>
      <c r="SEY22" s="24"/>
      <c r="SEZ22" s="24"/>
      <c r="SFA22" s="24"/>
      <c r="SFB22" s="24"/>
      <c r="SFC22" s="24"/>
      <c r="SFD22" s="24"/>
      <c r="SFE22" s="24"/>
      <c r="SFF22" s="24"/>
      <c r="SFG22" s="24"/>
      <c r="SFH22" s="24"/>
      <c r="SFI22" s="24"/>
      <c r="SFJ22" s="24"/>
      <c r="SFK22" s="24"/>
      <c r="SFL22" s="24"/>
      <c r="SFM22" s="24"/>
      <c r="SFN22" s="24"/>
      <c r="SFO22" s="24"/>
      <c r="SFP22" s="24"/>
      <c r="SFQ22" s="24"/>
      <c r="SFR22" s="24"/>
      <c r="SFS22" s="24"/>
      <c r="SFT22" s="24"/>
      <c r="SFU22" s="24"/>
      <c r="SFV22" s="24"/>
      <c r="SFW22" s="24"/>
      <c r="SFX22" s="24"/>
      <c r="SFY22" s="24"/>
      <c r="SFZ22" s="24"/>
      <c r="SGA22" s="24"/>
      <c r="SGB22" s="24"/>
      <c r="SGC22" s="24"/>
      <c r="SGD22" s="24"/>
      <c r="SGE22" s="24"/>
      <c r="SGF22" s="24"/>
      <c r="SGG22" s="24"/>
      <c r="SGH22" s="24"/>
      <c r="SGI22" s="24"/>
      <c r="SGJ22" s="24"/>
      <c r="SGK22" s="24"/>
      <c r="SGL22" s="24"/>
      <c r="SGM22" s="24"/>
      <c r="SGN22" s="24"/>
      <c r="SGO22" s="24"/>
      <c r="SGP22" s="24"/>
      <c r="SGQ22" s="24"/>
      <c r="SGR22" s="24"/>
      <c r="SGS22" s="24"/>
      <c r="SGT22" s="24"/>
      <c r="SGU22" s="24"/>
      <c r="SGV22" s="24"/>
      <c r="SGW22" s="24"/>
      <c r="SGX22" s="24"/>
      <c r="SGY22" s="24"/>
      <c r="SGZ22" s="24"/>
      <c r="SHA22" s="24"/>
      <c r="SHB22" s="24"/>
      <c r="SHC22" s="24"/>
      <c r="SHD22" s="24"/>
      <c r="SHE22" s="24"/>
      <c r="SHF22" s="24"/>
      <c r="SHG22" s="24"/>
      <c r="SHH22" s="24"/>
      <c r="SHI22" s="24"/>
      <c r="SHJ22" s="24"/>
      <c r="SHK22" s="24"/>
      <c r="SHL22" s="24"/>
      <c r="SHM22" s="24"/>
      <c r="SHN22" s="24"/>
      <c r="SHO22" s="24"/>
      <c r="SHP22" s="24"/>
      <c r="SHQ22" s="24"/>
      <c r="SHR22" s="24"/>
      <c r="SHS22" s="24"/>
      <c r="SHT22" s="24"/>
      <c r="SHU22" s="24"/>
      <c r="SHV22" s="24"/>
      <c r="SHW22" s="24"/>
      <c r="SHX22" s="24"/>
      <c r="SHY22" s="24"/>
      <c r="SHZ22" s="24"/>
      <c r="SIA22" s="24"/>
      <c r="SIB22" s="24"/>
      <c r="SIC22" s="24"/>
      <c r="SID22" s="24"/>
      <c r="SIE22" s="24"/>
      <c r="SIF22" s="24"/>
      <c r="SIG22" s="24"/>
      <c r="SIH22" s="24"/>
      <c r="SII22" s="24"/>
      <c r="SIJ22" s="24"/>
      <c r="SIK22" s="24"/>
      <c r="SIL22" s="24"/>
      <c r="SIM22" s="24"/>
      <c r="SIN22" s="24"/>
      <c r="SIO22" s="24"/>
      <c r="SIP22" s="24"/>
      <c r="SIQ22" s="24"/>
      <c r="SIR22" s="24"/>
      <c r="SIS22" s="24"/>
      <c r="SIT22" s="24"/>
      <c r="SIU22" s="24"/>
      <c r="SIV22" s="24"/>
      <c r="SIW22" s="24"/>
      <c r="SIX22" s="24"/>
      <c r="SIY22" s="24"/>
      <c r="SIZ22" s="24"/>
      <c r="SJA22" s="24"/>
      <c r="SJB22" s="24"/>
      <c r="SJC22" s="24"/>
      <c r="SJD22" s="24"/>
      <c r="SJE22" s="24"/>
      <c r="SJF22" s="24"/>
      <c r="SJG22" s="24"/>
      <c r="SJH22" s="24"/>
      <c r="SJI22" s="24"/>
      <c r="SJJ22" s="24"/>
      <c r="SJK22" s="24"/>
      <c r="SJL22" s="24"/>
      <c r="SJM22" s="24"/>
      <c r="SJN22" s="24"/>
      <c r="SJO22" s="24"/>
      <c r="SJP22" s="24"/>
      <c r="SJQ22" s="24"/>
      <c r="SJR22" s="24"/>
      <c r="SJS22" s="24"/>
      <c r="SJT22" s="24"/>
      <c r="SJU22" s="24"/>
      <c r="SJV22" s="24"/>
      <c r="SJW22" s="24"/>
      <c r="SJX22" s="24"/>
      <c r="SJY22" s="24"/>
      <c r="SJZ22" s="24"/>
      <c r="SKA22" s="24"/>
      <c r="SKB22" s="24"/>
      <c r="SKC22" s="24"/>
      <c r="SKD22" s="24"/>
      <c r="SKE22" s="24"/>
      <c r="SKF22" s="24"/>
      <c r="SKG22" s="24"/>
      <c r="SKH22" s="24"/>
      <c r="SKI22" s="24"/>
      <c r="SKJ22" s="24"/>
      <c r="SKK22" s="24"/>
      <c r="SKL22" s="24"/>
      <c r="SKM22" s="24"/>
      <c r="SKN22" s="24"/>
      <c r="SKO22" s="24"/>
      <c r="SKP22" s="24"/>
      <c r="SKQ22" s="24"/>
      <c r="SKR22" s="24"/>
      <c r="SKS22" s="24"/>
      <c r="SKT22" s="24"/>
      <c r="SKU22" s="24"/>
      <c r="SKV22" s="24"/>
      <c r="SKW22" s="24"/>
      <c r="SKX22" s="24"/>
      <c r="SKY22" s="24"/>
      <c r="SKZ22" s="24"/>
      <c r="SLA22" s="24"/>
      <c r="SLB22" s="24"/>
      <c r="SLC22" s="24"/>
      <c r="SLD22" s="24"/>
      <c r="SLE22" s="24"/>
      <c r="SLF22" s="24"/>
      <c r="SLG22" s="24"/>
      <c r="SLH22" s="24"/>
      <c r="SLI22" s="24"/>
      <c r="SLJ22" s="24"/>
      <c r="SLK22" s="24"/>
      <c r="SLL22" s="24"/>
      <c r="SLM22" s="24"/>
      <c r="SLN22" s="24"/>
      <c r="SLO22" s="24"/>
      <c r="SLP22" s="24"/>
      <c r="SLQ22" s="24"/>
      <c r="SLR22" s="24"/>
      <c r="SLS22" s="24"/>
      <c r="SLT22" s="24"/>
      <c r="SLU22" s="24"/>
      <c r="SLV22" s="24"/>
      <c r="SLW22" s="24"/>
      <c r="SLX22" s="24"/>
      <c r="SLY22" s="24"/>
      <c r="SLZ22" s="24"/>
      <c r="SMA22" s="24"/>
      <c r="SMB22" s="24"/>
      <c r="SMC22" s="24"/>
      <c r="SMD22" s="24"/>
      <c r="SME22" s="24"/>
      <c r="SMF22" s="24"/>
      <c r="SMG22" s="24"/>
      <c r="SMH22" s="24"/>
      <c r="SMI22" s="24"/>
      <c r="SMJ22" s="24"/>
      <c r="SMK22" s="24"/>
      <c r="SML22" s="24"/>
      <c r="SMM22" s="24"/>
      <c r="SMN22" s="24"/>
      <c r="SMO22" s="24"/>
      <c r="SMP22" s="24"/>
      <c r="SMQ22" s="24"/>
      <c r="SMR22" s="24"/>
      <c r="SMS22" s="24"/>
      <c r="SMT22" s="24"/>
      <c r="SMU22" s="24"/>
      <c r="SMV22" s="24"/>
      <c r="SMW22" s="24"/>
      <c r="SMX22" s="24"/>
      <c r="SMY22" s="24"/>
      <c r="SMZ22" s="24"/>
      <c r="SNA22" s="24"/>
      <c r="SNB22" s="24"/>
      <c r="SNC22" s="24"/>
      <c r="SND22" s="24"/>
      <c r="SNE22" s="24"/>
      <c r="SNF22" s="24"/>
      <c r="SNG22" s="24"/>
      <c r="SNH22" s="24"/>
      <c r="SNI22" s="24"/>
      <c r="SNJ22" s="24"/>
      <c r="SNK22" s="24"/>
      <c r="SNL22" s="24"/>
      <c r="SNM22" s="24"/>
      <c r="SNN22" s="24"/>
      <c r="SNO22" s="24"/>
      <c r="SNP22" s="24"/>
      <c r="SNQ22" s="24"/>
      <c r="SNR22" s="24"/>
      <c r="SNS22" s="24"/>
      <c r="SNT22" s="24"/>
      <c r="SNU22" s="24"/>
      <c r="SNV22" s="24"/>
      <c r="SNW22" s="24"/>
      <c r="SNX22" s="24"/>
      <c r="SNY22" s="24"/>
      <c r="SNZ22" s="24"/>
      <c r="SOA22" s="24"/>
      <c r="SOB22" s="24"/>
      <c r="SOC22" s="24"/>
      <c r="SOD22" s="24"/>
      <c r="SOE22" s="24"/>
      <c r="SOF22" s="24"/>
      <c r="SOG22" s="24"/>
      <c r="SOH22" s="24"/>
      <c r="SOI22" s="24"/>
      <c r="SOJ22" s="24"/>
      <c r="SOK22" s="24"/>
      <c r="SOL22" s="24"/>
      <c r="SOM22" s="24"/>
      <c r="SON22" s="24"/>
      <c r="SOO22" s="24"/>
      <c r="SOP22" s="24"/>
      <c r="SOQ22" s="24"/>
      <c r="SOR22" s="24"/>
      <c r="SOS22" s="24"/>
      <c r="SOT22" s="24"/>
      <c r="SOU22" s="24"/>
      <c r="SOV22" s="24"/>
      <c r="SOW22" s="24"/>
      <c r="SOX22" s="24"/>
      <c r="SOY22" s="24"/>
      <c r="SOZ22" s="24"/>
      <c r="SPA22" s="24"/>
      <c r="SPB22" s="24"/>
      <c r="SPC22" s="24"/>
      <c r="SPD22" s="24"/>
      <c r="SPE22" s="24"/>
      <c r="SPF22" s="24"/>
      <c r="SPG22" s="24"/>
      <c r="SPH22" s="24"/>
      <c r="SPI22" s="24"/>
      <c r="SPJ22" s="24"/>
      <c r="SPK22" s="24"/>
      <c r="SPL22" s="24"/>
      <c r="SPM22" s="24"/>
      <c r="SPN22" s="24"/>
      <c r="SPO22" s="24"/>
      <c r="SPP22" s="24"/>
      <c r="SPQ22" s="24"/>
      <c r="SPR22" s="24"/>
      <c r="SPS22" s="24"/>
      <c r="SPT22" s="24"/>
      <c r="SPU22" s="24"/>
      <c r="SPV22" s="24"/>
      <c r="SPW22" s="24"/>
      <c r="SPX22" s="24"/>
      <c r="SPY22" s="24"/>
      <c r="SPZ22" s="24"/>
      <c r="SQA22" s="24"/>
      <c r="SQB22" s="24"/>
      <c r="SQC22" s="24"/>
      <c r="SQD22" s="24"/>
      <c r="SQE22" s="24"/>
      <c r="SQF22" s="24"/>
      <c r="SQG22" s="24"/>
      <c r="SQH22" s="24"/>
      <c r="SQI22" s="24"/>
      <c r="SQJ22" s="24"/>
      <c r="SQK22" s="24"/>
      <c r="SQL22" s="24"/>
      <c r="SQM22" s="24"/>
      <c r="SQN22" s="24"/>
      <c r="SQO22" s="24"/>
      <c r="SQP22" s="24"/>
      <c r="SQQ22" s="24"/>
      <c r="SQR22" s="24"/>
      <c r="SQS22" s="24"/>
      <c r="SQT22" s="24"/>
      <c r="SQU22" s="24"/>
      <c r="SQV22" s="24"/>
      <c r="SQW22" s="24"/>
      <c r="SQX22" s="24"/>
      <c r="SQY22" s="24"/>
      <c r="SQZ22" s="24"/>
      <c r="SRA22" s="24"/>
      <c r="SRB22" s="24"/>
      <c r="SRC22" s="24"/>
      <c r="SRD22" s="24"/>
      <c r="SRE22" s="24"/>
      <c r="SRF22" s="24"/>
      <c r="SRG22" s="24"/>
      <c r="SRH22" s="24"/>
      <c r="SRI22" s="24"/>
      <c r="SRJ22" s="24"/>
      <c r="SRK22" s="24"/>
      <c r="SRL22" s="24"/>
      <c r="SRM22" s="24"/>
      <c r="SRN22" s="24"/>
      <c r="SRO22" s="24"/>
      <c r="SRP22" s="24"/>
      <c r="SRQ22" s="24"/>
      <c r="SRR22" s="24"/>
      <c r="SRS22" s="24"/>
      <c r="SRT22" s="24"/>
      <c r="SRU22" s="24"/>
      <c r="SRV22" s="24"/>
      <c r="SRW22" s="24"/>
      <c r="SRX22" s="24"/>
      <c r="SRY22" s="24"/>
      <c r="SRZ22" s="24"/>
      <c r="SSA22" s="24"/>
      <c r="SSB22" s="24"/>
      <c r="SSC22" s="24"/>
      <c r="SSD22" s="24"/>
      <c r="SSE22" s="24"/>
      <c r="SSF22" s="24"/>
      <c r="SSG22" s="24"/>
      <c r="SSH22" s="24"/>
      <c r="SSI22" s="24"/>
      <c r="SSJ22" s="24"/>
      <c r="SSK22" s="24"/>
      <c r="SSL22" s="24"/>
      <c r="SSM22" s="24"/>
      <c r="SSN22" s="24"/>
      <c r="SSO22" s="24"/>
      <c r="SSP22" s="24"/>
      <c r="SSQ22" s="24"/>
      <c r="SSR22" s="24"/>
      <c r="SSS22" s="24"/>
      <c r="SST22" s="24"/>
      <c r="SSU22" s="24"/>
      <c r="SSV22" s="24"/>
      <c r="SSW22" s="24"/>
      <c r="SSX22" s="24"/>
      <c r="SSY22" s="24"/>
      <c r="SSZ22" s="24"/>
      <c r="STA22" s="24"/>
      <c r="STB22" s="24"/>
      <c r="STC22" s="24"/>
      <c r="STD22" s="24"/>
      <c r="STE22" s="24"/>
      <c r="STF22" s="24"/>
      <c r="STG22" s="24"/>
      <c r="STH22" s="24"/>
      <c r="STI22" s="24"/>
      <c r="STJ22" s="24"/>
      <c r="STK22" s="24"/>
      <c r="STL22" s="24"/>
      <c r="STM22" s="24"/>
      <c r="STN22" s="24"/>
      <c r="STO22" s="24"/>
      <c r="STP22" s="24"/>
      <c r="STQ22" s="24"/>
      <c r="STR22" s="24"/>
      <c r="STS22" s="24"/>
      <c r="STT22" s="24"/>
      <c r="STU22" s="24"/>
      <c r="STV22" s="24"/>
      <c r="STW22" s="24"/>
      <c r="STX22" s="24"/>
      <c r="STY22" s="24"/>
      <c r="STZ22" s="24"/>
      <c r="SUA22" s="24"/>
      <c r="SUB22" s="24"/>
      <c r="SUC22" s="24"/>
      <c r="SUD22" s="24"/>
      <c r="SUE22" s="24"/>
      <c r="SUF22" s="24"/>
      <c r="SUG22" s="24"/>
      <c r="SUH22" s="24"/>
      <c r="SUI22" s="24"/>
      <c r="SUJ22" s="24"/>
      <c r="SUK22" s="24"/>
      <c r="SUL22" s="24"/>
      <c r="SUM22" s="24"/>
      <c r="SUN22" s="24"/>
      <c r="SUO22" s="24"/>
      <c r="SUP22" s="24"/>
      <c r="SUQ22" s="24"/>
      <c r="SUR22" s="24"/>
      <c r="SUS22" s="24"/>
      <c r="SUT22" s="24"/>
      <c r="SUU22" s="24"/>
      <c r="SUV22" s="24"/>
      <c r="SUW22" s="24"/>
      <c r="SUX22" s="24"/>
      <c r="SUY22" s="24"/>
      <c r="SUZ22" s="24"/>
      <c r="SVA22" s="24"/>
      <c r="SVB22" s="24"/>
      <c r="SVC22" s="24"/>
      <c r="SVD22" s="24"/>
      <c r="SVE22" s="24"/>
      <c r="SVF22" s="24"/>
      <c r="SVG22" s="24"/>
      <c r="SVH22" s="24"/>
      <c r="SVI22" s="24"/>
      <c r="SVJ22" s="24"/>
      <c r="SVK22" s="24"/>
      <c r="SVL22" s="24"/>
      <c r="SVM22" s="24"/>
      <c r="SVN22" s="24"/>
      <c r="SVO22" s="24"/>
      <c r="SVP22" s="24"/>
      <c r="SVQ22" s="24"/>
      <c r="SVR22" s="24"/>
      <c r="SVS22" s="24"/>
      <c r="SVT22" s="24"/>
      <c r="SVU22" s="24"/>
      <c r="SVV22" s="24"/>
      <c r="SVW22" s="24"/>
      <c r="SVX22" s="24"/>
      <c r="SVY22" s="24"/>
      <c r="SVZ22" s="24"/>
      <c r="SWA22" s="24"/>
      <c r="SWB22" s="24"/>
      <c r="SWC22" s="24"/>
      <c r="SWD22" s="24"/>
      <c r="SWE22" s="24"/>
      <c r="SWF22" s="24"/>
      <c r="SWG22" s="24"/>
      <c r="SWH22" s="24"/>
      <c r="SWI22" s="24"/>
      <c r="SWJ22" s="24"/>
      <c r="SWK22" s="24"/>
      <c r="SWL22" s="24"/>
      <c r="SWM22" s="24"/>
      <c r="SWN22" s="24"/>
      <c r="SWO22" s="24"/>
      <c r="SWP22" s="24"/>
      <c r="SWQ22" s="24"/>
      <c r="SWR22" s="24"/>
      <c r="SWS22" s="24"/>
      <c r="SWT22" s="24"/>
      <c r="SWU22" s="24"/>
      <c r="SWV22" s="24"/>
      <c r="SWW22" s="24"/>
      <c r="SWX22" s="24"/>
      <c r="SWY22" s="24"/>
      <c r="SWZ22" s="24"/>
      <c r="SXA22" s="24"/>
      <c r="SXB22" s="24"/>
      <c r="SXC22" s="24"/>
      <c r="SXD22" s="24"/>
      <c r="SXE22" s="24"/>
      <c r="SXF22" s="24"/>
      <c r="SXG22" s="24"/>
      <c r="SXH22" s="24"/>
      <c r="SXI22" s="24"/>
      <c r="SXJ22" s="24"/>
      <c r="SXK22" s="24"/>
      <c r="SXL22" s="24"/>
      <c r="SXM22" s="24"/>
      <c r="SXN22" s="24"/>
      <c r="SXO22" s="24"/>
      <c r="SXP22" s="24"/>
      <c r="SXQ22" s="24"/>
      <c r="SXR22" s="24"/>
      <c r="SXS22" s="24"/>
      <c r="SXT22" s="24"/>
      <c r="SXU22" s="24"/>
      <c r="SXV22" s="24"/>
      <c r="SXW22" s="24"/>
      <c r="SXX22" s="24"/>
      <c r="SXY22" s="24"/>
      <c r="SXZ22" s="24"/>
      <c r="SYA22" s="24"/>
      <c r="SYB22" s="24"/>
      <c r="SYC22" s="24"/>
      <c r="SYD22" s="24"/>
      <c r="SYE22" s="24"/>
      <c r="SYF22" s="24"/>
      <c r="SYG22" s="24"/>
      <c r="SYH22" s="24"/>
      <c r="SYI22" s="24"/>
      <c r="SYJ22" s="24"/>
      <c r="SYK22" s="24"/>
      <c r="SYL22" s="24"/>
      <c r="SYM22" s="24"/>
      <c r="SYN22" s="24"/>
      <c r="SYO22" s="24"/>
      <c r="SYP22" s="24"/>
      <c r="SYQ22" s="24"/>
      <c r="SYR22" s="24"/>
      <c r="SYS22" s="24"/>
      <c r="SYT22" s="24"/>
      <c r="SYU22" s="24"/>
      <c r="SYV22" s="24"/>
      <c r="SYW22" s="24"/>
      <c r="SYX22" s="24"/>
      <c r="SYY22" s="24"/>
      <c r="SYZ22" s="24"/>
      <c r="SZA22" s="24"/>
      <c r="SZB22" s="24"/>
      <c r="SZC22" s="24"/>
      <c r="SZD22" s="24"/>
      <c r="SZE22" s="24"/>
      <c r="SZF22" s="24"/>
      <c r="SZG22" s="24"/>
      <c r="SZH22" s="24"/>
      <c r="SZI22" s="24"/>
      <c r="SZJ22" s="24"/>
      <c r="SZK22" s="24"/>
      <c r="SZL22" s="24"/>
      <c r="SZM22" s="24"/>
      <c r="SZN22" s="24"/>
      <c r="SZO22" s="24"/>
      <c r="SZP22" s="24"/>
      <c r="SZQ22" s="24"/>
      <c r="SZR22" s="24"/>
      <c r="SZS22" s="24"/>
      <c r="SZT22" s="24"/>
      <c r="SZU22" s="24"/>
      <c r="SZV22" s="24"/>
      <c r="SZW22" s="24"/>
      <c r="SZX22" s="24"/>
      <c r="SZY22" s="24"/>
      <c r="SZZ22" s="24"/>
      <c r="TAA22" s="24"/>
      <c r="TAB22" s="24"/>
      <c r="TAC22" s="24"/>
      <c r="TAD22" s="24"/>
      <c r="TAE22" s="24"/>
      <c r="TAF22" s="24"/>
      <c r="TAG22" s="24"/>
      <c r="TAH22" s="24"/>
      <c r="TAI22" s="24"/>
      <c r="TAJ22" s="24"/>
      <c r="TAK22" s="24"/>
      <c r="TAL22" s="24"/>
      <c r="TAM22" s="24"/>
      <c r="TAN22" s="24"/>
      <c r="TAO22" s="24"/>
      <c r="TAP22" s="24"/>
      <c r="TAQ22" s="24"/>
      <c r="TAR22" s="24"/>
      <c r="TAS22" s="24"/>
      <c r="TAT22" s="24"/>
      <c r="TAU22" s="24"/>
      <c r="TAV22" s="24"/>
      <c r="TAW22" s="24"/>
      <c r="TAX22" s="24"/>
      <c r="TAY22" s="24"/>
      <c r="TAZ22" s="24"/>
      <c r="TBA22" s="24"/>
      <c r="TBB22" s="24"/>
      <c r="TBC22" s="24"/>
      <c r="TBD22" s="24"/>
      <c r="TBE22" s="24"/>
      <c r="TBF22" s="24"/>
      <c r="TBG22" s="24"/>
      <c r="TBH22" s="24"/>
      <c r="TBI22" s="24"/>
      <c r="TBJ22" s="24"/>
      <c r="TBK22" s="24"/>
      <c r="TBL22" s="24"/>
      <c r="TBM22" s="24"/>
      <c r="TBN22" s="24"/>
      <c r="TBO22" s="24"/>
      <c r="TBP22" s="24"/>
      <c r="TBQ22" s="24"/>
      <c r="TBR22" s="24"/>
      <c r="TBS22" s="24"/>
      <c r="TBT22" s="24"/>
      <c r="TBU22" s="24"/>
      <c r="TBV22" s="24"/>
      <c r="TBW22" s="24"/>
      <c r="TBX22" s="24"/>
      <c r="TBY22" s="24"/>
      <c r="TBZ22" s="24"/>
      <c r="TCA22" s="24"/>
      <c r="TCB22" s="24"/>
      <c r="TCC22" s="24"/>
      <c r="TCD22" s="24"/>
      <c r="TCE22" s="24"/>
      <c r="TCF22" s="24"/>
      <c r="TCG22" s="24"/>
      <c r="TCH22" s="24"/>
      <c r="TCI22" s="24"/>
      <c r="TCJ22" s="24"/>
      <c r="TCK22" s="24"/>
      <c r="TCL22" s="24"/>
      <c r="TCM22" s="24"/>
      <c r="TCN22" s="24"/>
      <c r="TCO22" s="24"/>
      <c r="TCP22" s="24"/>
      <c r="TCQ22" s="24"/>
      <c r="TCR22" s="24"/>
      <c r="TCS22" s="24"/>
      <c r="TCT22" s="24"/>
      <c r="TCU22" s="24"/>
      <c r="TCV22" s="24"/>
      <c r="TCW22" s="24"/>
      <c r="TCX22" s="24"/>
      <c r="TCY22" s="24"/>
      <c r="TCZ22" s="24"/>
      <c r="TDA22" s="24"/>
      <c r="TDB22" s="24"/>
      <c r="TDC22" s="24"/>
      <c r="TDD22" s="24"/>
      <c r="TDE22" s="24"/>
      <c r="TDF22" s="24"/>
      <c r="TDG22" s="24"/>
      <c r="TDH22" s="24"/>
      <c r="TDI22" s="24"/>
      <c r="TDJ22" s="24"/>
      <c r="TDK22" s="24"/>
      <c r="TDL22" s="24"/>
      <c r="TDM22" s="24"/>
      <c r="TDN22" s="24"/>
      <c r="TDO22" s="24"/>
      <c r="TDP22" s="24"/>
      <c r="TDQ22" s="24"/>
      <c r="TDR22" s="24"/>
      <c r="TDS22" s="24"/>
      <c r="TDT22" s="24"/>
      <c r="TDU22" s="24"/>
      <c r="TDV22" s="24"/>
      <c r="TDW22" s="24"/>
      <c r="TDX22" s="24"/>
      <c r="TDY22" s="24"/>
      <c r="TDZ22" s="24"/>
      <c r="TEA22" s="24"/>
      <c r="TEB22" s="24"/>
      <c r="TEC22" s="24"/>
      <c r="TED22" s="24"/>
      <c r="TEE22" s="24"/>
      <c r="TEF22" s="24"/>
      <c r="TEG22" s="24"/>
      <c r="TEH22" s="24"/>
      <c r="TEI22" s="24"/>
      <c r="TEJ22" s="24"/>
      <c r="TEK22" s="24"/>
      <c r="TEL22" s="24"/>
      <c r="TEM22" s="24"/>
      <c r="TEN22" s="24"/>
      <c r="TEO22" s="24"/>
      <c r="TEP22" s="24"/>
      <c r="TEQ22" s="24"/>
      <c r="TER22" s="24"/>
      <c r="TES22" s="24"/>
      <c r="TET22" s="24"/>
      <c r="TEU22" s="24"/>
      <c r="TEV22" s="24"/>
      <c r="TEW22" s="24"/>
      <c r="TEX22" s="24"/>
      <c r="TEY22" s="24"/>
      <c r="TEZ22" s="24"/>
      <c r="TFA22" s="24"/>
      <c r="TFB22" s="24"/>
      <c r="TFC22" s="24"/>
      <c r="TFD22" s="24"/>
      <c r="TFE22" s="24"/>
      <c r="TFF22" s="24"/>
      <c r="TFG22" s="24"/>
      <c r="TFH22" s="24"/>
      <c r="TFI22" s="24"/>
      <c r="TFJ22" s="24"/>
      <c r="TFK22" s="24"/>
      <c r="TFL22" s="24"/>
      <c r="TFM22" s="24"/>
      <c r="TFN22" s="24"/>
      <c r="TFO22" s="24"/>
      <c r="TFP22" s="24"/>
      <c r="TFQ22" s="24"/>
      <c r="TFR22" s="24"/>
      <c r="TFS22" s="24"/>
      <c r="TFT22" s="24"/>
      <c r="TFU22" s="24"/>
      <c r="TFV22" s="24"/>
      <c r="TFW22" s="24"/>
      <c r="TFX22" s="24"/>
      <c r="TFY22" s="24"/>
      <c r="TFZ22" s="24"/>
      <c r="TGA22" s="24"/>
      <c r="TGB22" s="24"/>
      <c r="TGC22" s="24"/>
      <c r="TGD22" s="24"/>
      <c r="TGE22" s="24"/>
      <c r="TGF22" s="24"/>
      <c r="TGG22" s="24"/>
      <c r="TGH22" s="24"/>
      <c r="TGI22" s="24"/>
      <c r="TGJ22" s="24"/>
      <c r="TGK22" s="24"/>
      <c r="TGL22" s="24"/>
      <c r="TGM22" s="24"/>
      <c r="TGN22" s="24"/>
      <c r="TGO22" s="24"/>
      <c r="TGP22" s="24"/>
      <c r="TGQ22" s="24"/>
      <c r="TGR22" s="24"/>
      <c r="TGS22" s="24"/>
      <c r="TGT22" s="24"/>
      <c r="TGU22" s="24"/>
      <c r="TGV22" s="24"/>
      <c r="TGW22" s="24"/>
      <c r="TGX22" s="24"/>
      <c r="TGY22" s="24"/>
      <c r="TGZ22" s="24"/>
      <c r="THA22" s="24"/>
      <c r="THB22" s="24"/>
      <c r="THC22" s="24"/>
      <c r="THD22" s="24"/>
      <c r="THE22" s="24"/>
      <c r="THF22" s="24"/>
      <c r="THG22" s="24"/>
      <c r="THH22" s="24"/>
      <c r="THI22" s="24"/>
      <c r="THJ22" s="24"/>
      <c r="THK22" s="24"/>
      <c r="THL22" s="24"/>
      <c r="THM22" s="24"/>
      <c r="THN22" s="24"/>
      <c r="THO22" s="24"/>
      <c r="THP22" s="24"/>
      <c r="THQ22" s="24"/>
      <c r="THR22" s="24"/>
      <c r="THS22" s="24"/>
      <c r="THT22" s="24"/>
      <c r="THU22" s="24"/>
      <c r="THV22" s="24"/>
      <c r="THW22" s="24"/>
      <c r="THX22" s="24"/>
      <c r="THY22" s="24"/>
      <c r="THZ22" s="24"/>
      <c r="TIA22" s="24"/>
      <c r="TIB22" s="24"/>
      <c r="TIC22" s="24"/>
      <c r="TID22" s="24"/>
      <c r="TIE22" s="24"/>
      <c r="TIF22" s="24"/>
      <c r="TIG22" s="24"/>
      <c r="TIH22" s="24"/>
      <c r="TII22" s="24"/>
      <c r="TIJ22" s="24"/>
      <c r="TIK22" s="24"/>
      <c r="TIL22" s="24"/>
      <c r="TIM22" s="24"/>
      <c r="TIN22" s="24"/>
      <c r="TIO22" s="24"/>
      <c r="TIP22" s="24"/>
      <c r="TIQ22" s="24"/>
      <c r="TIR22" s="24"/>
      <c r="TIS22" s="24"/>
      <c r="TIT22" s="24"/>
      <c r="TIU22" s="24"/>
      <c r="TIV22" s="24"/>
      <c r="TIW22" s="24"/>
      <c r="TIX22" s="24"/>
      <c r="TIY22" s="24"/>
      <c r="TIZ22" s="24"/>
      <c r="TJA22" s="24"/>
      <c r="TJB22" s="24"/>
      <c r="TJC22" s="24"/>
      <c r="TJD22" s="24"/>
      <c r="TJE22" s="24"/>
      <c r="TJF22" s="24"/>
      <c r="TJG22" s="24"/>
      <c r="TJH22" s="24"/>
      <c r="TJI22" s="24"/>
      <c r="TJJ22" s="24"/>
      <c r="TJK22" s="24"/>
      <c r="TJL22" s="24"/>
      <c r="TJM22" s="24"/>
      <c r="TJN22" s="24"/>
      <c r="TJO22" s="24"/>
      <c r="TJP22" s="24"/>
      <c r="TJQ22" s="24"/>
      <c r="TJR22" s="24"/>
      <c r="TJS22" s="24"/>
      <c r="TJT22" s="24"/>
      <c r="TJU22" s="24"/>
      <c r="TJV22" s="24"/>
      <c r="TJW22" s="24"/>
      <c r="TJX22" s="24"/>
      <c r="TJY22" s="24"/>
      <c r="TJZ22" s="24"/>
      <c r="TKA22" s="24"/>
      <c r="TKB22" s="24"/>
      <c r="TKC22" s="24"/>
      <c r="TKD22" s="24"/>
      <c r="TKE22" s="24"/>
      <c r="TKF22" s="24"/>
      <c r="TKG22" s="24"/>
      <c r="TKH22" s="24"/>
      <c r="TKI22" s="24"/>
      <c r="TKJ22" s="24"/>
      <c r="TKK22" s="24"/>
      <c r="TKL22" s="24"/>
      <c r="TKM22" s="24"/>
      <c r="TKN22" s="24"/>
      <c r="TKO22" s="24"/>
      <c r="TKP22" s="24"/>
      <c r="TKQ22" s="24"/>
      <c r="TKR22" s="24"/>
      <c r="TKS22" s="24"/>
      <c r="TKT22" s="24"/>
      <c r="TKU22" s="24"/>
      <c r="TKV22" s="24"/>
      <c r="TKW22" s="24"/>
      <c r="TKX22" s="24"/>
      <c r="TKY22" s="24"/>
      <c r="TKZ22" s="24"/>
      <c r="TLA22" s="24"/>
      <c r="TLB22" s="24"/>
      <c r="TLC22" s="24"/>
      <c r="TLD22" s="24"/>
      <c r="TLE22" s="24"/>
      <c r="TLF22" s="24"/>
      <c r="TLG22" s="24"/>
      <c r="TLH22" s="24"/>
      <c r="TLI22" s="24"/>
      <c r="TLJ22" s="24"/>
      <c r="TLK22" s="24"/>
      <c r="TLL22" s="24"/>
      <c r="TLM22" s="24"/>
      <c r="TLN22" s="24"/>
      <c r="TLO22" s="24"/>
      <c r="TLP22" s="24"/>
      <c r="TLQ22" s="24"/>
      <c r="TLR22" s="24"/>
      <c r="TLS22" s="24"/>
      <c r="TLT22" s="24"/>
      <c r="TLU22" s="24"/>
      <c r="TLV22" s="24"/>
      <c r="TLW22" s="24"/>
      <c r="TLX22" s="24"/>
      <c r="TLY22" s="24"/>
      <c r="TLZ22" s="24"/>
      <c r="TMA22" s="24"/>
      <c r="TMB22" s="24"/>
      <c r="TMC22" s="24"/>
      <c r="TMD22" s="24"/>
      <c r="TME22" s="24"/>
      <c r="TMF22" s="24"/>
      <c r="TMG22" s="24"/>
      <c r="TMH22" s="24"/>
      <c r="TMI22" s="24"/>
      <c r="TMJ22" s="24"/>
      <c r="TMK22" s="24"/>
      <c r="TML22" s="24"/>
      <c r="TMM22" s="24"/>
      <c r="TMN22" s="24"/>
      <c r="TMO22" s="24"/>
      <c r="TMP22" s="24"/>
      <c r="TMQ22" s="24"/>
      <c r="TMR22" s="24"/>
      <c r="TMS22" s="24"/>
      <c r="TMT22" s="24"/>
      <c r="TMU22" s="24"/>
      <c r="TMV22" s="24"/>
      <c r="TMW22" s="24"/>
      <c r="TMX22" s="24"/>
      <c r="TMY22" s="24"/>
      <c r="TMZ22" s="24"/>
      <c r="TNA22" s="24"/>
      <c r="TNB22" s="24"/>
      <c r="TNC22" s="24"/>
      <c r="TND22" s="24"/>
      <c r="TNE22" s="24"/>
      <c r="TNF22" s="24"/>
      <c r="TNG22" s="24"/>
      <c r="TNH22" s="24"/>
      <c r="TNI22" s="24"/>
      <c r="TNJ22" s="24"/>
      <c r="TNK22" s="24"/>
      <c r="TNL22" s="24"/>
      <c r="TNM22" s="24"/>
      <c r="TNN22" s="24"/>
      <c r="TNO22" s="24"/>
      <c r="TNP22" s="24"/>
      <c r="TNQ22" s="24"/>
      <c r="TNR22" s="24"/>
      <c r="TNS22" s="24"/>
      <c r="TNT22" s="24"/>
      <c r="TNU22" s="24"/>
      <c r="TNV22" s="24"/>
      <c r="TNW22" s="24"/>
      <c r="TNX22" s="24"/>
      <c r="TNY22" s="24"/>
      <c r="TNZ22" s="24"/>
      <c r="TOA22" s="24"/>
      <c r="TOB22" s="24"/>
      <c r="TOC22" s="24"/>
      <c r="TOD22" s="24"/>
      <c r="TOE22" s="24"/>
      <c r="TOF22" s="24"/>
      <c r="TOG22" s="24"/>
      <c r="TOH22" s="24"/>
      <c r="TOI22" s="24"/>
      <c r="TOJ22" s="24"/>
      <c r="TOK22" s="24"/>
      <c r="TOL22" s="24"/>
      <c r="TOM22" s="24"/>
      <c r="TON22" s="24"/>
      <c r="TOO22" s="24"/>
      <c r="TOP22" s="24"/>
      <c r="TOQ22" s="24"/>
      <c r="TOR22" s="24"/>
      <c r="TOS22" s="24"/>
      <c r="TOT22" s="24"/>
      <c r="TOU22" s="24"/>
      <c r="TOV22" s="24"/>
      <c r="TOW22" s="24"/>
      <c r="TOX22" s="24"/>
      <c r="TOY22" s="24"/>
      <c r="TOZ22" s="24"/>
      <c r="TPA22" s="24"/>
      <c r="TPB22" s="24"/>
      <c r="TPC22" s="24"/>
      <c r="TPD22" s="24"/>
      <c r="TPE22" s="24"/>
      <c r="TPF22" s="24"/>
      <c r="TPG22" s="24"/>
      <c r="TPH22" s="24"/>
      <c r="TPI22" s="24"/>
      <c r="TPJ22" s="24"/>
      <c r="TPK22" s="24"/>
      <c r="TPL22" s="24"/>
      <c r="TPM22" s="24"/>
      <c r="TPN22" s="24"/>
      <c r="TPO22" s="24"/>
      <c r="TPP22" s="24"/>
      <c r="TPQ22" s="24"/>
      <c r="TPR22" s="24"/>
      <c r="TPS22" s="24"/>
      <c r="TPT22" s="24"/>
      <c r="TPU22" s="24"/>
      <c r="TPV22" s="24"/>
      <c r="TPW22" s="24"/>
      <c r="TPX22" s="24"/>
      <c r="TPY22" s="24"/>
      <c r="TPZ22" s="24"/>
      <c r="TQA22" s="24"/>
      <c r="TQB22" s="24"/>
      <c r="TQC22" s="24"/>
      <c r="TQD22" s="24"/>
      <c r="TQE22" s="24"/>
      <c r="TQF22" s="24"/>
      <c r="TQG22" s="24"/>
      <c r="TQH22" s="24"/>
      <c r="TQI22" s="24"/>
      <c r="TQJ22" s="24"/>
      <c r="TQK22" s="24"/>
      <c r="TQL22" s="24"/>
      <c r="TQM22" s="24"/>
      <c r="TQN22" s="24"/>
      <c r="TQO22" s="24"/>
      <c r="TQP22" s="24"/>
      <c r="TQQ22" s="24"/>
      <c r="TQR22" s="24"/>
      <c r="TQS22" s="24"/>
      <c r="TQT22" s="24"/>
      <c r="TQU22" s="24"/>
      <c r="TQV22" s="24"/>
      <c r="TQW22" s="24"/>
      <c r="TQX22" s="24"/>
      <c r="TQY22" s="24"/>
      <c r="TQZ22" s="24"/>
      <c r="TRA22" s="24"/>
      <c r="TRB22" s="24"/>
      <c r="TRC22" s="24"/>
      <c r="TRD22" s="24"/>
      <c r="TRE22" s="24"/>
      <c r="TRF22" s="24"/>
      <c r="TRG22" s="24"/>
      <c r="TRH22" s="24"/>
      <c r="TRI22" s="24"/>
      <c r="TRJ22" s="24"/>
      <c r="TRK22" s="24"/>
      <c r="TRL22" s="24"/>
      <c r="TRM22" s="24"/>
      <c r="TRN22" s="24"/>
      <c r="TRO22" s="24"/>
      <c r="TRP22" s="24"/>
      <c r="TRQ22" s="24"/>
      <c r="TRR22" s="24"/>
      <c r="TRS22" s="24"/>
      <c r="TRT22" s="24"/>
      <c r="TRU22" s="24"/>
      <c r="TRV22" s="24"/>
      <c r="TRW22" s="24"/>
      <c r="TRX22" s="24"/>
      <c r="TRY22" s="24"/>
      <c r="TRZ22" s="24"/>
      <c r="TSA22" s="24"/>
      <c r="TSB22" s="24"/>
      <c r="TSC22" s="24"/>
      <c r="TSD22" s="24"/>
      <c r="TSE22" s="24"/>
      <c r="TSF22" s="24"/>
      <c r="TSG22" s="24"/>
      <c r="TSH22" s="24"/>
      <c r="TSI22" s="24"/>
      <c r="TSJ22" s="24"/>
      <c r="TSK22" s="24"/>
      <c r="TSL22" s="24"/>
      <c r="TSM22" s="24"/>
      <c r="TSN22" s="24"/>
      <c r="TSO22" s="24"/>
      <c r="TSP22" s="24"/>
      <c r="TSQ22" s="24"/>
      <c r="TSR22" s="24"/>
      <c r="TSS22" s="24"/>
      <c r="TST22" s="24"/>
      <c r="TSU22" s="24"/>
      <c r="TSV22" s="24"/>
      <c r="TSW22" s="24"/>
      <c r="TSX22" s="24"/>
      <c r="TSY22" s="24"/>
      <c r="TSZ22" s="24"/>
      <c r="TTA22" s="24"/>
      <c r="TTB22" s="24"/>
      <c r="TTC22" s="24"/>
      <c r="TTD22" s="24"/>
      <c r="TTE22" s="24"/>
      <c r="TTF22" s="24"/>
      <c r="TTG22" s="24"/>
      <c r="TTH22" s="24"/>
      <c r="TTI22" s="24"/>
      <c r="TTJ22" s="24"/>
      <c r="TTK22" s="24"/>
      <c r="TTL22" s="24"/>
      <c r="TTM22" s="24"/>
      <c r="TTN22" s="24"/>
      <c r="TTO22" s="24"/>
      <c r="TTP22" s="24"/>
      <c r="TTQ22" s="24"/>
      <c r="TTR22" s="24"/>
      <c r="TTS22" s="24"/>
      <c r="TTT22" s="24"/>
      <c r="TTU22" s="24"/>
      <c r="TTV22" s="24"/>
      <c r="TTW22" s="24"/>
      <c r="TTX22" s="24"/>
      <c r="TTY22" s="24"/>
      <c r="TTZ22" s="24"/>
      <c r="TUA22" s="24"/>
      <c r="TUB22" s="24"/>
      <c r="TUC22" s="24"/>
      <c r="TUD22" s="24"/>
      <c r="TUE22" s="24"/>
      <c r="TUF22" s="24"/>
      <c r="TUG22" s="24"/>
      <c r="TUH22" s="24"/>
      <c r="TUI22" s="24"/>
      <c r="TUJ22" s="24"/>
      <c r="TUK22" s="24"/>
      <c r="TUL22" s="24"/>
      <c r="TUM22" s="24"/>
      <c r="TUN22" s="24"/>
      <c r="TUO22" s="24"/>
      <c r="TUP22" s="24"/>
      <c r="TUQ22" s="24"/>
      <c r="TUR22" s="24"/>
      <c r="TUS22" s="24"/>
      <c r="TUT22" s="24"/>
      <c r="TUU22" s="24"/>
      <c r="TUV22" s="24"/>
      <c r="TUW22" s="24"/>
      <c r="TUX22" s="24"/>
      <c r="TUY22" s="24"/>
      <c r="TUZ22" s="24"/>
      <c r="TVA22" s="24"/>
      <c r="TVB22" s="24"/>
      <c r="TVC22" s="24"/>
      <c r="TVD22" s="24"/>
      <c r="TVE22" s="24"/>
      <c r="TVF22" s="24"/>
      <c r="TVG22" s="24"/>
      <c r="TVH22" s="24"/>
      <c r="TVI22" s="24"/>
      <c r="TVJ22" s="24"/>
      <c r="TVK22" s="24"/>
      <c r="TVL22" s="24"/>
      <c r="TVM22" s="24"/>
      <c r="TVN22" s="24"/>
      <c r="TVO22" s="24"/>
      <c r="TVP22" s="24"/>
      <c r="TVQ22" s="24"/>
      <c r="TVR22" s="24"/>
      <c r="TVS22" s="24"/>
      <c r="TVT22" s="24"/>
      <c r="TVU22" s="24"/>
      <c r="TVV22" s="24"/>
      <c r="TVW22" s="24"/>
      <c r="TVX22" s="24"/>
      <c r="TVY22" s="24"/>
      <c r="TVZ22" s="24"/>
      <c r="TWA22" s="24"/>
      <c r="TWB22" s="24"/>
      <c r="TWC22" s="24"/>
      <c r="TWD22" s="24"/>
      <c r="TWE22" s="24"/>
      <c r="TWF22" s="24"/>
      <c r="TWG22" s="24"/>
      <c r="TWH22" s="24"/>
      <c r="TWI22" s="24"/>
      <c r="TWJ22" s="24"/>
      <c r="TWK22" s="24"/>
      <c r="TWL22" s="24"/>
      <c r="TWM22" s="24"/>
      <c r="TWN22" s="24"/>
      <c r="TWO22" s="24"/>
      <c r="TWP22" s="24"/>
      <c r="TWQ22" s="24"/>
      <c r="TWR22" s="24"/>
      <c r="TWS22" s="24"/>
      <c r="TWT22" s="24"/>
      <c r="TWU22" s="24"/>
      <c r="TWV22" s="24"/>
      <c r="TWW22" s="24"/>
      <c r="TWX22" s="24"/>
      <c r="TWY22" s="24"/>
      <c r="TWZ22" s="24"/>
      <c r="TXA22" s="24"/>
      <c r="TXB22" s="24"/>
      <c r="TXC22" s="24"/>
      <c r="TXD22" s="24"/>
      <c r="TXE22" s="24"/>
      <c r="TXF22" s="24"/>
      <c r="TXG22" s="24"/>
      <c r="TXH22" s="24"/>
      <c r="TXI22" s="24"/>
      <c r="TXJ22" s="24"/>
      <c r="TXK22" s="24"/>
      <c r="TXL22" s="24"/>
      <c r="TXM22" s="24"/>
      <c r="TXN22" s="24"/>
      <c r="TXO22" s="24"/>
      <c r="TXP22" s="24"/>
      <c r="TXQ22" s="24"/>
      <c r="TXR22" s="24"/>
      <c r="TXS22" s="24"/>
      <c r="TXT22" s="24"/>
      <c r="TXU22" s="24"/>
      <c r="TXV22" s="24"/>
      <c r="TXW22" s="24"/>
      <c r="TXX22" s="24"/>
      <c r="TXY22" s="24"/>
      <c r="TXZ22" s="24"/>
      <c r="TYA22" s="24"/>
      <c r="TYB22" s="24"/>
      <c r="TYC22" s="24"/>
      <c r="TYD22" s="24"/>
      <c r="TYE22" s="24"/>
      <c r="TYF22" s="24"/>
      <c r="TYG22" s="24"/>
      <c r="TYH22" s="24"/>
      <c r="TYI22" s="24"/>
      <c r="TYJ22" s="24"/>
      <c r="TYK22" s="24"/>
      <c r="TYL22" s="24"/>
      <c r="TYM22" s="24"/>
      <c r="TYN22" s="24"/>
      <c r="TYO22" s="24"/>
      <c r="TYP22" s="24"/>
      <c r="TYQ22" s="24"/>
      <c r="TYR22" s="24"/>
      <c r="TYS22" s="24"/>
      <c r="TYT22" s="24"/>
      <c r="TYU22" s="24"/>
      <c r="TYV22" s="24"/>
      <c r="TYW22" s="24"/>
      <c r="TYX22" s="24"/>
      <c r="TYY22" s="24"/>
      <c r="TYZ22" s="24"/>
      <c r="TZA22" s="24"/>
      <c r="TZB22" s="24"/>
      <c r="TZC22" s="24"/>
      <c r="TZD22" s="24"/>
      <c r="TZE22" s="24"/>
      <c r="TZF22" s="24"/>
      <c r="TZG22" s="24"/>
      <c r="TZH22" s="24"/>
      <c r="TZI22" s="24"/>
      <c r="TZJ22" s="24"/>
      <c r="TZK22" s="24"/>
      <c r="TZL22" s="24"/>
      <c r="TZM22" s="24"/>
      <c r="TZN22" s="24"/>
      <c r="TZO22" s="24"/>
      <c r="TZP22" s="24"/>
      <c r="TZQ22" s="24"/>
      <c r="TZR22" s="24"/>
      <c r="TZS22" s="24"/>
      <c r="TZT22" s="24"/>
      <c r="TZU22" s="24"/>
      <c r="TZV22" s="24"/>
      <c r="TZW22" s="24"/>
      <c r="TZX22" s="24"/>
      <c r="TZY22" s="24"/>
      <c r="TZZ22" s="24"/>
      <c r="UAA22" s="24"/>
      <c r="UAB22" s="24"/>
      <c r="UAC22" s="24"/>
      <c r="UAD22" s="24"/>
      <c r="UAE22" s="24"/>
      <c r="UAF22" s="24"/>
      <c r="UAG22" s="24"/>
      <c r="UAH22" s="24"/>
      <c r="UAI22" s="24"/>
      <c r="UAJ22" s="24"/>
      <c r="UAK22" s="24"/>
      <c r="UAL22" s="24"/>
      <c r="UAM22" s="24"/>
      <c r="UAN22" s="24"/>
      <c r="UAO22" s="24"/>
      <c r="UAP22" s="24"/>
      <c r="UAQ22" s="24"/>
      <c r="UAR22" s="24"/>
      <c r="UAS22" s="24"/>
      <c r="UAT22" s="24"/>
      <c r="UAU22" s="24"/>
      <c r="UAV22" s="24"/>
      <c r="UAW22" s="24"/>
      <c r="UAX22" s="24"/>
      <c r="UAY22" s="24"/>
      <c r="UAZ22" s="24"/>
      <c r="UBA22" s="24"/>
      <c r="UBB22" s="24"/>
      <c r="UBC22" s="24"/>
      <c r="UBD22" s="24"/>
      <c r="UBE22" s="24"/>
      <c r="UBF22" s="24"/>
      <c r="UBG22" s="24"/>
      <c r="UBH22" s="24"/>
      <c r="UBI22" s="24"/>
      <c r="UBJ22" s="24"/>
      <c r="UBK22" s="24"/>
      <c r="UBL22" s="24"/>
      <c r="UBM22" s="24"/>
      <c r="UBN22" s="24"/>
      <c r="UBO22" s="24"/>
      <c r="UBP22" s="24"/>
      <c r="UBQ22" s="24"/>
      <c r="UBR22" s="24"/>
      <c r="UBS22" s="24"/>
      <c r="UBT22" s="24"/>
      <c r="UBU22" s="24"/>
      <c r="UBV22" s="24"/>
      <c r="UBW22" s="24"/>
      <c r="UBX22" s="24"/>
      <c r="UBY22" s="24"/>
      <c r="UBZ22" s="24"/>
      <c r="UCA22" s="24"/>
      <c r="UCB22" s="24"/>
      <c r="UCC22" s="24"/>
      <c r="UCD22" s="24"/>
      <c r="UCE22" s="24"/>
      <c r="UCF22" s="24"/>
      <c r="UCG22" s="24"/>
      <c r="UCH22" s="24"/>
      <c r="UCI22" s="24"/>
      <c r="UCJ22" s="24"/>
      <c r="UCK22" s="24"/>
      <c r="UCL22" s="24"/>
      <c r="UCM22" s="24"/>
      <c r="UCN22" s="24"/>
      <c r="UCO22" s="24"/>
      <c r="UCP22" s="24"/>
      <c r="UCQ22" s="24"/>
      <c r="UCR22" s="24"/>
      <c r="UCS22" s="24"/>
      <c r="UCT22" s="24"/>
      <c r="UCU22" s="24"/>
      <c r="UCV22" s="24"/>
      <c r="UCW22" s="24"/>
      <c r="UCX22" s="24"/>
      <c r="UCY22" s="24"/>
      <c r="UCZ22" s="24"/>
      <c r="UDA22" s="24"/>
      <c r="UDB22" s="24"/>
      <c r="UDC22" s="24"/>
      <c r="UDD22" s="24"/>
      <c r="UDE22" s="24"/>
      <c r="UDF22" s="24"/>
      <c r="UDG22" s="24"/>
      <c r="UDH22" s="24"/>
      <c r="UDI22" s="24"/>
      <c r="UDJ22" s="24"/>
      <c r="UDK22" s="24"/>
      <c r="UDL22" s="24"/>
      <c r="UDM22" s="24"/>
      <c r="UDN22" s="24"/>
      <c r="UDO22" s="24"/>
      <c r="UDP22" s="24"/>
      <c r="UDQ22" s="24"/>
      <c r="UDR22" s="24"/>
      <c r="UDS22" s="24"/>
      <c r="UDT22" s="24"/>
      <c r="UDU22" s="24"/>
      <c r="UDV22" s="24"/>
      <c r="UDW22" s="24"/>
      <c r="UDX22" s="24"/>
      <c r="UDY22" s="24"/>
      <c r="UDZ22" s="24"/>
      <c r="UEA22" s="24"/>
      <c r="UEB22" s="24"/>
      <c r="UEC22" s="24"/>
      <c r="UED22" s="24"/>
      <c r="UEE22" s="24"/>
      <c r="UEF22" s="24"/>
      <c r="UEG22" s="24"/>
      <c r="UEH22" s="24"/>
      <c r="UEI22" s="24"/>
      <c r="UEJ22" s="24"/>
      <c r="UEK22" s="24"/>
      <c r="UEL22" s="24"/>
      <c r="UEM22" s="24"/>
      <c r="UEN22" s="24"/>
      <c r="UEO22" s="24"/>
      <c r="UEP22" s="24"/>
      <c r="UEQ22" s="24"/>
      <c r="UER22" s="24"/>
      <c r="UES22" s="24"/>
      <c r="UET22" s="24"/>
      <c r="UEU22" s="24"/>
      <c r="UEV22" s="24"/>
      <c r="UEW22" s="24"/>
      <c r="UEX22" s="24"/>
      <c r="UEY22" s="24"/>
      <c r="UEZ22" s="24"/>
      <c r="UFA22" s="24"/>
      <c r="UFB22" s="24"/>
      <c r="UFC22" s="24"/>
      <c r="UFD22" s="24"/>
      <c r="UFE22" s="24"/>
      <c r="UFF22" s="24"/>
      <c r="UFG22" s="24"/>
      <c r="UFH22" s="24"/>
      <c r="UFI22" s="24"/>
      <c r="UFJ22" s="24"/>
      <c r="UFK22" s="24"/>
      <c r="UFL22" s="24"/>
      <c r="UFM22" s="24"/>
      <c r="UFN22" s="24"/>
      <c r="UFO22" s="24"/>
      <c r="UFP22" s="24"/>
      <c r="UFQ22" s="24"/>
      <c r="UFR22" s="24"/>
      <c r="UFS22" s="24"/>
      <c r="UFT22" s="24"/>
      <c r="UFU22" s="24"/>
      <c r="UFV22" s="24"/>
      <c r="UFW22" s="24"/>
      <c r="UFX22" s="24"/>
      <c r="UFY22" s="24"/>
      <c r="UFZ22" s="24"/>
      <c r="UGA22" s="24"/>
      <c r="UGB22" s="24"/>
      <c r="UGC22" s="24"/>
      <c r="UGD22" s="24"/>
      <c r="UGE22" s="24"/>
      <c r="UGF22" s="24"/>
      <c r="UGG22" s="24"/>
      <c r="UGH22" s="24"/>
      <c r="UGI22" s="24"/>
      <c r="UGJ22" s="24"/>
      <c r="UGK22" s="24"/>
      <c r="UGL22" s="24"/>
      <c r="UGM22" s="24"/>
      <c r="UGN22" s="24"/>
      <c r="UGO22" s="24"/>
      <c r="UGP22" s="24"/>
      <c r="UGQ22" s="24"/>
      <c r="UGR22" s="24"/>
      <c r="UGS22" s="24"/>
      <c r="UGT22" s="24"/>
      <c r="UGU22" s="24"/>
      <c r="UGV22" s="24"/>
      <c r="UGW22" s="24"/>
      <c r="UGX22" s="24"/>
      <c r="UGY22" s="24"/>
      <c r="UGZ22" s="24"/>
      <c r="UHA22" s="24"/>
      <c r="UHB22" s="24"/>
      <c r="UHC22" s="24"/>
      <c r="UHD22" s="24"/>
      <c r="UHE22" s="24"/>
      <c r="UHF22" s="24"/>
      <c r="UHG22" s="24"/>
      <c r="UHH22" s="24"/>
      <c r="UHI22" s="24"/>
      <c r="UHJ22" s="24"/>
      <c r="UHK22" s="24"/>
      <c r="UHL22" s="24"/>
      <c r="UHM22" s="24"/>
      <c r="UHN22" s="24"/>
      <c r="UHO22" s="24"/>
      <c r="UHP22" s="24"/>
      <c r="UHQ22" s="24"/>
      <c r="UHR22" s="24"/>
      <c r="UHS22" s="24"/>
      <c r="UHT22" s="24"/>
      <c r="UHU22" s="24"/>
      <c r="UHV22" s="24"/>
      <c r="UHW22" s="24"/>
      <c r="UHX22" s="24"/>
      <c r="UHY22" s="24"/>
      <c r="UHZ22" s="24"/>
      <c r="UIA22" s="24"/>
      <c r="UIB22" s="24"/>
      <c r="UIC22" s="24"/>
      <c r="UID22" s="24"/>
      <c r="UIE22" s="24"/>
      <c r="UIF22" s="24"/>
      <c r="UIG22" s="24"/>
      <c r="UIH22" s="24"/>
      <c r="UII22" s="24"/>
      <c r="UIJ22" s="24"/>
      <c r="UIK22" s="24"/>
      <c r="UIL22" s="24"/>
      <c r="UIM22" s="24"/>
      <c r="UIN22" s="24"/>
      <c r="UIO22" s="24"/>
      <c r="UIP22" s="24"/>
      <c r="UIQ22" s="24"/>
      <c r="UIR22" s="24"/>
      <c r="UIS22" s="24"/>
      <c r="UIT22" s="24"/>
      <c r="UIU22" s="24"/>
      <c r="UIV22" s="24"/>
      <c r="UIW22" s="24"/>
      <c r="UIX22" s="24"/>
      <c r="UIY22" s="24"/>
      <c r="UIZ22" s="24"/>
      <c r="UJA22" s="24"/>
      <c r="UJB22" s="24"/>
      <c r="UJC22" s="24"/>
      <c r="UJD22" s="24"/>
      <c r="UJE22" s="24"/>
      <c r="UJF22" s="24"/>
      <c r="UJG22" s="24"/>
      <c r="UJH22" s="24"/>
      <c r="UJI22" s="24"/>
      <c r="UJJ22" s="24"/>
      <c r="UJK22" s="24"/>
      <c r="UJL22" s="24"/>
      <c r="UJM22" s="24"/>
      <c r="UJN22" s="24"/>
      <c r="UJO22" s="24"/>
      <c r="UJP22" s="24"/>
      <c r="UJQ22" s="24"/>
      <c r="UJR22" s="24"/>
      <c r="UJS22" s="24"/>
      <c r="UJT22" s="24"/>
      <c r="UJU22" s="24"/>
      <c r="UJV22" s="24"/>
      <c r="UJW22" s="24"/>
      <c r="UJX22" s="24"/>
      <c r="UJY22" s="24"/>
      <c r="UJZ22" s="24"/>
      <c r="UKA22" s="24"/>
      <c r="UKB22" s="24"/>
      <c r="UKC22" s="24"/>
      <c r="UKD22" s="24"/>
      <c r="UKE22" s="24"/>
      <c r="UKF22" s="24"/>
      <c r="UKG22" s="24"/>
      <c r="UKH22" s="24"/>
      <c r="UKI22" s="24"/>
      <c r="UKJ22" s="24"/>
      <c r="UKK22" s="24"/>
      <c r="UKL22" s="24"/>
      <c r="UKM22" s="24"/>
      <c r="UKN22" s="24"/>
      <c r="UKO22" s="24"/>
      <c r="UKP22" s="24"/>
      <c r="UKQ22" s="24"/>
      <c r="UKR22" s="24"/>
      <c r="UKS22" s="24"/>
      <c r="UKT22" s="24"/>
      <c r="UKU22" s="24"/>
      <c r="UKV22" s="24"/>
      <c r="UKW22" s="24"/>
      <c r="UKX22" s="24"/>
      <c r="UKY22" s="24"/>
      <c r="UKZ22" s="24"/>
      <c r="ULA22" s="24"/>
      <c r="ULB22" s="24"/>
      <c r="ULC22" s="24"/>
      <c r="ULD22" s="24"/>
      <c r="ULE22" s="24"/>
      <c r="ULF22" s="24"/>
      <c r="ULG22" s="24"/>
      <c r="ULH22" s="24"/>
      <c r="ULI22" s="24"/>
      <c r="ULJ22" s="24"/>
      <c r="ULK22" s="24"/>
      <c r="ULL22" s="24"/>
      <c r="ULM22" s="24"/>
      <c r="ULN22" s="24"/>
      <c r="ULO22" s="24"/>
      <c r="ULP22" s="24"/>
      <c r="ULQ22" s="24"/>
      <c r="ULR22" s="24"/>
      <c r="ULS22" s="24"/>
      <c r="ULT22" s="24"/>
      <c r="ULU22" s="24"/>
      <c r="ULV22" s="24"/>
      <c r="ULW22" s="24"/>
      <c r="ULX22" s="24"/>
      <c r="ULY22" s="24"/>
      <c r="ULZ22" s="24"/>
      <c r="UMA22" s="24"/>
      <c r="UMB22" s="24"/>
      <c r="UMC22" s="24"/>
      <c r="UMD22" s="24"/>
      <c r="UME22" s="24"/>
      <c r="UMF22" s="24"/>
      <c r="UMG22" s="24"/>
      <c r="UMH22" s="24"/>
      <c r="UMI22" s="24"/>
      <c r="UMJ22" s="24"/>
      <c r="UMK22" s="24"/>
      <c r="UML22" s="24"/>
      <c r="UMM22" s="24"/>
      <c r="UMN22" s="24"/>
      <c r="UMO22" s="24"/>
      <c r="UMP22" s="24"/>
      <c r="UMQ22" s="24"/>
      <c r="UMR22" s="24"/>
      <c r="UMS22" s="24"/>
      <c r="UMT22" s="24"/>
      <c r="UMU22" s="24"/>
      <c r="UMV22" s="24"/>
      <c r="UMW22" s="24"/>
      <c r="UMX22" s="24"/>
      <c r="UMY22" s="24"/>
      <c r="UMZ22" s="24"/>
      <c r="UNA22" s="24"/>
      <c r="UNB22" s="24"/>
      <c r="UNC22" s="24"/>
      <c r="UND22" s="24"/>
      <c r="UNE22" s="24"/>
      <c r="UNF22" s="24"/>
      <c r="UNG22" s="24"/>
      <c r="UNH22" s="24"/>
      <c r="UNI22" s="24"/>
      <c r="UNJ22" s="24"/>
      <c r="UNK22" s="24"/>
      <c r="UNL22" s="24"/>
      <c r="UNM22" s="24"/>
      <c r="UNN22" s="24"/>
      <c r="UNO22" s="24"/>
      <c r="UNP22" s="24"/>
      <c r="UNQ22" s="24"/>
      <c r="UNR22" s="24"/>
      <c r="UNS22" s="24"/>
      <c r="UNT22" s="24"/>
      <c r="UNU22" s="24"/>
      <c r="UNV22" s="24"/>
      <c r="UNW22" s="24"/>
      <c r="UNX22" s="24"/>
      <c r="UNY22" s="24"/>
      <c r="UNZ22" s="24"/>
      <c r="UOA22" s="24"/>
      <c r="UOB22" s="24"/>
      <c r="UOC22" s="24"/>
      <c r="UOD22" s="24"/>
      <c r="UOE22" s="24"/>
      <c r="UOF22" s="24"/>
      <c r="UOG22" s="24"/>
      <c r="UOH22" s="24"/>
      <c r="UOI22" s="24"/>
      <c r="UOJ22" s="24"/>
      <c r="UOK22" s="24"/>
      <c r="UOL22" s="24"/>
      <c r="UOM22" s="24"/>
      <c r="UON22" s="24"/>
      <c r="UOO22" s="24"/>
      <c r="UOP22" s="24"/>
      <c r="UOQ22" s="24"/>
      <c r="UOR22" s="24"/>
      <c r="UOS22" s="24"/>
      <c r="UOT22" s="24"/>
      <c r="UOU22" s="24"/>
      <c r="UOV22" s="24"/>
      <c r="UOW22" s="24"/>
      <c r="UOX22" s="24"/>
      <c r="UOY22" s="24"/>
      <c r="UOZ22" s="24"/>
      <c r="UPA22" s="24"/>
      <c r="UPB22" s="24"/>
      <c r="UPC22" s="24"/>
      <c r="UPD22" s="24"/>
      <c r="UPE22" s="24"/>
      <c r="UPF22" s="24"/>
      <c r="UPG22" s="24"/>
      <c r="UPH22" s="24"/>
      <c r="UPI22" s="24"/>
      <c r="UPJ22" s="24"/>
      <c r="UPK22" s="24"/>
      <c r="UPL22" s="24"/>
      <c r="UPM22" s="24"/>
      <c r="UPN22" s="24"/>
      <c r="UPO22" s="24"/>
      <c r="UPP22" s="24"/>
      <c r="UPQ22" s="24"/>
      <c r="UPR22" s="24"/>
      <c r="UPS22" s="24"/>
      <c r="UPT22" s="24"/>
      <c r="UPU22" s="24"/>
      <c r="UPV22" s="24"/>
      <c r="UPW22" s="24"/>
      <c r="UPX22" s="24"/>
      <c r="UPY22" s="24"/>
      <c r="UPZ22" s="24"/>
      <c r="UQA22" s="24"/>
      <c r="UQB22" s="24"/>
      <c r="UQC22" s="24"/>
      <c r="UQD22" s="24"/>
      <c r="UQE22" s="24"/>
      <c r="UQF22" s="24"/>
      <c r="UQG22" s="24"/>
      <c r="UQH22" s="24"/>
      <c r="UQI22" s="24"/>
      <c r="UQJ22" s="24"/>
      <c r="UQK22" s="24"/>
      <c r="UQL22" s="24"/>
      <c r="UQM22" s="24"/>
      <c r="UQN22" s="24"/>
      <c r="UQO22" s="24"/>
      <c r="UQP22" s="24"/>
      <c r="UQQ22" s="24"/>
      <c r="UQR22" s="24"/>
      <c r="UQS22" s="24"/>
      <c r="UQT22" s="24"/>
      <c r="UQU22" s="24"/>
      <c r="UQV22" s="24"/>
      <c r="UQW22" s="24"/>
      <c r="UQX22" s="24"/>
      <c r="UQY22" s="24"/>
      <c r="UQZ22" s="24"/>
      <c r="URA22" s="24"/>
      <c r="URB22" s="24"/>
      <c r="URC22" s="24"/>
      <c r="URD22" s="24"/>
      <c r="URE22" s="24"/>
      <c r="URF22" s="24"/>
      <c r="URG22" s="24"/>
      <c r="URH22" s="24"/>
      <c r="URI22" s="24"/>
      <c r="URJ22" s="24"/>
      <c r="URK22" s="24"/>
      <c r="URL22" s="24"/>
      <c r="URM22" s="24"/>
      <c r="URN22" s="24"/>
      <c r="URO22" s="24"/>
      <c r="URP22" s="24"/>
      <c r="URQ22" s="24"/>
      <c r="URR22" s="24"/>
      <c r="URS22" s="24"/>
      <c r="URT22" s="24"/>
      <c r="URU22" s="24"/>
      <c r="URV22" s="24"/>
      <c r="URW22" s="24"/>
      <c r="URX22" s="24"/>
      <c r="URY22" s="24"/>
      <c r="URZ22" s="24"/>
      <c r="USA22" s="24"/>
      <c r="USB22" s="24"/>
      <c r="USC22" s="24"/>
      <c r="USD22" s="24"/>
      <c r="USE22" s="24"/>
      <c r="USF22" s="24"/>
      <c r="USG22" s="24"/>
      <c r="USH22" s="24"/>
      <c r="USI22" s="24"/>
      <c r="USJ22" s="24"/>
      <c r="USK22" s="24"/>
      <c r="USL22" s="24"/>
      <c r="USM22" s="24"/>
      <c r="USN22" s="24"/>
      <c r="USO22" s="24"/>
      <c r="USP22" s="24"/>
      <c r="USQ22" s="24"/>
      <c r="USR22" s="24"/>
      <c r="USS22" s="24"/>
      <c r="UST22" s="24"/>
      <c r="USU22" s="24"/>
      <c r="USV22" s="24"/>
      <c r="USW22" s="24"/>
      <c r="USX22" s="24"/>
      <c r="USY22" s="24"/>
      <c r="USZ22" s="24"/>
      <c r="UTA22" s="24"/>
      <c r="UTB22" s="24"/>
      <c r="UTC22" s="24"/>
      <c r="UTD22" s="24"/>
      <c r="UTE22" s="24"/>
      <c r="UTF22" s="24"/>
      <c r="UTG22" s="24"/>
      <c r="UTH22" s="24"/>
      <c r="UTI22" s="24"/>
      <c r="UTJ22" s="24"/>
      <c r="UTK22" s="24"/>
      <c r="UTL22" s="24"/>
      <c r="UTM22" s="24"/>
      <c r="UTN22" s="24"/>
      <c r="UTO22" s="24"/>
      <c r="UTP22" s="24"/>
      <c r="UTQ22" s="24"/>
      <c r="UTR22" s="24"/>
      <c r="UTS22" s="24"/>
      <c r="UTT22" s="24"/>
      <c r="UTU22" s="24"/>
      <c r="UTV22" s="24"/>
      <c r="UTW22" s="24"/>
      <c r="UTX22" s="24"/>
      <c r="UTY22" s="24"/>
      <c r="UTZ22" s="24"/>
      <c r="UUA22" s="24"/>
      <c r="UUB22" s="24"/>
      <c r="UUC22" s="24"/>
      <c r="UUD22" s="24"/>
      <c r="UUE22" s="24"/>
      <c r="UUF22" s="24"/>
      <c r="UUG22" s="24"/>
      <c r="UUH22" s="24"/>
      <c r="UUI22" s="24"/>
      <c r="UUJ22" s="24"/>
      <c r="UUK22" s="24"/>
      <c r="UUL22" s="24"/>
      <c r="UUM22" s="24"/>
      <c r="UUN22" s="24"/>
      <c r="UUO22" s="24"/>
      <c r="UUP22" s="24"/>
      <c r="UUQ22" s="24"/>
      <c r="UUR22" s="24"/>
      <c r="UUS22" s="24"/>
      <c r="UUT22" s="24"/>
      <c r="UUU22" s="24"/>
      <c r="UUV22" s="24"/>
      <c r="UUW22" s="24"/>
      <c r="UUX22" s="24"/>
      <c r="UUY22" s="24"/>
      <c r="UUZ22" s="24"/>
      <c r="UVA22" s="24"/>
      <c r="UVB22" s="24"/>
      <c r="UVC22" s="24"/>
      <c r="UVD22" s="24"/>
      <c r="UVE22" s="24"/>
      <c r="UVF22" s="24"/>
      <c r="UVG22" s="24"/>
      <c r="UVH22" s="24"/>
      <c r="UVI22" s="24"/>
      <c r="UVJ22" s="24"/>
      <c r="UVK22" s="24"/>
      <c r="UVL22" s="24"/>
      <c r="UVM22" s="24"/>
      <c r="UVN22" s="24"/>
      <c r="UVO22" s="24"/>
      <c r="UVP22" s="24"/>
      <c r="UVQ22" s="24"/>
      <c r="UVR22" s="24"/>
      <c r="UVS22" s="24"/>
      <c r="UVT22" s="24"/>
      <c r="UVU22" s="24"/>
      <c r="UVV22" s="24"/>
      <c r="UVW22" s="24"/>
      <c r="UVX22" s="24"/>
      <c r="UVY22" s="24"/>
      <c r="UVZ22" s="24"/>
      <c r="UWA22" s="24"/>
      <c r="UWB22" s="24"/>
      <c r="UWC22" s="24"/>
      <c r="UWD22" s="24"/>
      <c r="UWE22" s="24"/>
      <c r="UWF22" s="24"/>
      <c r="UWG22" s="24"/>
      <c r="UWH22" s="24"/>
      <c r="UWI22" s="24"/>
      <c r="UWJ22" s="24"/>
      <c r="UWK22" s="24"/>
      <c r="UWL22" s="24"/>
      <c r="UWM22" s="24"/>
      <c r="UWN22" s="24"/>
      <c r="UWO22" s="24"/>
      <c r="UWP22" s="24"/>
      <c r="UWQ22" s="24"/>
      <c r="UWR22" s="24"/>
      <c r="UWS22" s="24"/>
      <c r="UWT22" s="24"/>
      <c r="UWU22" s="24"/>
      <c r="UWV22" s="24"/>
      <c r="UWW22" s="24"/>
      <c r="UWX22" s="24"/>
      <c r="UWY22" s="24"/>
      <c r="UWZ22" s="24"/>
      <c r="UXA22" s="24"/>
      <c r="UXB22" s="24"/>
      <c r="UXC22" s="24"/>
      <c r="UXD22" s="24"/>
      <c r="UXE22" s="24"/>
      <c r="UXF22" s="24"/>
      <c r="UXG22" s="24"/>
      <c r="UXH22" s="24"/>
      <c r="UXI22" s="24"/>
      <c r="UXJ22" s="24"/>
      <c r="UXK22" s="24"/>
      <c r="UXL22" s="24"/>
      <c r="UXM22" s="24"/>
      <c r="UXN22" s="24"/>
      <c r="UXO22" s="24"/>
      <c r="UXP22" s="24"/>
      <c r="UXQ22" s="24"/>
      <c r="UXR22" s="24"/>
      <c r="UXS22" s="24"/>
      <c r="UXT22" s="24"/>
      <c r="UXU22" s="24"/>
      <c r="UXV22" s="24"/>
      <c r="UXW22" s="24"/>
      <c r="UXX22" s="24"/>
      <c r="UXY22" s="24"/>
      <c r="UXZ22" s="24"/>
      <c r="UYA22" s="24"/>
      <c r="UYB22" s="24"/>
      <c r="UYC22" s="24"/>
      <c r="UYD22" s="24"/>
      <c r="UYE22" s="24"/>
      <c r="UYF22" s="24"/>
      <c r="UYG22" s="24"/>
      <c r="UYH22" s="24"/>
      <c r="UYI22" s="24"/>
      <c r="UYJ22" s="24"/>
      <c r="UYK22" s="24"/>
      <c r="UYL22" s="24"/>
      <c r="UYM22" s="24"/>
      <c r="UYN22" s="24"/>
      <c r="UYO22" s="24"/>
      <c r="UYP22" s="24"/>
      <c r="UYQ22" s="24"/>
      <c r="UYR22" s="24"/>
      <c r="UYS22" s="24"/>
      <c r="UYT22" s="24"/>
      <c r="UYU22" s="24"/>
      <c r="UYV22" s="24"/>
      <c r="UYW22" s="24"/>
      <c r="UYX22" s="24"/>
      <c r="UYY22" s="24"/>
      <c r="UYZ22" s="24"/>
      <c r="UZA22" s="24"/>
      <c r="UZB22" s="24"/>
      <c r="UZC22" s="24"/>
      <c r="UZD22" s="24"/>
      <c r="UZE22" s="24"/>
      <c r="UZF22" s="24"/>
      <c r="UZG22" s="24"/>
      <c r="UZH22" s="24"/>
      <c r="UZI22" s="24"/>
      <c r="UZJ22" s="24"/>
      <c r="UZK22" s="24"/>
      <c r="UZL22" s="24"/>
      <c r="UZM22" s="24"/>
      <c r="UZN22" s="24"/>
      <c r="UZO22" s="24"/>
      <c r="UZP22" s="24"/>
      <c r="UZQ22" s="24"/>
      <c r="UZR22" s="24"/>
      <c r="UZS22" s="24"/>
      <c r="UZT22" s="24"/>
      <c r="UZU22" s="24"/>
      <c r="UZV22" s="24"/>
      <c r="UZW22" s="24"/>
      <c r="UZX22" s="24"/>
      <c r="UZY22" s="24"/>
      <c r="UZZ22" s="24"/>
      <c r="VAA22" s="24"/>
      <c r="VAB22" s="24"/>
      <c r="VAC22" s="24"/>
      <c r="VAD22" s="24"/>
      <c r="VAE22" s="24"/>
      <c r="VAF22" s="24"/>
      <c r="VAG22" s="24"/>
      <c r="VAH22" s="24"/>
      <c r="VAI22" s="24"/>
      <c r="VAJ22" s="24"/>
      <c r="VAK22" s="24"/>
      <c r="VAL22" s="24"/>
      <c r="VAM22" s="24"/>
      <c r="VAN22" s="24"/>
      <c r="VAO22" s="24"/>
      <c r="VAP22" s="24"/>
      <c r="VAQ22" s="24"/>
      <c r="VAR22" s="24"/>
      <c r="VAS22" s="24"/>
      <c r="VAT22" s="24"/>
      <c r="VAU22" s="24"/>
      <c r="VAV22" s="24"/>
      <c r="VAW22" s="24"/>
      <c r="VAX22" s="24"/>
      <c r="VAY22" s="24"/>
      <c r="VAZ22" s="24"/>
      <c r="VBA22" s="24"/>
      <c r="VBB22" s="24"/>
      <c r="VBC22" s="24"/>
      <c r="VBD22" s="24"/>
      <c r="VBE22" s="24"/>
      <c r="VBF22" s="24"/>
      <c r="VBG22" s="24"/>
      <c r="VBH22" s="24"/>
      <c r="VBI22" s="24"/>
      <c r="VBJ22" s="24"/>
      <c r="VBK22" s="24"/>
      <c r="VBL22" s="24"/>
      <c r="VBM22" s="24"/>
      <c r="VBN22" s="24"/>
      <c r="VBO22" s="24"/>
      <c r="VBP22" s="24"/>
      <c r="VBQ22" s="24"/>
      <c r="VBR22" s="24"/>
      <c r="VBS22" s="24"/>
      <c r="VBT22" s="24"/>
      <c r="VBU22" s="24"/>
      <c r="VBV22" s="24"/>
      <c r="VBW22" s="24"/>
      <c r="VBX22" s="24"/>
      <c r="VBY22" s="24"/>
      <c r="VBZ22" s="24"/>
      <c r="VCA22" s="24"/>
      <c r="VCB22" s="24"/>
      <c r="VCC22" s="24"/>
      <c r="VCD22" s="24"/>
      <c r="VCE22" s="24"/>
      <c r="VCF22" s="24"/>
      <c r="VCG22" s="24"/>
      <c r="VCH22" s="24"/>
      <c r="VCI22" s="24"/>
      <c r="VCJ22" s="24"/>
      <c r="VCK22" s="24"/>
      <c r="VCL22" s="24"/>
      <c r="VCM22" s="24"/>
      <c r="VCN22" s="24"/>
      <c r="VCO22" s="24"/>
      <c r="VCP22" s="24"/>
      <c r="VCQ22" s="24"/>
      <c r="VCR22" s="24"/>
      <c r="VCS22" s="24"/>
      <c r="VCT22" s="24"/>
      <c r="VCU22" s="24"/>
      <c r="VCV22" s="24"/>
      <c r="VCW22" s="24"/>
      <c r="VCX22" s="24"/>
      <c r="VCY22" s="24"/>
      <c r="VCZ22" s="24"/>
      <c r="VDA22" s="24"/>
      <c r="VDB22" s="24"/>
      <c r="VDC22" s="24"/>
      <c r="VDD22" s="24"/>
      <c r="VDE22" s="24"/>
      <c r="VDF22" s="24"/>
      <c r="VDG22" s="24"/>
      <c r="VDH22" s="24"/>
      <c r="VDI22" s="24"/>
      <c r="VDJ22" s="24"/>
      <c r="VDK22" s="24"/>
      <c r="VDL22" s="24"/>
      <c r="VDM22" s="24"/>
      <c r="VDN22" s="24"/>
      <c r="VDO22" s="24"/>
      <c r="VDP22" s="24"/>
      <c r="VDQ22" s="24"/>
      <c r="VDR22" s="24"/>
      <c r="VDS22" s="24"/>
      <c r="VDT22" s="24"/>
      <c r="VDU22" s="24"/>
      <c r="VDV22" s="24"/>
      <c r="VDW22" s="24"/>
      <c r="VDX22" s="24"/>
      <c r="VDY22" s="24"/>
      <c r="VDZ22" s="24"/>
      <c r="VEA22" s="24"/>
      <c r="VEB22" s="24"/>
      <c r="VEC22" s="24"/>
      <c r="VED22" s="24"/>
      <c r="VEE22" s="24"/>
      <c r="VEF22" s="24"/>
      <c r="VEG22" s="24"/>
      <c r="VEH22" s="24"/>
      <c r="VEI22" s="24"/>
      <c r="VEJ22" s="24"/>
      <c r="VEK22" s="24"/>
      <c r="VEL22" s="24"/>
      <c r="VEM22" s="24"/>
      <c r="VEN22" s="24"/>
      <c r="VEO22" s="24"/>
      <c r="VEP22" s="24"/>
      <c r="VEQ22" s="24"/>
      <c r="VER22" s="24"/>
      <c r="VES22" s="24"/>
      <c r="VET22" s="24"/>
      <c r="VEU22" s="24"/>
      <c r="VEV22" s="24"/>
      <c r="VEW22" s="24"/>
      <c r="VEX22" s="24"/>
      <c r="VEY22" s="24"/>
      <c r="VEZ22" s="24"/>
      <c r="VFA22" s="24"/>
      <c r="VFB22" s="24"/>
      <c r="VFC22" s="24"/>
      <c r="VFD22" s="24"/>
      <c r="VFE22" s="24"/>
      <c r="VFF22" s="24"/>
      <c r="VFG22" s="24"/>
      <c r="VFH22" s="24"/>
      <c r="VFI22" s="24"/>
      <c r="VFJ22" s="24"/>
      <c r="VFK22" s="24"/>
      <c r="VFL22" s="24"/>
      <c r="VFM22" s="24"/>
      <c r="VFN22" s="24"/>
      <c r="VFO22" s="24"/>
      <c r="VFP22" s="24"/>
      <c r="VFQ22" s="24"/>
      <c r="VFR22" s="24"/>
      <c r="VFS22" s="24"/>
      <c r="VFT22" s="24"/>
      <c r="VFU22" s="24"/>
      <c r="VFV22" s="24"/>
      <c r="VFW22" s="24"/>
      <c r="VFX22" s="24"/>
      <c r="VFY22" s="24"/>
      <c r="VFZ22" s="24"/>
      <c r="VGA22" s="24"/>
      <c r="VGB22" s="24"/>
      <c r="VGC22" s="24"/>
      <c r="VGD22" s="24"/>
      <c r="VGE22" s="24"/>
      <c r="VGF22" s="24"/>
      <c r="VGG22" s="24"/>
      <c r="VGH22" s="24"/>
      <c r="VGI22" s="24"/>
      <c r="VGJ22" s="24"/>
      <c r="VGK22" s="24"/>
      <c r="VGL22" s="24"/>
      <c r="VGM22" s="24"/>
      <c r="VGN22" s="24"/>
      <c r="VGO22" s="24"/>
      <c r="VGP22" s="24"/>
      <c r="VGQ22" s="24"/>
      <c r="VGR22" s="24"/>
      <c r="VGS22" s="24"/>
      <c r="VGT22" s="24"/>
      <c r="VGU22" s="24"/>
      <c r="VGV22" s="24"/>
      <c r="VGW22" s="24"/>
      <c r="VGX22" s="24"/>
      <c r="VGY22" s="24"/>
      <c r="VGZ22" s="24"/>
      <c r="VHA22" s="24"/>
      <c r="VHB22" s="24"/>
      <c r="VHC22" s="24"/>
      <c r="VHD22" s="24"/>
      <c r="VHE22" s="24"/>
      <c r="VHF22" s="24"/>
      <c r="VHG22" s="24"/>
      <c r="VHH22" s="24"/>
      <c r="VHI22" s="24"/>
      <c r="VHJ22" s="24"/>
      <c r="VHK22" s="24"/>
      <c r="VHL22" s="24"/>
      <c r="VHM22" s="24"/>
      <c r="VHN22" s="24"/>
      <c r="VHO22" s="24"/>
      <c r="VHP22" s="24"/>
      <c r="VHQ22" s="24"/>
      <c r="VHR22" s="24"/>
      <c r="VHS22" s="24"/>
      <c r="VHT22" s="24"/>
      <c r="VHU22" s="24"/>
      <c r="VHV22" s="24"/>
      <c r="VHW22" s="24"/>
      <c r="VHX22" s="24"/>
      <c r="VHY22" s="24"/>
      <c r="VHZ22" s="24"/>
      <c r="VIA22" s="24"/>
      <c r="VIB22" s="24"/>
      <c r="VIC22" s="24"/>
      <c r="VID22" s="24"/>
      <c r="VIE22" s="24"/>
      <c r="VIF22" s="24"/>
      <c r="VIG22" s="24"/>
      <c r="VIH22" s="24"/>
      <c r="VII22" s="24"/>
      <c r="VIJ22" s="24"/>
      <c r="VIK22" s="24"/>
      <c r="VIL22" s="24"/>
      <c r="VIM22" s="24"/>
      <c r="VIN22" s="24"/>
      <c r="VIO22" s="24"/>
      <c r="VIP22" s="24"/>
      <c r="VIQ22" s="24"/>
      <c r="VIR22" s="24"/>
      <c r="VIS22" s="24"/>
      <c r="VIT22" s="24"/>
      <c r="VIU22" s="24"/>
      <c r="VIV22" s="24"/>
      <c r="VIW22" s="24"/>
      <c r="VIX22" s="24"/>
      <c r="VIY22" s="24"/>
      <c r="VIZ22" s="24"/>
      <c r="VJA22" s="24"/>
      <c r="VJB22" s="24"/>
      <c r="VJC22" s="24"/>
      <c r="VJD22" s="24"/>
      <c r="VJE22" s="24"/>
      <c r="VJF22" s="24"/>
      <c r="VJG22" s="24"/>
      <c r="VJH22" s="24"/>
      <c r="VJI22" s="24"/>
      <c r="VJJ22" s="24"/>
      <c r="VJK22" s="24"/>
      <c r="VJL22" s="24"/>
      <c r="VJM22" s="24"/>
      <c r="VJN22" s="24"/>
      <c r="VJO22" s="24"/>
      <c r="VJP22" s="24"/>
      <c r="VJQ22" s="24"/>
      <c r="VJR22" s="24"/>
      <c r="VJS22" s="24"/>
      <c r="VJT22" s="24"/>
      <c r="VJU22" s="24"/>
      <c r="VJV22" s="24"/>
      <c r="VJW22" s="24"/>
      <c r="VJX22" s="24"/>
      <c r="VJY22" s="24"/>
      <c r="VJZ22" s="24"/>
      <c r="VKA22" s="24"/>
      <c r="VKB22" s="24"/>
      <c r="VKC22" s="24"/>
      <c r="VKD22" s="24"/>
      <c r="VKE22" s="24"/>
      <c r="VKF22" s="24"/>
      <c r="VKG22" s="24"/>
      <c r="VKH22" s="24"/>
      <c r="VKI22" s="24"/>
      <c r="VKJ22" s="24"/>
      <c r="VKK22" s="24"/>
      <c r="VKL22" s="24"/>
      <c r="VKM22" s="24"/>
      <c r="VKN22" s="24"/>
      <c r="VKO22" s="24"/>
      <c r="VKP22" s="24"/>
      <c r="VKQ22" s="24"/>
      <c r="VKR22" s="24"/>
      <c r="VKS22" s="24"/>
      <c r="VKT22" s="24"/>
      <c r="VKU22" s="24"/>
      <c r="VKV22" s="24"/>
      <c r="VKW22" s="24"/>
      <c r="VKX22" s="24"/>
      <c r="VKY22" s="24"/>
      <c r="VKZ22" s="24"/>
      <c r="VLA22" s="24"/>
      <c r="VLB22" s="24"/>
      <c r="VLC22" s="24"/>
      <c r="VLD22" s="24"/>
      <c r="VLE22" s="24"/>
      <c r="VLF22" s="24"/>
      <c r="VLG22" s="24"/>
      <c r="VLH22" s="24"/>
      <c r="VLI22" s="24"/>
      <c r="VLJ22" s="24"/>
      <c r="VLK22" s="24"/>
      <c r="VLL22" s="24"/>
      <c r="VLM22" s="24"/>
      <c r="VLN22" s="24"/>
      <c r="VLO22" s="24"/>
      <c r="VLP22" s="24"/>
      <c r="VLQ22" s="24"/>
      <c r="VLR22" s="24"/>
      <c r="VLS22" s="24"/>
      <c r="VLT22" s="24"/>
      <c r="VLU22" s="24"/>
      <c r="VLV22" s="24"/>
      <c r="VLW22" s="24"/>
      <c r="VLX22" s="24"/>
      <c r="VLY22" s="24"/>
      <c r="VLZ22" s="24"/>
      <c r="VMA22" s="24"/>
      <c r="VMB22" s="24"/>
      <c r="VMC22" s="24"/>
      <c r="VMD22" s="24"/>
      <c r="VME22" s="24"/>
      <c r="VMF22" s="24"/>
      <c r="VMG22" s="24"/>
      <c r="VMH22" s="24"/>
      <c r="VMI22" s="24"/>
      <c r="VMJ22" s="24"/>
      <c r="VMK22" s="24"/>
      <c r="VML22" s="24"/>
      <c r="VMM22" s="24"/>
      <c r="VMN22" s="24"/>
      <c r="VMO22" s="24"/>
      <c r="VMP22" s="24"/>
      <c r="VMQ22" s="24"/>
      <c r="VMR22" s="24"/>
      <c r="VMS22" s="24"/>
      <c r="VMT22" s="24"/>
      <c r="VMU22" s="24"/>
      <c r="VMV22" s="24"/>
      <c r="VMW22" s="24"/>
      <c r="VMX22" s="24"/>
      <c r="VMY22" s="24"/>
      <c r="VMZ22" s="24"/>
      <c r="VNA22" s="24"/>
      <c r="VNB22" s="24"/>
      <c r="VNC22" s="24"/>
      <c r="VND22" s="24"/>
      <c r="VNE22" s="24"/>
      <c r="VNF22" s="24"/>
      <c r="VNG22" s="24"/>
      <c r="VNH22" s="24"/>
      <c r="VNI22" s="24"/>
      <c r="VNJ22" s="24"/>
      <c r="VNK22" s="24"/>
      <c r="VNL22" s="24"/>
      <c r="VNM22" s="24"/>
      <c r="VNN22" s="24"/>
      <c r="VNO22" s="24"/>
      <c r="VNP22" s="24"/>
      <c r="VNQ22" s="24"/>
      <c r="VNR22" s="24"/>
      <c r="VNS22" s="24"/>
      <c r="VNT22" s="24"/>
      <c r="VNU22" s="24"/>
      <c r="VNV22" s="24"/>
      <c r="VNW22" s="24"/>
      <c r="VNX22" s="24"/>
      <c r="VNY22" s="24"/>
      <c r="VNZ22" s="24"/>
      <c r="VOA22" s="24"/>
      <c r="VOB22" s="24"/>
      <c r="VOC22" s="24"/>
      <c r="VOD22" s="24"/>
      <c r="VOE22" s="24"/>
      <c r="VOF22" s="24"/>
      <c r="VOG22" s="24"/>
      <c r="VOH22" s="24"/>
      <c r="VOI22" s="24"/>
      <c r="VOJ22" s="24"/>
      <c r="VOK22" s="24"/>
      <c r="VOL22" s="24"/>
      <c r="VOM22" s="24"/>
      <c r="VON22" s="24"/>
      <c r="VOO22" s="24"/>
      <c r="VOP22" s="24"/>
      <c r="VOQ22" s="24"/>
      <c r="VOR22" s="24"/>
      <c r="VOS22" s="24"/>
      <c r="VOT22" s="24"/>
      <c r="VOU22" s="24"/>
      <c r="VOV22" s="24"/>
      <c r="VOW22" s="24"/>
      <c r="VOX22" s="24"/>
      <c r="VOY22" s="24"/>
      <c r="VOZ22" s="24"/>
      <c r="VPA22" s="24"/>
      <c r="VPB22" s="24"/>
      <c r="VPC22" s="24"/>
      <c r="VPD22" s="24"/>
      <c r="VPE22" s="24"/>
      <c r="VPF22" s="24"/>
      <c r="VPG22" s="24"/>
      <c r="VPH22" s="24"/>
      <c r="VPI22" s="24"/>
      <c r="VPJ22" s="24"/>
      <c r="VPK22" s="24"/>
      <c r="VPL22" s="24"/>
      <c r="VPM22" s="24"/>
      <c r="VPN22" s="24"/>
      <c r="VPO22" s="24"/>
      <c r="VPP22" s="24"/>
      <c r="VPQ22" s="24"/>
      <c r="VPR22" s="24"/>
      <c r="VPS22" s="24"/>
      <c r="VPT22" s="24"/>
      <c r="VPU22" s="24"/>
      <c r="VPV22" s="24"/>
      <c r="VPW22" s="24"/>
      <c r="VPX22" s="24"/>
      <c r="VPY22" s="24"/>
      <c r="VPZ22" s="24"/>
      <c r="VQA22" s="24"/>
      <c r="VQB22" s="24"/>
      <c r="VQC22" s="24"/>
      <c r="VQD22" s="24"/>
      <c r="VQE22" s="24"/>
      <c r="VQF22" s="24"/>
      <c r="VQG22" s="24"/>
      <c r="VQH22" s="24"/>
      <c r="VQI22" s="24"/>
      <c r="VQJ22" s="24"/>
      <c r="VQK22" s="24"/>
      <c r="VQL22" s="24"/>
      <c r="VQM22" s="24"/>
      <c r="VQN22" s="24"/>
      <c r="VQO22" s="24"/>
      <c r="VQP22" s="24"/>
      <c r="VQQ22" s="24"/>
      <c r="VQR22" s="24"/>
      <c r="VQS22" s="24"/>
      <c r="VQT22" s="24"/>
      <c r="VQU22" s="24"/>
      <c r="VQV22" s="24"/>
      <c r="VQW22" s="24"/>
      <c r="VQX22" s="24"/>
      <c r="VQY22" s="24"/>
      <c r="VQZ22" s="24"/>
      <c r="VRA22" s="24"/>
      <c r="VRB22" s="24"/>
      <c r="VRC22" s="24"/>
      <c r="VRD22" s="24"/>
      <c r="VRE22" s="24"/>
      <c r="VRF22" s="24"/>
      <c r="VRG22" s="24"/>
      <c r="VRH22" s="24"/>
      <c r="VRI22" s="24"/>
      <c r="VRJ22" s="24"/>
      <c r="VRK22" s="24"/>
      <c r="VRL22" s="24"/>
      <c r="VRM22" s="24"/>
      <c r="VRN22" s="24"/>
      <c r="VRO22" s="24"/>
      <c r="VRP22" s="24"/>
      <c r="VRQ22" s="24"/>
      <c r="VRR22" s="24"/>
      <c r="VRS22" s="24"/>
      <c r="VRT22" s="24"/>
      <c r="VRU22" s="24"/>
      <c r="VRV22" s="24"/>
      <c r="VRW22" s="24"/>
      <c r="VRX22" s="24"/>
      <c r="VRY22" s="24"/>
      <c r="VRZ22" s="24"/>
      <c r="VSA22" s="24"/>
      <c r="VSB22" s="24"/>
      <c r="VSC22" s="24"/>
      <c r="VSD22" s="24"/>
      <c r="VSE22" s="24"/>
      <c r="VSF22" s="24"/>
      <c r="VSG22" s="24"/>
      <c r="VSH22" s="24"/>
      <c r="VSI22" s="24"/>
      <c r="VSJ22" s="24"/>
      <c r="VSK22" s="24"/>
      <c r="VSL22" s="24"/>
      <c r="VSM22" s="24"/>
      <c r="VSN22" s="24"/>
      <c r="VSO22" s="24"/>
      <c r="VSP22" s="24"/>
      <c r="VSQ22" s="24"/>
      <c r="VSR22" s="24"/>
      <c r="VSS22" s="24"/>
      <c r="VST22" s="24"/>
      <c r="VSU22" s="24"/>
      <c r="VSV22" s="24"/>
      <c r="VSW22" s="24"/>
      <c r="VSX22" s="24"/>
      <c r="VSY22" s="24"/>
      <c r="VSZ22" s="24"/>
      <c r="VTA22" s="24"/>
      <c r="VTB22" s="24"/>
      <c r="VTC22" s="24"/>
      <c r="VTD22" s="24"/>
      <c r="VTE22" s="24"/>
      <c r="VTF22" s="24"/>
      <c r="VTG22" s="24"/>
      <c r="VTH22" s="24"/>
      <c r="VTI22" s="24"/>
      <c r="VTJ22" s="24"/>
      <c r="VTK22" s="24"/>
      <c r="VTL22" s="24"/>
      <c r="VTM22" s="24"/>
      <c r="VTN22" s="24"/>
      <c r="VTO22" s="24"/>
      <c r="VTP22" s="24"/>
      <c r="VTQ22" s="24"/>
      <c r="VTR22" s="24"/>
      <c r="VTS22" s="24"/>
      <c r="VTT22" s="24"/>
      <c r="VTU22" s="24"/>
      <c r="VTV22" s="24"/>
      <c r="VTW22" s="24"/>
      <c r="VTX22" s="24"/>
      <c r="VTY22" s="24"/>
      <c r="VTZ22" s="24"/>
      <c r="VUA22" s="24"/>
      <c r="VUB22" s="24"/>
      <c r="VUC22" s="24"/>
      <c r="VUD22" s="24"/>
      <c r="VUE22" s="24"/>
      <c r="VUF22" s="24"/>
      <c r="VUG22" s="24"/>
      <c r="VUH22" s="24"/>
      <c r="VUI22" s="24"/>
      <c r="VUJ22" s="24"/>
      <c r="VUK22" s="24"/>
      <c r="VUL22" s="24"/>
      <c r="VUM22" s="24"/>
      <c r="VUN22" s="24"/>
      <c r="VUO22" s="24"/>
      <c r="VUP22" s="24"/>
      <c r="VUQ22" s="24"/>
      <c r="VUR22" s="24"/>
      <c r="VUS22" s="24"/>
      <c r="VUT22" s="24"/>
      <c r="VUU22" s="24"/>
      <c r="VUV22" s="24"/>
      <c r="VUW22" s="24"/>
      <c r="VUX22" s="24"/>
      <c r="VUY22" s="24"/>
      <c r="VUZ22" s="24"/>
      <c r="VVA22" s="24"/>
      <c r="VVB22" s="24"/>
      <c r="VVC22" s="24"/>
      <c r="VVD22" s="24"/>
      <c r="VVE22" s="24"/>
      <c r="VVF22" s="24"/>
      <c r="VVG22" s="24"/>
      <c r="VVH22" s="24"/>
      <c r="VVI22" s="24"/>
      <c r="VVJ22" s="24"/>
      <c r="VVK22" s="24"/>
      <c r="VVL22" s="24"/>
      <c r="VVM22" s="24"/>
      <c r="VVN22" s="24"/>
      <c r="VVO22" s="24"/>
      <c r="VVP22" s="24"/>
      <c r="VVQ22" s="24"/>
      <c r="VVR22" s="24"/>
      <c r="VVS22" s="24"/>
      <c r="VVT22" s="24"/>
      <c r="VVU22" s="24"/>
      <c r="VVV22" s="24"/>
      <c r="VVW22" s="24"/>
      <c r="VVX22" s="24"/>
      <c r="VVY22" s="24"/>
      <c r="VVZ22" s="24"/>
      <c r="VWA22" s="24"/>
      <c r="VWB22" s="24"/>
      <c r="VWC22" s="24"/>
      <c r="VWD22" s="24"/>
      <c r="VWE22" s="24"/>
      <c r="VWF22" s="24"/>
      <c r="VWG22" s="24"/>
      <c r="VWH22" s="24"/>
      <c r="VWI22" s="24"/>
      <c r="VWJ22" s="24"/>
      <c r="VWK22" s="24"/>
      <c r="VWL22" s="24"/>
      <c r="VWM22" s="24"/>
      <c r="VWN22" s="24"/>
      <c r="VWO22" s="24"/>
      <c r="VWP22" s="24"/>
      <c r="VWQ22" s="24"/>
      <c r="VWR22" s="24"/>
      <c r="VWS22" s="24"/>
      <c r="VWT22" s="24"/>
      <c r="VWU22" s="24"/>
      <c r="VWV22" s="24"/>
      <c r="VWW22" s="24"/>
      <c r="VWX22" s="24"/>
      <c r="VWY22" s="24"/>
      <c r="VWZ22" s="24"/>
      <c r="VXA22" s="24"/>
      <c r="VXB22" s="24"/>
      <c r="VXC22" s="24"/>
      <c r="VXD22" s="24"/>
      <c r="VXE22" s="24"/>
      <c r="VXF22" s="24"/>
      <c r="VXG22" s="24"/>
      <c r="VXH22" s="24"/>
      <c r="VXI22" s="24"/>
      <c r="VXJ22" s="24"/>
      <c r="VXK22" s="24"/>
      <c r="VXL22" s="24"/>
      <c r="VXM22" s="24"/>
      <c r="VXN22" s="24"/>
      <c r="VXO22" s="24"/>
      <c r="VXP22" s="24"/>
      <c r="VXQ22" s="24"/>
      <c r="VXR22" s="24"/>
      <c r="VXS22" s="24"/>
      <c r="VXT22" s="24"/>
      <c r="VXU22" s="24"/>
      <c r="VXV22" s="24"/>
      <c r="VXW22" s="24"/>
      <c r="VXX22" s="24"/>
      <c r="VXY22" s="24"/>
      <c r="VXZ22" s="24"/>
      <c r="VYA22" s="24"/>
      <c r="VYB22" s="24"/>
      <c r="VYC22" s="24"/>
      <c r="VYD22" s="24"/>
      <c r="VYE22" s="24"/>
      <c r="VYF22" s="24"/>
      <c r="VYG22" s="24"/>
      <c r="VYH22" s="24"/>
      <c r="VYI22" s="24"/>
      <c r="VYJ22" s="24"/>
      <c r="VYK22" s="24"/>
      <c r="VYL22" s="24"/>
      <c r="VYM22" s="24"/>
      <c r="VYN22" s="24"/>
      <c r="VYO22" s="24"/>
      <c r="VYP22" s="24"/>
      <c r="VYQ22" s="24"/>
      <c r="VYR22" s="24"/>
      <c r="VYS22" s="24"/>
      <c r="VYT22" s="24"/>
      <c r="VYU22" s="24"/>
      <c r="VYV22" s="24"/>
      <c r="VYW22" s="24"/>
      <c r="VYX22" s="24"/>
      <c r="VYY22" s="24"/>
      <c r="VYZ22" s="24"/>
      <c r="VZA22" s="24"/>
      <c r="VZB22" s="24"/>
      <c r="VZC22" s="24"/>
      <c r="VZD22" s="24"/>
      <c r="VZE22" s="24"/>
      <c r="VZF22" s="24"/>
      <c r="VZG22" s="24"/>
      <c r="VZH22" s="24"/>
      <c r="VZI22" s="24"/>
      <c r="VZJ22" s="24"/>
      <c r="VZK22" s="24"/>
      <c r="VZL22" s="24"/>
      <c r="VZM22" s="24"/>
      <c r="VZN22" s="24"/>
      <c r="VZO22" s="24"/>
      <c r="VZP22" s="24"/>
      <c r="VZQ22" s="24"/>
      <c r="VZR22" s="24"/>
      <c r="VZS22" s="24"/>
      <c r="VZT22" s="24"/>
      <c r="VZU22" s="24"/>
      <c r="VZV22" s="24"/>
      <c r="VZW22" s="24"/>
      <c r="VZX22" s="24"/>
      <c r="VZY22" s="24"/>
      <c r="VZZ22" s="24"/>
      <c r="WAA22" s="24"/>
      <c r="WAB22" s="24"/>
      <c r="WAC22" s="24"/>
      <c r="WAD22" s="24"/>
      <c r="WAE22" s="24"/>
      <c r="WAF22" s="24"/>
      <c r="WAG22" s="24"/>
      <c r="WAH22" s="24"/>
      <c r="WAI22" s="24"/>
      <c r="WAJ22" s="24"/>
      <c r="WAK22" s="24"/>
      <c r="WAL22" s="24"/>
      <c r="WAM22" s="24"/>
      <c r="WAN22" s="24"/>
      <c r="WAO22" s="24"/>
      <c r="WAP22" s="24"/>
      <c r="WAQ22" s="24"/>
      <c r="WAR22" s="24"/>
      <c r="WAS22" s="24"/>
      <c r="WAT22" s="24"/>
      <c r="WAU22" s="24"/>
      <c r="WAV22" s="24"/>
      <c r="WAW22" s="24"/>
      <c r="WAX22" s="24"/>
      <c r="WAY22" s="24"/>
      <c r="WAZ22" s="24"/>
      <c r="WBA22" s="24"/>
      <c r="WBB22" s="24"/>
      <c r="WBC22" s="24"/>
      <c r="WBD22" s="24"/>
      <c r="WBE22" s="24"/>
      <c r="WBF22" s="24"/>
      <c r="WBG22" s="24"/>
      <c r="WBH22" s="24"/>
      <c r="WBI22" s="24"/>
      <c r="WBJ22" s="24"/>
      <c r="WBK22" s="24"/>
      <c r="WBL22" s="24"/>
      <c r="WBM22" s="24"/>
      <c r="WBN22" s="24"/>
      <c r="WBO22" s="24"/>
      <c r="WBP22" s="24"/>
      <c r="WBQ22" s="24"/>
      <c r="WBR22" s="24"/>
      <c r="WBS22" s="24"/>
      <c r="WBT22" s="24"/>
      <c r="WBU22" s="24"/>
      <c r="WBV22" s="24"/>
      <c r="WBW22" s="24"/>
      <c r="WBX22" s="24"/>
      <c r="WBY22" s="24"/>
      <c r="WBZ22" s="24"/>
      <c r="WCA22" s="24"/>
      <c r="WCB22" s="24"/>
      <c r="WCC22" s="24"/>
      <c r="WCD22" s="24"/>
      <c r="WCE22" s="24"/>
      <c r="WCF22" s="24"/>
      <c r="WCG22" s="24"/>
      <c r="WCH22" s="24"/>
      <c r="WCI22" s="24"/>
      <c r="WCJ22" s="24"/>
      <c r="WCK22" s="24"/>
      <c r="WCL22" s="24"/>
      <c r="WCM22" s="24"/>
      <c r="WCN22" s="24"/>
      <c r="WCO22" s="24"/>
      <c r="WCP22" s="24"/>
      <c r="WCQ22" s="24"/>
      <c r="WCR22" s="24"/>
      <c r="WCS22" s="24"/>
      <c r="WCT22" s="24"/>
      <c r="WCU22" s="24"/>
      <c r="WCV22" s="24"/>
      <c r="WCW22" s="24"/>
      <c r="WCX22" s="24"/>
      <c r="WCY22" s="24"/>
      <c r="WCZ22" s="24"/>
      <c r="WDA22" s="24"/>
      <c r="WDB22" s="24"/>
      <c r="WDC22" s="24"/>
      <c r="WDD22" s="24"/>
      <c r="WDE22" s="24"/>
      <c r="WDF22" s="24"/>
      <c r="WDG22" s="24"/>
      <c r="WDH22" s="24"/>
      <c r="WDI22" s="24"/>
      <c r="WDJ22" s="24"/>
      <c r="WDK22" s="24"/>
      <c r="WDL22" s="24"/>
      <c r="WDM22" s="24"/>
      <c r="WDN22" s="24"/>
      <c r="WDO22" s="24"/>
      <c r="WDP22" s="24"/>
      <c r="WDQ22" s="24"/>
      <c r="WDR22" s="24"/>
      <c r="WDS22" s="24"/>
      <c r="WDT22" s="24"/>
      <c r="WDU22" s="24"/>
      <c r="WDV22" s="24"/>
      <c r="WDW22" s="24"/>
      <c r="WDX22" s="24"/>
      <c r="WDY22" s="24"/>
      <c r="WDZ22" s="24"/>
      <c r="WEA22" s="24"/>
      <c r="WEB22" s="24"/>
      <c r="WEC22" s="24"/>
      <c r="WED22" s="24"/>
      <c r="WEE22" s="24"/>
      <c r="WEF22" s="24"/>
      <c r="WEG22" s="24"/>
      <c r="WEH22" s="24"/>
      <c r="WEI22" s="24"/>
      <c r="WEJ22" s="24"/>
      <c r="WEK22" s="24"/>
      <c r="WEL22" s="24"/>
      <c r="WEM22" s="24"/>
      <c r="WEN22" s="24"/>
      <c r="WEO22" s="24"/>
      <c r="WEP22" s="24"/>
      <c r="WEQ22" s="24"/>
      <c r="WER22" s="24"/>
      <c r="WES22" s="24"/>
      <c r="WET22" s="24"/>
      <c r="WEU22" s="24"/>
      <c r="WEV22" s="24"/>
      <c r="WEW22" s="24"/>
      <c r="WEX22" s="24"/>
      <c r="WEY22" s="24"/>
      <c r="WEZ22" s="24"/>
      <c r="WFA22" s="24"/>
      <c r="WFB22" s="24"/>
      <c r="WFC22" s="24"/>
      <c r="WFD22" s="24"/>
      <c r="WFE22" s="24"/>
      <c r="WFF22" s="24"/>
      <c r="WFG22" s="24"/>
      <c r="WFH22" s="24"/>
      <c r="WFI22" s="24"/>
      <c r="WFJ22" s="24"/>
      <c r="WFK22" s="24"/>
      <c r="WFL22" s="24"/>
      <c r="WFM22" s="24"/>
      <c r="WFN22" s="24"/>
      <c r="WFO22" s="24"/>
      <c r="WFP22" s="24"/>
      <c r="WFQ22" s="24"/>
      <c r="WFR22" s="24"/>
      <c r="WFS22" s="24"/>
      <c r="WFT22" s="24"/>
      <c r="WFU22" s="24"/>
      <c r="WFV22" s="24"/>
      <c r="WFW22" s="24"/>
      <c r="WFX22" s="24"/>
      <c r="WFY22" s="24"/>
      <c r="WFZ22" s="24"/>
      <c r="WGA22" s="24"/>
      <c r="WGB22" s="24"/>
      <c r="WGC22" s="24"/>
      <c r="WGD22" s="24"/>
      <c r="WGE22" s="24"/>
      <c r="WGF22" s="24"/>
      <c r="WGG22" s="24"/>
      <c r="WGH22" s="24"/>
      <c r="WGI22" s="24"/>
      <c r="WGJ22" s="24"/>
      <c r="WGK22" s="24"/>
      <c r="WGL22" s="24"/>
      <c r="WGM22" s="24"/>
      <c r="WGN22" s="24"/>
      <c r="WGO22" s="24"/>
      <c r="WGP22" s="24"/>
      <c r="WGQ22" s="24"/>
      <c r="WGR22" s="24"/>
      <c r="WGS22" s="24"/>
      <c r="WGT22" s="24"/>
      <c r="WGU22" s="24"/>
      <c r="WGV22" s="24"/>
      <c r="WGW22" s="24"/>
      <c r="WGX22" s="24"/>
      <c r="WGY22" s="24"/>
      <c r="WGZ22" s="24"/>
      <c r="WHA22" s="24"/>
      <c r="WHB22" s="24"/>
      <c r="WHC22" s="24"/>
      <c r="WHD22" s="24"/>
      <c r="WHE22" s="24"/>
      <c r="WHF22" s="24"/>
      <c r="WHG22" s="24"/>
      <c r="WHH22" s="24"/>
      <c r="WHI22" s="24"/>
      <c r="WHJ22" s="24"/>
      <c r="WHK22" s="24"/>
      <c r="WHL22" s="24"/>
      <c r="WHM22" s="24"/>
      <c r="WHN22" s="24"/>
      <c r="WHO22" s="24"/>
      <c r="WHP22" s="24"/>
      <c r="WHQ22" s="24"/>
      <c r="WHR22" s="24"/>
      <c r="WHS22" s="24"/>
      <c r="WHT22" s="24"/>
      <c r="WHU22" s="24"/>
      <c r="WHV22" s="24"/>
      <c r="WHW22" s="24"/>
      <c r="WHX22" s="24"/>
      <c r="WHY22" s="24"/>
      <c r="WHZ22" s="24"/>
      <c r="WIA22" s="24"/>
      <c r="WIB22" s="24"/>
      <c r="WIC22" s="24"/>
      <c r="WID22" s="24"/>
      <c r="WIE22" s="24"/>
      <c r="WIF22" s="24"/>
      <c r="WIG22" s="24"/>
      <c r="WIH22" s="24"/>
      <c r="WII22" s="24"/>
      <c r="WIJ22" s="24"/>
      <c r="WIK22" s="24"/>
      <c r="WIL22" s="24"/>
      <c r="WIM22" s="24"/>
      <c r="WIN22" s="24"/>
      <c r="WIO22" s="24"/>
      <c r="WIP22" s="24"/>
      <c r="WIQ22" s="24"/>
      <c r="WIR22" s="24"/>
      <c r="WIS22" s="24"/>
      <c r="WIT22" s="24"/>
      <c r="WIU22" s="24"/>
      <c r="WIV22" s="24"/>
      <c r="WIW22" s="24"/>
      <c r="WIX22" s="24"/>
      <c r="WIY22" s="24"/>
      <c r="WIZ22" s="24"/>
      <c r="WJA22" s="24"/>
      <c r="WJB22" s="24"/>
      <c r="WJC22" s="24"/>
      <c r="WJD22" s="24"/>
      <c r="WJE22" s="24"/>
      <c r="WJF22" s="24"/>
      <c r="WJG22" s="24"/>
      <c r="WJH22" s="24"/>
      <c r="WJI22" s="24"/>
      <c r="WJJ22" s="24"/>
      <c r="WJK22" s="24"/>
      <c r="WJL22" s="24"/>
      <c r="WJM22" s="24"/>
      <c r="WJN22" s="24"/>
      <c r="WJO22" s="24"/>
      <c r="WJP22" s="24"/>
      <c r="WJQ22" s="24"/>
      <c r="WJR22" s="24"/>
      <c r="WJS22" s="24"/>
      <c r="WJT22" s="24"/>
      <c r="WJU22" s="24"/>
      <c r="WJV22" s="24"/>
      <c r="WJW22" s="24"/>
      <c r="WJX22" s="24"/>
      <c r="WJY22" s="24"/>
      <c r="WJZ22" s="24"/>
      <c r="WKA22" s="24"/>
      <c r="WKB22" s="24"/>
      <c r="WKC22" s="24"/>
      <c r="WKD22" s="24"/>
      <c r="WKE22" s="24"/>
      <c r="WKF22" s="24"/>
      <c r="WKG22" s="24"/>
      <c r="WKH22" s="24"/>
      <c r="WKI22" s="24"/>
      <c r="WKJ22" s="24"/>
      <c r="WKK22" s="24"/>
      <c r="WKL22" s="24"/>
      <c r="WKM22" s="24"/>
      <c r="WKN22" s="24"/>
      <c r="WKO22" s="24"/>
      <c r="WKP22" s="24"/>
      <c r="WKQ22" s="24"/>
      <c r="WKR22" s="24"/>
      <c r="WKS22" s="24"/>
      <c r="WKT22" s="24"/>
      <c r="WKU22" s="24"/>
      <c r="WKV22" s="24"/>
      <c r="WKW22" s="24"/>
      <c r="WKX22" s="24"/>
      <c r="WKY22" s="24"/>
      <c r="WKZ22" s="24"/>
      <c r="WLA22" s="24"/>
      <c r="WLB22" s="24"/>
      <c r="WLC22" s="24"/>
      <c r="WLD22" s="24"/>
      <c r="WLE22" s="24"/>
      <c r="WLF22" s="24"/>
      <c r="WLG22" s="24"/>
      <c r="WLH22" s="24"/>
      <c r="WLI22" s="24"/>
      <c r="WLJ22" s="24"/>
      <c r="WLK22" s="24"/>
      <c r="WLL22" s="24"/>
      <c r="WLM22" s="24"/>
      <c r="WLN22" s="24"/>
      <c r="WLO22" s="24"/>
      <c r="WLP22" s="24"/>
      <c r="WLQ22" s="24"/>
      <c r="WLR22" s="24"/>
      <c r="WLS22" s="24"/>
      <c r="WLT22" s="24"/>
      <c r="WLU22" s="24"/>
      <c r="WLV22" s="24"/>
      <c r="WLW22" s="24"/>
      <c r="WLX22" s="24"/>
      <c r="WLY22" s="24"/>
      <c r="WLZ22" s="24"/>
      <c r="WMA22" s="24"/>
      <c r="WMB22" s="24"/>
      <c r="WMC22" s="24"/>
      <c r="WMD22" s="24"/>
      <c r="WME22" s="24"/>
      <c r="WMF22" s="24"/>
      <c r="WMG22" s="24"/>
      <c r="WMH22" s="24"/>
      <c r="WMI22" s="24"/>
      <c r="WMJ22" s="24"/>
      <c r="WMK22" s="24"/>
      <c r="WML22" s="24"/>
      <c r="WMM22" s="24"/>
      <c r="WMN22" s="24"/>
      <c r="WMO22" s="24"/>
      <c r="WMP22" s="24"/>
      <c r="WMQ22" s="24"/>
      <c r="WMR22" s="24"/>
      <c r="WMS22" s="24"/>
      <c r="WMT22" s="24"/>
      <c r="WMU22" s="24"/>
      <c r="WMV22" s="24"/>
      <c r="WMW22" s="24"/>
      <c r="WMX22" s="24"/>
      <c r="WMY22" s="24"/>
      <c r="WMZ22" s="24"/>
      <c r="WNA22" s="24"/>
      <c r="WNB22" s="24"/>
      <c r="WNC22" s="24"/>
      <c r="WND22" s="24"/>
      <c r="WNE22" s="24"/>
      <c r="WNF22" s="24"/>
      <c r="WNG22" s="24"/>
      <c r="WNH22" s="24"/>
      <c r="WNI22" s="24"/>
      <c r="WNJ22" s="24"/>
      <c r="WNK22" s="24"/>
      <c r="WNL22" s="24"/>
      <c r="WNM22" s="24"/>
      <c r="WNN22" s="24"/>
      <c r="WNO22" s="24"/>
      <c r="WNP22" s="24"/>
      <c r="WNQ22" s="24"/>
      <c r="WNR22" s="24"/>
      <c r="WNS22" s="24"/>
      <c r="WNT22" s="24"/>
      <c r="WNU22" s="24"/>
      <c r="WNV22" s="24"/>
      <c r="WNW22" s="24"/>
      <c r="WNX22" s="24"/>
      <c r="WNY22" s="24"/>
      <c r="WNZ22" s="24"/>
      <c r="WOA22" s="24"/>
      <c r="WOB22" s="24"/>
      <c r="WOC22" s="24"/>
      <c r="WOD22" s="24"/>
      <c r="WOE22" s="24"/>
      <c r="WOF22" s="24"/>
      <c r="WOG22" s="24"/>
      <c r="WOH22" s="24"/>
      <c r="WOI22" s="24"/>
      <c r="WOJ22" s="24"/>
      <c r="WOK22" s="24"/>
      <c r="WOL22" s="24"/>
      <c r="WOM22" s="24"/>
      <c r="WON22" s="24"/>
      <c r="WOO22" s="24"/>
      <c r="WOP22" s="24"/>
      <c r="WOQ22" s="24"/>
      <c r="WOR22" s="24"/>
      <c r="WOS22" s="24"/>
      <c r="WOT22" s="24"/>
      <c r="WOU22" s="24"/>
      <c r="WOV22" s="24"/>
      <c r="WOW22" s="24"/>
      <c r="WOX22" s="24"/>
      <c r="WOY22" s="24"/>
      <c r="WOZ22" s="24"/>
      <c r="WPA22" s="24"/>
      <c r="WPB22" s="24"/>
      <c r="WPC22" s="24"/>
      <c r="WPD22" s="24"/>
      <c r="WPE22" s="24"/>
      <c r="WPF22" s="24"/>
      <c r="WPG22" s="24"/>
      <c r="WPH22" s="24"/>
      <c r="WPI22" s="24"/>
      <c r="WPJ22" s="24"/>
      <c r="WPK22" s="24"/>
      <c r="WPL22" s="24"/>
      <c r="WPM22" s="24"/>
      <c r="WPN22" s="24"/>
      <c r="WPO22" s="24"/>
      <c r="WPP22" s="24"/>
      <c r="WPQ22" s="24"/>
      <c r="WPR22" s="24"/>
      <c r="WPS22" s="24"/>
      <c r="WPT22" s="24"/>
      <c r="WPU22" s="24"/>
      <c r="WPV22" s="24"/>
      <c r="WPW22" s="24"/>
      <c r="WPX22" s="24"/>
      <c r="WPY22" s="24"/>
      <c r="WPZ22" s="24"/>
      <c r="WQA22" s="24"/>
      <c r="WQB22" s="24"/>
      <c r="WQC22" s="24"/>
      <c r="WQD22" s="24"/>
      <c r="WQE22" s="24"/>
      <c r="WQF22" s="24"/>
      <c r="WQG22" s="24"/>
      <c r="WQH22" s="24"/>
      <c r="WQI22" s="24"/>
      <c r="WQJ22" s="24"/>
      <c r="WQK22" s="24"/>
      <c r="WQL22" s="24"/>
      <c r="WQM22" s="24"/>
      <c r="WQN22" s="24"/>
      <c r="WQO22" s="24"/>
      <c r="WQP22" s="24"/>
      <c r="WQQ22" s="24"/>
      <c r="WQR22" s="24"/>
      <c r="WQS22" s="24"/>
      <c r="WQT22" s="24"/>
      <c r="WQU22" s="24"/>
      <c r="WQV22" s="24"/>
      <c r="WQW22" s="24"/>
      <c r="WQX22" s="24"/>
      <c r="WQY22" s="24"/>
      <c r="WQZ22" s="24"/>
      <c r="WRA22" s="24"/>
      <c r="WRB22" s="24"/>
      <c r="WRC22" s="24"/>
      <c r="WRD22" s="24"/>
      <c r="WRE22" s="24"/>
      <c r="WRF22" s="24"/>
      <c r="WRG22" s="24"/>
      <c r="WRH22" s="24"/>
      <c r="WRI22" s="24"/>
      <c r="WRJ22" s="24"/>
      <c r="WRK22" s="24"/>
      <c r="WRL22" s="24"/>
      <c r="WRM22" s="24"/>
      <c r="WRN22" s="24"/>
      <c r="WRO22" s="24"/>
      <c r="WRP22" s="24"/>
      <c r="WRQ22" s="24"/>
      <c r="WRR22" s="24"/>
      <c r="WRS22" s="24"/>
      <c r="WRT22" s="24"/>
      <c r="WRU22" s="24"/>
      <c r="WRV22" s="24"/>
      <c r="WRW22" s="24"/>
      <c r="WRX22" s="24"/>
      <c r="WRY22" s="24"/>
      <c r="WRZ22" s="24"/>
      <c r="WSA22" s="24"/>
      <c r="WSB22" s="24"/>
      <c r="WSC22" s="24"/>
      <c r="WSD22" s="24"/>
      <c r="WSE22" s="24"/>
      <c r="WSF22" s="24"/>
      <c r="WSG22" s="24"/>
      <c r="WSH22" s="24"/>
      <c r="WSI22" s="24"/>
      <c r="WSJ22" s="24"/>
      <c r="WSK22" s="24"/>
      <c r="WSL22" s="24"/>
      <c r="WSM22" s="24"/>
      <c r="WSN22" s="24"/>
      <c r="WSO22" s="24"/>
      <c r="WSP22" s="24"/>
      <c r="WSQ22" s="24"/>
      <c r="WSR22" s="24"/>
      <c r="WSS22" s="24"/>
      <c r="WST22" s="24"/>
      <c r="WSU22" s="24"/>
      <c r="WSV22" s="24"/>
      <c r="WSW22" s="24"/>
      <c r="WSX22" s="24"/>
      <c r="WSY22" s="24"/>
      <c r="WSZ22" s="24"/>
      <c r="WTA22" s="24"/>
      <c r="WTB22" s="24"/>
      <c r="WTC22" s="24"/>
      <c r="WTD22" s="24"/>
      <c r="WTE22" s="24"/>
      <c r="WTF22" s="24"/>
      <c r="WTG22" s="24"/>
      <c r="WTH22" s="24"/>
      <c r="WTI22" s="24"/>
      <c r="WTJ22" s="24"/>
      <c r="WTK22" s="24"/>
      <c r="WTL22" s="24"/>
      <c r="WTM22" s="24"/>
      <c r="WTN22" s="24"/>
      <c r="WTO22" s="24"/>
      <c r="WTP22" s="24"/>
      <c r="WTQ22" s="24"/>
      <c r="WTR22" s="24"/>
      <c r="WTS22" s="24"/>
      <c r="WTT22" s="24"/>
      <c r="WTU22" s="24"/>
      <c r="WTV22" s="24"/>
      <c r="WTW22" s="24"/>
      <c r="WTX22" s="24"/>
      <c r="WTY22" s="24"/>
      <c r="WTZ22" s="24"/>
      <c r="WUA22" s="24"/>
      <c r="WUB22" s="24"/>
      <c r="WUC22" s="24"/>
      <c r="WUD22" s="24"/>
      <c r="WUE22" s="24"/>
      <c r="WUF22" s="24"/>
      <c r="WUG22" s="24"/>
      <c r="WUH22" s="24"/>
      <c r="WUI22" s="24"/>
      <c r="WUJ22" s="24"/>
      <c r="WUK22" s="24"/>
      <c r="WUL22" s="24"/>
      <c r="WUM22" s="24"/>
      <c r="WUN22" s="24"/>
      <c r="WUO22" s="24"/>
      <c r="WUP22" s="24"/>
      <c r="WUQ22" s="24"/>
      <c r="WUR22" s="24"/>
      <c r="WUS22" s="24"/>
      <c r="WUT22" s="24"/>
      <c r="WUU22" s="24"/>
      <c r="WUV22" s="24"/>
      <c r="WUW22" s="24"/>
      <c r="WUX22" s="24"/>
      <c r="WUY22" s="24"/>
      <c r="WUZ22" s="24"/>
      <c r="WVA22" s="24"/>
      <c r="WVB22" s="24"/>
      <c r="WVC22" s="24"/>
      <c r="WVD22" s="24"/>
      <c r="WVE22" s="24"/>
      <c r="WVF22" s="24"/>
      <c r="WVG22" s="24"/>
      <c r="WVH22" s="24"/>
      <c r="WVI22" s="24"/>
      <c r="WVJ22" s="24"/>
      <c r="WVK22" s="24"/>
      <c r="WVL22" s="24"/>
      <c r="WVM22" s="24"/>
      <c r="WVN22" s="24"/>
      <c r="WVO22" s="24"/>
      <c r="WVP22" s="24"/>
      <c r="WVQ22" s="24"/>
      <c r="WVR22" s="24"/>
      <c r="WVS22" s="24"/>
      <c r="WVT22" s="24"/>
      <c r="WVU22" s="24"/>
      <c r="WVV22" s="24"/>
      <c r="WVW22" s="24"/>
      <c r="WVX22" s="24"/>
      <c r="WVY22" s="24"/>
      <c r="WVZ22" s="24"/>
      <c r="WWA22" s="24"/>
      <c r="WWB22" s="24"/>
      <c r="WWC22" s="24"/>
      <c r="WWD22" s="24"/>
      <c r="WWE22" s="24"/>
      <c r="WWF22" s="24"/>
      <c r="WWG22" s="24"/>
      <c r="WWH22" s="24"/>
      <c r="WWI22" s="24"/>
      <c r="WWJ22" s="24"/>
      <c r="WWK22" s="24"/>
      <c r="WWL22" s="24"/>
      <c r="WWM22" s="24"/>
      <c r="WWN22" s="24"/>
      <c r="WWO22" s="24"/>
      <c r="WWP22" s="24"/>
      <c r="WWQ22" s="24"/>
      <c r="WWR22" s="24"/>
      <c r="WWS22" s="24"/>
      <c r="WWT22" s="24"/>
      <c r="WWU22" s="24"/>
      <c r="WWV22" s="24"/>
      <c r="WWW22" s="24"/>
      <c r="WWX22" s="24"/>
      <c r="WWY22" s="24"/>
      <c r="WWZ22" s="24"/>
      <c r="WXA22" s="24"/>
      <c r="WXB22" s="24"/>
      <c r="WXC22" s="24"/>
      <c r="WXD22" s="24"/>
      <c r="WXE22" s="24"/>
      <c r="WXF22" s="24"/>
      <c r="WXG22" s="24"/>
      <c r="WXH22" s="24"/>
      <c r="WXI22" s="24"/>
      <c r="WXJ22" s="24"/>
      <c r="WXK22" s="24"/>
      <c r="WXL22" s="24"/>
      <c r="WXM22" s="24"/>
      <c r="WXN22" s="24"/>
      <c r="WXO22" s="24"/>
      <c r="WXP22" s="24"/>
      <c r="WXQ22" s="24"/>
      <c r="WXR22" s="24"/>
      <c r="WXS22" s="24"/>
      <c r="WXT22" s="24"/>
      <c r="WXU22" s="24"/>
      <c r="WXV22" s="24"/>
      <c r="WXW22" s="24"/>
      <c r="WXX22" s="24"/>
      <c r="WXY22" s="24"/>
      <c r="WXZ22" s="24"/>
      <c r="WYA22" s="24"/>
      <c r="WYB22" s="24"/>
      <c r="WYC22" s="24"/>
      <c r="WYD22" s="24"/>
      <c r="WYE22" s="24"/>
      <c r="WYF22" s="24"/>
      <c r="WYG22" s="24"/>
      <c r="WYH22" s="24"/>
      <c r="WYI22" s="24"/>
      <c r="WYJ22" s="24"/>
      <c r="WYK22" s="24"/>
      <c r="WYL22" s="24"/>
      <c r="WYM22" s="24"/>
      <c r="WYN22" s="24"/>
      <c r="WYO22" s="24"/>
      <c r="WYP22" s="24"/>
      <c r="WYQ22" s="24"/>
      <c r="WYR22" s="24"/>
      <c r="WYS22" s="24"/>
      <c r="WYT22" s="24"/>
      <c r="WYU22" s="24"/>
      <c r="WYV22" s="24"/>
      <c r="WYW22" s="24"/>
      <c r="WYX22" s="24"/>
      <c r="WYY22" s="24"/>
      <c r="WYZ22" s="24"/>
      <c r="WZA22" s="24"/>
      <c r="WZB22" s="24"/>
      <c r="WZC22" s="24"/>
      <c r="WZD22" s="24"/>
      <c r="WZE22" s="24"/>
      <c r="WZF22" s="24"/>
      <c r="WZG22" s="24"/>
      <c r="WZH22" s="24"/>
      <c r="WZI22" s="24"/>
      <c r="WZJ22" s="24"/>
      <c r="WZK22" s="24"/>
      <c r="WZL22" s="24"/>
      <c r="WZM22" s="24"/>
      <c r="WZN22" s="24"/>
      <c r="WZO22" s="24"/>
      <c r="WZP22" s="24"/>
      <c r="WZQ22" s="24"/>
      <c r="WZR22" s="24"/>
      <c r="WZS22" s="24"/>
      <c r="WZT22" s="24"/>
      <c r="WZU22" s="24"/>
      <c r="WZV22" s="24"/>
      <c r="WZW22" s="24"/>
      <c r="WZX22" s="24"/>
      <c r="WZY22" s="24"/>
      <c r="WZZ22" s="24"/>
      <c r="XAA22" s="24"/>
      <c r="XAB22" s="24"/>
      <c r="XAC22" s="24"/>
      <c r="XAD22" s="24"/>
      <c r="XAE22" s="24"/>
      <c r="XAF22" s="24"/>
      <c r="XAG22" s="24"/>
      <c r="XAH22" s="24"/>
      <c r="XAI22" s="24"/>
      <c r="XAJ22" s="24"/>
      <c r="XAK22" s="24"/>
      <c r="XAL22" s="24"/>
      <c r="XAM22" s="24"/>
      <c r="XAN22" s="24"/>
      <c r="XAO22" s="24"/>
      <c r="XAP22" s="24"/>
      <c r="XAQ22" s="24"/>
      <c r="XAR22" s="24"/>
      <c r="XAS22" s="24"/>
      <c r="XAT22" s="24"/>
      <c r="XAU22" s="24"/>
      <c r="XAV22" s="24"/>
      <c r="XAW22" s="24"/>
      <c r="XAX22" s="24"/>
      <c r="XAY22" s="24"/>
      <c r="XAZ22" s="24"/>
      <c r="XBA22" s="24"/>
      <c r="XBB22" s="24"/>
      <c r="XBC22" s="24"/>
      <c r="XBD22" s="24"/>
      <c r="XBE22" s="24"/>
      <c r="XBF22" s="24"/>
      <c r="XBG22" s="24"/>
      <c r="XBH22" s="24"/>
      <c r="XBI22" s="24"/>
      <c r="XBJ22" s="24"/>
      <c r="XBK22" s="24"/>
      <c r="XBL22" s="24"/>
      <c r="XBM22" s="24"/>
      <c r="XBN22" s="24"/>
      <c r="XBO22" s="24"/>
      <c r="XBP22" s="24"/>
      <c r="XBQ22" s="24"/>
      <c r="XBR22" s="24"/>
      <c r="XBS22" s="24"/>
      <c r="XBT22" s="24"/>
      <c r="XBU22" s="24"/>
      <c r="XBV22" s="24"/>
      <c r="XBW22" s="24"/>
      <c r="XBX22" s="24"/>
      <c r="XBY22" s="24"/>
      <c r="XBZ22" s="24"/>
      <c r="XCA22" s="24"/>
      <c r="XCB22" s="24"/>
      <c r="XCC22" s="24"/>
      <c r="XCD22" s="24"/>
      <c r="XCE22" s="24"/>
      <c r="XCF22" s="24"/>
      <c r="XCG22" s="24"/>
      <c r="XCH22" s="24"/>
      <c r="XCI22" s="24"/>
      <c r="XCJ22" s="24"/>
      <c r="XCK22" s="24"/>
      <c r="XCL22" s="24"/>
      <c r="XCM22" s="24"/>
      <c r="XCN22" s="24"/>
      <c r="XCO22" s="24"/>
      <c r="XCP22" s="24"/>
      <c r="XCQ22" s="24"/>
      <c r="XCR22" s="24"/>
      <c r="XCS22" s="24"/>
      <c r="XCT22" s="24"/>
      <c r="XCU22" s="24"/>
      <c r="XCV22" s="24"/>
      <c r="XCW22" s="24"/>
      <c r="XCX22" s="24"/>
      <c r="XCY22" s="24"/>
      <c r="XCZ22" s="24"/>
      <c r="XDA22" s="24"/>
      <c r="XDB22" s="24"/>
      <c r="XDC22" s="24"/>
      <c r="XDD22" s="24"/>
      <c r="XDE22" s="24"/>
      <c r="XDF22" s="24"/>
      <c r="XDG22" s="24"/>
      <c r="XDH22" s="24"/>
      <c r="XDI22" s="24"/>
      <c r="XDJ22" s="24"/>
      <c r="XDK22" s="24"/>
      <c r="XDL22" s="24"/>
      <c r="XDM22" s="24"/>
      <c r="XDN22" s="24"/>
      <c r="XDO22" s="24"/>
      <c r="XDP22" s="24"/>
      <c r="XDQ22" s="24"/>
      <c r="XDR22" s="24"/>
      <c r="XDS22" s="24"/>
      <c r="XDT22" s="24"/>
      <c r="XDU22" s="24"/>
      <c r="XDV22" s="24"/>
      <c r="XDW22" s="24"/>
      <c r="XDX22" s="24"/>
      <c r="XDY22" s="24"/>
      <c r="XDZ22" s="24"/>
      <c r="XEA22" s="24"/>
      <c r="XEB22" s="24"/>
      <c r="XEC22" s="24"/>
      <c r="XED22" s="24"/>
      <c r="XEE22" s="24"/>
      <c r="XEF22" s="24"/>
      <c r="XEG22" s="24"/>
      <c r="XEH22" s="24"/>
      <c r="XEI22" s="24"/>
      <c r="XEJ22" s="24"/>
      <c r="XEK22" s="24"/>
      <c r="XEL22" s="24"/>
      <c r="XEM22" s="24"/>
      <c r="XEN22" s="24"/>
      <c r="XEO22" s="24"/>
      <c r="XEP22" s="24"/>
      <c r="XEQ22" s="24"/>
      <c r="XER22" s="24"/>
      <c r="XES22" s="24"/>
      <c r="XET22" s="24"/>
      <c r="XEU22" s="24"/>
      <c r="XEV22" s="24"/>
      <c r="XEW22" s="24"/>
      <c r="XEX22" s="24"/>
      <c r="XEY22" s="24"/>
      <c r="XEZ22" s="24"/>
      <c r="XFA22" s="24"/>
      <c r="XFB22" s="24"/>
      <c r="XFC22" s="24"/>
    </row>
    <row r="23" spans="1:16383" ht="96.6" x14ac:dyDescent="0.3">
      <c r="A23" s="27" t="s">
        <v>890</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25"/>
      <c r="JH23" s="25"/>
      <c r="JI23" s="25"/>
      <c r="JJ23" s="25"/>
      <c r="JK23" s="25"/>
      <c r="JL23" s="25"/>
      <c r="JM23" s="25"/>
      <c r="JN23" s="25"/>
      <c r="JO23" s="25"/>
      <c r="JP23" s="25"/>
      <c r="JQ23" s="25"/>
      <c r="JR23" s="25"/>
      <c r="JS23" s="25"/>
      <c r="JT23" s="25"/>
      <c r="JU23" s="25"/>
      <c r="JV23" s="25"/>
      <c r="JW23" s="25"/>
      <c r="JX23" s="25"/>
      <c r="JY23" s="25"/>
      <c r="JZ23" s="25"/>
      <c r="KA23" s="25"/>
      <c r="KB23" s="25"/>
      <c r="KC23" s="25"/>
      <c r="KD23" s="25"/>
      <c r="KE23" s="25"/>
      <c r="KF23" s="25"/>
      <c r="KG23" s="25"/>
      <c r="KH23" s="25"/>
      <c r="KI23" s="25"/>
      <c r="KJ23" s="25"/>
      <c r="KK23" s="25"/>
      <c r="KL23" s="25"/>
      <c r="KM23" s="25"/>
      <c r="KN23" s="25"/>
      <c r="KO23" s="25"/>
      <c r="KP23" s="25"/>
      <c r="KQ23" s="25"/>
      <c r="KR23" s="25"/>
      <c r="KS23" s="25"/>
      <c r="KT23" s="25"/>
      <c r="KU23" s="25"/>
      <c r="KV23" s="25"/>
      <c r="KW23" s="25"/>
      <c r="KX23" s="25"/>
      <c r="KY23" s="25"/>
      <c r="KZ23" s="25"/>
      <c r="LA23" s="25"/>
      <c r="LB23" s="25"/>
      <c r="LC23" s="25"/>
      <c r="LD23" s="25"/>
      <c r="LE23" s="25"/>
      <c r="LF23" s="25"/>
      <c r="LG23" s="25"/>
      <c r="LH23" s="25"/>
      <c r="LI23" s="25"/>
      <c r="LJ23" s="25"/>
      <c r="LK23" s="25"/>
      <c r="LL23" s="25"/>
      <c r="LM23" s="25"/>
      <c r="LN23" s="25"/>
      <c r="LO23" s="25"/>
      <c r="LP23" s="25"/>
      <c r="LQ23" s="25"/>
      <c r="LR23" s="25"/>
      <c r="LS23" s="25"/>
      <c r="LT23" s="25"/>
      <c r="LU23" s="25"/>
      <c r="LV23" s="25"/>
      <c r="LW23" s="25"/>
      <c r="LX23" s="25"/>
      <c r="LY23" s="25"/>
      <c r="LZ23" s="25"/>
      <c r="MA23" s="25"/>
      <c r="MB23" s="25"/>
      <c r="MC23" s="25"/>
      <c r="MD23" s="25"/>
      <c r="ME23" s="25"/>
      <c r="MF23" s="25"/>
      <c r="MG23" s="25"/>
      <c r="MH23" s="25"/>
      <c r="MI23" s="25"/>
      <c r="MJ23" s="25"/>
      <c r="MK23" s="25"/>
      <c r="ML23" s="25"/>
      <c r="MM23" s="25"/>
      <c r="MN23" s="25"/>
      <c r="MO23" s="25"/>
      <c r="MP23" s="25"/>
      <c r="MQ23" s="25"/>
      <c r="MR23" s="25"/>
      <c r="MS23" s="25"/>
      <c r="MT23" s="25"/>
      <c r="MU23" s="25"/>
      <c r="MV23" s="25"/>
      <c r="MW23" s="25"/>
      <c r="MX23" s="25"/>
      <c r="MY23" s="25"/>
      <c r="MZ23" s="25"/>
      <c r="NA23" s="25"/>
      <c r="NB23" s="25"/>
      <c r="NC23" s="25"/>
      <c r="ND23" s="25"/>
      <c r="NE23" s="25"/>
      <c r="NF23" s="25"/>
      <c r="NG23" s="25"/>
      <c r="NH23" s="25"/>
      <c r="NI23" s="25"/>
      <c r="NJ23" s="25"/>
      <c r="NK23" s="25"/>
      <c r="NL23" s="25"/>
      <c r="NM23" s="25"/>
      <c r="NN23" s="25"/>
      <c r="NO23" s="25"/>
      <c r="NP23" s="25"/>
      <c r="NQ23" s="25"/>
      <c r="NR23" s="25"/>
      <c r="NS23" s="25"/>
      <c r="NT23" s="25"/>
      <c r="NU23" s="25"/>
      <c r="NV23" s="25"/>
      <c r="NW23" s="25"/>
      <c r="NX23" s="25"/>
      <c r="NY23" s="25"/>
      <c r="NZ23" s="25"/>
      <c r="OA23" s="25"/>
      <c r="OB23" s="25"/>
      <c r="OC23" s="25"/>
      <c r="OD23" s="25"/>
      <c r="OE23" s="25"/>
      <c r="OF23" s="25"/>
      <c r="OG23" s="25"/>
      <c r="OH23" s="25"/>
      <c r="OI23" s="25"/>
      <c r="OJ23" s="25"/>
      <c r="OK23" s="25"/>
      <c r="OL23" s="25"/>
      <c r="OM23" s="25"/>
      <c r="ON23" s="25"/>
      <c r="OO23" s="25"/>
      <c r="OP23" s="25"/>
      <c r="OQ23" s="25"/>
      <c r="OR23" s="25"/>
      <c r="OS23" s="25"/>
      <c r="OT23" s="25"/>
      <c r="OU23" s="25"/>
      <c r="OV23" s="25"/>
      <c r="OW23" s="25"/>
      <c r="OX23" s="25"/>
      <c r="OY23" s="25"/>
      <c r="OZ23" s="25"/>
      <c r="PA23" s="25"/>
      <c r="PB23" s="25"/>
      <c r="PC23" s="25"/>
      <c r="PD23" s="25"/>
      <c r="PE23" s="25"/>
      <c r="PF23" s="25"/>
      <c r="PG23" s="25"/>
      <c r="PH23" s="25"/>
      <c r="PI23" s="25"/>
      <c r="PJ23" s="25"/>
      <c r="PK23" s="25"/>
      <c r="PL23" s="25"/>
      <c r="PM23" s="25"/>
      <c r="PN23" s="25"/>
      <c r="PO23" s="25"/>
      <c r="PP23" s="25"/>
      <c r="PQ23" s="25"/>
      <c r="PR23" s="25"/>
      <c r="PS23" s="25"/>
      <c r="PT23" s="25"/>
      <c r="PU23" s="25"/>
      <c r="PV23" s="25"/>
      <c r="PW23" s="25"/>
      <c r="PX23" s="25"/>
      <c r="PY23" s="25"/>
      <c r="PZ23" s="25"/>
      <c r="QA23" s="25"/>
      <c r="QB23" s="25"/>
      <c r="QC23" s="25"/>
      <c r="QD23" s="25"/>
      <c r="QE23" s="25"/>
      <c r="QF23" s="25"/>
      <c r="QG23" s="25"/>
      <c r="QH23" s="25"/>
      <c r="QI23" s="25"/>
      <c r="QJ23" s="25"/>
      <c r="QK23" s="25"/>
      <c r="QL23" s="25"/>
      <c r="QM23" s="25"/>
      <c r="QN23" s="25"/>
      <c r="QO23" s="25"/>
      <c r="QP23" s="25"/>
      <c r="QQ23" s="25"/>
      <c r="QR23" s="25"/>
      <c r="QS23" s="25"/>
      <c r="QT23" s="25"/>
      <c r="QU23" s="25"/>
      <c r="QV23" s="25"/>
      <c r="QW23" s="25"/>
      <c r="QX23" s="25"/>
      <c r="QY23" s="25"/>
      <c r="QZ23" s="25"/>
      <c r="RA23" s="25"/>
      <c r="RB23" s="25"/>
      <c r="RC23" s="25"/>
      <c r="RD23" s="25"/>
      <c r="RE23" s="25"/>
      <c r="RF23" s="25"/>
      <c r="RG23" s="25"/>
      <c r="RH23" s="25"/>
      <c r="RI23" s="25"/>
      <c r="RJ23" s="25"/>
      <c r="RK23" s="25"/>
      <c r="RL23" s="25"/>
      <c r="RM23" s="25"/>
      <c r="RN23" s="25"/>
      <c r="RO23" s="25"/>
      <c r="RP23" s="25"/>
      <c r="RQ23" s="25"/>
      <c r="RR23" s="25"/>
      <c r="RS23" s="25"/>
      <c r="RT23" s="25"/>
      <c r="RU23" s="25"/>
      <c r="RV23" s="25"/>
      <c r="RW23" s="25"/>
      <c r="RX23" s="25"/>
      <c r="RY23" s="25"/>
      <c r="RZ23" s="25"/>
      <c r="SA23" s="25"/>
      <c r="SB23" s="25"/>
      <c r="SC23" s="25"/>
      <c r="SD23" s="25"/>
      <c r="SE23" s="25"/>
      <c r="SF23" s="25"/>
      <c r="SG23" s="25"/>
      <c r="SH23" s="25"/>
      <c r="SI23" s="25"/>
      <c r="SJ23" s="25"/>
      <c r="SK23" s="25"/>
      <c r="SL23" s="25"/>
      <c r="SM23" s="25"/>
      <c r="SN23" s="25"/>
      <c r="SO23" s="25"/>
      <c r="SP23" s="25"/>
      <c r="SQ23" s="25"/>
      <c r="SR23" s="25"/>
      <c r="SS23" s="25"/>
      <c r="ST23" s="25"/>
      <c r="SU23" s="25"/>
      <c r="SV23" s="25"/>
      <c r="SW23" s="25"/>
      <c r="SX23" s="25"/>
      <c r="SY23" s="25"/>
      <c r="SZ23" s="25"/>
      <c r="TA23" s="25"/>
      <c r="TB23" s="25"/>
      <c r="TC23" s="25"/>
      <c r="TD23" s="25"/>
      <c r="TE23" s="25"/>
      <c r="TF23" s="25"/>
      <c r="TG23" s="25"/>
      <c r="TH23" s="25"/>
      <c r="TI23" s="25"/>
      <c r="TJ23" s="25"/>
      <c r="TK23" s="25"/>
      <c r="TL23" s="25"/>
      <c r="TM23" s="25"/>
      <c r="TN23" s="25"/>
      <c r="TO23" s="25"/>
      <c r="TP23" s="25"/>
      <c r="TQ23" s="25"/>
      <c r="TR23" s="25"/>
      <c r="TS23" s="25"/>
      <c r="TT23" s="25"/>
      <c r="TU23" s="25"/>
      <c r="TV23" s="25"/>
      <c r="TW23" s="25"/>
      <c r="TX23" s="25"/>
      <c r="TY23" s="25"/>
      <c r="TZ23" s="25"/>
      <c r="UA23" s="25"/>
      <c r="UB23" s="25"/>
      <c r="UC23" s="25"/>
      <c r="UD23" s="25"/>
      <c r="UE23" s="25"/>
      <c r="UF23" s="25"/>
      <c r="UG23" s="25"/>
      <c r="UH23" s="25"/>
      <c r="UI23" s="25"/>
      <c r="UJ23" s="25"/>
      <c r="UK23" s="25"/>
      <c r="UL23" s="25"/>
      <c r="UM23" s="25"/>
      <c r="UN23" s="25"/>
      <c r="UO23" s="25"/>
      <c r="UP23" s="25"/>
      <c r="UQ23" s="25"/>
      <c r="UR23" s="25"/>
      <c r="US23" s="25"/>
      <c r="UT23" s="25"/>
      <c r="UU23" s="25"/>
      <c r="UV23" s="25"/>
      <c r="UW23" s="25"/>
      <c r="UX23" s="25"/>
      <c r="UY23" s="25"/>
      <c r="UZ23" s="25"/>
      <c r="VA23" s="25"/>
      <c r="VB23" s="25"/>
      <c r="VC23" s="25"/>
      <c r="VD23" s="25"/>
      <c r="VE23" s="25"/>
      <c r="VF23" s="25"/>
      <c r="VG23" s="25"/>
      <c r="VH23" s="25"/>
      <c r="VI23" s="25"/>
      <c r="VJ23" s="25"/>
      <c r="VK23" s="25"/>
      <c r="VL23" s="25"/>
      <c r="VM23" s="25"/>
      <c r="VN23" s="25"/>
      <c r="VO23" s="25"/>
      <c r="VP23" s="25"/>
      <c r="VQ23" s="25"/>
      <c r="VR23" s="25"/>
      <c r="VS23" s="25"/>
      <c r="VT23" s="25"/>
      <c r="VU23" s="25"/>
      <c r="VV23" s="25"/>
      <c r="VW23" s="25"/>
      <c r="VX23" s="25"/>
      <c r="VY23" s="25"/>
      <c r="VZ23" s="25"/>
      <c r="WA23" s="25"/>
      <c r="WB23" s="25"/>
      <c r="WC23" s="25"/>
      <c r="WD23" s="25"/>
      <c r="WE23" s="25"/>
      <c r="WF23" s="25"/>
      <c r="WG23" s="25"/>
      <c r="WH23" s="25"/>
      <c r="WI23" s="25"/>
      <c r="WJ23" s="25"/>
      <c r="WK23" s="25"/>
      <c r="WL23" s="25"/>
      <c r="WM23" s="25"/>
      <c r="WN23" s="25"/>
      <c r="WO23" s="25"/>
      <c r="WP23" s="25"/>
      <c r="WQ23" s="25"/>
      <c r="WR23" s="25"/>
      <c r="WS23" s="25"/>
      <c r="WT23" s="25"/>
      <c r="WU23" s="25"/>
      <c r="WV23" s="25"/>
      <c r="WW23" s="25"/>
      <c r="WX23" s="25"/>
      <c r="WY23" s="25"/>
      <c r="WZ23" s="25"/>
      <c r="XA23" s="25"/>
      <c r="XB23" s="25"/>
      <c r="XC23" s="25"/>
      <c r="XD23" s="25"/>
      <c r="XE23" s="25"/>
      <c r="XF23" s="25"/>
      <c r="XG23" s="25"/>
      <c r="XH23" s="25"/>
      <c r="XI23" s="25"/>
      <c r="XJ23" s="25"/>
      <c r="XK23" s="25"/>
      <c r="XL23" s="25"/>
      <c r="XM23" s="25"/>
      <c r="XN23" s="25"/>
      <c r="XO23" s="25"/>
      <c r="XP23" s="25"/>
      <c r="XQ23" s="25"/>
      <c r="XR23" s="25"/>
      <c r="XS23" s="25"/>
      <c r="XT23" s="25"/>
      <c r="XU23" s="25"/>
      <c r="XV23" s="25"/>
      <c r="XW23" s="25"/>
      <c r="XX23" s="25"/>
      <c r="XY23" s="25"/>
      <c r="XZ23" s="25"/>
      <c r="YA23" s="25"/>
      <c r="YB23" s="25"/>
      <c r="YC23" s="25"/>
      <c r="YD23" s="25"/>
      <c r="YE23" s="25"/>
      <c r="YF23" s="25"/>
      <c r="YG23" s="25"/>
      <c r="YH23" s="25"/>
      <c r="YI23" s="25"/>
      <c r="YJ23" s="25"/>
      <c r="YK23" s="25"/>
      <c r="YL23" s="25"/>
      <c r="YM23" s="25"/>
      <c r="YN23" s="25"/>
      <c r="YO23" s="25"/>
      <c r="YP23" s="25"/>
      <c r="YQ23" s="25"/>
      <c r="YR23" s="25"/>
      <c r="YS23" s="25"/>
      <c r="YT23" s="25"/>
      <c r="YU23" s="25"/>
      <c r="YV23" s="25"/>
      <c r="YW23" s="25"/>
      <c r="YX23" s="25"/>
      <c r="YY23" s="25"/>
      <c r="YZ23" s="25"/>
      <c r="ZA23" s="25"/>
      <c r="ZB23" s="25"/>
      <c r="ZC23" s="25"/>
      <c r="ZD23" s="25"/>
      <c r="ZE23" s="25"/>
      <c r="ZF23" s="25"/>
      <c r="ZG23" s="25"/>
      <c r="ZH23" s="25"/>
      <c r="ZI23" s="25"/>
      <c r="ZJ23" s="25"/>
      <c r="ZK23" s="25"/>
      <c r="ZL23" s="25"/>
      <c r="ZM23" s="25"/>
      <c r="ZN23" s="25"/>
      <c r="ZO23" s="25"/>
      <c r="ZP23" s="25"/>
      <c r="ZQ23" s="25"/>
      <c r="ZR23" s="25"/>
      <c r="ZS23" s="25"/>
      <c r="ZT23" s="25"/>
      <c r="ZU23" s="25"/>
      <c r="ZV23" s="25"/>
      <c r="ZW23" s="25"/>
      <c r="ZX23" s="25"/>
      <c r="ZY23" s="25"/>
      <c r="ZZ23" s="25"/>
      <c r="AAA23" s="25"/>
      <c r="AAB23" s="25"/>
      <c r="AAC23" s="25"/>
      <c r="AAD23" s="25"/>
      <c r="AAE23" s="25"/>
      <c r="AAF23" s="25"/>
      <c r="AAG23" s="25"/>
      <c r="AAH23" s="25"/>
      <c r="AAI23" s="25"/>
      <c r="AAJ23" s="25"/>
      <c r="AAK23" s="25"/>
      <c r="AAL23" s="25"/>
      <c r="AAM23" s="25"/>
      <c r="AAN23" s="25"/>
      <c r="AAO23" s="25"/>
      <c r="AAP23" s="25"/>
      <c r="AAQ23" s="25"/>
      <c r="AAR23" s="25"/>
      <c r="AAS23" s="25"/>
      <c r="AAT23" s="25"/>
      <c r="AAU23" s="25"/>
      <c r="AAV23" s="25"/>
      <c r="AAW23" s="25"/>
      <c r="AAX23" s="25"/>
      <c r="AAY23" s="25"/>
      <c r="AAZ23" s="25"/>
      <c r="ABA23" s="25"/>
      <c r="ABB23" s="25"/>
      <c r="ABC23" s="25"/>
      <c r="ABD23" s="25"/>
      <c r="ABE23" s="25"/>
      <c r="ABF23" s="25"/>
      <c r="ABG23" s="25"/>
      <c r="ABH23" s="25"/>
      <c r="ABI23" s="25"/>
      <c r="ABJ23" s="25"/>
      <c r="ABK23" s="25"/>
      <c r="ABL23" s="25"/>
      <c r="ABM23" s="25"/>
      <c r="ABN23" s="25"/>
      <c r="ABO23" s="25"/>
      <c r="ABP23" s="25"/>
      <c r="ABQ23" s="25"/>
      <c r="ABR23" s="25"/>
      <c r="ABS23" s="25"/>
      <c r="ABT23" s="25"/>
      <c r="ABU23" s="25"/>
      <c r="ABV23" s="25"/>
      <c r="ABW23" s="25"/>
      <c r="ABX23" s="25"/>
      <c r="ABY23" s="25"/>
      <c r="ABZ23" s="25"/>
      <c r="ACA23" s="25"/>
      <c r="ACB23" s="25"/>
      <c r="ACC23" s="25"/>
      <c r="ACD23" s="25"/>
      <c r="ACE23" s="25"/>
      <c r="ACF23" s="25"/>
      <c r="ACG23" s="25"/>
      <c r="ACH23" s="25"/>
      <c r="ACI23" s="25"/>
      <c r="ACJ23" s="25"/>
      <c r="ACK23" s="25"/>
      <c r="ACL23" s="25"/>
      <c r="ACM23" s="25"/>
      <c r="ACN23" s="25"/>
      <c r="ACO23" s="25"/>
      <c r="ACP23" s="25"/>
      <c r="ACQ23" s="25"/>
      <c r="ACR23" s="25"/>
      <c r="ACS23" s="25"/>
      <c r="ACT23" s="25"/>
      <c r="ACU23" s="25"/>
      <c r="ACV23" s="25"/>
      <c r="ACW23" s="25"/>
      <c r="ACX23" s="25"/>
      <c r="ACY23" s="25"/>
      <c r="ACZ23" s="25"/>
      <c r="ADA23" s="25"/>
      <c r="ADB23" s="25"/>
      <c r="ADC23" s="25"/>
      <c r="ADD23" s="25"/>
      <c r="ADE23" s="25"/>
      <c r="ADF23" s="25"/>
      <c r="ADG23" s="25"/>
      <c r="ADH23" s="25"/>
      <c r="ADI23" s="25"/>
      <c r="ADJ23" s="25"/>
      <c r="ADK23" s="25"/>
      <c r="ADL23" s="25"/>
      <c r="ADM23" s="25"/>
      <c r="ADN23" s="25"/>
      <c r="ADO23" s="25"/>
      <c r="ADP23" s="25"/>
      <c r="ADQ23" s="25"/>
      <c r="ADR23" s="25"/>
      <c r="ADS23" s="25"/>
      <c r="ADT23" s="25"/>
      <c r="ADU23" s="25"/>
      <c r="ADV23" s="25"/>
      <c r="ADW23" s="25"/>
      <c r="ADX23" s="25"/>
      <c r="ADY23" s="25"/>
      <c r="ADZ23" s="25"/>
      <c r="AEA23" s="25"/>
      <c r="AEB23" s="25"/>
      <c r="AEC23" s="25"/>
      <c r="AED23" s="25"/>
      <c r="AEE23" s="25"/>
      <c r="AEF23" s="25"/>
      <c r="AEG23" s="25"/>
      <c r="AEH23" s="25"/>
      <c r="AEI23" s="25"/>
      <c r="AEJ23" s="25"/>
      <c r="AEK23" s="25"/>
      <c r="AEL23" s="25"/>
      <c r="AEM23" s="25"/>
      <c r="AEN23" s="25"/>
      <c r="AEO23" s="25"/>
      <c r="AEP23" s="25"/>
      <c r="AEQ23" s="25"/>
      <c r="AER23" s="25"/>
      <c r="AES23" s="25"/>
      <c r="AET23" s="25"/>
      <c r="AEU23" s="25"/>
      <c r="AEV23" s="25"/>
      <c r="AEW23" s="25"/>
      <c r="AEX23" s="25"/>
      <c r="AEY23" s="25"/>
      <c r="AEZ23" s="25"/>
      <c r="AFA23" s="25"/>
      <c r="AFB23" s="25"/>
      <c r="AFC23" s="25"/>
      <c r="AFD23" s="25"/>
      <c r="AFE23" s="25"/>
      <c r="AFF23" s="25"/>
      <c r="AFG23" s="25"/>
      <c r="AFH23" s="25"/>
      <c r="AFI23" s="25"/>
      <c r="AFJ23" s="25"/>
      <c r="AFK23" s="25"/>
      <c r="AFL23" s="25"/>
      <c r="AFM23" s="25"/>
      <c r="AFN23" s="25"/>
      <c r="AFO23" s="25"/>
      <c r="AFP23" s="25"/>
      <c r="AFQ23" s="25"/>
      <c r="AFR23" s="25"/>
      <c r="AFS23" s="25"/>
      <c r="AFT23" s="25"/>
      <c r="AFU23" s="25"/>
      <c r="AFV23" s="25"/>
      <c r="AFW23" s="25"/>
      <c r="AFX23" s="25"/>
      <c r="AFY23" s="25"/>
      <c r="AFZ23" s="25"/>
      <c r="AGA23" s="25"/>
      <c r="AGB23" s="25"/>
      <c r="AGC23" s="25"/>
      <c r="AGD23" s="25"/>
      <c r="AGE23" s="25"/>
      <c r="AGF23" s="25"/>
      <c r="AGG23" s="25"/>
      <c r="AGH23" s="25"/>
      <c r="AGI23" s="25"/>
      <c r="AGJ23" s="25"/>
      <c r="AGK23" s="25"/>
      <c r="AGL23" s="25"/>
      <c r="AGM23" s="25"/>
      <c r="AGN23" s="25"/>
      <c r="AGO23" s="25"/>
      <c r="AGP23" s="25"/>
      <c r="AGQ23" s="25"/>
      <c r="AGR23" s="25"/>
      <c r="AGS23" s="25"/>
      <c r="AGT23" s="25"/>
      <c r="AGU23" s="25"/>
      <c r="AGV23" s="25"/>
      <c r="AGW23" s="25"/>
      <c r="AGX23" s="25"/>
      <c r="AGY23" s="25"/>
      <c r="AGZ23" s="25"/>
      <c r="AHA23" s="25"/>
      <c r="AHB23" s="25"/>
      <c r="AHC23" s="25"/>
      <c r="AHD23" s="25"/>
      <c r="AHE23" s="25"/>
      <c r="AHF23" s="25"/>
      <c r="AHG23" s="25"/>
      <c r="AHH23" s="25"/>
      <c r="AHI23" s="25"/>
      <c r="AHJ23" s="25"/>
      <c r="AHK23" s="25"/>
      <c r="AHL23" s="25"/>
      <c r="AHM23" s="25"/>
      <c r="AHN23" s="25"/>
      <c r="AHO23" s="25"/>
      <c r="AHP23" s="25"/>
      <c r="AHQ23" s="25"/>
      <c r="AHR23" s="25"/>
      <c r="AHS23" s="25"/>
      <c r="AHT23" s="25"/>
      <c r="AHU23" s="25"/>
      <c r="AHV23" s="25"/>
      <c r="AHW23" s="25"/>
      <c r="AHX23" s="25"/>
      <c r="AHY23" s="25"/>
      <c r="AHZ23" s="25"/>
      <c r="AIA23" s="25"/>
      <c r="AIB23" s="25"/>
      <c r="AIC23" s="25"/>
      <c r="AID23" s="25"/>
      <c r="AIE23" s="25"/>
      <c r="AIF23" s="25"/>
      <c r="AIG23" s="25"/>
      <c r="AIH23" s="25"/>
      <c r="AII23" s="25"/>
      <c r="AIJ23" s="25"/>
      <c r="AIK23" s="25"/>
      <c r="AIL23" s="25"/>
      <c r="AIM23" s="25"/>
      <c r="AIN23" s="25"/>
      <c r="AIO23" s="25"/>
      <c r="AIP23" s="25"/>
      <c r="AIQ23" s="25"/>
      <c r="AIR23" s="25"/>
      <c r="AIS23" s="25"/>
      <c r="AIT23" s="25"/>
      <c r="AIU23" s="25"/>
      <c r="AIV23" s="25"/>
      <c r="AIW23" s="25"/>
      <c r="AIX23" s="25"/>
      <c r="AIY23" s="25"/>
      <c r="AIZ23" s="25"/>
      <c r="AJA23" s="25"/>
      <c r="AJB23" s="25"/>
      <c r="AJC23" s="25"/>
      <c r="AJD23" s="25"/>
      <c r="AJE23" s="25"/>
      <c r="AJF23" s="25"/>
      <c r="AJG23" s="25"/>
      <c r="AJH23" s="25"/>
      <c r="AJI23" s="25"/>
      <c r="AJJ23" s="25"/>
      <c r="AJK23" s="25"/>
      <c r="AJL23" s="25"/>
      <c r="AJM23" s="25"/>
      <c r="AJN23" s="25"/>
      <c r="AJO23" s="25"/>
      <c r="AJP23" s="25"/>
      <c r="AJQ23" s="25"/>
      <c r="AJR23" s="25"/>
      <c r="AJS23" s="25"/>
      <c r="AJT23" s="25"/>
      <c r="AJU23" s="25"/>
      <c r="AJV23" s="25"/>
      <c r="AJW23" s="25"/>
      <c r="AJX23" s="25"/>
      <c r="AJY23" s="25"/>
      <c r="AJZ23" s="25"/>
      <c r="AKA23" s="25"/>
      <c r="AKB23" s="25"/>
      <c r="AKC23" s="25"/>
      <c r="AKD23" s="25"/>
      <c r="AKE23" s="25"/>
      <c r="AKF23" s="25"/>
      <c r="AKG23" s="25"/>
      <c r="AKH23" s="25"/>
      <c r="AKI23" s="25"/>
      <c r="AKJ23" s="25"/>
      <c r="AKK23" s="25"/>
      <c r="AKL23" s="25"/>
      <c r="AKM23" s="25"/>
      <c r="AKN23" s="25"/>
      <c r="AKO23" s="25"/>
      <c r="AKP23" s="25"/>
      <c r="AKQ23" s="25"/>
      <c r="AKR23" s="25"/>
      <c r="AKS23" s="25"/>
      <c r="AKT23" s="25"/>
      <c r="AKU23" s="25"/>
      <c r="AKV23" s="25"/>
      <c r="AKW23" s="25"/>
      <c r="AKX23" s="25"/>
      <c r="AKY23" s="25"/>
      <c r="AKZ23" s="25"/>
      <c r="ALA23" s="25"/>
      <c r="ALB23" s="25"/>
      <c r="ALC23" s="25"/>
      <c r="ALD23" s="25"/>
      <c r="ALE23" s="25"/>
      <c r="ALF23" s="25"/>
      <c r="ALG23" s="25"/>
      <c r="ALH23" s="25"/>
      <c r="ALI23" s="25"/>
      <c r="ALJ23" s="25"/>
      <c r="ALK23" s="25"/>
      <c r="ALL23" s="25"/>
      <c r="ALM23" s="25"/>
      <c r="ALN23" s="25"/>
      <c r="ALO23" s="25"/>
      <c r="ALP23" s="25"/>
      <c r="ALQ23" s="25"/>
      <c r="ALR23" s="25"/>
      <c r="ALS23" s="25"/>
      <c r="ALT23" s="25"/>
      <c r="ALU23" s="25"/>
      <c r="ALV23" s="25"/>
      <c r="ALW23" s="25"/>
      <c r="ALX23" s="25"/>
      <c r="ALY23" s="25"/>
      <c r="ALZ23" s="25"/>
      <c r="AMA23" s="25"/>
      <c r="AMB23" s="25"/>
      <c r="AMC23" s="25"/>
      <c r="AMD23" s="25"/>
      <c r="AME23" s="25"/>
      <c r="AMF23" s="25"/>
      <c r="AMG23" s="25"/>
      <c r="AMH23" s="25"/>
      <c r="AMI23" s="25"/>
      <c r="AMJ23" s="25"/>
      <c r="AMK23" s="25"/>
      <c r="AML23" s="25"/>
      <c r="AMM23" s="25"/>
      <c r="AMN23" s="25"/>
      <c r="AMO23" s="25"/>
      <c r="AMP23" s="25"/>
      <c r="AMQ23" s="25"/>
      <c r="AMR23" s="25"/>
      <c r="AMS23" s="25"/>
      <c r="AMT23" s="25"/>
      <c r="AMU23" s="25"/>
      <c r="AMV23" s="25"/>
      <c r="AMW23" s="25"/>
      <c r="AMX23" s="25"/>
      <c r="AMY23" s="25"/>
      <c r="AMZ23" s="25"/>
      <c r="ANA23" s="25"/>
      <c r="ANB23" s="25"/>
      <c r="ANC23" s="25"/>
      <c r="AND23" s="25"/>
      <c r="ANE23" s="25"/>
      <c r="ANF23" s="25"/>
      <c r="ANG23" s="25"/>
      <c r="ANH23" s="25"/>
      <c r="ANI23" s="25"/>
      <c r="ANJ23" s="25"/>
      <c r="ANK23" s="25"/>
      <c r="ANL23" s="25"/>
      <c r="ANM23" s="25"/>
      <c r="ANN23" s="25"/>
      <c r="ANO23" s="25"/>
      <c r="ANP23" s="25"/>
      <c r="ANQ23" s="25"/>
      <c r="ANR23" s="25"/>
      <c r="ANS23" s="25"/>
      <c r="ANT23" s="25"/>
      <c r="ANU23" s="25"/>
      <c r="ANV23" s="25"/>
      <c r="ANW23" s="25"/>
      <c r="ANX23" s="25"/>
      <c r="ANY23" s="25"/>
      <c r="ANZ23" s="25"/>
      <c r="AOA23" s="25"/>
      <c r="AOB23" s="25"/>
      <c r="AOC23" s="25"/>
      <c r="AOD23" s="25"/>
      <c r="AOE23" s="25"/>
      <c r="AOF23" s="25"/>
      <c r="AOG23" s="25"/>
      <c r="AOH23" s="25"/>
      <c r="AOI23" s="25"/>
      <c r="AOJ23" s="25"/>
      <c r="AOK23" s="25"/>
      <c r="AOL23" s="25"/>
      <c r="AOM23" s="25"/>
      <c r="AON23" s="25"/>
      <c r="AOO23" s="25"/>
      <c r="AOP23" s="25"/>
      <c r="AOQ23" s="25"/>
      <c r="AOR23" s="25"/>
      <c r="AOS23" s="25"/>
      <c r="AOT23" s="25"/>
      <c r="AOU23" s="25"/>
      <c r="AOV23" s="25"/>
      <c r="AOW23" s="25"/>
      <c r="AOX23" s="25"/>
      <c r="AOY23" s="25"/>
      <c r="AOZ23" s="25"/>
      <c r="APA23" s="25"/>
      <c r="APB23" s="25"/>
      <c r="APC23" s="25"/>
      <c r="APD23" s="25"/>
      <c r="APE23" s="25"/>
      <c r="APF23" s="25"/>
      <c r="APG23" s="25"/>
      <c r="APH23" s="25"/>
      <c r="API23" s="25"/>
      <c r="APJ23" s="25"/>
      <c r="APK23" s="25"/>
      <c r="APL23" s="25"/>
      <c r="APM23" s="25"/>
      <c r="APN23" s="25"/>
      <c r="APO23" s="25"/>
      <c r="APP23" s="25"/>
      <c r="APQ23" s="25"/>
      <c r="APR23" s="25"/>
      <c r="APS23" s="25"/>
      <c r="APT23" s="25"/>
      <c r="APU23" s="25"/>
      <c r="APV23" s="25"/>
      <c r="APW23" s="25"/>
      <c r="APX23" s="25"/>
      <c r="APY23" s="25"/>
      <c r="APZ23" s="25"/>
      <c r="AQA23" s="25"/>
      <c r="AQB23" s="25"/>
      <c r="AQC23" s="25"/>
      <c r="AQD23" s="25"/>
      <c r="AQE23" s="25"/>
      <c r="AQF23" s="25"/>
      <c r="AQG23" s="25"/>
      <c r="AQH23" s="25"/>
      <c r="AQI23" s="25"/>
      <c r="AQJ23" s="25"/>
      <c r="AQK23" s="25"/>
      <c r="AQL23" s="25"/>
      <c r="AQM23" s="25"/>
      <c r="AQN23" s="25"/>
      <c r="AQO23" s="25"/>
      <c r="AQP23" s="25"/>
      <c r="AQQ23" s="25"/>
      <c r="AQR23" s="25"/>
      <c r="AQS23" s="25"/>
      <c r="AQT23" s="25"/>
      <c r="AQU23" s="25"/>
      <c r="AQV23" s="25"/>
      <c r="AQW23" s="25"/>
      <c r="AQX23" s="25"/>
      <c r="AQY23" s="25"/>
      <c r="AQZ23" s="25"/>
      <c r="ARA23" s="25"/>
      <c r="ARB23" s="25"/>
      <c r="ARC23" s="25"/>
      <c r="ARD23" s="25"/>
      <c r="ARE23" s="25"/>
      <c r="ARF23" s="25"/>
      <c r="ARG23" s="25"/>
      <c r="ARH23" s="25"/>
      <c r="ARI23" s="25"/>
      <c r="ARJ23" s="25"/>
      <c r="ARK23" s="25"/>
      <c r="ARL23" s="25"/>
      <c r="ARM23" s="25"/>
      <c r="ARN23" s="25"/>
      <c r="ARO23" s="25"/>
      <c r="ARP23" s="25"/>
      <c r="ARQ23" s="25"/>
      <c r="ARR23" s="25"/>
      <c r="ARS23" s="25"/>
      <c r="ART23" s="25"/>
      <c r="ARU23" s="25"/>
      <c r="ARV23" s="25"/>
      <c r="ARW23" s="25"/>
      <c r="ARX23" s="25"/>
      <c r="ARY23" s="25"/>
      <c r="ARZ23" s="25"/>
      <c r="ASA23" s="25"/>
      <c r="ASB23" s="25"/>
      <c r="ASC23" s="25"/>
      <c r="ASD23" s="25"/>
      <c r="ASE23" s="25"/>
      <c r="ASF23" s="25"/>
      <c r="ASG23" s="25"/>
      <c r="ASH23" s="25"/>
      <c r="ASI23" s="25"/>
      <c r="ASJ23" s="25"/>
      <c r="ASK23" s="25"/>
      <c r="ASL23" s="25"/>
      <c r="ASM23" s="25"/>
      <c r="ASN23" s="25"/>
      <c r="ASO23" s="25"/>
      <c r="ASP23" s="25"/>
      <c r="ASQ23" s="25"/>
      <c r="ASR23" s="25"/>
      <c r="ASS23" s="25"/>
      <c r="AST23" s="25"/>
      <c r="ASU23" s="25"/>
      <c r="ASV23" s="25"/>
      <c r="ASW23" s="25"/>
      <c r="ASX23" s="25"/>
      <c r="ASY23" s="25"/>
      <c r="ASZ23" s="25"/>
      <c r="ATA23" s="25"/>
      <c r="ATB23" s="25"/>
      <c r="ATC23" s="25"/>
      <c r="ATD23" s="25"/>
      <c r="ATE23" s="25"/>
      <c r="ATF23" s="25"/>
      <c r="ATG23" s="25"/>
      <c r="ATH23" s="25"/>
      <c r="ATI23" s="25"/>
      <c r="ATJ23" s="25"/>
      <c r="ATK23" s="25"/>
      <c r="ATL23" s="25"/>
      <c r="ATM23" s="25"/>
      <c r="ATN23" s="25"/>
      <c r="ATO23" s="25"/>
      <c r="ATP23" s="25"/>
      <c r="ATQ23" s="25"/>
      <c r="ATR23" s="25"/>
      <c r="ATS23" s="25"/>
      <c r="ATT23" s="25"/>
      <c r="ATU23" s="25"/>
      <c r="ATV23" s="25"/>
      <c r="ATW23" s="25"/>
      <c r="ATX23" s="25"/>
      <c r="ATY23" s="25"/>
      <c r="ATZ23" s="25"/>
      <c r="AUA23" s="25"/>
      <c r="AUB23" s="25"/>
      <c r="AUC23" s="25"/>
      <c r="AUD23" s="25"/>
      <c r="AUE23" s="25"/>
      <c r="AUF23" s="25"/>
      <c r="AUG23" s="25"/>
      <c r="AUH23" s="25"/>
      <c r="AUI23" s="25"/>
      <c r="AUJ23" s="25"/>
      <c r="AUK23" s="25"/>
      <c r="AUL23" s="25"/>
      <c r="AUM23" s="25"/>
      <c r="AUN23" s="25"/>
      <c r="AUO23" s="25"/>
      <c r="AUP23" s="25"/>
      <c r="AUQ23" s="25"/>
      <c r="AUR23" s="25"/>
      <c r="AUS23" s="25"/>
      <c r="AUT23" s="25"/>
      <c r="AUU23" s="25"/>
      <c r="AUV23" s="25"/>
      <c r="AUW23" s="25"/>
      <c r="AUX23" s="25"/>
      <c r="AUY23" s="25"/>
      <c r="AUZ23" s="25"/>
      <c r="AVA23" s="25"/>
      <c r="AVB23" s="25"/>
      <c r="AVC23" s="25"/>
      <c r="AVD23" s="25"/>
      <c r="AVE23" s="25"/>
      <c r="AVF23" s="25"/>
      <c r="AVG23" s="25"/>
      <c r="AVH23" s="25"/>
      <c r="AVI23" s="25"/>
      <c r="AVJ23" s="25"/>
      <c r="AVK23" s="25"/>
      <c r="AVL23" s="25"/>
      <c r="AVM23" s="25"/>
      <c r="AVN23" s="25"/>
      <c r="AVO23" s="25"/>
      <c r="AVP23" s="25"/>
      <c r="AVQ23" s="25"/>
      <c r="AVR23" s="25"/>
      <c r="AVS23" s="25"/>
      <c r="AVT23" s="25"/>
      <c r="AVU23" s="25"/>
      <c r="AVV23" s="25"/>
      <c r="AVW23" s="25"/>
      <c r="AVX23" s="25"/>
      <c r="AVY23" s="25"/>
      <c r="AVZ23" s="25"/>
      <c r="AWA23" s="25"/>
      <c r="AWB23" s="25"/>
      <c r="AWC23" s="25"/>
      <c r="AWD23" s="25"/>
      <c r="AWE23" s="25"/>
      <c r="AWF23" s="25"/>
      <c r="AWG23" s="25"/>
      <c r="AWH23" s="25"/>
      <c r="AWI23" s="25"/>
      <c r="AWJ23" s="25"/>
      <c r="AWK23" s="25"/>
      <c r="AWL23" s="25"/>
      <c r="AWM23" s="25"/>
      <c r="AWN23" s="25"/>
      <c r="AWO23" s="25"/>
      <c r="AWP23" s="25"/>
      <c r="AWQ23" s="25"/>
      <c r="AWR23" s="25"/>
      <c r="AWS23" s="25"/>
      <c r="AWT23" s="25"/>
      <c r="AWU23" s="25"/>
      <c r="AWV23" s="25"/>
      <c r="AWW23" s="25"/>
      <c r="AWX23" s="25"/>
      <c r="AWY23" s="25"/>
      <c r="AWZ23" s="25"/>
      <c r="AXA23" s="25"/>
      <c r="AXB23" s="25"/>
      <c r="AXC23" s="25"/>
      <c r="AXD23" s="25"/>
      <c r="AXE23" s="25"/>
      <c r="AXF23" s="25"/>
      <c r="AXG23" s="25"/>
      <c r="AXH23" s="25"/>
      <c r="AXI23" s="25"/>
      <c r="AXJ23" s="25"/>
      <c r="AXK23" s="25"/>
      <c r="AXL23" s="25"/>
      <c r="AXM23" s="25"/>
      <c r="AXN23" s="25"/>
      <c r="AXO23" s="25"/>
      <c r="AXP23" s="25"/>
      <c r="AXQ23" s="25"/>
      <c r="AXR23" s="25"/>
      <c r="AXS23" s="25"/>
      <c r="AXT23" s="25"/>
      <c r="AXU23" s="25"/>
      <c r="AXV23" s="25"/>
      <c r="AXW23" s="25"/>
      <c r="AXX23" s="25"/>
      <c r="AXY23" s="25"/>
      <c r="AXZ23" s="25"/>
      <c r="AYA23" s="25"/>
      <c r="AYB23" s="25"/>
      <c r="AYC23" s="25"/>
      <c r="AYD23" s="25"/>
      <c r="AYE23" s="25"/>
      <c r="AYF23" s="25"/>
      <c r="AYG23" s="25"/>
      <c r="AYH23" s="25"/>
      <c r="AYI23" s="25"/>
      <c r="AYJ23" s="25"/>
      <c r="AYK23" s="25"/>
      <c r="AYL23" s="25"/>
      <c r="AYM23" s="25"/>
      <c r="AYN23" s="25"/>
      <c r="AYO23" s="25"/>
      <c r="AYP23" s="25"/>
      <c r="AYQ23" s="25"/>
      <c r="AYR23" s="25"/>
      <c r="AYS23" s="25"/>
      <c r="AYT23" s="25"/>
      <c r="AYU23" s="25"/>
      <c r="AYV23" s="25"/>
      <c r="AYW23" s="25"/>
      <c r="AYX23" s="25"/>
      <c r="AYY23" s="25"/>
      <c r="AYZ23" s="25"/>
      <c r="AZA23" s="25"/>
      <c r="AZB23" s="25"/>
      <c r="AZC23" s="25"/>
      <c r="AZD23" s="25"/>
      <c r="AZE23" s="25"/>
      <c r="AZF23" s="25"/>
      <c r="AZG23" s="25"/>
      <c r="AZH23" s="25"/>
      <c r="AZI23" s="25"/>
      <c r="AZJ23" s="25"/>
      <c r="AZK23" s="25"/>
      <c r="AZL23" s="25"/>
      <c r="AZM23" s="25"/>
      <c r="AZN23" s="25"/>
      <c r="AZO23" s="25"/>
      <c r="AZP23" s="25"/>
      <c r="AZQ23" s="25"/>
      <c r="AZR23" s="25"/>
      <c r="AZS23" s="25"/>
      <c r="AZT23" s="25"/>
      <c r="AZU23" s="25"/>
      <c r="AZV23" s="25"/>
      <c r="AZW23" s="25"/>
      <c r="AZX23" s="25"/>
      <c r="AZY23" s="25"/>
      <c r="AZZ23" s="25"/>
      <c r="BAA23" s="25"/>
      <c r="BAB23" s="25"/>
      <c r="BAC23" s="25"/>
      <c r="BAD23" s="25"/>
      <c r="BAE23" s="25"/>
      <c r="BAF23" s="25"/>
      <c r="BAG23" s="25"/>
      <c r="BAH23" s="25"/>
      <c r="BAI23" s="25"/>
      <c r="BAJ23" s="25"/>
      <c r="BAK23" s="25"/>
      <c r="BAL23" s="25"/>
      <c r="BAM23" s="25"/>
      <c r="BAN23" s="25"/>
      <c r="BAO23" s="25"/>
      <c r="BAP23" s="25"/>
      <c r="BAQ23" s="25"/>
      <c r="BAR23" s="25"/>
      <c r="BAS23" s="25"/>
      <c r="BAT23" s="25"/>
      <c r="BAU23" s="25"/>
      <c r="BAV23" s="25"/>
      <c r="BAW23" s="25"/>
      <c r="BAX23" s="25"/>
      <c r="BAY23" s="25"/>
      <c r="BAZ23" s="25"/>
      <c r="BBA23" s="25"/>
      <c r="BBB23" s="25"/>
      <c r="BBC23" s="25"/>
      <c r="BBD23" s="25"/>
      <c r="BBE23" s="25"/>
      <c r="BBF23" s="25"/>
      <c r="BBG23" s="25"/>
      <c r="BBH23" s="25"/>
      <c r="BBI23" s="25"/>
      <c r="BBJ23" s="25"/>
      <c r="BBK23" s="25"/>
      <c r="BBL23" s="25"/>
      <c r="BBM23" s="25"/>
      <c r="BBN23" s="25"/>
      <c r="BBO23" s="25"/>
      <c r="BBP23" s="25"/>
      <c r="BBQ23" s="25"/>
      <c r="BBR23" s="25"/>
      <c r="BBS23" s="25"/>
      <c r="BBT23" s="25"/>
      <c r="BBU23" s="25"/>
      <c r="BBV23" s="25"/>
      <c r="BBW23" s="25"/>
      <c r="BBX23" s="25"/>
      <c r="BBY23" s="25"/>
      <c r="BBZ23" s="25"/>
      <c r="BCA23" s="25"/>
      <c r="BCB23" s="25"/>
      <c r="BCC23" s="25"/>
      <c r="BCD23" s="25"/>
      <c r="BCE23" s="25"/>
      <c r="BCF23" s="25"/>
      <c r="BCG23" s="25"/>
      <c r="BCH23" s="25"/>
      <c r="BCI23" s="25"/>
      <c r="BCJ23" s="25"/>
      <c r="BCK23" s="25"/>
      <c r="BCL23" s="25"/>
      <c r="BCM23" s="25"/>
      <c r="BCN23" s="25"/>
      <c r="BCO23" s="25"/>
      <c r="BCP23" s="25"/>
      <c r="BCQ23" s="25"/>
      <c r="BCR23" s="25"/>
      <c r="BCS23" s="25"/>
      <c r="BCT23" s="25"/>
      <c r="BCU23" s="25"/>
      <c r="BCV23" s="25"/>
      <c r="BCW23" s="25"/>
      <c r="BCX23" s="25"/>
      <c r="BCY23" s="25"/>
      <c r="BCZ23" s="25"/>
      <c r="BDA23" s="25"/>
      <c r="BDB23" s="25"/>
      <c r="BDC23" s="25"/>
      <c r="BDD23" s="25"/>
      <c r="BDE23" s="25"/>
      <c r="BDF23" s="25"/>
      <c r="BDG23" s="25"/>
      <c r="BDH23" s="25"/>
      <c r="BDI23" s="25"/>
      <c r="BDJ23" s="25"/>
      <c r="BDK23" s="25"/>
      <c r="BDL23" s="25"/>
      <c r="BDM23" s="25"/>
      <c r="BDN23" s="25"/>
      <c r="BDO23" s="25"/>
      <c r="BDP23" s="25"/>
      <c r="BDQ23" s="25"/>
      <c r="BDR23" s="25"/>
      <c r="BDS23" s="25"/>
      <c r="BDT23" s="25"/>
      <c r="BDU23" s="25"/>
      <c r="BDV23" s="25"/>
      <c r="BDW23" s="25"/>
      <c r="BDX23" s="25"/>
      <c r="BDY23" s="25"/>
      <c r="BDZ23" s="25"/>
      <c r="BEA23" s="25"/>
      <c r="BEB23" s="25"/>
      <c r="BEC23" s="25"/>
      <c r="BED23" s="25"/>
      <c r="BEE23" s="25"/>
      <c r="BEF23" s="25"/>
      <c r="BEG23" s="25"/>
      <c r="BEH23" s="25"/>
      <c r="BEI23" s="25"/>
      <c r="BEJ23" s="25"/>
      <c r="BEK23" s="25"/>
      <c r="BEL23" s="25"/>
      <c r="BEM23" s="25"/>
      <c r="BEN23" s="25"/>
      <c r="BEO23" s="25"/>
      <c r="BEP23" s="25"/>
      <c r="BEQ23" s="25"/>
      <c r="BER23" s="25"/>
      <c r="BES23" s="25"/>
      <c r="BET23" s="25"/>
      <c r="BEU23" s="25"/>
      <c r="BEV23" s="25"/>
      <c r="BEW23" s="25"/>
      <c r="BEX23" s="25"/>
      <c r="BEY23" s="25"/>
      <c r="BEZ23" s="25"/>
      <c r="BFA23" s="25"/>
      <c r="BFB23" s="25"/>
      <c r="BFC23" s="25"/>
      <c r="BFD23" s="25"/>
      <c r="BFE23" s="25"/>
      <c r="BFF23" s="25"/>
      <c r="BFG23" s="25"/>
      <c r="BFH23" s="25"/>
      <c r="BFI23" s="25"/>
      <c r="BFJ23" s="25"/>
      <c r="BFK23" s="25"/>
      <c r="BFL23" s="25"/>
      <c r="BFM23" s="25"/>
      <c r="BFN23" s="25"/>
      <c r="BFO23" s="25"/>
      <c r="BFP23" s="25"/>
      <c r="BFQ23" s="25"/>
      <c r="BFR23" s="25"/>
      <c r="BFS23" s="25"/>
      <c r="BFT23" s="25"/>
      <c r="BFU23" s="25"/>
      <c r="BFV23" s="25"/>
      <c r="BFW23" s="25"/>
      <c r="BFX23" s="25"/>
      <c r="BFY23" s="25"/>
      <c r="BFZ23" s="25"/>
      <c r="BGA23" s="25"/>
      <c r="BGB23" s="25"/>
      <c r="BGC23" s="25"/>
      <c r="BGD23" s="25"/>
      <c r="BGE23" s="25"/>
      <c r="BGF23" s="25"/>
      <c r="BGG23" s="25"/>
      <c r="BGH23" s="25"/>
      <c r="BGI23" s="25"/>
      <c r="BGJ23" s="25"/>
      <c r="BGK23" s="25"/>
      <c r="BGL23" s="25"/>
      <c r="BGM23" s="25"/>
      <c r="BGN23" s="25"/>
      <c r="BGO23" s="25"/>
      <c r="BGP23" s="25"/>
      <c r="BGQ23" s="25"/>
      <c r="BGR23" s="25"/>
      <c r="BGS23" s="25"/>
      <c r="BGT23" s="25"/>
      <c r="BGU23" s="25"/>
      <c r="BGV23" s="25"/>
      <c r="BGW23" s="25"/>
      <c r="BGX23" s="25"/>
      <c r="BGY23" s="25"/>
      <c r="BGZ23" s="25"/>
      <c r="BHA23" s="25"/>
      <c r="BHB23" s="25"/>
      <c r="BHC23" s="25"/>
      <c r="BHD23" s="25"/>
      <c r="BHE23" s="25"/>
      <c r="BHF23" s="25"/>
      <c r="BHG23" s="25"/>
      <c r="BHH23" s="25"/>
      <c r="BHI23" s="25"/>
      <c r="BHJ23" s="25"/>
      <c r="BHK23" s="25"/>
      <c r="BHL23" s="25"/>
      <c r="BHM23" s="25"/>
      <c r="BHN23" s="25"/>
      <c r="BHO23" s="25"/>
      <c r="BHP23" s="25"/>
      <c r="BHQ23" s="25"/>
      <c r="BHR23" s="25"/>
      <c r="BHS23" s="25"/>
      <c r="BHT23" s="25"/>
      <c r="BHU23" s="25"/>
      <c r="BHV23" s="25"/>
      <c r="BHW23" s="25"/>
      <c r="BHX23" s="25"/>
      <c r="BHY23" s="25"/>
      <c r="BHZ23" s="25"/>
      <c r="BIA23" s="25"/>
      <c r="BIB23" s="25"/>
      <c r="BIC23" s="25"/>
      <c r="BID23" s="25"/>
      <c r="BIE23" s="25"/>
      <c r="BIF23" s="25"/>
      <c r="BIG23" s="25"/>
      <c r="BIH23" s="25"/>
      <c r="BII23" s="25"/>
      <c r="BIJ23" s="25"/>
      <c r="BIK23" s="25"/>
      <c r="BIL23" s="25"/>
      <c r="BIM23" s="25"/>
      <c r="BIN23" s="25"/>
      <c r="BIO23" s="25"/>
      <c r="BIP23" s="25"/>
      <c r="BIQ23" s="25"/>
      <c r="BIR23" s="25"/>
      <c r="BIS23" s="25"/>
      <c r="BIT23" s="25"/>
      <c r="BIU23" s="25"/>
      <c r="BIV23" s="25"/>
      <c r="BIW23" s="25"/>
      <c r="BIX23" s="25"/>
      <c r="BIY23" s="25"/>
      <c r="BIZ23" s="25"/>
      <c r="BJA23" s="25"/>
      <c r="BJB23" s="25"/>
      <c r="BJC23" s="25"/>
      <c r="BJD23" s="25"/>
      <c r="BJE23" s="25"/>
      <c r="BJF23" s="25"/>
      <c r="BJG23" s="25"/>
      <c r="BJH23" s="25"/>
      <c r="BJI23" s="25"/>
      <c r="BJJ23" s="25"/>
      <c r="BJK23" s="25"/>
      <c r="BJL23" s="25"/>
      <c r="BJM23" s="25"/>
      <c r="BJN23" s="25"/>
      <c r="BJO23" s="25"/>
      <c r="BJP23" s="25"/>
      <c r="BJQ23" s="25"/>
      <c r="BJR23" s="25"/>
      <c r="BJS23" s="25"/>
      <c r="BJT23" s="25"/>
      <c r="BJU23" s="25"/>
      <c r="BJV23" s="25"/>
      <c r="BJW23" s="25"/>
      <c r="BJX23" s="25"/>
      <c r="BJY23" s="25"/>
      <c r="BJZ23" s="25"/>
      <c r="BKA23" s="25"/>
      <c r="BKB23" s="25"/>
      <c r="BKC23" s="25"/>
      <c r="BKD23" s="25"/>
      <c r="BKE23" s="25"/>
      <c r="BKF23" s="25"/>
      <c r="BKG23" s="25"/>
      <c r="BKH23" s="25"/>
      <c r="BKI23" s="25"/>
      <c r="BKJ23" s="25"/>
      <c r="BKK23" s="25"/>
      <c r="BKL23" s="25"/>
      <c r="BKM23" s="25"/>
      <c r="BKN23" s="25"/>
      <c r="BKO23" s="25"/>
      <c r="BKP23" s="25"/>
      <c r="BKQ23" s="25"/>
      <c r="BKR23" s="25"/>
      <c r="BKS23" s="25"/>
      <c r="BKT23" s="25"/>
      <c r="BKU23" s="25"/>
      <c r="BKV23" s="25"/>
      <c r="BKW23" s="25"/>
      <c r="BKX23" s="25"/>
      <c r="BKY23" s="25"/>
      <c r="BKZ23" s="25"/>
      <c r="BLA23" s="25"/>
      <c r="BLB23" s="25"/>
      <c r="BLC23" s="25"/>
      <c r="BLD23" s="25"/>
      <c r="BLE23" s="25"/>
      <c r="BLF23" s="25"/>
      <c r="BLG23" s="25"/>
      <c r="BLH23" s="25"/>
      <c r="BLI23" s="25"/>
      <c r="BLJ23" s="25"/>
      <c r="BLK23" s="25"/>
      <c r="BLL23" s="25"/>
      <c r="BLM23" s="25"/>
      <c r="BLN23" s="25"/>
      <c r="BLO23" s="25"/>
      <c r="BLP23" s="25"/>
      <c r="BLQ23" s="25"/>
      <c r="BLR23" s="25"/>
      <c r="BLS23" s="25"/>
      <c r="BLT23" s="25"/>
      <c r="BLU23" s="25"/>
      <c r="BLV23" s="25"/>
      <c r="BLW23" s="25"/>
      <c r="BLX23" s="25"/>
      <c r="BLY23" s="25"/>
      <c r="BLZ23" s="25"/>
      <c r="BMA23" s="25"/>
      <c r="BMB23" s="25"/>
      <c r="BMC23" s="25"/>
      <c r="BMD23" s="25"/>
      <c r="BME23" s="25"/>
      <c r="BMF23" s="25"/>
      <c r="BMG23" s="25"/>
      <c r="BMH23" s="25"/>
      <c r="BMI23" s="25"/>
      <c r="BMJ23" s="25"/>
      <c r="BMK23" s="25"/>
      <c r="BML23" s="25"/>
      <c r="BMM23" s="25"/>
      <c r="BMN23" s="25"/>
      <c r="BMO23" s="25"/>
      <c r="BMP23" s="25"/>
      <c r="BMQ23" s="25"/>
      <c r="BMR23" s="25"/>
      <c r="BMS23" s="25"/>
      <c r="BMT23" s="25"/>
      <c r="BMU23" s="25"/>
      <c r="BMV23" s="25"/>
      <c r="BMW23" s="25"/>
      <c r="BMX23" s="25"/>
      <c r="BMY23" s="25"/>
      <c r="BMZ23" s="25"/>
      <c r="BNA23" s="25"/>
      <c r="BNB23" s="25"/>
      <c r="BNC23" s="25"/>
      <c r="BND23" s="25"/>
      <c r="BNE23" s="25"/>
      <c r="BNF23" s="25"/>
      <c r="BNG23" s="25"/>
      <c r="BNH23" s="25"/>
      <c r="BNI23" s="25"/>
      <c r="BNJ23" s="25"/>
      <c r="BNK23" s="25"/>
      <c r="BNL23" s="25"/>
      <c r="BNM23" s="25"/>
      <c r="BNN23" s="25"/>
      <c r="BNO23" s="25"/>
      <c r="BNP23" s="25"/>
      <c r="BNQ23" s="25"/>
      <c r="BNR23" s="25"/>
      <c r="BNS23" s="25"/>
      <c r="BNT23" s="25"/>
      <c r="BNU23" s="25"/>
      <c r="BNV23" s="25"/>
      <c r="BNW23" s="25"/>
      <c r="BNX23" s="25"/>
      <c r="BNY23" s="25"/>
      <c r="BNZ23" s="25"/>
      <c r="BOA23" s="25"/>
      <c r="BOB23" s="25"/>
      <c r="BOC23" s="25"/>
      <c r="BOD23" s="25"/>
      <c r="BOE23" s="25"/>
      <c r="BOF23" s="25"/>
      <c r="BOG23" s="25"/>
      <c r="BOH23" s="25"/>
      <c r="BOI23" s="25"/>
      <c r="BOJ23" s="25"/>
      <c r="BOK23" s="25"/>
      <c r="BOL23" s="25"/>
      <c r="BOM23" s="25"/>
      <c r="BON23" s="25"/>
      <c r="BOO23" s="25"/>
      <c r="BOP23" s="25"/>
      <c r="BOQ23" s="25"/>
      <c r="BOR23" s="25"/>
      <c r="BOS23" s="25"/>
      <c r="BOT23" s="25"/>
      <c r="BOU23" s="25"/>
      <c r="BOV23" s="25"/>
      <c r="BOW23" s="25"/>
      <c r="BOX23" s="25"/>
      <c r="BOY23" s="25"/>
      <c r="BOZ23" s="25"/>
      <c r="BPA23" s="25"/>
      <c r="BPB23" s="25"/>
      <c r="BPC23" s="25"/>
      <c r="BPD23" s="25"/>
      <c r="BPE23" s="25"/>
      <c r="BPF23" s="25"/>
      <c r="BPG23" s="25"/>
      <c r="BPH23" s="25"/>
      <c r="BPI23" s="25"/>
      <c r="BPJ23" s="25"/>
      <c r="BPK23" s="25"/>
      <c r="BPL23" s="25"/>
      <c r="BPM23" s="25"/>
      <c r="BPN23" s="25"/>
      <c r="BPO23" s="25"/>
      <c r="BPP23" s="25"/>
      <c r="BPQ23" s="25"/>
      <c r="BPR23" s="25"/>
      <c r="BPS23" s="25"/>
      <c r="BPT23" s="25"/>
      <c r="BPU23" s="25"/>
      <c r="BPV23" s="25"/>
      <c r="BPW23" s="25"/>
      <c r="BPX23" s="25"/>
      <c r="BPY23" s="25"/>
      <c r="BPZ23" s="25"/>
      <c r="BQA23" s="25"/>
      <c r="BQB23" s="25"/>
      <c r="BQC23" s="25"/>
      <c r="BQD23" s="25"/>
      <c r="BQE23" s="25"/>
      <c r="BQF23" s="25"/>
      <c r="BQG23" s="25"/>
      <c r="BQH23" s="25"/>
      <c r="BQI23" s="25"/>
      <c r="BQJ23" s="25"/>
      <c r="BQK23" s="25"/>
      <c r="BQL23" s="25"/>
      <c r="BQM23" s="25"/>
      <c r="BQN23" s="25"/>
      <c r="BQO23" s="25"/>
      <c r="BQP23" s="25"/>
      <c r="BQQ23" s="25"/>
      <c r="BQR23" s="25"/>
      <c r="BQS23" s="25"/>
      <c r="BQT23" s="25"/>
      <c r="BQU23" s="25"/>
      <c r="BQV23" s="25"/>
      <c r="BQW23" s="25"/>
      <c r="BQX23" s="25"/>
      <c r="BQY23" s="25"/>
      <c r="BQZ23" s="25"/>
      <c r="BRA23" s="25"/>
      <c r="BRB23" s="25"/>
      <c r="BRC23" s="25"/>
      <c r="BRD23" s="25"/>
      <c r="BRE23" s="25"/>
      <c r="BRF23" s="25"/>
      <c r="BRG23" s="25"/>
      <c r="BRH23" s="25"/>
      <c r="BRI23" s="25"/>
      <c r="BRJ23" s="25"/>
      <c r="BRK23" s="25"/>
      <c r="BRL23" s="25"/>
      <c r="BRM23" s="25"/>
      <c r="BRN23" s="25"/>
      <c r="BRO23" s="25"/>
      <c r="BRP23" s="25"/>
      <c r="BRQ23" s="25"/>
      <c r="BRR23" s="25"/>
      <c r="BRS23" s="25"/>
      <c r="BRT23" s="25"/>
      <c r="BRU23" s="25"/>
      <c r="BRV23" s="25"/>
      <c r="BRW23" s="25"/>
      <c r="BRX23" s="25"/>
      <c r="BRY23" s="25"/>
      <c r="BRZ23" s="25"/>
      <c r="BSA23" s="25"/>
      <c r="BSB23" s="25"/>
      <c r="BSC23" s="25"/>
      <c r="BSD23" s="25"/>
      <c r="BSE23" s="25"/>
      <c r="BSF23" s="25"/>
      <c r="BSG23" s="25"/>
      <c r="BSH23" s="25"/>
      <c r="BSI23" s="25"/>
      <c r="BSJ23" s="25"/>
      <c r="BSK23" s="25"/>
      <c r="BSL23" s="25"/>
      <c r="BSM23" s="25"/>
      <c r="BSN23" s="25"/>
      <c r="BSO23" s="25"/>
      <c r="BSP23" s="25"/>
      <c r="BSQ23" s="25"/>
      <c r="BSR23" s="25"/>
      <c r="BSS23" s="25"/>
      <c r="BST23" s="25"/>
      <c r="BSU23" s="25"/>
      <c r="BSV23" s="25"/>
      <c r="BSW23" s="25"/>
      <c r="BSX23" s="25"/>
      <c r="BSY23" s="25"/>
      <c r="BSZ23" s="25"/>
      <c r="BTA23" s="25"/>
      <c r="BTB23" s="25"/>
      <c r="BTC23" s="25"/>
      <c r="BTD23" s="25"/>
      <c r="BTE23" s="25"/>
      <c r="BTF23" s="25"/>
      <c r="BTG23" s="25"/>
      <c r="BTH23" s="25"/>
      <c r="BTI23" s="25"/>
      <c r="BTJ23" s="25"/>
      <c r="BTK23" s="25"/>
      <c r="BTL23" s="25"/>
      <c r="BTM23" s="25"/>
      <c r="BTN23" s="25"/>
      <c r="BTO23" s="25"/>
      <c r="BTP23" s="25"/>
      <c r="BTQ23" s="25"/>
      <c r="BTR23" s="25"/>
      <c r="BTS23" s="25"/>
      <c r="BTT23" s="25"/>
      <c r="BTU23" s="25"/>
      <c r="BTV23" s="25"/>
      <c r="BTW23" s="25"/>
      <c r="BTX23" s="25"/>
      <c r="BTY23" s="25"/>
      <c r="BTZ23" s="25"/>
      <c r="BUA23" s="25"/>
      <c r="BUB23" s="25"/>
      <c r="BUC23" s="25"/>
      <c r="BUD23" s="25"/>
      <c r="BUE23" s="25"/>
      <c r="BUF23" s="25"/>
      <c r="BUG23" s="25"/>
      <c r="BUH23" s="25"/>
      <c r="BUI23" s="25"/>
      <c r="BUJ23" s="25"/>
      <c r="BUK23" s="25"/>
      <c r="BUL23" s="25"/>
      <c r="BUM23" s="25"/>
      <c r="BUN23" s="25"/>
      <c r="BUO23" s="25"/>
      <c r="BUP23" s="25"/>
      <c r="BUQ23" s="25"/>
      <c r="BUR23" s="25"/>
      <c r="BUS23" s="25"/>
      <c r="BUT23" s="25"/>
      <c r="BUU23" s="25"/>
      <c r="BUV23" s="25"/>
      <c r="BUW23" s="25"/>
      <c r="BUX23" s="25"/>
      <c r="BUY23" s="25"/>
      <c r="BUZ23" s="25"/>
      <c r="BVA23" s="25"/>
      <c r="BVB23" s="25"/>
      <c r="BVC23" s="25"/>
      <c r="BVD23" s="25"/>
      <c r="BVE23" s="25"/>
      <c r="BVF23" s="25"/>
      <c r="BVG23" s="25"/>
      <c r="BVH23" s="25"/>
      <c r="BVI23" s="25"/>
      <c r="BVJ23" s="25"/>
      <c r="BVK23" s="25"/>
      <c r="BVL23" s="25"/>
      <c r="BVM23" s="25"/>
      <c r="BVN23" s="25"/>
      <c r="BVO23" s="25"/>
      <c r="BVP23" s="25"/>
      <c r="BVQ23" s="25"/>
      <c r="BVR23" s="25"/>
      <c r="BVS23" s="25"/>
      <c r="BVT23" s="25"/>
      <c r="BVU23" s="25"/>
      <c r="BVV23" s="25"/>
      <c r="BVW23" s="25"/>
      <c r="BVX23" s="25"/>
      <c r="BVY23" s="25"/>
      <c r="BVZ23" s="25"/>
      <c r="BWA23" s="25"/>
      <c r="BWB23" s="25"/>
      <c r="BWC23" s="25"/>
      <c r="BWD23" s="25"/>
      <c r="BWE23" s="25"/>
      <c r="BWF23" s="25"/>
      <c r="BWG23" s="25"/>
      <c r="BWH23" s="25"/>
      <c r="BWI23" s="25"/>
      <c r="BWJ23" s="25"/>
      <c r="BWK23" s="25"/>
      <c r="BWL23" s="25"/>
      <c r="BWM23" s="25"/>
      <c r="BWN23" s="25"/>
      <c r="BWO23" s="25"/>
      <c r="BWP23" s="25"/>
      <c r="BWQ23" s="25"/>
      <c r="BWR23" s="25"/>
      <c r="BWS23" s="25"/>
      <c r="BWT23" s="25"/>
      <c r="BWU23" s="25"/>
      <c r="BWV23" s="25"/>
      <c r="BWW23" s="25"/>
      <c r="BWX23" s="25"/>
      <c r="BWY23" s="25"/>
      <c r="BWZ23" s="25"/>
      <c r="BXA23" s="25"/>
      <c r="BXB23" s="25"/>
      <c r="BXC23" s="25"/>
      <c r="BXD23" s="25"/>
      <c r="BXE23" s="25"/>
      <c r="BXF23" s="25"/>
      <c r="BXG23" s="25"/>
      <c r="BXH23" s="25"/>
      <c r="BXI23" s="25"/>
      <c r="BXJ23" s="25"/>
      <c r="BXK23" s="25"/>
      <c r="BXL23" s="25"/>
      <c r="BXM23" s="25"/>
      <c r="BXN23" s="25"/>
      <c r="BXO23" s="25"/>
      <c r="BXP23" s="25"/>
      <c r="BXQ23" s="25"/>
      <c r="BXR23" s="25"/>
      <c r="BXS23" s="25"/>
      <c r="BXT23" s="25"/>
      <c r="BXU23" s="25"/>
      <c r="BXV23" s="25"/>
      <c r="BXW23" s="25"/>
      <c r="BXX23" s="25"/>
      <c r="BXY23" s="25"/>
      <c r="BXZ23" s="25"/>
      <c r="BYA23" s="25"/>
      <c r="BYB23" s="25"/>
      <c r="BYC23" s="25"/>
      <c r="BYD23" s="25"/>
      <c r="BYE23" s="25"/>
      <c r="BYF23" s="25"/>
      <c r="BYG23" s="25"/>
      <c r="BYH23" s="25"/>
      <c r="BYI23" s="25"/>
      <c r="BYJ23" s="25"/>
      <c r="BYK23" s="25"/>
      <c r="BYL23" s="25"/>
      <c r="BYM23" s="25"/>
      <c r="BYN23" s="25"/>
      <c r="BYO23" s="25"/>
      <c r="BYP23" s="25"/>
      <c r="BYQ23" s="25"/>
      <c r="BYR23" s="25"/>
      <c r="BYS23" s="25"/>
      <c r="BYT23" s="25"/>
      <c r="BYU23" s="25"/>
      <c r="BYV23" s="25"/>
      <c r="BYW23" s="25"/>
      <c r="BYX23" s="25"/>
      <c r="BYY23" s="25"/>
      <c r="BYZ23" s="25"/>
      <c r="BZA23" s="25"/>
      <c r="BZB23" s="25"/>
      <c r="BZC23" s="25"/>
      <c r="BZD23" s="25"/>
      <c r="BZE23" s="25"/>
      <c r="BZF23" s="25"/>
      <c r="BZG23" s="25"/>
      <c r="BZH23" s="25"/>
      <c r="BZI23" s="25"/>
      <c r="BZJ23" s="25"/>
      <c r="BZK23" s="25"/>
      <c r="BZL23" s="25"/>
      <c r="BZM23" s="25"/>
      <c r="BZN23" s="25"/>
      <c r="BZO23" s="25"/>
      <c r="BZP23" s="25"/>
      <c r="BZQ23" s="25"/>
      <c r="BZR23" s="25"/>
      <c r="BZS23" s="25"/>
      <c r="BZT23" s="25"/>
      <c r="BZU23" s="25"/>
      <c r="BZV23" s="25"/>
      <c r="BZW23" s="25"/>
      <c r="BZX23" s="25"/>
      <c r="BZY23" s="25"/>
      <c r="BZZ23" s="25"/>
      <c r="CAA23" s="25"/>
      <c r="CAB23" s="25"/>
      <c r="CAC23" s="25"/>
      <c r="CAD23" s="25"/>
      <c r="CAE23" s="25"/>
      <c r="CAF23" s="25"/>
      <c r="CAG23" s="25"/>
      <c r="CAH23" s="25"/>
      <c r="CAI23" s="25"/>
      <c r="CAJ23" s="25"/>
      <c r="CAK23" s="25"/>
      <c r="CAL23" s="25"/>
      <c r="CAM23" s="25"/>
      <c r="CAN23" s="25"/>
      <c r="CAO23" s="25"/>
      <c r="CAP23" s="25"/>
      <c r="CAQ23" s="25"/>
      <c r="CAR23" s="25"/>
      <c r="CAS23" s="25"/>
      <c r="CAT23" s="25"/>
      <c r="CAU23" s="25"/>
      <c r="CAV23" s="25"/>
      <c r="CAW23" s="25"/>
      <c r="CAX23" s="25"/>
      <c r="CAY23" s="25"/>
      <c r="CAZ23" s="25"/>
      <c r="CBA23" s="25"/>
      <c r="CBB23" s="25"/>
      <c r="CBC23" s="25"/>
      <c r="CBD23" s="25"/>
      <c r="CBE23" s="25"/>
      <c r="CBF23" s="25"/>
      <c r="CBG23" s="25"/>
      <c r="CBH23" s="25"/>
      <c r="CBI23" s="25"/>
      <c r="CBJ23" s="25"/>
      <c r="CBK23" s="25"/>
      <c r="CBL23" s="25"/>
      <c r="CBM23" s="25"/>
      <c r="CBN23" s="25"/>
      <c r="CBO23" s="25"/>
      <c r="CBP23" s="25"/>
      <c r="CBQ23" s="25"/>
      <c r="CBR23" s="25"/>
      <c r="CBS23" s="25"/>
      <c r="CBT23" s="25"/>
      <c r="CBU23" s="25"/>
      <c r="CBV23" s="25"/>
      <c r="CBW23" s="25"/>
      <c r="CBX23" s="25"/>
      <c r="CBY23" s="25"/>
      <c r="CBZ23" s="25"/>
      <c r="CCA23" s="25"/>
      <c r="CCB23" s="25"/>
      <c r="CCC23" s="25"/>
      <c r="CCD23" s="25"/>
      <c r="CCE23" s="25"/>
      <c r="CCF23" s="25"/>
      <c r="CCG23" s="25"/>
      <c r="CCH23" s="25"/>
      <c r="CCI23" s="25"/>
      <c r="CCJ23" s="25"/>
      <c r="CCK23" s="25"/>
      <c r="CCL23" s="25"/>
      <c r="CCM23" s="25"/>
      <c r="CCN23" s="25"/>
      <c r="CCO23" s="25"/>
      <c r="CCP23" s="25"/>
      <c r="CCQ23" s="25"/>
      <c r="CCR23" s="25"/>
      <c r="CCS23" s="25"/>
      <c r="CCT23" s="25"/>
      <c r="CCU23" s="25"/>
      <c r="CCV23" s="25"/>
      <c r="CCW23" s="25"/>
      <c r="CCX23" s="25"/>
      <c r="CCY23" s="25"/>
      <c r="CCZ23" s="25"/>
      <c r="CDA23" s="25"/>
      <c r="CDB23" s="25"/>
      <c r="CDC23" s="25"/>
      <c r="CDD23" s="25"/>
      <c r="CDE23" s="25"/>
      <c r="CDF23" s="25"/>
      <c r="CDG23" s="25"/>
      <c r="CDH23" s="25"/>
      <c r="CDI23" s="25"/>
      <c r="CDJ23" s="25"/>
      <c r="CDK23" s="25"/>
      <c r="CDL23" s="25"/>
      <c r="CDM23" s="25"/>
      <c r="CDN23" s="25"/>
      <c r="CDO23" s="25"/>
      <c r="CDP23" s="25"/>
      <c r="CDQ23" s="25"/>
      <c r="CDR23" s="25"/>
      <c r="CDS23" s="25"/>
      <c r="CDT23" s="25"/>
      <c r="CDU23" s="25"/>
      <c r="CDV23" s="25"/>
      <c r="CDW23" s="25"/>
      <c r="CDX23" s="25"/>
      <c r="CDY23" s="25"/>
      <c r="CDZ23" s="25"/>
      <c r="CEA23" s="25"/>
      <c r="CEB23" s="25"/>
      <c r="CEC23" s="25"/>
      <c r="CED23" s="25"/>
      <c r="CEE23" s="25"/>
      <c r="CEF23" s="25"/>
      <c r="CEG23" s="25"/>
      <c r="CEH23" s="25"/>
      <c r="CEI23" s="25"/>
      <c r="CEJ23" s="25"/>
      <c r="CEK23" s="25"/>
      <c r="CEL23" s="25"/>
      <c r="CEM23" s="25"/>
      <c r="CEN23" s="25"/>
      <c r="CEO23" s="25"/>
      <c r="CEP23" s="25"/>
      <c r="CEQ23" s="25"/>
      <c r="CER23" s="25"/>
      <c r="CES23" s="25"/>
      <c r="CET23" s="25"/>
      <c r="CEU23" s="25"/>
      <c r="CEV23" s="25"/>
      <c r="CEW23" s="25"/>
      <c r="CEX23" s="25"/>
      <c r="CEY23" s="25"/>
      <c r="CEZ23" s="25"/>
      <c r="CFA23" s="25"/>
      <c r="CFB23" s="25"/>
      <c r="CFC23" s="25"/>
      <c r="CFD23" s="25"/>
      <c r="CFE23" s="25"/>
      <c r="CFF23" s="25"/>
      <c r="CFG23" s="25"/>
      <c r="CFH23" s="25"/>
      <c r="CFI23" s="25"/>
      <c r="CFJ23" s="25"/>
      <c r="CFK23" s="25"/>
      <c r="CFL23" s="25"/>
      <c r="CFM23" s="25"/>
      <c r="CFN23" s="25"/>
      <c r="CFO23" s="25"/>
      <c r="CFP23" s="25"/>
      <c r="CFQ23" s="25"/>
      <c r="CFR23" s="25"/>
      <c r="CFS23" s="25"/>
      <c r="CFT23" s="25"/>
      <c r="CFU23" s="25"/>
      <c r="CFV23" s="25"/>
      <c r="CFW23" s="25"/>
      <c r="CFX23" s="25"/>
      <c r="CFY23" s="25"/>
      <c r="CFZ23" s="25"/>
      <c r="CGA23" s="25"/>
      <c r="CGB23" s="25"/>
      <c r="CGC23" s="25"/>
      <c r="CGD23" s="25"/>
      <c r="CGE23" s="25"/>
      <c r="CGF23" s="25"/>
      <c r="CGG23" s="25"/>
      <c r="CGH23" s="25"/>
      <c r="CGI23" s="25"/>
      <c r="CGJ23" s="25"/>
      <c r="CGK23" s="25"/>
      <c r="CGL23" s="25"/>
      <c r="CGM23" s="25"/>
      <c r="CGN23" s="25"/>
      <c r="CGO23" s="25"/>
      <c r="CGP23" s="25"/>
      <c r="CGQ23" s="25"/>
      <c r="CGR23" s="25"/>
      <c r="CGS23" s="25"/>
      <c r="CGT23" s="25"/>
      <c r="CGU23" s="25"/>
      <c r="CGV23" s="25"/>
      <c r="CGW23" s="25"/>
      <c r="CGX23" s="25"/>
      <c r="CGY23" s="25"/>
      <c r="CGZ23" s="25"/>
      <c r="CHA23" s="25"/>
      <c r="CHB23" s="25"/>
      <c r="CHC23" s="25"/>
      <c r="CHD23" s="25"/>
      <c r="CHE23" s="25"/>
      <c r="CHF23" s="25"/>
      <c r="CHG23" s="25"/>
      <c r="CHH23" s="25"/>
      <c r="CHI23" s="25"/>
      <c r="CHJ23" s="25"/>
      <c r="CHK23" s="25"/>
      <c r="CHL23" s="25"/>
      <c r="CHM23" s="25"/>
      <c r="CHN23" s="25"/>
      <c r="CHO23" s="25"/>
      <c r="CHP23" s="25"/>
      <c r="CHQ23" s="25"/>
      <c r="CHR23" s="25"/>
      <c r="CHS23" s="25"/>
      <c r="CHT23" s="25"/>
      <c r="CHU23" s="25"/>
      <c r="CHV23" s="25"/>
      <c r="CHW23" s="25"/>
      <c r="CHX23" s="25"/>
      <c r="CHY23" s="25"/>
      <c r="CHZ23" s="25"/>
      <c r="CIA23" s="25"/>
      <c r="CIB23" s="25"/>
      <c r="CIC23" s="25"/>
      <c r="CID23" s="25"/>
      <c r="CIE23" s="25"/>
      <c r="CIF23" s="25"/>
      <c r="CIG23" s="25"/>
      <c r="CIH23" s="25"/>
      <c r="CII23" s="25"/>
      <c r="CIJ23" s="25"/>
      <c r="CIK23" s="25"/>
      <c r="CIL23" s="25"/>
      <c r="CIM23" s="25"/>
      <c r="CIN23" s="25"/>
      <c r="CIO23" s="25"/>
      <c r="CIP23" s="25"/>
      <c r="CIQ23" s="25"/>
      <c r="CIR23" s="25"/>
      <c r="CIS23" s="25"/>
      <c r="CIT23" s="25"/>
      <c r="CIU23" s="25"/>
      <c r="CIV23" s="25"/>
      <c r="CIW23" s="25"/>
      <c r="CIX23" s="25"/>
      <c r="CIY23" s="25"/>
      <c r="CIZ23" s="25"/>
      <c r="CJA23" s="25"/>
      <c r="CJB23" s="25"/>
      <c r="CJC23" s="25"/>
      <c r="CJD23" s="25"/>
      <c r="CJE23" s="25"/>
      <c r="CJF23" s="25"/>
      <c r="CJG23" s="25"/>
      <c r="CJH23" s="25"/>
      <c r="CJI23" s="25"/>
      <c r="CJJ23" s="25"/>
      <c r="CJK23" s="25"/>
      <c r="CJL23" s="25"/>
      <c r="CJM23" s="25"/>
      <c r="CJN23" s="25"/>
      <c r="CJO23" s="25"/>
      <c r="CJP23" s="25"/>
      <c r="CJQ23" s="25"/>
      <c r="CJR23" s="25"/>
      <c r="CJS23" s="25"/>
      <c r="CJT23" s="25"/>
      <c r="CJU23" s="25"/>
      <c r="CJV23" s="25"/>
      <c r="CJW23" s="25"/>
      <c r="CJX23" s="25"/>
      <c r="CJY23" s="25"/>
      <c r="CJZ23" s="25"/>
      <c r="CKA23" s="25"/>
      <c r="CKB23" s="25"/>
      <c r="CKC23" s="25"/>
      <c r="CKD23" s="25"/>
      <c r="CKE23" s="25"/>
      <c r="CKF23" s="25"/>
      <c r="CKG23" s="25"/>
      <c r="CKH23" s="25"/>
      <c r="CKI23" s="25"/>
      <c r="CKJ23" s="25"/>
      <c r="CKK23" s="25"/>
      <c r="CKL23" s="25"/>
      <c r="CKM23" s="25"/>
      <c r="CKN23" s="25"/>
      <c r="CKO23" s="25"/>
      <c r="CKP23" s="25"/>
      <c r="CKQ23" s="25"/>
      <c r="CKR23" s="25"/>
      <c r="CKS23" s="25"/>
      <c r="CKT23" s="25"/>
      <c r="CKU23" s="25"/>
      <c r="CKV23" s="25"/>
      <c r="CKW23" s="25"/>
      <c r="CKX23" s="25"/>
      <c r="CKY23" s="25"/>
      <c r="CKZ23" s="25"/>
      <c r="CLA23" s="25"/>
      <c r="CLB23" s="25"/>
      <c r="CLC23" s="25"/>
      <c r="CLD23" s="25"/>
      <c r="CLE23" s="25"/>
      <c r="CLF23" s="25"/>
      <c r="CLG23" s="25"/>
      <c r="CLH23" s="25"/>
      <c r="CLI23" s="25"/>
      <c r="CLJ23" s="25"/>
      <c r="CLK23" s="25"/>
      <c r="CLL23" s="25"/>
      <c r="CLM23" s="25"/>
      <c r="CLN23" s="25"/>
      <c r="CLO23" s="25"/>
      <c r="CLP23" s="25"/>
      <c r="CLQ23" s="25"/>
      <c r="CLR23" s="25"/>
      <c r="CLS23" s="25"/>
      <c r="CLT23" s="25"/>
      <c r="CLU23" s="25"/>
      <c r="CLV23" s="25"/>
      <c r="CLW23" s="25"/>
      <c r="CLX23" s="25"/>
      <c r="CLY23" s="25"/>
      <c r="CLZ23" s="25"/>
      <c r="CMA23" s="25"/>
      <c r="CMB23" s="25"/>
      <c r="CMC23" s="25"/>
      <c r="CMD23" s="25"/>
      <c r="CME23" s="25"/>
      <c r="CMF23" s="25"/>
      <c r="CMG23" s="25"/>
      <c r="CMH23" s="25"/>
      <c r="CMI23" s="25"/>
      <c r="CMJ23" s="25"/>
      <c r="CMK23" s="25"/>
      <c r="CML23" s="25"/>
      <c r="CMM23" s="25"/>
      <c r="CMN23" s="25"/>
      <c r="CMO23" s="25"/>
      <c r="CMP23" s="25"/>
      <c r="CMQ23" s="25"/>
      <c r="CMR23" s="25"/>
      <c r="CMS23" s="25"/>
      <c r="CMT23" s="25"/>
      <c r="CMU23" s="25"/>
      <c r="CMV23" s="25"/>
      <c r="CMW23" s="25"/>
      <c r="CMX23" s="25"/>
      <c r="CMY23" s="25"/>
      <c r="CMZ23" s="25"/>
      <c r="CNA23" s="25"/>
      <c r="CNB23" s="25"/>
      <c r="CNC23" s="25"/>
      <c r="CND23" s="25"/>
      <c r="CNE23" s="25"/>
      <c r="CNF23" s="25"/>
      <c r="CNG23" s="25"/>
      <c r="CNH23" s="25"/>
      <c r="CNI23" s="25"/>
      <c r="CNJ23" s="25"/>
      <c r="CNK23" s="25"/>
      <c r="CNL23" s="25"/>
      <c r="CNM23" s="25"/>
      <c r="CNN23" s="25"/>
      <c r="CNO23" s="25"/>
      <c r="CNP23" s="25"/>
      <c r="CNQ23" s="25"/>
      <c r="CNR23" s="25"/>
      <c r="CNS23" s="25"/>
      <c r="CNT23" s="25"/>
      <c r="CNU23" s="25"/>
      <c r="CNV23" s="25"/>
      <c r="CNW23" s="25"/>
      <c r="CNX23" s="25"/>
      <c r="CNY23" s="25"/>
      <c r="CNZ23" s="25"/>
      <c r="COA23" s="25"/>
      <c r="COB23" s="25"/>
      <c r="COC23" s="25"/>
      <c r="COD23" s="25"/>
      <c r="COE23" s="25"/>
      <c r="COF23" s="25"/>
      <c r="COG23" s="25"/>
      <c r="COH23" s="25"/>
      <c r="COI23" s="25"/>
      <c r="COJ23" s="25"/>
      <c r="COK23" s="25"/>
      <c r="COL23" s="25"/>
      <c r="COM23" s="25"/>
      <c r="CON23" s="25"/>
      <c r="COO23" s="25"/>
      <c r="COP23" s="25"/>
      <c r="COQ23" s="25"/>
      <c r="COR23" s="25"/>
      <c r="COS23" s="25"/>
      <c r="COT23" s="25"/>
      <c r="COU23" s="25"/>
      <c r="COV23" s="25"/>
      <c r="COW23" s="25"/>
      <c r="COX23" s="25"/>
      <c r="COY23" s="25"/>
      <c r="COZ23" s="25"/>
      <c r="CPA23" s="25"/>
      <c r="CPB23" s="25"/>
      <c r="CPC23" s="25"/>
      <c r="CPD23" s="25"/>
      <c r="CPE23" s="25"/>
      <c r="CPF23" s="25"/>
      <c r="CPG23" s="25"/>
      <c r="CPH23" s="25"/>
      <c r="CPI23" s="25"/>
      <c r="CPJ23" s="25"/>
      <c r="CPK23" s="25"/>
      <c r="CPL23" s="25"/>
      <c r="CPM23" s="25"/>
      <c r="CPN23" s="25"/>
      <c r="CPO23" s="25"/>
      <c r="CPP23" s="25"/>
      <c r="CPQ23" s="25"/>
      <c r="CPR23" s="25"/>
      <c r="CPS23" s="25"/>
      <c r="CPT23" s="25"/>
      <c r="CPU23" s="25"/>
      <c r="CPV23" s="25"/>
      <c r="CPW23" s="25"/>
      <c r="CPX23" s="25"/>
      <c r="CPY23" s="25"/>
      <c r="CPZ23" s="25"/>
      <c r="CQA23" s="25"/>
      <c r="CQB23" s="25"/>
      <c r="CQC23" s="25"/>
      <c r="CQD23" s="25"/>
      <c r="CQE23" s="25"/>
      <c r="CQF23" s="25"/>
      <c r="CQG23" s="25"/>
      <c r="CQH23" s="25"/>
      <c r="CQI23" s="25"/>
      <c r="CQJ23" s="25"/>
      <c r="CQK23" s="25"/>
      <c r="CQL23" s="25"/>
      <c r="CQM23" s="25"/>
      <c r="CQN23" s="25"/>
      <c r="CQO23" s="25"/>
      <c r="CQP23" s="25"/>
      <c r="CQQ23" s="25"/>
      <c r="CQR23" s="25"/>
      <c r="CQS23" s="25"/>
      <c r="CQT23" s="25"/>
      <c r="CQU23" s="25"/>
      <c r="CQV23" s="25"/>
      <c r="CQW23" s="25"/>
      <c r="CQX23" s="25"/>
      <c r="CQY23" s="25"/>
      <c r="CQZ23" s="25"/>
      <c r="CRA23" s="25"/>
      <c r="CRB23" s="25"/>
      <c r="CRC23" s="25"/>
      <c r="CRD23" s="25"/>
      <c r="CRE23" s="25"/>
      <c r="CRF23" s="25"/>
      <c r="CRG23" s="25"/>
      <c r="CRH23" s="25"/>
      <c r="CRI23" s="25"/>
      <c r="CRJ23" s="25"/>
      <c r="CRK23" s="25"/>
      <c r="CRL23" s="25"/>
      <c r="CRM23" s="25"/>
      <c r="CRN23" s="25"/>
      <c r="CRO23" s="25"/>
      <c r="CRP23" s="25"/>
      <c r="CRQ23" s="25"/>
      <c r="CRR23" s="25"/>
      <c r="CRS23" s="25"/>
      <c r="CRT23" s="25"/>
      <c r="CRU23" s="25"/>
      <c r="CRV23" s="25"/>
      <c r="CRW23" s="25"/>
      <c r="CRX23" s="25"/>
      <c r="CRY23" s="25"/>
      <c r="CRZ23" s="25"/>
      <c r="CSA23" s="25"/>
      <c r="CSB23" s="25"/>
      <c r="CSC23" s="25"/>
      <c r="CSD23" s="25"/>
      <c r="CSE23" s="25"/>
      <c r="CSF23" s="25"/>
      <c r="CSG23" s="25"/>
      <c r="CSH23" s="25"/>
      <c r="CSI23" s="25"/>
      <c r="CSJ23" s="25"/>
      <c r="CSK23" s="25"/>
      <c r="CSL23" s="25"/>
      <c r="CSM23" s="25"/>
      <c r="CSN23" s="25"/>
      <c r="CSO23" s="25"/>
      <c r="CSP23" s="25"/>
      <c r="CSQ23" s="25"/>
      <c r="CSR23" s="25"/>
      <c r="CSS23" s="25"/>
      <c r="CST23" s="25"/>
      <c r="CSU23" s="25"/>
      <c r="CSV23" s="25"/>
      <c r="CSW23" s="25"/>
      <c r="CSX23" s="25"/>
      <c r="CSY23" s="25"/>
      <c r="CSZ23" s="25"/>
      <c r="CTA23" s="25"/>
      <c r="CTB23" s="25"/>
      <c r="CTC23" s="25"/>
      <c r="CTD23" s="25"/>
      <c r="CTE23" s="25"/>
      <c r="CTF23" s="25"/>
      <c r="CTG23" s="25"/>
      <c r="CTH23" s="25"/>
      <c r="CTI23" s="25"/>
      <c r="CTJ23" s="25"/>
      <c r="CTK23" s="25"/>
      <c r="CTL23" s="25"/>
      <c r="CTM23" s="25"/>
      <c r="CTN23" s="25"/>
      <c r="CTO23" s="25"/>
      <c r="CTP23" s="25"/>
      <c r="CTQ23" s="25"/>
      <c r="CTR23" s="25"/>
      <c r="CTS23" s="25"/>
      <c r="CTT23" s="25"/>
      <c r="CTU23" s="25"/>
      <c r="CTV23" s="25"/>
      <c r="CTW23" s="25"/>
      <c r="CTX23" s="25"/>
      <c r="CTY23" s="25"/>
      <c r="CTZ23" s="25"/>
      <c r="CUA23" s="25"/>
      <c r="CUB23" s="25"/>
      <c r="CUC23" s="25"/>
      <c r="CUD23" s="25"/>
      <c r="CUE23" s="25"/>
      <c r="CUF23" s="25"/>
      <c r="CUG23" s="25"/>
      <c r="CUH23" s="25"/>
      <c r="CUI23" s="25"/>
      <c r="CUJ23" s="25"/>
      <c r="CUK23" s="25"/>
      <c r="CUL23" s="25"/>
      <c r="CUM23" s="25"/>
      <c r="CUN23" s="25"/>
      <c r="CUO23" s="25"/>
      <c r="CUP23" s="25"/>
      <c r="CUQ23" s="25"/>
      <c r="CUR23" s="25"/>
      <c r="CUS23" s="25"/>
      <c r="CUT23" s="25"/>
      <c r="CUU23" s="25"/>
      <c r="CUV23" s="25"/>
      <c r="CUW23" s="25"/>
      <c r="CUX23" s="25"/>
      <c r="CUY23" s="25"/>
      <c r="CUZ23" s="25"/>
      <c r="CVA23" s="25"/>
      <c r="CVB23" s="25"/>
      <c r="CVC23" s="25"/>
      <c r="CVD23" s="25"/>
      <c r="CVE23" s="25"/>
      <c r="CVF23" s="25"/>
      <c r="CVG23" s="25"/>
      <c r="CVH23" s="25"/>
      <c r="CVI23" s="25"/>
      <c r="CVJ23" s="25"/>
      <c r="CVK23" s="25"/>
      <c r="CVL23" s="25"/>
      <c r="CVM23" s="25"/>
      <c r="CVN23" s="25"/>
      <c r="CVO23" s="25"/>
      <c r="CVP23" s="25"/>
      <c r="CVQ23" s="25"/>
      <c r="CVR23" s="25"/>
      <c r="CVS23" s="25"/>
      <c r="CVT23" s="25"/>
      <c r="CVU23" s="25"/>
      <c r="CVV23" s="25"/>
      <c r="CVW23" s="25"/>
      <c r="CVX23" s="25"/>
      <c r="CVY23" s="25"/>
      <c r="CVZ23" s="25"/>
      <c r="CWA23" s="25"/>
      <c r="CWB23" s="25"/>
      <c r="CWC23" s="25"/>
      <c r="CWD23" s="25"/>
      <c r="CWE23" s="25"/>
      <c r="CWF23" s="25"/>
      <c r="CWG23" s="25"/>
      <c r="CWH23" s="25"/>
      <c r="CWI23" s="25"/>
      <c r="CWJ23" s="25"/>
      <c r="CWK23" s="25"/>
      <c r="CWL23" s="25"/>
      <c r="CWM23" s="25"/>
      <c r="CWN23" s="25"/>
      <c r="CWO23" s="25"/>
      <c r="CWP23" s="25"/>
      <c r="CWQ23" s="25"/>
      <c r="CWR23" s="25"/>
      <c r="CWS23" s="25"/>
      <c r="CWT23" s="25"/>
      <c r="CWU23" s="25"/>
      <c r="CWV23" s="25"/>
      <c r="CWW23" s="25"/>
      <c r="CWX23" s="25"/>
      <c r="CWY23" s="25"/>
      <c r="CWZ23" s="25"/>
      <c r="CXA23" s="25"/>
      <c r="CXB23" s="25"/>
      <c r="CXC23" s="25"/>
      <c r="CXD23" s="25"/>
      <c r="CXE23" s="25"/>
      <c r="CXF23" s="25"/>
      <c r="CXG23" s="25"/>
      <c r="CXH23" s="25"/>
      <c r="CXI23" s="25"/>
      <c r="CXJ23" s="25"/>
      <c r="CXK23" s="25"/>
      <c r="CXL23" s="25"/>
      <c r="CXM23" s="25"/>
      <c r="CXN23" s="25"/>
      <c r="CXO23" s="25"/>
      <c r="CXP23" s="25"/>
      <c r="CXQ23" s="25"/>
      <c r="CXR23" s="25"/>
      <c r="CXS23" s="25"/>
      <c r="CXT23" s="25"/>
      <c r="CXU23" s="25"/>
      <c r="CXV23" s="25"/>
      <c r="CXW23" s="25"/>
      <c r="CXX23" s="25"/>
      <c r="CXY23" s="25"/>
      <c r="CXZ23" s="25"/>
      <c r="CYA23" s="25"/>
      <c r="CYB23" s="25"/>
      <c r="CYC23" s="25"/>
      <c r="CYD23" s="25"/>
      <c r="CYE23" s="25"/>
      <c r="CYF23" s="25"/>
      <c r="CYG23" s="25"/>
      <c r="CYH23" s="25"/>
      <c r="CYI23" s="25"/>
      <c r="CYJ23" s="25"/>
      <c r="CYK23" s="25"/>
      <c r="CYL23" s="25"/>
      <c r="CYM23" s="25"/>
      <c r="CYN23" s="25"/>
      <c r="CYO23" s="25"/>
      <c r="CYP23" s="25"/>
      <c r="CYQ23" s="25"/>
      <c r="CYR23" s="25"/>
      <c r="CYS23" s="25"/>
      <c r="CYT23" s="25"/>
      <c r="CYU23" s="25"/>
      <c r="CYV23" s="25"/>
      <c r="CYW23" s="25"/>
      <c r="CYX23" s="25"/>
      <c r="CYY23" s="25"/>
      <c r="CYZ23" s="25"/>
      <c r="CZA23" s="25"/>
      <c r="CZB23" s="25"/>
      <c r="CZC23" s="25"/>
      <c r="CZD23" s="25"/>
      <c r="CZE23" s="25"/>
      <c r="CZF23" s="25"/>
      <c r="CZG23" s="25"/>
      <c r="CZH23" s="25"/>
      <c r="CZI23" s="25"/>
      <c r="CZJ23" s="25"/>
      <c r="CZK23" s="25"/>
      <c r="CZL23" s="25"/>
      <c r="CZM23" s="25"/>
      <c r="CZN23" s="25"/>
      <c r="CZO23" s="25"/>
      <c r="CZP23" s="25"/>
      <c r="CZQ23" s="25"/>
      <c r="CZR23" s="25"/>
      <c r="CZS23" s="25"/>
      <c r="CZT23" s="25"/>
      <c r="CZU23" s="25"/>
      <c r="CZV23" s="25"/>
      <c r="CZW23" s="25"/>
      <c r="CZX23" s="25"/>
      <c r="CZY23" s="25"/>
      <c r="CZZ23" s="25"/>
      <c r="DAA23" s="25"/>
      <c r="DAB23" s="25"/>
      <c r="DAC23" s="25"/>
      <c r="DAD23" s="25"/>
      <c r="DAE23" s="25"/>
      <c r="DAF23" s="25"/>
      <c r="DAG23" s="25"/>
      <c r="DAH23" s="25"/>
      <c r="DAI23" s="25"/>
      <c r="DAJ23" s="25"/>
      <c r="DAK23" s="25"/>
      <c r="DAL23" s="25"/>
      <c r="DAM23" s="25"/>
      <c r="DAN23" s="25"/>
      <c r="DAO23" s="25"/>
      <c r="DAP23" s="25"/>
      <c r="DAQ23" s="25"/>
      <c r="DAR23" s="25"/>
      <c r="DAS23" s="25"/>
      <c r="DAT23" s="25"/>
      <c r="DAU23" s="25"/>
      <c r="DAV23" s="25"/>
      <c r="DAW23" s="25"/>
      <c r="DAX23" s="25"/>
      <c r="DAY23" s="25"/>
      <c r="DAZ23" s="25"/>
      <c r="DBA23" s="25"/>
      <c r="DBB23" s="25"/>
      <c r="DBC23" s="25"/>
      <c r="DBD23" s="25"/>
      <c r="DBE23" s="25"/>
      <c r="DBF23" s="25"/>
      <c r="DBG23" s="25"/>
      <c r="DBH23" s="25"/>
      <c r="DBI23" s="25"/>
      <c r="DBJ23" s="25"/>
      <c r="DBK23" s="25"/>
      <c r="DBL23" s="25"/>
      <c r="DBM23" s="25"/>
      <c r="DBN23" s="25"/>
      <c r="DBO23" s="25"/>
      <c r="DBP23" s="25"/>
      <c r="DBQ23" s="25"/>
      <c r="DBR23" s="25"/>
      <c r="DBS23" s="25"/>
      <c r="DBT23" s="25"/>
      <c r="DBU23" s="25"/>
      <c r="DBV23" s="25"/>
      <c r="DBW23" s="25"/>
      <c r="DBX23" s="25"/>
      <c r="DBY23" s="25"/>
      <c r="DBZ23" s="25"/>
      <c r="DCA23" s="25"/>
      <c r="DCB23" s="25"/>
      <c r="DCC23" s="25"/>
      <c r="DCD23" s="25"/>
      <c r="DCE23" s="25"/>
      <c r="DCF23" s="25"/>
      <c r="DCG23" s="25"/>
      <c r="DCH23" s="25"/>
      <c r="DCI23" s="25"/>
      <c r="DCJ23" s="25"/>
      <c r="DCK23" s="25"/>
      <c r="DCL23" s="25"/>
      <c r="DCM23" s="25"/>
      <c r="DCN23" s="25"/>
      <c r="DCO23" s="25"/>
      <c r="DCP23" s="25"/>
      <c r="DCQ23" s="25"/>
      <c r="DCR23" s="25"/>
      <c r="DCS23" s="25"/>
      <c r="DCT23" s="25"/>
      <c r="DCU23" s="25"/>
      <c r="DCV23" s="25"/>
      <c r="DCW23" s="25"/>
      <c r="DCX23" s="25"/>
      <c r="DCY23" s="25"/>
      <c r="DCZ23" s="25"/>
      <c r="DDA23" s="25"/>
      <c r="DDB23" s="25"/>
      <c r="DDC23" s="25"/>
      <c r="DDD23" s="25"/>
      <c r="DDE23" s="25"/>
      <c r="DDF23" s="25"/>
      <c r="DDG23" s="25"/>
      <c r="DDH23" s="25"/>
      <c r="DDI23" s="25"/>
      <c r="DDJ23" s="25"/>
      <c r="DDK23" s="25"/>
      <c r="DDL23" s="25"/>
      <c r="DDM23" s="25"/>
      <c r="DDN23" s="25"/>
      <c r="DDO23" s="25"/>
      <c r="DDP23" s="25"/>
      <c r="DDQ23" s="25"/>
      <c r="DDR23" s="25"/>
      <c r="DDS23" s="25"/>
      <c r="DDT23" s="25"/>
      <c r="DDU23" s="25"/>
      <c r="DDV23" s="25"/>
      <c r="DDW23" s="25"/>
      <c r="DDX23" s="25"/>
      <c r="DDY23" s="25"/>
      <c r="DDZ23" s="25"/>
      <c r="DEA23" s="25"/>
      <c r="DEB23" s="25"/>
      <c r="DEC23" s="25"/>
      <c r="DED23" s="25"/>
      <c r="DEE23" s="25"/>
      <c r="DEF23" s="25"/>
      <c r="DEG23" s="25"/>
      <c r="DEH23" s="25"/>
      <c r="DEI23" s="25"/>
      <c r="DEJ23" s="25"/>
      <c r="DEK23" s="25"/>
      <c r="DEL23" s="25"/>
      <c r="DEM23" s="25"/>
      <c r="DEN23" s="25"/>
      <c r="DEO23" s="25"/>
      <c r="DEP23" s="25"/>
      <c r="DEQ23" s="25"/>
      <c r="DER23" s="25"/>
      <c r="DES23" s="25"/>
      <c r="DET23" s="25"/>
      <c r="DEU23" s="25"/>
      <c r="DEV23" s="25"/>
      <c r="DEW23" s="25"/>
      <c r="DEX23" s="25"/>
      <c r="DEY23" s="25"/>
      <c r="DEZ23" s="25"/>
      <c r="DFA23" s="25"/>
      <c r="DFB23" s="25"/>
      <c r="DFC23" s="25"/>
      <c r="DFD23" s="25"/>
      <c r="DFE23" s="25"/>
      <c r="DFF23" s="25"/>
      <c r="DFG23" s="25"/>
      <c r="DFH23" s="25"/>
      <c r="DFI23" s="25"/>
      <c r="DFJ23" s="25"/>
      <c r="DFK23" s="25"/>
      <c r="DFL23" s="25"/>
      <c r="DFM23" s="25"/>
      <c r="DFN23" s="25"/>
      <c r="DFO23" s="25"/>
      <c r="DFP23" s="25"/>
      <c r="DFQ23" s="25"/>
      <c r="DFR23" s="25"/>
      <c r="DFS23" s="25"/>
      <c r="DFT23" s="25"/>
      <c r="DFU23" s="25"/>
      <c r="DFV23" s="25"/>
      <c r="DFW23" s="25"/>
      <c r="DFX23" s="25"/>
      <c r="DFY23" s="25"/>
      <c r="DFZ23" s="25"/>
      <c r="DGA23" s="25"/>
      <c r="DGB23" s="25"/>
      <c r="DGC23" s="25"/>
      <c r="DGD23" s="25"/>
      <c r="DGE23" s="25"/>
      <c r="DGF23" s="25"/>
      <c r="DGG23" s="25"/>
      <c r="DGH23" s="25"/>
      <c r="DGI23" s="25"/>
      <c r="DGJ23" s="25"/>
      <c r="DGK23" s="25"/>
      <c r="DGL23" s="25"/>
      <c r="DGM23" s="25"/>
      <c r="DGN23" s="25"/>
      <c r="DGO23" s="25"/>
      <c r="DGP23" s="25"/>
      <c r="DGQ23" s="25"/>
      <c r="DGR23" s="25"/>
      <c r="DGS23" s="25"/>
      <c r="DGT23" s="25"/>
      <c r="DGU23" s="25"/>
      <c r="DGV23" s="25"/>
      <c r="DGW23" s="25"/>
      <c r="DGX23" s="25"/>
      <c r="DGY23" s="25"/>
      <c r="DGZ23" s="25"/>
      <c r="DHA23" s="25"/>
      <c r="DHB23" s="25"/>
      <c r="DHC23" s="25"/>
      <c r="DHD23" s="25"/>
      <c r="DHE23" s="25"/>
      <c r="DHF23" s="25"/>
      <c r="DHG23" s="25"/>
      <c r="DHH23" s="25"/>
      <c r="DHI23" s="25"/>
      <c r="DHJ23" s="25"/>
      <c r="DHK23" s="25"/>
      <c r="DHL23" s="25"/>
      <c r="DHM23" s="25"/>
      <c r="DHN23" s="25"/>
      <c r="DHO23" s="25"/>
      <c r="DHP23" s="25"/>
      <c r="DHQ23" s="25"/>
      <c r="DHR23" s="25"/>
      <c r="DHS23" s="25"/>
      <c r="DHT23" s="25"/>
      <c r="DHU23" s="25"/>
      <c r="DHV23" s="25"/>
      <c r="DHW23" s="25"/>
      <c r="DHX23" s="25"/>
      <c r="DHY23" s="25"/>
      <c r="DHZ23" s="25"/>
      <c r="DIA23" s="25"/>
      <c r="DIB23" s="25"/>
      <c r="DIC23" s="25"/>
      <c r="DID23" s="25"/>
      <c r="DIE23" s="25"/>
      <c r="DIF23" s="25"/>
      <c r="DIG23" s="25"/>
      <c r="DIH23" s="25"/>
      <c r="DII23" s="25"/>
      <c r="DIJ23" s="25"/>
      <c r="DIK23" s="25"/>
      <c r="DIL23" s="25"/>
      <c r="DIM23" s="25"/>
      <c r="DIN23" s="25"/>
      <c r="DIO23" s="25"/>
      <c r="DIP23" s="25"/>
      <c r="DIQ23" s="25"/>
      <c r="DIR23" s="25"/>
      <c r="DIS23" s="25"/>
      <c r="DIT23" s="25"/>
      <c r="DIU23" s="25"/>
      <c r="DIV23" s="25"/>
      <c r="DIW23" s="25"/>
      <c r="DIX23" s="25"/>
      <c r="DIY23" s="25"/>
      <c r="DIZ23" s="25"/>
      <c r="DJA23" s="25"/>
      <c r="DJB23" s="25"/>
      <c r="DJC23" s="25"/>
      <c r="DJD23" s="25"/>
      <c r="DJE23" s="25"/>
      <c r="DJF23" s="25"/>
      <c r="DJG23" s="25"/>
      <c r="DJH23" s="25"/>
      <c r="DJI23" s="25"/>
      <c r="DJJ23" s="25"/>
      <c r="DJK23" s="25"/>
      <c r="DJL23" s="25"/>
      <c r="DJM23" s="25"/>
      <c r="DJN23" s="25"/>
      <c r="DJO23" s="25"/>
      <c r="DJP23" s="25"/>
      <c r="DJQ23" s="25"/>
      <c r="DJR23" s="25"/>
      <c r="DJS23" s="25"/>
      <c r="DJT23" s="25"/>
      <c r="DJU23" s="25"/>
      <c r="DJV23" s="25"/>
      <c r="DJW23" s="25"/>
      <c r="DJX23" s="25"/>
      <c r="DJY23" s="25"/>
      <c r="DJZ23" s="25"/>
      <c r="DKA23" s="25"/>
      <c r="DKB23" s="25"/>
      <c r="DKC23" s="25"/>
      <c r="DKD23" s="25"/>
      <c r="DKE23" s="25"/>
      <c r="DKF23" s="25"/>
      <c r="DKG23" s="25"/>
      <c r="DKH23" s="25"/>
      <c r="DKI23" s="25"/>
      <c r="DKJ23" s="25"/>
      <c r="DKK23" s="25"/>
      <c r="DKL23" s="25"/>
      <c r="DKM23" s="25"/>
      <c r="DKN23" s="25"/>
      <c r="DKO23" s="25"/>
      <c r="DKP23" s="25"/>
      <c r="DKQ23" s="25"/>
      <c r="DKR23" s="25"/>
      <c r="DKS23" s="25"/>
      <c r="DKT23" s="25"/>
      <c r="DKU23" s="25"/>
      <c r="DKV23" s="25"/>
      <c r="DKW23" s="25"/>
      <c r="DKX23" s="25"/>
      <c r="DKY23" s="25"/>
      <c r="DKZ23" s="25"/>
      <c r="DLA23" s="25"/>
      <c r="DLB23" s="25"/>
      <c r="DLC23" s="25"/>
      <c r="DLD23" s="25"/>
      <c r="DLE23" s="25"/>
      <c r="DLF23" s="25"/>
      <c r="DLG23" s="25"/>
      <c r="DLH23" s="25"/>
      <c r="DLI23" s="25"/>
      <c r="DLJ23" s="25"/>
      <c r="DLK23" s="25"/>
      <c r="DLL23" s="25"/>
      <c r="DLM23" s="25"/>
      <c r="DLN23" s="25"/>
      <c r="DLO23" s="25"/>
      <c r="DLP23" s="25"/>
      <c r="DLQ23" s="25"/>
      <c r="DLR23" s="25"/>
      <c r="DLS23" s="25"/>
      <c r="DLT23" s="25"/>
      <c r="DLU23" s="25"/>
      <c r="DLV23" s="25"/>
      <c r="DLW23" s="25"/>
      <c r="DLX23" s="25"/>
      <c r="DLY23" s="25"/>
      <c r="DLZ23" s="25"/>
      <c r="DMA23" s="25"/>
      <c r="DMB23" s="25"/>
      <c r="DMC23" s="25"/>
      <c r="DMD23" s="25"/>
      <c r="DME23" s="25"/>
      <c r="DMF23" s="25"/>
      <c r="DMG23" s="25"/>
      <c r="DMH23" s="25"/>
      <c r="DMI23" s="25"/>
      <c r="DMJ23" s="25"/>
      <c r="DMK23" s="25"/>
      <c r="DML23" s="25"/>
      <c r="DMM23" s="25"/>
      <c r="DMN23" s="25"/>
      <c r="DMO23" s="25"/>
      <c r="DMP23" s="25"/>
      <c r="DMQ23" s="25"/>
      <c r="DMR23" s="25"/>
      <c r="DMS23" s="25"/>
      <c r="DMT23" s="25"/>
      <c r="DMU23" s="25"/>
      <c r="DMV23" s="25"/>
      <c r="DMW23" s="25"/>
      <c r="DMX23" s="25"/>
      <c r="DMY23" s="25"/>
      <c r="DMZ23" s="25"/>
      <c r="DNA23" s="25"/>
      <c r="DNB23" s="25"/>
      <c r="DNC23" s="25"/>
      <c r="DND23" s="25"/>
      <c r="DNE23" s="25"/>
      <c r="DNF23" s="25"/>
      <c r="DNG23" s="25"/>
      <c r="DNH23" s="25"/>
      <c r="DNI23" s="25"/>
      <c r="DNJ23" s="25"/>
      <c r="DNK23" s="25"/>
      <c r="DNL23" s="25"/>
      <c r="DNM23" s="25"/>
      <c r="DNN23" s="25"/>
      <c r="DNO23" s="25"/>
      <c r="DNP23" s="25"/>
      <c r="DNQ23" s="25"/>
      <c r="DNR23" s="25"/>
      <c r="DNS23" s="25"/>
      <c r="DNT23" s="25"/>
      <c r="DNU23" s="25"/>
      <c r="DNV23" s="25"/>
      <c r="DNW23" s="25"/>
      <c r="DNX23" s="25"/>
      <c r="DNY23" s="25"/>
      <c r="DNZ23" s="25"/>
      <c r="DOA23" s="25"/>
      <c r="DOB23" s="25"/>
      <c r="DOC23" s="25"/>
      <c r="DOD23" s="25"/>
      <c r="DOE23" s="25"/>
      <c r="DOF23" s="25"/>
      <c r="DOG23" s="25"/>
      <c r="DOH23" s="25"/>
      <c r="DOI23" s="25"/>
      <c r="DOJ23" s="25"/>
      <c r="DOK23" s="25"/>
      <c r="DOL23" s="25"/>
      <c r="DOM23" s="25"/>
      <c r="DON23" s="25"/>
      <c r="DOO23" s="25"/>
      <c r="DOP23" s="25"/>
      <c r="DOQ23" s="25"/>
      <c r="DOR23" s="25"/>
      <c r="DOS23" s="25"/>
      <c r="DOT23" s="25"/>
      <c r="DOU23" s="25"/>
      <c r="DOV23" s="25"/>
      <c r="DOW23" s="25"/>
      <c r="DOX23" s="25"/>
      <c r="DOY23" s="25"/>
      <c r="DOZ23" s="25"/>
      <c r="DPA23" s="25"/>
      <c r="DPB23" s="25"/>
      <c r="DPC23" s="25"/>
      <c r="DPD23" s="25"/>
      <c r="DPE23" s="25"/>
      <c r="DPF23" s="25"/>
      <c r="DPG23" s="25"/>
      <c r="DPH23" s="25"/>
      <c r="DPI23" s="25"/>
      <c r="DPJ23" s="25"/>
      <c r="DPK23" s="25"/>
      <c r="DPL23" s="25"/>
      <c r="DPM23" s="25"/>
      <c r="DPN23" s="25"/>
      <c r="DPO23" s="25"/>
      <c r="DPP23" s="25"/>
      <c r="DPQ23" s="25"/>
      <c r="DPR23" s="25"/>
      <c r="DPS23" s="25"/>
      <c r="DPT23" s="25"/>
      <c r="DPU23" s="25"/>
      <c r="DPV23" s="25"/>
      <c r="DPW23" s="25"/>
      <c r="DPX23" s="25"/>
      <c r="DPY23" s="25"/>
      <c r="DPZ23" s="25"/>
      <c r="DQA23" s="25"/>
      <c r="DQB23" s="25"/>
      <c r="DQC23" s="25"/>
      <c r="DQD23" s="25"/>
      <c r="DQE23" s="25"/>
      <c r="DQF23" s="25"/>
      <c r="DQG23" s="25"/>
      <c r="DQH23" s="25"/>
      <c r="DQI23" s="25"/>
      <c r="DQJ23" s="25"/>
      <c r="DQK23" s="25"/>
      <c r="DQL23" s="25"/>
      <c r="DQM23" s="25"/>
      <c r="DQN23" s="25"/>
      <c r="DQO23" s="25"/>
      <c r="DQP23" s="25"/>
      <c r="DQQ23" s="25"/>
      <c r="DQR23" s="25"/>
      <c r="DQS23" s="25"/>
      <c r="DQT23" s="25"/>
      <c r="DQU23" s="25"/>
      <c r="DQV23" s="25"/>
      <c r="DQW23" s="25"/>
      <c r="DQX23" s="25"/>
      <c r="DQY23" s="25"/>
      <c r="DQZ23" s="25"/>
      <c r="DRA23" s="25"/>
      <c r="DRB23" s="25"/>
      <c r="DRC23" s="25"/>
      <c r="DRD23" s="25"/>
      <c r="DRE23" s="25"/>
      <c r="DRF23" s="25"/>
      <c r="DRG23" s="25"/>
      <c r="DRH23" s="25"/>
      <c r="DRI23" s="25"/>
      <c r="DRJ23" s="25"/>
      <c r="DRK23" s="25"/>
      <c r="DRL23" s="25"/>
      <c r="DRM23" s="25"/>
      <c r="DRN23" s="25"/>
      <c r="DRO23" s="25"/>
      <c r="DRP23" s="25"/>
      <c r="DRQ23" s="25"/>
      <c r="DRR23" s="25"/>
      <c r="DRS23" s="25"/>
      <c r="DRT23" s="25"/>
      <c r="DRU23" s="25"/>
      <c r="DRV23" s="25"/>
      <c r="DRW23" s="25"/>
      <c r="DRX23" s="25"/>
      <c r="DRY23" s="25"/>
      <c r="DRZ23" s="25"/>
      <c r="DSA23" s="25"/>
      <c r="DSB23" s="25"/>
      <c r="DSC23" s="25"/>
      <c r="DSD23" s="25"/>
      <c r="DSE23" s="25"/>
      <c r="DSF23" s="25"/>
      <c r="DSG23" s="25"/>
      <c r="DSH23" s="25"/>
      <c r="DSI23" s="25"/>
      <c r="DSJ23" s="25"/>
      <c r="DSK23" s="25"/>
      <c r="DSL23" s="25"/>
      <c r="DSM23" s="25"/>
      <c r="DSN23" s="25"/>
      <c r="DSO23" s="25"/>
      <c r="DSP23" s="25"/>
      <c r="DSQ23" s="25"/>
      <c r="DSR23" s="25"/>
      <c r="DSS23" s="25"/>
      <c r="DST23" s="25"/>
      <c r="DSU23" s="25"/>
      <c r="DSV23" s="25"/>
      <c r="DSW23" s="25"/>
      <c r="DSX23" s="25"/>
      <c r="DSY23" s="25"/>
      <c r="DSZ23" s="25"/>
      <c r="DTA23" s="25"/>
      <c r="DTB23" s="25"/>
      <c r="DTC23" s="25"/>
      <c r="DTD23" s="25"/>
      <c r="DTE23" s="25"/>
      <c r="DTF23" s="25"/>
      <c r="DTG23" s="25"/>
      <c r="DTH23" s="25"/>
      <c r="DTI23" s="25"/>
      <c r="DTJ23" s="25"/>
      <c r="DTK23" s="25"/>
      <c r="DTL23" s="25"/>
      <c r="DTM23" s="25"/>
      <c r="DTN23" s="25"/>
      <c r="DTO23" s="25"/>
      <c r="DTP23" s="25"/>
      <c r="DTQ23" s="25"/>
      <c r="DTR23" s="25"/>
      <c r="DTS23" s="25"/>
      <c r="DTT23" s="25"/>
      <c r="DTU23" s="25"/>
      <c r="DTV23" s="25"/>
      <c r="DTW23" s="25"/>
      <c r="DTX23" s="25"/>
      <c r="DTY23" s="25"/>
      <c r="DTZ23" s="25"/>
      <c r="DUA23" s="25"/>
      <c r="DUB23" s="25"/>
      <c r="DUC23" s="25"/>
      <c r="DUD23" s="25"/>
      <c r="DUE23" s="25"/>
      <c r="DUF23" s="25"/>
      <c r="DUG23" s="25"/>
      <c r="DUH23" s="25"/>
      <c r="DUI23" s="25"/>
      <c r="DUJ23" s="25"/>
      <c r="DUK23" s="25"/>
      <c r="DUL23" s="25"/>
      <c r="DUM23" s="25"/>
      <c r="DUN23" s="25"/>
      <c r="DUO23" s="25"/>
      <c r="DUP23" s="25"/>
      <c r="DUQ23" s="25"/>
      <c r="DUR23" s="25"/>
      <c r="DUS23" s="25"/>
      <c r="DUT23" s="25"/>
      <c r="DUU23" s="25"/>
      <c r="DUV23" s="25"/>
      <c r="DUW23" s="25"/>
      <c r="DUX23" s="25"/>
      <c r="DUY23" s="25"/>
      <c r="DUZ23" s="25"/>
      <c r="DVA23" s="25"/>
      <c r="DVB23" s="25"/>
      <c r="DVC23" s="25"/>
      <c r="DVD23" s="25"/>
      <c r="DVE23" s="25"/>
      <c r="DVF23" s="25"/>
      <c r="DVG23" s="25"/>
      <c r="DVH23" s="25"/>
      <c r="DVI23" s="25"/>
      <c r="DVJ23" s="25"/>
      <c r="DVK23" s="25"/>
      <c r="DVL23" s="25"/>
      <c r="DVM23" s="25"/>
      <c r="DVN23" s="25"/>
      <c r="DVO23" s="25"/>
      <c r="DVP23" s="25"/>
      <c r="DVQ23" s="25"/>
      <c r="DVR23" s="25"/>
      <c r="DVS23" s="25"/>
      <c r="DVT23" s="25"/>
      <c r="DVU23" s="25"/>
      <c r="DVV23" s="25"/>
      <c r="DVW23" s="25"/>
      <c r="DVX23" s="25"/>
      <c r="DVY23" s="25"/>
      <c r="DVZ23" s="25"/>
      <c r="DWA23" s="25"/>
      <c r="DWB23" s="25"/>
      <c r="DWC23" s="25"/>
      <c r="DWD23" s="25"/>
      <c r="DWE23" s="25"/>
      <c r="DWF23" s="25"/>
      <c r="DWG23" s="25"/>
      <c r="DWH23" s="25"/>
      <c r="DWI23" s="25"/>
      <c r="DWJ23" s="25"/>
      <c r="DWK23" s="25"/>
      <c r="DWL23" s="25"/>
      <c r="DWM23" s="25"/>
      <c r="DWN23" s="25"/>
      <c r="DWO23" s="25"/>
      <c r="DWP23" s="25"/>
      <c r="DWQ23" s="25"/>
      <c r="DWR23" s="25"/>
      <c r="DWS23" s="25"/>
      <c r="DWT23" s="25"/>
      <c r="DWU23" s="25"/>
      <c r="DWV23" s="25"/>
      <c r="DWW23" s="25"/>
      <c r="DWX23" s="25"/>
      <c r="DWY23" s="25"/>
      <c r="DWZ23" s="25"/>
      <c r="DXA23" s="25"/>
      <c r="DXB23" s="25"/>
      <c r="DXC23" s="25"/>
      <c r="DXD23" s="25"/>
      <c r="DXE23" s="25"/>
      <c r="DXF23" s="25"/>
      <c r="DXG23" s="25"/>
      <c r="DXH23" s="25"/>
      <c r="DXI23" s="25"/>
      <c r="DXJ23" s="25"/>
      <c r="DXK23" s="25"/>
      <c r="DXL23" s="25"/>
      <c r="DXM23" s="25"/>
      <c r="DXN23" s="25"/>
      <c r="DXO23" s="25"/>
      <c r="DXP23" s="25"/>
      <c r="DXQ23" s="25"/>
      <c r="DXR23" s="25"/>
      <c r="DXS23" s="25"/>
      <c r="DXT23" s="25"/>
      <c r="DXU23" s="25"/>
      <c r="DXV23" s="25"/>
      <c r="DXW23" s="25"/>
      <c r="DXX23" s="25"/>
      <c r="DXY23" s="25"/>
      <c r="DXZ23" s="25"/>
      <c r="DYA23" s="25"/>
      <c r="DYB23" s="25"/>
      <c r="DYC23" s="25"/>
      <c r="DYD23" s="25"/>
      <c r="DYE23" s="25"/>
      <c r="DYF23" s="25"/>
      <c r="DYG23" s="25"/>
      <c r="DYH23" s="25"/>
      <c r="DYI23" s="25"/>
      <c r="DYJ23" s="25"/>
      <c r="DYK23" s="25"/>
      <c r="DYL23" s="25"/>
      <c r="DYM23" s="25"/>
      <c r="DYN23" s="25"/>
      <c r="DYO23" s="25"/>
      <c r="DYP23" s="25"/>
      <c r="DYQ23" s="25"/>
      <c r="DYR23" s="25"/>
      <c r="DYS23" s="25"/>
      <c r="DYT23" s="25"/>
      <c r="DYU23" s="25"/>
      <c r="DYV23" s="25"/>
      <c r="DYW23" s="25"/>
      <c r="DYX23" s="25"/>
      <c r="DYY23" s="25"/>
      <c r="DYZ23" s="25"/>
      <c r="DZA23" s="25"/>
      <c r="DZB23" s="25"/>
      <c r="DZC23" s="25"/>
      <c r="DZD23" s="25"/>
      <c r="DZE23" s="25"/>
      <c r="DZF23" s="25"/>
      <c r="DZG23" s="25"/>
      <c r="DZH23" s="25"/>
      <c r="DZI23" s="25"/>
      <c r="DZJ23" s="25"/>
      <c r="DZK23" s="25"/>
      <c r="DZL23" s="25"/>
      <c r="DZM23" s="25"/>
      <c r="DZN23" s="25"/>
      <c r="DZO23" s="25"/>
      <c r="DZP23" s="25"/>
      <c r="DZQ23" s="25"/>
      <c r="DZR23" s="25"/>
      <c r="DZS23" s="25"/>
      <c r="DZT23" s="25"/>
      <c r="DZU23" s="25"/>
      <c r="DZV23" s="25"/>
      <c r="DZW23" s="25"/>
      <c r="DZX23" s="25"/>
      <c r="DZY23" s="25"/>
      <c r="DZZ23" s="25"/>
      <c r="EAA23" s="25"/>
      <c r="EAB23" s="25"/>
      <c r="EAC23" s="25"/>
      <c r="EAD23" s="25"/>
      <c r="EAE23" s="25"/>
      <c r="EAF23" s="25"/>
      <c r="EAG23" s="25"/>
      <c r="EAH23" s="25"/>
      <c r="EAI23" s="25"/>
      <c r="EAJ23" s="25"/>
      <c r="EAK23" s="25"/>
      <c r="EAL23" s="25"/>
      <c r="EAM23" s="25"/>
      <c r="EAN23" s="25"/>
      <c r="EAO23" s="25"/>
      <c r="EAP23" s="25"/>
      <c r="EAQ23" s="25"/>
      <c r="EAR23" s="25"/>
      <c r="EAS23" s="25"/>
      <c r="EAT23" s="25"/>
      <c r="EAU23" s="25"/>
      <c r="EAV23" s="25"/>
      <c r="EAW23" s="25"/>
      <c r="EAX23" s="25"/>
      <c r="EAY23" s="25"/>
      <c r="EAZ23" s="25"/>
      <c r="EBA23" s="25"/>
      <c r="EBB23" s="25"/>
      <c r="EBC23" s="25"/>
      <c r="EBD23" s="25"/>
      <c r="EBE23" s="25"/>
      <c r="EBF23" s="25"/>
      <c r="EBG23" s="25"/>
      <c r="EBH23" s="25"/>
      <c r="EBI23" s="25"/>
      <c r="EBJ23" s="25"/>
      <c r="EBK23" s="25"/>
      <c r="EBL23" s="25"/>
      <c r="EBM23" s="25"/>
      <c r="EBN23" s="25"/>
      <c r="EBO23" s="25"/>
      <c r="EBP23" s="25"/>
      <c r="EBQ23" s="25"/>
      <c r="EBR23" s="25"/>
      <c r="EBS23" s="25"/>
      <c r="EBT23" s="25"/>
      <c r="EBU23" s="25"/>
      <c r="EBV23" s="25"/>
      <c r="EBW23" s="25"/>
      <c r="EBX23" s="25"/>
      <c r="EBY23" s="25"/>
      <c r="EBZ23" s="25"/>
      <c r="ECA23" s="25"/>
      <c r="ECB23" s="25"/>
      <c r="ECC23" s="25"/>
      <c r="ECD23" s="25"/>
      <c r="ECE23" s="25"/>
      <c r="ECF23" s="25"/>
      <c r="ECG23" s="25"/>
      <c r="ECH23" s="25"/>
      <c r="ECI23" s="25"/>
      <c r="ECJ23" s="25"/>
      <c r="ECK23" s="25"/>
      <c r="ECL23" s="25"/>
      <c r="ECM23" s="25"/>
      <c r="ECN23" s="25"/>
      <c r="ECO23" s="25"/>
      <c r="ECP23" s="25"/>
      <c r="ECQ23" s="25"/>
      <c r="ECR23" s="25"/>
      <c r="ECS23" s="25"/>
      <c r="ECT23" s="25"/>
      <c r="ECU23" s="25"/>
      <c r="ECV23" s="25"/>
      <c r="ECW23" s="25"/>
      <c r="ECX23" s="25"/>
      <c r="ECY23" s="25"/>
      <c r="ECZ23" s="25"/>
      <c r="EDA23" s="25"/>
      <c r="EDB23" s="25"/>
      <c r="EDC23" s="25"/>
      <c r="EDD23" s="25"/>
      <c r="EDE23" s="25"/>
      <c r="EDF23" s="25"/>
      <c r="EDG23" s="25"/>
      <c r="EDH23" s="25"/>
      <c r="EDI23" s="25"/>
      <c r="EDJ23" s="25"/>
      <c r="EDK23" s="25"/>
      <c r="EDL23" s="25"/>
      <c r="EDM23" s="25"/>
      <c r="EDN23" s="25"/>
      <c r="EDO23" s="25"/>
      <c r="EDP23" s="25"/>
      <c r="EDQ23" s="25"/>
      <c r="EDR23" s="25"/>
      <c r="EDS23" s="25"/>
      <c r="EDT23" s="25"/>
      <c r="EDU23" s="25"/>
      <c r="EDV23" s="25"/>
      <c r="EDW23" s="25"/>
      <c r="EDX23" s="25"/>
      <c r="EDY23" s="25"/>
      <c r="EDZ23" s="25"/>
      <c r="EEA23" s="25"/>
      <c r="EEB23" s="25"/>
      <c r="EEC23" s="25"/>
      <c r="EED23" s="25"/>
      <c r="EEE23" s="25"/>
      <c r="EEF23" s="25"/>
      <c r="EEG23" s="25"/>
      <c r="EEH23" s="25"/>
      <c r="EEI23" s="25"/>
      <c r="EEJ23" s="25"/>
      <c r="EEK23" s="25"/>
      <c r="EEL23" s="25"/>
      <c r="EEM23" s="25"/>
      <c r="EEN23" s="25"/>
      <c r="EEO23" s="25"/>
      <c r="EEP23" s="25"/>
      <c r="EEQ23" s="25"/>
      <c r="EER23" s="25"/>
      <c r="EES23" s="25"/>
      <c r="EET23" s="25"/>
      <c r="EEU23" s="25"/>
      <c r="EEV23" s="25"/>
      <c r="EEW23" s="25"/>
      <c r="EEX23" s="25"/>
      <c r="EEY23" s="25"/>
      <c r="EEZ23" s="25"/>
      <c r="EFA23" s="25"/>
      <c r="EFB23" s="25"/>
      <c r="EFC23" s="25"/>
      <c r="EFD23" s="25"/>
      <c r="EFE23" s="25"/>
      <c r="EFF23" s="25"/>
      <c r="EFG23" s="25"/>
      <c r="EFH23" s="25"/>
      <c r="EFI23" s="25"/>
      <c r="EFJ23" s="25"/>
      <c r="EFK23" s="25"/>
      <c r="EFL23" s="25"/>
      <c r="EFM23" s="25"/>
      <c r="EFN23" s="25"/>
      <c r="EFO23" s="25"/>
      <c r="EFP23" s="25"/>
      <c r="EFQ23" s="25"/>
      <c r="EFR23" s="25"/>
      <c r="EFS23" s="25"/>
      <c r="EFT23" s="25"/>
      <c r="EFU23" s="25"/>
      <c r="EFV23" s="25"/>
      <c r="EFW23" s="25"/>
      <c r="EFX23" s="25"/>
      <c r="EFY23" s="25"/>
      <c r="EFZ23" s="25"/>
      <c r="EGA23" s="25"/>
      <c r="EGB23" s="25"/>
      <c r="EGC23" s="25"/>
      <c r="EGD23" s="25"/>
      <c r="EGE23" s="25"/>
      <c r="EGF23" s="25"/>
      <c r="EGG23" s="25"/>
      <c r="EGH23" s="25"/>
      <c r="EGI23" s="25"/>
      <c r="EGJ23" s="25"/>
      <c r="EGK23" s="25"/>
      <c r="EGL23" s="25"/>
      <c r="EGM23" s="25"/>
      <c r="EGN23" s="25"/>
      <c r="EGO23" s="25"/>
      <c r="EGP23" s="25"/>
      <c r="EGQ23" s="25"/>
      <c r="EGR23" s="25"/>
      <c r="EGS23" s="25"/>
      <c r="EGT23" s="25"/>
      <c r="EGU23" s="25"/>
      <c r="EGV23" s="25"/>
      <c r="EGW23" s="25"/>
      <c r="EGX23" s="25"/>
      <c r="EGY23" s="25"/>
      <c r="EGZ23" s="25"/>
      <c r="EHA23" s="25"/>
      <c r="EHB23" s="25"/>
      <c r="EHC23" s="25"/>
      <c r="EHD23" s="25"/>
      <c r="EHE23" s="25"/>
      <c r="EHF23" s="25"/>
      <c r="EHG23" s="25"/>
      <c r="EHH23" s="25"/>
      <c r="EHI23" s="25"/>
      <c r="EHJ23" s="25"/>
      <c r="EHK23" s="25"/>
      <c r="EHL23" s="25"/>
      <c r="EHM23" s="25"/>
      <c r="EHN23" s="25"/>
      <c r="EHO23" s="25"/>
      <c r="EHP23" s="25"/>
      <c r="EHQ23" s="25"/>
      <c r="EHR23" s="25"/>
      <c r="EHS23" s="25"/>
      <c r="EHT23" s="25"/>
      <c r="EHU23" s="25"/>
      <c r="EHV23" s="25"/>
      <c r="EHW23" s="25"/>
      <c r="EHX23" s="25"/>
      <c r="EHY23" s="25"/>
      <c r="EHZ23" s="25"/>
      <c r="EIA23" s="25"/>
      <c r="EIB23" s="25"/>
      <c r="EIC23" s="25"/>
      <c r="EID23" s="25"/>
      <c r="EIE23" s="25"/>
      <c r="EIF23" s="25"/>
      <c r="EIG23" s="25"/>
      <c r="EIH23" s="25"/>
      <c r="EII23" s="25"/>
      <c r="EIJ23" s="25"/>
      <c r="EIK23" s="25"/>
      <c r="EIL23" s="25"/>
      <c r="EIM23" s="25"/>
      <c r="EIN23" s="25"/>
      <c r="EIO23" s="25"/>
      <c r="EIP23" s="25"/>
      <c r="EIQ23" s="25"/>
      <c r="EIR23" s="25"/>
      <c r="EIS23" s="25"/>
      <c r="EIT23" s="25"/>
      <c r="EIU23" s="25"/>
      <c r="EIV23" s="25"/>
      <c r="EIW23" s="25"/>
      <c r="EIX23" s="25"/>
      <c r="EIY23" s="25"/>
      <c r="EIZ23" s="25"/>
      <c r="EJA23" s="25"/>
      <c r="EJB23" s="25"/>
      <c r="EJC23" s="25"/>
      <c r="EJD23" s="25"/>
      <c r="EJE23" s="25"/>
      <c r="EJF23" s="25"/>
      <c r="EJG23" s="25"/>
      <c r="EJH23" s="25"/>
      <c r="EJI23" s="25"/>
      <c r="EJJ23" s="25"/>
      <c r="EJK23" s="25"/>
      <c r="EJL23" s="25"/>
      <c r="EJM23" s="25"/>
      <c r="EJN23" s="25"/>
      <c r="EJO23" s="25"/>
      <c r="EJP23" s="25"/>
      <c r="EJQ23" s="25"/>
      <c r="EJR23" s="25"/>
      <c r="EJS23" s="25"/>
      <c r="EJT23" s="25"/>
      <c r="EJU23" s="25"/>
      <c r="EJV23" s="25"/>
      <c r="EJW23" s="25"/>
      <c r="EJX23" s="25"/>
      <c r="EJY23" s="25"/>
      <c r="EJZ23" s="25"/>
      <c r="EKA23" s="25"/>
      <c r="EKB23" s="25"/>
      <c r="EKC23" s="25"/>
      <c r="EKD23" s="25"/>
      <c r="EKE23" s="25"/>
      <c r="EKF23" s="25"/>
      <c r="EKG23" s="25"/>
      <c r="EKH23" s="25"/>
      <c r="EKI23" s="25"/>
      <c r="EKJ23" s="25"/>
      <c r="EKK23" s="25"/>
      <c r="EKL23" s="25"/>
      <c r="EKM23" s="25"/>
      <c r="EKN23" s="25"/>
      <c r="EKO23" s="25"/>
      <c r="EKP23" s="25"/>
      <c r="EKQ23" s="25"/>
      <c r="EKR23" s="25"/>
      <c r="EKS23" s="25"/>
      <c r="EKT23" s="25"/>
      <c r="EKU23" s="25"/>
      <c r="EKV23" s="25"/>
      <c r="EKW23" s="25"/>
      <c r="EKX23" s="25"/>
      <c r="EKY23" s="25"/>
      <c r="EKZ23" s="25"/>
      <c r="ELA23" s="25"/>
      <c r="ELB23" s="25"/>
      <c r="ELC23" s="25"/>
      <c r="ELD23" s="25"/>
      <c r="ELE23" s="25"/>
      <c r="ELF23" s="25"/>
      <c r="ELG23" s="25"/>
      <c r="ELH23" s="25"/>
      <c r="ELI23" s="25"/>
      <c r="ELJ23" s="25"/>
      <c r="ELK23" s="25"/>
      <c r="ELL23" s="25"/>
      <c r="ELM23" s="25"/>
      <c r="ELN23" s="25"/>
      <c r="ELO23" s="25"/>
      <c r="ELP23" s="25"/>
      <c r="ELQ23" s="25"/>
      <c r="ELR23" s="25"/>
      <c r="ELS23" s="25"/>
      <c r="ELT23" s="25"/>
      <c r="ELU23" s="25"/>
      <c r="ELV23" s="25"/>
      <c r="ELW23" s="25"/>
      <c r="ELX23" s="25"/>
      <c r="ELY23" s="25"/>
      <c r="ELZ23" s="25"/>
      <c r="EMA23" s="25"/>
      <c r="EMB23" s="25"/>
      <c r="EMC23" s="25"/>
      <c r="EMD23" s="25"/>
      <c r="EME23" s="25"/>
      <c r="EMF23" s="25"/>
      <c r="EMG23" s="25"/>
      <c r="EMH23" s="25"/>
      <c r="EMI23" s="25"/>
      <c r="EMJ23" s="25"/>
      <c r="EMK23" s="25"/>
      <c r="EML23" s="25"/>
      <c r="EMM23" s="25"/>
      <c r="EMN23" s="25"/>
      <c r="EMO23" s="25"/>
      <c r="EMP23" s="25"/>
      <c r="EMQ23" s="25"/>
      <c r="EMR23" s="25"/>
      <c r="EMS23" s="25"/>
      <c r="EMT23" s="25"/>
      <c r="EMU23" s="25"/>
      <c r="EMV23" s="25"/>
      <c r="EMW23" s="25"/>
      <c r="EMX23" s="25"/>
      <c r="EMY23" s="25"/>
      <c r="EMZ23" s="25"/>
      <c r="ENA23" s="25"/>
      <c r="ENB23" s="25"/>
      <c r="ENC23" s="25"/>
      <c r="END23" s="25"/>
      <c r="ENE23" s="25"/>
      <c r="ENF23" s="25"/>
      <c r="ENG23" s="25"/>
      <c r="ENH23" s="25"/>
      <c r="ENI23" s="25"/>
      <c r="ENJ23" s="25"/>
      <c r="ENK23" s="25"/>
      <c r="ENL23" s="25"/>
      <c r="ENM23" s="25"/>
      <c r="ENN23" s="25"/>
      <c r="ENO23" s="25"/>
      <c r="ENP23" s="25"/>
      <c r="ENQ23" s="25"/>
      <c r="ENR23" s="25"/>
      <c r="ENS23" s="25"/>
      <c r="ENT23" s="25"/>
      <c r="ENU23" s="25"/>
      <c r="ENV23" s="25"/>
      <c r="ENW23" s="25"/>
      <c r="ENX23" s="25"/>
      <c r="ENY23" s="25"/>
      <c r="ENZ23" s="25"/>
      <c r="EOA23" s="25"/>
      <c r="EOB23" s="25"/>
      <c r="EOC23" s="25"/>
      <c r="EOD23" s="25"/>
      <c r="EOE23" s="25"/>
      <c r="EOF23" s="25"/>
      <c r="EOG23" s="25"/>
      <c r="EOH23" s="25"/>
      <c r="EOI23" s="25"/>
      <c r="EOJ23" s="25"/>
      <c r="EOK23" s="25"/>
      <c r="EOL23" s="25"/>
      <c r="EOM23" s="25"/>
      <c r="EON23" s="25"/>
      <c r="EOO23" s="25"/>
      <c r="EOP23" s="25"/>
      <c r="EOQ23" s="25"/>
      <c r="EOR23" s="25"/>
      <c r="EOS23" s="25"/>
      <c r="EOT23" s="25"/>
      <c r="EOU23" s="25"/>
      <c r="EOV23" s="25"/>
      <c r="EOW23" s="25"/>
      <c r="EOX23" s="25"/>
      <c r="EOY23" s="25"/>
      <c r="EOZ23" s="25"/>
      <c r="EPA23" s="25"/>
      <c r="EPB23" s="25"/>
      <c r="EPC23" s="25"/>
      <c r="EPD23" s="25"/>
      <c r="EPE23" s="25"/>
      <c r="EPF23" s="25"/>
      <c r="EPG23" s="25"/>
      <c r="EPH23" s="25"/>
      <c r="EPI23" s="25"/>
      <c r="EPJ23" s="25"/>
      <c r="EPK23" s="25"/>
      <c r="EPL23" s="25"/>
      <c r="EPM23" s="25"/>
      <c r="EPN23" s="25"/>
      <c r="EPO23" s="25"/>
      <c r="EPP23" s="25"/>
      <c r="EPQ23" s="25"/>
      <c r="EPR23" s="25"/>
      <c r="EPS23" s="25"/>
      <c r="EPT23" s="25"/>
      <c r="EPU23" s="25"/>
      <c r="EPV23" s="25"/>
      <c r="EPW23" s="25"/>
      <c r="EPX23" s="25"/>
      <c r="EPY23" s="25"/>
      <c r="EPZ23" s="25"/>
      <c r="EQA23" s="25"/>
      <c r="EQB23" s="25"/>
      <c r="EQC23" s="25"/>
      <c r="EQD23" s="25"/>
      <c r="EQE23" s="25"/>
      <c r="EQF23" s="25"/>
      <c r="EQG23" s="25"/>
      <c r="EQH23" s="25"/>
      <c r="EQI23" s="25"/>
      <c r="EQJ23" s="25"/>
      <c r="EQK23" s="25"/>
      <c r="EQL23" s="25"/>
      <c r="EQM23" s="25"/>
      <c r="EQN23" s="25"/>
      <c r="EQO23" s="25"/>
      <c r="EQP23" s="25"/>
      <c r="EQQ23" s="25"/>
      <c r="EQR23" s="25"/>
      <c r="EQS23" s="25"/>
      <c r="EQT23" s="25"/>
      <c r="EQU23" s="25"/>
      <c r="EQV23" s="25"/>
      <c r="EQW23" s="25"/>
      <c r="EQX23" s="25"/>
      <c r="EQY23" s="25"/>
      <c r="EQZ23" s="25"/>
      <c r="ERA23" s="25"/>
      <c r="ERB23" s="25"/>
      <c r="ERC23" s="25"/>
      <c r="ERD23" s="25"/>
      <c r="ERE23" s="25"/>
      <c r="ERF23" s="25"/>
      <c r="ERG23" s="25"/>
      <c r="ERH23" s="25"/>
      <c r="ERI23" s="25"/>
      <c r="ERJ23" s="25"/>
      <c r="ERK23" s="25"/>
      <c r="ERL23" s="25"/>
      <c r="ERM23" s="25"/>
      <c r="ERN23" s="25"/>
      <c r="ERO23" s="25"/>
      <c r="ERP23" s="25"/>
      <c r="ERQ23" s="25"/>
      <c r="ERR23" s="25"/>
      <c r="ERS23" s="25"/>
      <c r="ERT23" s="25"/>
      <c r="ERU23" s="25"/>
      <c r="ERV23" s="25"/>
      <c r="ERW23" s="25"/>
      <c r="ERX23" s="25"/>
      <c r="ERY23" s="25"/>
      <c r="ERZ23" s="25"/>
      <c r="ESA23" s="25"/>
      <c r="ESB23" s="25"/>
      <c r="ESC23" s="25"/>
      <c r="ESD23" s="25"/>
      <c r="ESE23" s="25"/>
      <c r="ESF23" s="25"/>
      <c r="ESG23" s="25"/>
      <c r="ESH23" s="25"/>
      <c r="ESI23" s="25"/>
      <c r="ESJ23" s="25"/>
      <c r="ESK23" s="25"/>
      <c r="ESL23" s="25"/>
      <c r="ESM23" s="25"/>
      <c r="ESN23" s="25"/>
      <c r="ESO23" s="25"/>
      <c r="ESP23" s="25"/>
      <c r="ESQ23" s="25"/>
      <c r="ESR23" s="25"/>
      <c r="ESS23" s="25"/>
      <c r="EST23" s="25"/>
      <c r="ESU23" s="25"/>
      <c r="ESV23" s="25"/>
      <c r="ESW23" s="25"/>
      <c r="ESX23" s="25"/>
      <c r="ESY23" s="25"/>
      <c r="ESZ23" s="25"/>
      <c r="ETA23" s="25"/>
      <c r="ETB23" s="25"/>
      <c r="ETC23" s="25"/>
      <c r="ETD23" s="25"/>
      <c r="ETE23" s="25"/>
      <c r="ETF23" s="25"/>
      <c r="ETG23" s="25"/>
      <c r="ETH23" s="25"/>
      <c r="ETI23" s="25"/>
      <c r="ETJ23" s="25"/>
      <c r="ETK23" s="25"/>
      <c r="ETL23" s="25"/>
      <c r="ETM23" s="25"/>
      <c r="ETN23" s="25"/>
      <c r="ETO23" s="25"/>
      <c r="ETP23" s="25"/>
      <c r="ETQ23" s="25"/>
      <c r="ETR23" s="25"/>
      <c r="ETS23" s="25"/>
      <c r="ETT23" s="25"/>
      <c r="ETU23" s="25"/>
      <c r="ETV23" s="25"/>
      <c r="ETW23" s="25"/>
      <c r="ETX23" s="25"/>
      <c r="ETY23" s="25"/>
      <c r="ETZ23" s="25"/>
      <c r="EUA23" s="25"/>
      <c r="EUB23" s="25"/>
      <c r="EUC23" s="25"/>
      <c r="EUD23" s="25"/>
      <c r="EUE23" s="25"/>
      <c r="EUF23" s="25"/>
      <c r="EUG23" s="25"/>
      <c r="EUH23" s="25"/>
      <c r="EUI23" s="25"/>
      <c r="EUJ23" s="25"/>
      <c r="EUK23" s="25"/>
      <c r="EUL23" s="25"/>
      <c r="EUM23" s="25"/>
      <c r="EUN23" s="25"/>
      <c r="EUO23" s="25"/>
      <c r="EUP23" s="25"/>
      <c r="EUQ23" s="25"/>
      <c r="EUR23" s="25"/>
      <c r="EUS23" s="25"/>
      <c r="EUT23" s="25"/>
      <c r="EUU23" s="25"/>
      <c r="EUV23" s="25"/>
      <c r="EUW23" s="25"/>
      <c r="EUX23" s="25"/>
      <c r="EUY23" s="25"/>
      <c r="EUZ23" s="25"/>
      <c r="EVA23" s="25"/>
      <c r="EVB23" s="25"/>
      <c r="EVC23" s="25"/>
      <c r="EVD23" s="25"/>
      <c r="EVE23" s="25"/>
      <c r="EVF23" s="25"/>
      <c r="EVG23" s="25"/>
      <c r="EVH23" s="25"/>
      <c r="EVI23" s="25"/>
      <c r="EVJ23" s="25"/>
      <c r="EVK23" s="25"/>
      <c r="EVL23" s="25"/>
      <c r="EVM23" s="25"/>
      <c r="EVN23" s="25"/>
      <c r="EVO23" s="25"/>
      <c r="EVP23" s="25"/>
      <c r="EVQ23" s="25"/>
      <c r="EVR23" s="25"/>
      <c r="EVS23" s="25"/>
      <c r="EVT23" s="25"/>
      <c r="EVU23" s="25"/>
      <c r="EVV23" s="25"/>
      <c r="EVW23" s="25"/>
      <c r="EVX23" s="25"/>
      <c r="EVY23" s="25"/>
      <c r="EVZ23" s="25"/>
      <c r="EWA23" s="25"/>
      <c r="EWB23" s="25"/>
      <c r="EWC23" s="25"/>
      <c r="EWD23" s="25"/>
      <c r="EWE23" s="25"/>
      <c r="EWF23" s="25"/>
      <c r="EWG23" s="25"/>
      <c r="EWH23" s="25"/>
      <c r="EWI23" s="25"/>
      <c r="EWJ23" s="25"/>
      <c r="EWK23" s="25"/>
      <c r="EWL23" s="25"/>
      <c r="EWM23" s="25"/>
      <c r="EWN23" s="25"/>
      <c r="EWO23" s="25"/>
      <c r="EWP23" s="25"/>
      <c r="EWQ23" s="25"/>
      <c r="EWR23" s="25"/>
      <c r="EWS23" s="25"/>
      <c r="EWT23" s="25"/>
      <c r="EWU23" s="25"/>
      <c r="EWV23" s="25"/>
      <c r="EWW23" s="25"/>
      <c r="EWX23" s="25"/>
      <c r="EWY23" s="25"/>
      <c r="EWZ23" s="25"/>
      <c r="EXA23" s="25"/>
      <c r="EXB23" s="25"/>
      <c r="EXC23" s="25"/>
      <c r="EXD23" s="25"/>
      <c r="EXE23" s="25"/>
      <c r="EXF23" s="25"/>
      <c r="EXG23" s="25"/>
      <c r="EXH23" s="25"/>
      <c r="EXI23" s="25"/>
      <c r="EXJ23" s="25"/>
      <c r="EXK23" s="25"/>
      <c r="EXL23" s="25"/>
      <c r="EXM23" s="25"/>
      <c r="EXN23" s="25"/>
      <c r="EXO23" s="25"/>
      <c r="EXP23" s="25"/>
      <c r="EXQ23" s="25"/>
      <c r="EXR23" s="25"/>
      <c r="EXS23" s="25"/>
      <c r="EXT23" s="25"/>
      <c r="EXU23" s="25"/>
      <c r="EXV23" s="25"/>
      <c r="EXW23" s="25"/>
      <c r="EXX23" s="25"/>
      <c r="EXY23" s="25"/>
      <c r="EXZ23" s="25"/>
      <c r="EYA23" s="25"/>
      <c r="EYB23" s="25"/>
      <c r="EYC23" s="25"/>
      <c r="EYD23" s="25"/>
      <c r="EYE23" s="25"/>
      <c r="EYF23" s="25"/>
      <c r="EYG23" s="25"/>
      <c r="EYH23" s="25"/>
      <c r="EYI23" s="25"/>
      <c r="EYJ23" s="25"/>
      <c r="EYK23" s="25"/>
      <c r="EYL23" s="25"/>
      <c r="EYM23" s="25"/>
      <c r="EYN23" s="25"/>
      <c r="EYO23" s="25"/>
      <c r="EYP23" s="25"/>
      <c r="EYQ23" s="25"/>
      <c r="EYR23" s="25"/>
      <c r="EYS23" s="25"/>
      <c r="EYT23" s="25"/>
      <c r="EYU23" s="25"/>
      <c r="EYV23" s="25"/>
      <c r="EYW23" s="25"/>
      <c r="EYX23" s="25"/>
      <c r="EYY23" s="25"/>
      <c r="EYZ23" s="25"/>
      <c r="EZA23" s="25"/>
      <c r="EZB23" s="25"/>
      <c r="EZC23" s="25"/>
      <c r="EZD23" s="25"/>
      <c r="EZE23" s="25"/>
      <c r="EZF23" s="25"/>
      <c r="EZG23" s="25"/>
      <c r="EZH23" s="25"/>
      <c r="EZI23" s="25"/>
      <c r="EZJ23" s="25"/>
      <c r="EZK23" s="25"/>
      <c r="EZL23" s="25"/>
      <c r="EZM23" s="25"/>
      <c r="EZN23" s="25"/>
      <c r="EZO23" s="25"/>
      <c r="EZP23" s="25"/>
      <c r="EZQ23" s="25"/>
      <c r="EZR23" s="25"/>
      <c r="EZS23" s="25"/>
      <c r="EZT23" s="25"/>
      <c r="EZU23" s="25"/>
      <c r="EZV23" s="25"/>
      <c r="EZW23" s="25"/>
      <c r="EZX23" s="25"/>
      <c r="EZY23" s="25"/>
      <c r="EZZ23" s="25"/>
      <c r="FAA23" s="25"/>
      <c r="FAB23" s="25"/>
      <c r="FAC23" s="25"/>
      <c r="FAD23" s="25"/>
      <c r="FAE23" s="25"/>
      <c r="FAF23" s="25"/>
      <c r="FAG23" s="25"/>
      <c r="FAH23" s="25"/>
      <c r="FAI23" s="25"/>
      <c r="FAJ23" s="25"/>
      <c r="FAK23" s="25"/>
      <c r="FAL23" s="25"/>
      <c r="FAM23" s="25"/>
      <c r="FAN23" s="25"/>
      <c r="FAO23" s="25"/>
      <c r="FAP23" s="25"/>
      <c r="FAQ23" s="25"/>
      <c r="FAR23" s="25"/>
      <c r="FAS23" s="25"/>
      <c r="FAT23" s="25"/>
      <c r="FAU23" s="25"/>
      <c r="FAV23" s="25"/>
      <c r="FAW23" s="25"/>
      <c r="FAX23" s="25"/>
      <c r="FAY23" s="25"/>
      <c r="FAZ23" s="25"/>
      <c r="FBA23" s="25"/>
      <c r="FBB23" s="25"/>
      <c r="FBC23" s="25"/>
      <c r="FBD23" s="25"/>
      <c r="FBE23" s="25"/>
      <c r="FBF23" s="25"/>
      <c r="FBG23" s="25"/>
      <c r="FBH23" s="25"/>
      <c r="FBI23" s="25"/>
      <c r="FBJ23" s="25"/>
      <c r="FBK23" s="25"/>
      <c r="FBL23" s="25"/>
      <c r="FBM23" s="25"/>
      <c r="FBN23" s="25"/>
      <c r="FBO23" s="25"/>
      <c r="FBP23" s="25"/>
      <c r="FBQ23" s="25"/>
      <c r="FBR23" s="25"/>
      <c r="FBS23" s="25"/>
      <c r="FBT23" s="25"/>
      <c r="FBU23" s="25"/>
      <c r="FBV23" s="25"/>
      <c r="FBW23" s="25"/>
      <c r="FBX23" s="25"/>
      <c r="FBY23" s="25"/>
      <c r="FBZ23" s="25"/>
      <c r="FCA23" s="25"/>
      <c r="FCB23" s="25"/>
      <c r="FCC23" s="25"/>
      <c r="FCD23" s="25"/>
      <c r="FCE23" s="25"/>
      <c r="FCF23" s="25"/>
      <c r="FCG23" s="25"/>
      <c r="FCH23" s="25"/>
      <c r="FCI23" s="25"/>
      <c r="FCJ23" s="25"/>
      <c r="FCK23" s="25"/>
      <c r="FCL23" s="25"/>
      <c r="FCM23" s="25"/>
      <c r="FCN23" s="25"/>
      <c r="FCO23" s="25"/>
      <c r="FCP23" s="25"/>
      <c r="FCQ23" s="25"/>
      <c r="FCR23" s="25"/>
      <c r="FCS23" s="25"/>
      <c r="FCT23" s="25"/>
      <c r="FCU23" s="25"/>
      <c r="FCV23" s="25"/>
      <c r="FCW23" s="25"/>
      <c r="FCX23" s="25"/>
      <c r="FCY23" s="25"/>
      <c r="FCZ23" s="25"/>
      <c r="FDA23" s="25"/>
      <c r="FDB23" s="25"/>
      <c r="FDC23" s="25"/>
      <c r="FDD23" s="25"/>
      <c r="FDE23" s="25"/>
      <c r="FDF23" s="25"/>
      <c r="FDG23" s="25"/>
      <c r="FDH23" s="25"/>
      <c r="FDI23" s="25"/>
      <c r="FDJ23" s="25"/>
      <c r="FDK23" s="25"/>
      <c r="FDL23" s="25"/>
      <c r="FDM23" s="25"/>
      <c r="FDN23" s="25"/>
      <c r="FDO23" s="25"/>
      <c r="FDP23" s="25"/>
      <c r="FDQ23" s="25"/>
      <c r="FDR23" s="25"/>
      <c r="FDS23" s="25"/>
      <c r="FDT23" s="25"/>
      <c r="FDU23" s="25"/>
      <c r="FDV23" s="25"/>
      <c r="FDW23" s="25"/>
      <c r="FDX23" s="25"/>
      <c r="FDY23" s="25"/>
      <c r="FDZ23" s="25"/>
      <c r="FEA23" s="25"/>
      <c r="FEB23" s="25"/>
      <c r="FEC23" s="25"/>
      <c r="FED23" s="25"/>
      <c r="FEE23" s="25"/>
      <c r="FEF23" s="25"/>
      <c r="FEG23" s="25"/>
      <c r="FEH23" s="25"/>
      <c r="FEI23" s="25"/>
      <c r="FEJ23" s="25"/>
      <c r="FEK23" s="25"/>
      <c r="FEL23" s="25"/>
      <c r="FEM23" s="25"/>
      <c r="FEN23" s="25"/>
      <c r="FEO23" s="25"/>
      <c r="FEP23" s="25"/>
      <c r="FEQ23" s="25"/>
      <c r="FER23" s="25"/>
      <c r="FES23" s="25"/>
      <c r="FET23" s="25"/>
      <c r="FEU23" s="25"/>
      <c r="FEV23" s="25"/>
      <c r="FEW23" s="25"/>
      <c r="FEX23" s="25"/>
      <c r="FEY23" s="25"/>
      <c r="FEZ23" s="25"/>
      <c r="FFA23" s="25"/>
      <c r="FFB23" s="25"/>
      <c r="FFC23" s="25"/>
      <c r="FFD23" s="25"/>
      <c r="FFE23" s="25"/>
      <c r="FFF23" s="25"/>
      <c r="FFG23" s="25"/>
      <c r="FFH23" s="25"/>
      <c r="FFI23" s="25"/>
      <c r="FFJ23" s="25"/>
      <c r="FFK23" s="25"/>
      <c r="FFL23" s="25"/>
      <c r="FFM23" s="25"/>
      <c r="FFN23" s="25"/>
      <c r="FFO23" s="25"/>
      <c r="FFP23" s="25"/>
      <c r="FFQ23" s="25"/>
      <c r="FFR23" s="25"/>
      <c r="FFS23" s="25"/>
      <c r="FFT23" s="25"/>
      <c r="FFU23" s="25"/>
      <c r="FFV23" s="25"/>
      <c r="FFW23" s="25"/>
      <c r="FFX23" s="25"/>
      <c r="FFY23" s="25"/>
      <c r="FFZ23" s="25"/>
      <c r="FGA23" s="25"/>
      <c r="FGB23" s="25"/>
      <c r="FGC23" s="25"/>
      <c r="FGD23" s="25"/>
      <c r="FGE23" s="25"/>
      <c r="FGF23" s="25"/>
      <c r="FGG23" s="25"/>
      <c r="FGH23" s="25"/>
      <c r="FGI23" s="25"/>
      <c r="FGJ23" s="25"/>
      <c r="FGK23" s="25"/>
      <c r="FGL23" s="25"/>
      <c r="FGM23" s="25"/>
      <c r="FGN23" s="25"/>
      <c r="FGO23" s="25"/>
      <c r="FGP23" s="25"/>
      <c r="FGQ23" s="25"/>
      <c r="FGR23" s="25"/>
      <c r="FGS23" s="25"/>
      <c r="FGT23" s="25"/>
      <c r="FGU23" s="25"/>
      <c r="FGV23" s="25"/>
      <c r="FGW23" s="25"/>
      <c r="FGX23" s="25"/>
      <c r="FGY23" s="25"/>
      <c r="FGZ23" s="25"/>
      <c r="FHA23" s="25"/>
      <c r="FHB23" s="25"/>
      <c r="FHC23" s="25"/>
      <c r="FHD23" s="25"/>
      <c r="FHE23" s="25"/>
      <c r="FHF23" s="25"/>
      <c r="FHG23" s="25"/>
      <c r="FHH23" s="25"/>
      <c r="FHI23" s="25"/>
      <c r="FHJ23" s="25"/>
      <c r="FHK23" s="25"/>
      <c r="FHL23" s="25"/>
      <c r="FHM23" s="25"/>
      <c r="FHN23" s="25"/>
      <c r="FHO23" s="25"/>
      <c r="FHP23" s="25"/>
      <c r="FHQ23" s="25"/>
      <c r="FHR23" s="25"/>
      <c r="FHS23" s="25"/>
      <c r="FHT23" s="25"/>
      <c r="FHU23" s="25"/>
      <c r="FHV23" s="25"/>
      <c r="FHW23" s="25"/>
      <c r="FHX23" s="25"/>
      <c r="FHY23" s="25"/>
      <c r="FHZ23" s="25"/>
      <c r="FIA23" s="25"/>
      <c r="FIB23" s="25"/>
      <c r="FIC23" s="25"/>
      <c r="FID23" s="25"/>
      <c r="FIE23" s="25"/>
      <c r="FIF23" s="25"/>
      <c r="FIG23" s="25"/>
      <c r="FIH23" s="25"/>
      <c r="FII23" s="25"/>
      <c r="FIJ23" s="25"/>
      <c r="FIK23" s="25"/>
      <c r="FIL23" s="25"/>
      <c r="FIM23" s="25"/>
      <c r="FIN23" s="25"/>
      <c r="FIO23" s="25"/>
      <c r="FIP23" s="25"/>
      <c r="FIQ23" s="25"/>
      <c r="FIR23" s="25"/>
      <c r="FIS23" s="25"/>
      <c r="FIT23" s="25"/>
      <c r="FIU23" s="25"/>
      <c r="FIV23" s="25"/>
      <c r="FIW23" s="25"/>
      <c r="FIX23" s="25"/>
      <c r="FIY23" s="25"/>
      <c r="FIZ23" s="25"/>
      <c r="FJA23" s="25"/>
      <c r="FJB23" s="25"/>
      <c r="FJC23" s="25"/>
      <c r="FJD23" s="25"/>
      <c r="FJE23" s="25"/>
      <c r="FJF23" s="25"/>
      <c r="FJG23" s="25"/>
      <c r="FJH23" s="25"/>
      <c r="FJI23" s="25"/>
      <c r="FJJ23" s="25"/>
      <c r="FJK23" s="25"/>
      <c r="FJL23" s="25"/>
      <c r="FJM23" s="25"/>
      <c r="FJN23" s="25"/>
      <c r="FJO23" s="25"/>
      <c r="FJP23" s="25"/>
      <c r="FJQ23" s="25"/>
      <c r="FJR23" s="25"/>
      <c r="FJS23" s="25"/>
      <c r="FJT23" s="25"/>
      <c r="FJU23" s="25"/>
      <c r="FJV23" s="25"/>
      <c r="FJW23" s="25"/>
      <c r="FJX23" s="25"/>
      <c r="FJY23" s="25"/>
      <c r="FJZ23" s="25"/>
      <c r="FKA23" s="25"/>
      <c r="FKB23" s="25"/>
      <c r="FKC23" s="25"/>
      <c r="FKD23" s="25"/>
      <c r="FKE23" s="25"/>
      <c r="FKF23" s="25"/>
      <c r="FKG23" s="25"/>
      <c r="FKH23" s="25"/>
      <c r="FKI23" s="25"/>
      <c r="FKJ23" s="25"/>
      <c r="FKK23" s="25"/>
      <c r="FKL23" s="25"/>
      <c r="FKM23" s="25"/>
      <c r="FKN23" s="25"/>
      <c r="FKO23" s="25"/>
      <c r="FKP23" s="25"/>
      <c r="FKQ23" s="25"/>
      <c r="FKR23" s="25"/>
      <c r="FKS23" s="25"/>
      <c r="FKT23" s="25"/>
      <c r="FKU23" s="25"/>
      <c r="FKV23" s="25"/>
      <c r="FKW23" s="25"/>
      <c r="FKX23" s="25"/>
      <c r="FKY23" s="25"/>
      <c r="FKZ23" s="25"/>
      <c r="FLA23" s="25"/>
      <c r="FLB23" s="25"/>
      <c r="FLC23" s="25"/>
      <c r="FLD23" s="25"/>
      <c r="FLE23" s="25"/>
      <c r="FLF23" s="25"/>
      <c r="FLG23" s="25"/>
      <c r="FLH23" s="25"/>
      <c r="FLI23" s="25"/>
      <c r="FLJ23" s="25"/>
      <c r="FLK23" s="25"/>
      <c r="FLL23" s="25"/>
      <c r="FLM23" s="25"/>
      <c r="FLN23" s="25"/>
      <c r="FLO23" s="25"/>
      <c r="FLP23" s="25"/>
      <c r="FLQ23" s="25"/>
      <c r="FLR23" s="25"/>
      <c r="FLS23" s="25"/>
      <c r="FLT23" s="25"/>
      <c r="FLU23" s="25"/>
      <c r="FLV23" s="25"/>
      <c r="FLW23" s="25"/>
      <c r="FLX23" s="25"/>
      <c r="FLY23" s="25"/>
      <c r="FLZ23" s="25"/>
      <c r="FMA23" s="25"/>
      <c r="FMB23" s="25"/>
      <c r="FMC23" s="25"/>
      <c r="FMD23" s="25"/>
      <c r="FME23" s="25"/>
      <c r="FMF23" s="25"/>
      <c r="FMG23" s="25"/>
      <c r="FMH23" s="25"/>
      <c r="FMI23" s="25"/>
      <c r="FMJ23" s="25"/>
      <c r="FMK23" s="25"/>
      <c r="FML23" s="25"/>
      <c r="FMM23" s="25"/>
      <c r="FMN23" s="25"/>
      <c r="FMO23" s="25"/>
      <c r="FMP23" s="25"/>
      <c r="FMQ23" s="25"/>
      <c r="FMR23" s="25"/>
      <c r="FMS23" s="25"/>
      <c r="FMT23" s="25"/>
      <c r="FMU23" s="25"/>
      <c r="FMV23" s="25"/>
      <c r="FMW23" s="25"/>
      <c r="FMX23" s="25"/>
      <c r="FMY23" s="25"/>
      <c r="FMZ23" s="25"/>
      <c r="FNA23" s="25"/>
      <c r="FNB23" s="25"/>
      <c r="FNC23" s="25"/>
      <c r="FND23" s="25"/>
      <c r="FNE23" s="25"/>
      <c r="FNF23" s="25"/>
      <c r="FNG23" s="25"/>
      <c r="FNH23" s="25"/>
      <c r="FNI23" s="25"/>
      <c r="FNJ23" s="25"/>
      <c r="FNK23" s="25"/>
      <c r="FNL23" s="25"/>
      <c r="FNM23" s="25"/>
      <c r="FNN23" s="25"/>
      <c r="FNO23" s="25"/>
      <c r="FNP23" s="25"/>
      <c r="FNQ23" s="25"/>
      <c r="FNR23" s="25"/>
      <c r="FNS23" s="25"/>
      <c r="FNT23" s="25"/>
      <c r="FNU23" s="25"/>
      <c r="FNV23" s="25"/>
      <c r="FNW23" s="25"/>
      <c r="FNX23" s="25"/>
      <c r="FNY23" s="25"/>
      <c r="FNZ23" s="25"/>
      <c r="FOA23" s="25"/>
      <c r="FOB23" s="25"/>
      <c r="FOC23" s="25"/>
      <c r="FOD23" s="25"/>
      <c r="FOE23" s="25"/>
      <c r="FOF23" s="25"/>
      <c r="FOG23" s="25"/>
      <c r="FOH23" s="25"/>
      <c r="FOI23" s="25"/>
      <c r="FOJ23" s="25"/>
      <c r="FOK23" s="25"/>
      <c r="FOL23" s="25"/>
      <c r="FOM23" s="25"/>
      <c r="FON23" s="25"/>
      <c r="FOO23" s="25"/>
      <c r="FOP23" s="25"/>
      <c r="FOQ23" s="25"/>
      <c r="FOR23" s="25"/>
      <c r="FOS23" s="25"/>
      <c r="FOT23" s="25"/>
      <c r="FOU23" s="25"/>
      <c r="FOV23" s="25"/>
      <c r="FOW23" s="25"/>
      <c r="FOX23" s="25"/>
      <c r="FOY23" s="25"/>
      <c r="FOZ23" s="25"/>
      <c r="FPA23" s="25"/>
      <c r="FPB23" s="25"/>
      <c r="FPC23" s="25"/>
      <c r="FPD23" s="25"/>
      <c r="FPE23" s="25"/>
      <c r="FPF23" s="25"/>
      <c r="FPG23" s="25"/>
      <c r="FPH23" s="25"/>
      <c r="FPI23" s="25"/>
      <c r="FPJ23" s="25"/>
      <c r="FPK23" s="25"/>
      <c r="FPL23" s="25"/>
      <c r="FPM23" s="25"/>
      <c r="FPN23" s="25"/>
      <c r="FPO23" s="25"/>
      <c r="FPP23" s="25"/>
      <c r="FPQ23" s="25"/>
      <c r="FPR23" s="25"/>
      <c r="FPS23" s="25"/>
      <c r="FPT23" s="25"/>
      <c r="FPU23" s="25"/>
      <c r="FPV23" s="25"/>
      <c r="FPW23" s="25"/>
      <c r="FPX23" s="25"/>
      <c r="FPY23" s="25"/>
      <c r="FPZ23" s="25"/>
      <c r="FQA23" s="25"/>
      <c r="FQB23" s="25"/>
      <c r="FQC23" s="25"/>
      <c r="FQD23" s="25"/>
      <c r="FQE23" s="25"/>
      <c r="FQF23" s="25"/>
      <c r="FQG23" s="25"/>
      <c r="FQH23" s="25"/>
      <c r="FQI23" s="25"/>
      <c r="FQJ23" s="25"/>
      <c r="FQK23" s="25"/>
      <c r="FQL23" s="25"/>
      <c r="FQM23" s="25"/>
      <c r="FQN23" s="25"/>
      <c r="FQO23" s="25"/>
      <c r="FQP23" s="25"/>
      <c r="FQQ23" s="25"/>
      <c r="FQR23" s="25"/>
      <c r="FQS23" s="25"/>
      <c r="FQT23" s="25"/>
      <c r="FQU23" s="25"/>
      <c r="FQV23" s="25"/>
      <c r="FQW23" s="25"/>
      <c r="FQX23" s="25"/>
      <c r="FQY23" s="25"/>
      <c r="FQZ23" s="25"/>
      <c r="FRA23" s="25"/>
      <c r="FRB23" s="25"/>
      <c r="FRC23" s="25"/>
      <c r="FRD23" s="25"/>
      <c r="FRE23" s="25"/>
      <c r="FRF23" s="25"/>
      <c r="FRG23" s="25"/>
      <c r="FRH23" s="25"/>
      <c r="FRI23" s="25"/>
      <c r="FRJ23" s="25"/>
      <c r="FRK23" s="25"/>
      <c r="FRL23" s="25"/>
      <c r="FRM23" s="25"/>
      <c r="FRN23" s="25"/>
      <c r="FRO23" s="25"/>
      <c r="FRP23" s="25"/>
      <c r="FRQ23" s="25"/>
      <c r="FRR23" s="25"/>
      <c r="FRS23" s="25"/>
      <c r="FRT23" s="25"/>
      <c r="FRU23" s="25"/>
      <c r="FRV23" s="25"/>
      <c r="FRW23" s="25"/>
      <c r="FRX23" s="25"/>
      <c r="FRY23" s="25"/>
      <c r="FRZ23" s="25"/>
      <c r="FSA23" s="25"/>
      <c r="FSB23" s="25"/>
      <c r="FSC23" s="25"/>
      <c r="FSD23" s="25"/>
      <c r="FSE23" s="25"/>
      <c r="FSF23" s="25"/>
      <c r="FSG23" s="25"/>
      <c r="FSH23" s="25"/>
      <c r="FSI23" s="25"/>
      <c r="FSJ23" s="25"/>
      <c r="FSK23" s="25"/>
      <c r="FSL23" s="25"/>
      <c r="FSM23" s="25"/>
      <c r="FSN23" s="25"/>
      <c r="FSO23" s="25"/>
      <c r="FSP23" s="25"/>
      <c r="FSQ23" s="25"/>
      <c r="FSR23" s="25"/>
      <c r="FSS23" s="25"/>
      <c r="FST23" s="25"/>
      <c r="FSU23" s="25"/>
      <c r="FSV23" s="25"/>
      <c r="FSW23" s="25"/>
      <c r="FSX23" s="25"/>
      <c r="FSY23" s="25"/>
      <c r="FSZ23" s="25"/>
      <c r="FTA23" s="25"/>
      <c r="FTB23" s="25"/>
      <c r="FTC23" s="25"/>
      <c r="FTD23" s="25"/>
      <c r="FTE23" s="25"/>
      <c r="FTF23" s="25"/>
      <c r="FTG23" s="25"/>
      <c r="FTH23" s="25"/>
      <c r="FTI23" s="25"/>
      <c r="FTJ23" s="25"/>
      <c r="FTK23" s="25"/>
      <c r="FTL23" s="25"/>
      <c r="FTM23" s="25"/>
      <c r="FTN23" s="25"/>
      <c r="FTO23" s="25"/>
      <c r="FTP23" s="25"/>
      <c r="FTQ23" s="25"/>
      <c r="FTR23" s="25"/>
      <c r="FTS23" s="25"/>
      <c r="FTT23" s="25"/>
      <c r="FTU23" s="25"/>
      <c r="FTV23" s="25"/>
      <c r="FTW23" s="25"/>
      <c r="FTX23" s="25"/>
      <c r="FTY23" s="25"/>
      <c r="FTZ23" s="25"/>
      <c r="FUA23" s="25"/>
      <c r="FUB23" s="25"/>
      <c r="FUC23" s="25"/>
      <c r="FUD23" s="25"/>
      <c r="FUE23" s="25"/>
      <c r="FUF23" s="25"/>
      <c r="FUG23" s="25"/>
      <c r="FUH23" s="25"/>
      <c r="FUI23" s="25"/>
      <c r="FUJ23" s="25"/>
      <c r="FUK23" s="25"/>
      <c r="FUL23" s="25"/>
      <c r="FUM23" s="25"/>
      <c r="FUN23" s="25"/>
      <c r="FUO23" s="25"/>
      <c r="FUP23" s="25"/>
      <c r="FUQ23" s="25"/>
      <c r="FUR23" s="25"/>
      <c r="FUS23" s="25"/>
      <c r="FUT23" s="25"/>
      <c r="FUU23" s="25"/>
      <c r="FUV23" s="25"/>
      <c r="FUW23" s="25"/>
      <c r="FUX23" s="25"/>
      <c r="FUY23" s="25"/>
      <c r="FUZ23" s="25"/>
      <c r="FVA23" s="25"/>
      <c r="FVB23" s="25"/>
      <c r="FVC23" s="25"/>
      <c r="FVD23" s="25"/>
      <c r="FVE23" s="25"/>
      <c r="FVF23" s="25"/>
      <c r="FVG23" s="25"/>
      <c r="FVH23" s="25"/>
      <c r="FVI23" s="25"/>
      <c r="FVJ23" s="25"/>
      <c r="FVK23" s="25"/>
      <c r="FVL23" s="25"/>
      <c r="FVM23" s="25"/>
      <c r="FVN23" s="25"/>
      <c r="FVO23" s="25"/>
      <c r="FVP23" s="25"/>
      <c r="FVQ23" s="25"/>
      <c r="FVR23" s="25"/>
      <c r="FVS23" s="25"/>
      <c r="FVT23" s="25"/>
      <c r="FVU23" s="25"/>
      <c r="FVV23" s="25"/>
      <c r="FVW23" s="25"/>
      <c r="FVX23" s="25"/>
      <c r="FVY23" s="25"/>
      <c r="FVZ23" s="25"/>
      <c r="FWA23" s="25"/>
      <c r="FWB23" s="25"/>
      <c r="FWC23" s="25"/>
      <c r="FWD23" s="25"/>
      <c r="FWE23" s="25"/>
      <c r="FWF23" s="25"/>
      <c r="FWG23" s="25"/>
      <c r="FWH23" s="25"/>
      <c r="FWI23" s="25"/>
      <c r="FWJ23" s="25"/>
      <c r="FWK23" s="25"/>
      <c r="FWL23" s="25"/>
      <c r="FWM23" s="25"/>
      <c r="FWN23" s="25"/>
      <c r="FWO23" s="25"/>
      <c r="FWP23" s="25"/>
      <c r="FWQ23" s="25"/>
      <c r="FWR23" s="25"/>
      <c r="FWS23" s="25"/>
      <c r="FWT23" s="25"/>
      <c r="FWU23" s="25"/>
      <c r="FWV23" s="25"/>
      <c r="FWW23" s="25"/>
      <c r="FWX23" s="25"/>
      <c r="FWY23" s="25"/>
      <c r="FWZ23" s="25"/>
      <c r="FXA23" s="25"/>
      <c r="FXB23" s="25"/>
      <c r="FXC23" s="25"/>
      <c r="FXD23" s="25"/>
      <c r="FXE23" s="25"/>
      <c r="FXF23" s="25"/>
      <c r="FXG23" s="25"/>
      <c r="FXH23" s="25"/>
      <c r="FXI23" s="25"/>
      <c r="FXJ23" s="25"/>
      <c r="FXK23" s="25"/>
      <c r="FXL23" s="25"/>
      <c r="FXM23" s="25"/>
      <c r="FXN23" s="25"/>
      <c r="FXO23" s="25"/>
      <c r="FXP23" s="25"/>
      <c r="FXQ23" s="25"/>
      <c r="FXR23" s="25"/>
      <c r="FXS23" s="25"/>
      <c r="FXT23" s="25"/>
      <c r="FXU23" s="25"/>
      <c r="FXV23" s="25"/>
      <c r="FXW23" s="25"/>
      <c r="FXX23" s="25"/>
      <c r="FXY23" s="25"/>
      <c r="FXZ23" s="25"/>
      <c r="FYA23" s="25"/>
      <c r="FYB23" s="25"/>
      <c r="FYC23" s="25"/>
      <c r="FYD23" s="25"/>
      <c r="FYE23" s="25"/>
      <c r="FYF23" s="25"/>
      <c r="FYG23" s="25"/>
      <c r="FYH23" s="25"/>
      <c r="FYI23" s="25"/>
      <c r="FYJ23" s="25"/>
      <c r="FYK23" s="25"/>
      <c r="FYL23" s="25"/>
      <c r="FYM23" s="25"/>
      <c r="FYN23" s="25"/>
      <c r="FYO23" s="25"/>
      <c r="FYP23" s="25"/>
      <c r="FYQ23" s="25"/>
      <c r="FYR23" s="25"/>
      <c r="FYS23" s="25"/>
      <c r="FYT23" s="25"/>
      <c r="FYU23" s="25"/>
      <c r="FYV23" s="25"/>
      <c r="FYW23" s="25"/>
      <c r="FYX23" s="25"/>
      <c r="FYY23" s="25"/>
      <c r="FYZ23" s="25"/>
      <c r="FZA23" s="25"/>
      <c r="FZB23" s="25"/>
      <c r="FZC23" s="25"/>
      <c r="FZD23" s="25"/>
      <c r="FZE23" s="25"/>
      <c r="FZF23" s="25"/>
      <c r="FZG23" s="25"/>
      <c r="FZH23" s="25"/>
      <c r="FZI23" s="25"/>
      <c r="FZJ23" s="25"/>
      <c r="FZK23" s="25"/>
      <c r="FZL23" s="25"/>
      <c r="FZM23" s="25"/>
      <c r="FZN23" s="25"/>
      <c r="FZO23" s="25"/>
      <c r="FZP23" s="25"/>
      <c r="FZQ23" s="25"/>
      <c r="FZR23" s="25"/>
      <c r="FZS23" s="25"/>
      <c r="FZT23" s="25"/>
      <c r="FZU23" s="25"/>
      <c r="FZV23" s="25"/>
      <c r="FZW23" s="25"/>
      <c r="FZX23" s="25"/>
      <c r="FZY23" s="25"/>
      <c r="FZZ23" s="25"/>
      <c r="GAA23" s="25"/>
      <c r="GAB23" s="25"/>
      <c r="GAC23" s="25"/>
      <c r="GAD23" s="25"/>
      <c r="GAE23" s="25"/>
      <c r="GAF23" s="25"/>
      <c r="GAG23" s="25"/>
      <c r="GAH23" s="25"/>
      <c r="GAI23" s="25"/>
      <c r="GAJ23" s="25"/>
      <c r="GAK23" s="25"/>
      <c r="GAL23" s="25"/>
      <c r="GAM23" s="25"/>
      <c r="GAN23" s="25"/>
      <c r="GAO23" s="25"/>
      <c r="GAP23" s="25"/>
      <c r="GAQ23" s="25"/>
      <c r="GAR23" s="25"/>
      <c r="GAS23" s="25"/>
      <c r="GAT23" s="25"/>
      <c r="GAU23" s="25"/>
      <c r="GAV23" s="25"/>
      <c r="GAW23" s="25"/>
      <c r="GAX23" s="25"/>
      <c r="GAY23" s="25"/>
      <c r="GAZ23" s="25"/>
      <c r="GBA23" s="25"/>
      <c r="GBB23" s="25"/>
      <c r="GBC23" s="25"/>
      <c r="GBD23" s="25"/>
      <c r="GBE23" s="25"/>
      <c r="GBF23" s="25"/>
      <c r="GBG23" s="25"/>
      <c r="GBH23" s="25"/>
      <c r="GBI23" s="25"/>
      <c r="GBJ23" s="25"/>
      <c r="GBK23" s="25"/>
      <c r="GBL23" s="25"/>
      <c r="GBM23" s="25"/>
      <c r="GBN23" s="25"/>
      <c r="GBO23" s="25"/>
      <c r="GBP23" s="25"/>
      <c r="GBQ23" s="25"/>
      <c r="GBR23" s="25"/>
      <c r="GBS23" s="25"/>
      <c r="GBT23" s="25"/>
      <c r="GBU23" s="25"/>
      <c r="GBV23" s="25"/>
      <c r="GBW23" s="25"/>
      <c r="GBX23" s="25"/>
      <c r="GBY23" s="25"/>
      <c r="GBZ23" s="25"/>
      <c r="GCA23" s="25"/>
      <c r="GCB23" s="25"/>
      <c r="GCC23" s="25"/>
      <c r="GCD23" s="25"/>
      <c r="GCE23" s="25"/>
      <c r="GCF23" s="25"/>
      <c r="GCG23" s="25"/>
      <c r="GCH23" s="25"/>
      <c r="GCI23" s="25"/>
      <c r="GCJ23" s="25"/>
      <c r="GCK23" s="25"/>
      <c r="GCL23" s="25"/>
      <c r="GCM23" s="25"/>
      <c r="GCN23" s="25"/>
      <c r="GCO23" s="25"/>
      <c r="GCP23" s="25"/>
      <c r="GCQ23" s="25"/>
      <c r="GCR23" s="25"/>
      <c r="GCS23" s="25"/>
      <c r="GCT23" s="25"/>
      <c r="GCU23" s="25"/>
      <c r="GCV23" s="25"/>
      <c r="GCW23" s="25"/>
      <c r="GCX23" s="25"/>
      <c r="GCY23" s="25"/>
      <c r="GCZ23" s="25"/>
      <c r="GDA23" s="25"/>
      <c r="GDB23" s="25"/>
      <c r="GDC23" s="25"/>
      <c r="GDD23" s="25"/>
      <c r="GDE23" s="25"/>
      <c r="GDF23" s="25"/>
      <c r="GDG23" s="25"/>
      <c r="GDH23" s="25"/>
      <c r="GDI23" s="25"/>
      <c r="GDJ23" s="25"/>
      <c r="GDK23" s="25"/>
      <c r="GDL23" s="25"/>
      <c r="GDM23" s="25"/>
      <c r="GDN23" s="25"/>
      <c r="GDO23" s="25"/>
      <c r="GDP23" s="25"/>
      <c r="GDQ23" s="25"/>
      <c r="GDR23" s="25"/>
      <c r="GDS23" s="25"/>
      <c r="GDT23" s="25"/>
      <c r="GDU23" s="25"/>
      <c r="GDV23" s="25"/>
      <c r="GDW23" s="25"/>
      <c r="GDX23" s="25"/>
      <c r="GDY23" s="25"/>
      <c r="GDZ23" s="25"/>
      <c r="GEA23" s="25"/>
      <c r="GEB23" s="25"/>
      <c r="GEC23" s="25"/>
      <c r="GED23" s="25"/>
      <c r="GEE23" s="25"/>
      <c r="GEF23" s="25"/>
      <c r="GEG23" s="25"/>
      <c r="GEH23" s="25"/>
      <c r="GEI23" s="25"/>
      <c r="GEJ23" s="25"/>
      <c r="GEK23" s="25"/>
      <c r="GEL23" s="25"/>
      <c r="GEM23" s="25"/>
      <c r="GEN23" s="25"/>
      <c r="GEO23" s="25"/>
      <c r="GEP23" s="25"/>
      <c r="GEQ23" s="25"/>
      <c r="GER23" s="25"/>
      <c r="GES23" s="25"/>
      <c r="GET23" s="25"/>
      <c r="GEU23" s="25"/>
      <c r="GEV23" s="25"/>
      <c r="GEW23" s="25"/>
      <c r="GEX23" s="25"/>
      <c r="GEY23" s="25"/>
      <c r="GEZ23" s="25"/>
      <c r="GFA23" s="25"/>
      <c r="GFB23" s="25"/>
      <c r="GFC23" s="25"/>
      <c r="GFD23" s="25"/>
      <c r="GFE23" s="25"/>
      <c r="GFF23" s="25"/>
      <c r="GFG23" s="25"/>
      <c r="GFH23" s="25"/>
      <c r="GFI23" s="25"/>
      <c r="GFJ23" s="25"/>
      <c r="GFK23" s="25"/>
      <c r="GFL23" s="25"/>
      <c r="GFM23" s="25"/>
      <c r="GFN23" s="25"/>
      <c r="GFO23" s="25"/>
      <c r="GFP23" s="25"/>
      <c r="GFQ23" s="25"/>
      <c r="GFR23" s="25"/>
      <c r="GFS23" s="25"/>
      <c r="GFT23" s="25"/>
      <c r="GFU23" s="25"/>
      <c r="GFV23" s="25"/>
      <c r="GFW23" s="25"/>
      <c r="GFX23" s="25"/>
      <c r="GFY23" s="25"/>
      <c r="GFZ23" s="25"/>
      <c r="GGA23" s="25"/>
      <c r="GGB23" s="25"/>
      <c r="GGC23" s="25"/>
      <c r="GGD23" s="25"/>
      <c r="GGE23" s="25"/>
      <c r="GGF23" s="25"/>
      <c r="GGG23" s="25"/>
      <c r="GGH23" s="25"/>
      <c r="GGI23" s="25"/>
      <c r="GGJ23" s="25"/>
      <c r="GGK23" s="25"/>
      <c r="GGL23" s="25"/>
      <c r="GGM23" s="25"/>
      <c r="GGN23" s="25"/>
      <c r="GGO23" s="25"/>
      <c r="GGP23" s="25"/>
      <c r="GGQ23" s="25"/>
      <c r="GGR23" s="25"/>
      <c r="GGS23" s="25"/>
      <c r="GGT23" s="25"/>
      <c r="GGU23" s="25"/>
      <c r="GGV23" s="25"/>
      <c r="GGW23" s="25"/>
      <c r="GGX23" s="25"/>
      <c r="GGY23" s="25"/>
      <c r="GGZ23" s="25"/>
      <c r="GHA23" s="25"/>
      <c r="GHB23" s="25"/>
      <c r="GHC23" s="25"/>
      <c r="GHD23" s="25"/>
      <c r="GHE23" s="25"/>
      <c r="GHF23" s="25"/>
      <c r="GHG23" s="25"/>
      <c r="GHH23" s="25"/>
      <c r="GHI23" s="25"/>
      <c r="GHJ23" s="25"/>
      <c r="GHK23" s="25"/>
      <c r="GHL23" s="25"/>
      <c r="GHM23" s="25"/>
      <c r="GHN23" s="25"/>
      <c r="GHO23" s="25"/>
      <c r="GHP23" s="25"/>
      <c r="GHQ23" s="25"/>
      <c r="GHR23" s="25"/>
      <c r="GHS23" s="25"/>
      <c r="GHT23" s="25"/>
      <c r="GHU23" s="25"/>
      <c r="GHV23" s="25"/>
      <c r="GHW23" s="25"/>
      <c r="GHX23" s="25"/>
      <c r="GHY23" s="25"/>
      <c r="GHZ23" s="25"/>
      <c r="GIA23" s="25"/>
      <c r="GIB23" s="25"/>
      <c r="GIC23" s="25"/>
      <c r="GID23" s="25"/>
      <c r="GIE23" s="25"/>
      <c r="GIF23" s="25"/>
      <c r="GIG23" s="25"/>
      <c r="GIH23" s="25"/>
      <c r="GII23" s="25"/>
      <c r="GIJ23" s="25"/>
      <c r="GIK23" s="25"/>
      <c r="GIL23" s="25"/>
      <c r="GIM23" s="25"/>
      <c r="GIN23" s="25"/>
      <c r="GIO23" s="25"/>
      <c r="GIP23" s="25"/>
      <c r="GIQ23" s="25"/>
      <c r="GIR23" s="25"/>
      <c r="GIS23" s="25"/>
      <c r="GIT23" s="25"/>
      <c r="GIU23" s="25"/>
      <c r="GIV23" s="25"/>
      <c r="GIW23" s="25"/>
      <c r="GIX23" s="25"/>
      <c r="GIY23" s="25"/>
      <c r="GIZ23" s="25"/>
      <c r="GJA23" s="25"/>
      <c r="GJB23" s="25"/>
      <c r="GJC23" s="25"/>
      <c r="GJD23" s="25"/>
      <c r="GJE23" s="25"/>
      <c r="GJF23" s="25"/>
      <c r="GJG23" s="25"/>
      <c r="GJH23" s="25"/>
      <c r="GJI23" s="25"/>
      <c r="GJJ23" s="25"/>
      <c r="GJK23" s="25"/>
      <c r="GJL23" s="25"/>
      <c r="GJM23" s="25"/>
      <c r="GJN23" s="25"/>
      <c r="GJO23" s="25"/>
      <c r="GJP23" s="25"/>
      <c r="GJQ23" s="25"/>
      <c r="GJR23" s="25"/>
      <c r="GJS23" s="25"/>
      <c r="GJT23" s="25"/>
      <c r="GJU23" s="25"/>
      <c r="GJV23" s="25"/>
      <c r="GJW23" s="25"/>
      <c r="GJX23" s="25"/>
      <c r="GJY23" s="25"/>
      <c r="GJZ23" s="25"/>
      <c r="GKA23" s="25"/>
      <c r="GKB23" s="25"/>
      <c r="GKC23" s="25"/>
      <c r="GKD23" s="25"/>
      <c r="GKE23" s="25"/>
      <c r="GKF23" s="25"/>
      <c r="GKG23" s="25"/>
      <c r="GKH23" s="25"/>
      <c r="GKI23" s="25"/>
      <c r="GKJ23" s="25"/>
      <c r="GKK23" s="25"/>
      <c r="GKL23" s="25"/>
      <c r="GKM23" s="25"/>
      <c r="GKN23" s="25"/>
      <c r="GKO23" s="25"/>
      <c r="GKP23" s="25"/>
      <c r="GKQ23" s="25"/>
      <c r="GKR23" s="25"/>
      <c r="GKS23" s="25"/>
      <c r="GKT23" s="25"/>
      <c r="GKU23" s="25"/>
      <c r="GKV23" s="25"/>
      <c r="GKW23" s="25"/>
      <c r="GKX23" s="25"/>
      <c r="GKY23" s="25"/>
      <c r="GKZ23" s="25"/>
      <c r="GLA23" s="25"/>
      <c r="GLB23" s="25"/>
      <c r="GLC23" s="25"/>
      <c r="GLD23" s="25"/>
      <c r="GLE23" s="25"/>
      <c r="GLF23" s="25"/>
      <c r="GLG23" s="25"/>
      <c r="GLH23" s="25"/>
      <c r="GLI23" s="25"/>
      <c r="GLJ23" s="25"/>
      <c r="GLK23" s="25"/>
      <c r="GLL23" s="25"/>
      <c r="GLM23" s="25"/>
      <c r="GLN23" s="25"/>
      <c r="GLO23" s="25"/>
      <c r="GLP23" s="25"/>
      <c r="GLQ23" s="25"/>
      <c r="GLR23" s="25"/>
      <c r="GLS23" s="25"/>
      <c r="GLT23" s="25"/>
      <c r="GLU23" s="25"/>
      <c r="GLV23" s="25"/>
      <c r="GLW23" s="25"/>
      <c r="GLX23" s="25"/>
      <c r="GLY23" s="25"/>
      <c r="GLZ23" s="25"/>
      <c r="GMA23" s="25"/>
      <c r="GMB23" s="25"/>
      <c r="GMC23" s="25"/>
      <c r="GMD23" s="25"/>
      <c r="GME23" s="25"/>
      <c r="GMF23" s="25"/>
      <c r="GMG23" s="25"/>
      <c r="GMH23" s="25"/>
      <c r="GMI23" s="25"/>
      <c r="GMJ23" s="25"/>
      <c r="GMK23" s="25"/>
      <c r="GML23" s="25"/>
      <c r="GMM23" s="25"/>
      <c r="GMN23" s="25"/>
      <c r="GMO23" s="25"/>
      <c r="GMP23" s="25"/>
      <c r="GMQ23" s="25"/>
      <c r="GMR23" s="25"/>
      <c r="GMS23" s="25"/>
      <c r="GMT23" s="25"/>
      <c r="GMU23" s="25"/>
      <c r="GMV23" s="25"/>
      <c r="GMW23" s="25"/>
      <c r="GMX23" s="25"/>
      <c r="GMY23" s="25"/>
      <c r="GMZ23" s="25"/>
      <c r="GNA23" s="25"/>
      <c r="GNB23" s="25"/>
      <c r="GNC23" s="25"/>
      <c r="GND23" s="25"/>
      <c r="GNE23" s="25"/>
      <c r="GNF23" s="25"/>
      <c r="GNG23" s="25"/>
      <c r="GNH23" s="25"/>
      <c r="GNI23" s="25"/>
      <c r="GNJ23" s="25"/>
      <c r="GNK23" s="25"/>
      <c r="GNL23" s="25"/>
      <c r="GNM23" s="25"/>
      <c r="GNN23" s="25"/>
      <c r="GNO23" s="25"/>
      <c r="GNP23" s="25"/>
      <c r="GNQ23" s="25"/>
      <c r="GNR23" s="25"/>
      <c r="GNS23" s="25"/>
      <c r="GNT23" s="25"/>
      <c r="GNU23" s="25"/>
      <c r="GNV23" s="25"/>
      <c r="GNW23" s="25"/>
      <c r="GNX23" s="25"/>
      <c r="GNY23" s="25"/>
      <c r="GNZ23" s="25"/>
      <c r="GOA23" s="25"/>
      <c r="GOB23" s="25"/>
      <c r="GOC23" s="25"/>
      <c r="GOD23" s="25"/>
      <c r="GOE23" s="25"/>
      <c r="GOF23" s="25"/>
      <c r="GOG23" s="25"/>
      <c r="GOH23" s="25"/>
      <c r="GOI23" s="25"/>
      <c r="GOJ23" s="25"/>
      <c r="GOK23" s="25"/>
      <c r="GOL23" s="25"/>
      <c r="GOM23" s="25"/>
      <c r="GON23" s="25"/>
      <c r="GOO23" s="25"/>
      <c r="GOP23" s="25"/>
      <c r="GOQ23" s="25"/>
      <c r="GOR23" s="25"/>
      <c r="GOS23" s="25"/>
      <c r="GOT23" s="25"/>
      <c r="GOU23" s="25"/>
      <c r="GOV23" s="25"/>
      <c r="GOW23" s="25"/>
      <c r="GOX23" s="25"/>
      <c r="GOY23" s="25"/>
      <c r="GOZ23" s="25"/>
      <c r="GPA23" s="25"/>
      <c r="GPB23" s="25"/>
      <c r="GPC23" s="25"/>
      <c r="GPD23" s="25"/>
      <c r="GPE23" s="25"/>
      <c r="GPF23" s="25"/>
      <c r="GPG23" s="25"/>
      <c r="GPH23" s="25"/>
      <c r="GPI23" s="25"/>
      <c r="GPJ23" s="25"/>
      <c r="GPK23" s="25"/>
      <c r="GPL23" s="25"/>
      <c r="GPM23" s="25"/>
      <c r="GPN23" s="25"/>
      <c r="GPO23" s="25"/>
      <c r="GPP23" s="25"/>
      <c r="GPQ23" s="25"/>
      <c r="GPR23" s="25"/>
      <c r="GPS23" s="25"/>
      <c r="GPT23" s="25"/>
      <c r="GPU23" s="25"/>
      <c r="GPV23" s="25"/>
      <c r="GPW23" s="25"/>
      <c r="GPX23" s="25"/>
      <c r="GPY23" s="25"/>
      <c r="GPZ23" s="25"/>
      <c r="GQA23" s="25"/>
      <c r="GQB23" s="25"/>
      <c r="GQC23" s="25"/>
      <c r="GQD23" s="25"/>
      <c r="GQE23" s="25"/>
      <c r="GQF23" s="25"/>
      <c r="GQG23" s="25"/>
      <c r="GQH23" s="25"/>
      <c r="GQI23" s="25"/>
      <c r="GQJ23" s="25"/>
      <c r="GQK23" s="25"/>
      <c r="GQL23" s="25"/>
      <c r="GQM23" s="25"/>
      <c r="GQN23" s="25"/>
      <c r="GQO23" s="25"/>
      <c r="GQP23" s="25"/>
      <c r="GQQ23" s="25"/>
      <c r="GQR23" s="25"/>
      <c r="GQS23" s="25"/>
      <c r="GQT23" s="25"/>
      <c r="GQU23" s="25"/>
      <c r="GQV23" s="25"/>
      <c r="GQW23" s="25"/>
      <c r="GQX23" s="25"/>
      <c r="GQY23" s="25"/>
      <c r="GQZ23" s="25"/>
      <c r="GRA23" s="25"/>
      <c r="GRB23" s="25"/>
      <c r="GRC23" s="25"/>
      <c r="GRD23" s="25"/>
      <c r="GRE23" s="25"/>
      <c r="GRF23" s="25"/>
      <c r="GRG23" s="25"/>
      <c r="GRH23" s="25"/>
      <c r="GRI23" s="25"/>
      <c r="GRJ23" s="25"/>
      <c r="GRK23" s="25"/>
      <c r="GRL23" s="25"/>
      <c r="GRM23" s="25"/>
      <c r="GRN23" s="25"/>
      <c r="GRO23" s="25"/>
      <c r="GRP23" s="25"/>
      <c r="GRQ23" s="25"/>
      <c r="GRR23" s="25"/>
      <c r="GRS23" s="25"/>
      <c r="GRT23" s="25"/>
      <c r="GRU23" s="25"/>
      <c r="GRV23" s="25"/>
      <c r="GRW23" s="25"/>
      <c r="GRX23" s="25"/>
      <c r="GRY23" s="25"/>
      <c r="GRZ23" s="25"/>
      <c r="GSA23" s="25"/>
      <c r="GSB23" s="25"/>
      <c r="GSC23" s="25"/>
      <c r="GSD23" s="25"/>
      <c r="GSE23" s="25"/>
      <c r="GSF23" s="25"/>
      <c r="GSG23" s="25"/>
      <c r="GSH23" s="25"/>
      <c r="GSI23" s="25"/>
      <c r="GSJ23" s="25"/>
      <c r="GSK23" s="25"/>
      <c r="GSL23" s="25"/>
      <c r="GSM23" s="25"/>
      <c r="GSN23" s="25"/>
      <c r="GSO23" s="25"/>
      <c r="GSP23" s="25"/>
      <c r="GSQ23" s="25"/>
      <c r="GSR23" s="25"/>
      <c r="GSS23" s="25"/>
      <c r="GST23" s="25"/>
      <c r="GSU23" s="25"/>
      <c r="GSV23" s="25"/>
      <c r="GSW23" s="25"/>
      <c r="GSX23" s="25"/>
      <c r="GSY23" s="25"/>
      <c r="GSZ23" s="25"/>
      <c r="GTA23" s="25"/>
      <c r="GTB23" s="25"/>
      <c r="GTC23" s="25"/>
      <c r="GTD23" s="25"/>
      <c r="GTE23" s="25"/>
      <c r="GTF23" s="25"/>
      <c r="GTG23" s="25"/>
      <c r="GTH23" s="25"/>
      <c r="GTI23" s="25"/>
      <c r="GTJ23" s="25"/>
      <c r="GTK23" s="25"/>
      <c r="GTL23" s="25"/>
      <c r="GTM23" s="25"/>
      <c r="GTN23" s="25"/>
      <c r="GTO23" s="25"/>
      <c r="GTP23" s="25"/>
      <c r="GTQ23" s="25"/>
      <c r="GTR23" s="25"/>
      <c r="GTS23" s="25"/>
      <c r="GTT23" s="25"/>
      <c r="GTU23" s="25"/>
      <c r="GTV23" s="25"/>
      <c r="GTW23" s="25"/>
      <c r="GTX23" s="25"/>
      <c r="GTY23" s="25"/>
      <c r="GTZ23" s="25"/>
      <c r="GUA23" s="25"/>
      <c r="GUB23" s="25"/>
      <c r="GUC23" s="25"/>
      <c r="GUD23" s="25"/>
      <c r="GUE23" s="25"/>
      <c r="GUF23" s="25"/>
      <c r="GUG23" s="25"/>
      <c r="GUH23" s="25"/>
      <c r="GUI23" s="25"/>
      <c r="GUJ23" s="25"/>
      <c r="GUK23" s="25"/>
      <c r="GUL23" s="25"/>
      <c r="GUM23" s="25"/>
      <c r="GUN23" s="25"/>
      <c r="GUO23" s="25"/>
      <c r="GUP23" s="25"/>
      <c r="GUQ23" s="25"/>
      <c r="GUR23" s="25"/>
      <c r="GUS23" s="25"/>
      <c r="GUT23" s="25"/>
      <c r="GUU23" s="25"/>
      <c r="GUV23" s="25"/>
      <c r="GUW23" s="25"/>
      <c r="GUX23" s="25"/>
      <c r="GUY23" s="25"/>
      <c r="GUZ23" s="25"/>
      <c r="GVA23" s="25"/>
      <c r="GVB23" s="25"/>
      <c r="GVC23" s="25"/>
      <c r="GVD23" s="25"/>
      <c r="GVE23" s="25"/>
      <c r="GVF23" s="25"/>
      <c r="GVG23" s="25"/>
      <c r="GVH23" s="25"/>
      <c r="GVI23" s="25"/>
      <c r="GVJ23" s="25"/>
      <c r="GVK23" s="25"/>
      <c r="GVL23" s="25"/>
      <c r="GVM23" s="25"/>
      <c r="GVN23" s="25"/>
      <c r="GVO23" s="25"/>
      <c r="GVP23" s="25"/>
      <c r="GVQ23" s="25"/>
      <c r="GVR23" s="25"/>
      <c r="GVS23" s="25"/>
      <c r="GVT23" s="25"/>
      <c r="GVU23" s="25"/>
      <c r="GVV23" s="25"/>
      <c r="GVW23" s="25"/>
      <c r="GVX23" s="25"/>
      <c r="GVY23" s="25"/>
      <c r="GVZ23" s="25"/>
      <c r="GWA23" s="25"/>
      <c r="GWB23" s="25"/>
      <c r="GWC23" s="25"/>
      <c r="GWD23" s="25"/>
      <c r="GWE23" s="25"/>
      <c r="GWF23" s="25"/>
      <c r="GWG23" s="25"/>
      <c r="GWH23" s="25"/>
      <c r="GWI23" s="25"/>
      <c r="GWJ23" s="25"/>
      <c r="GWK23" s="25"/>
      <c r="GWL23" s="25"/>
      <c r="GWM23" s="25"/>
      <c r="GWN23" s="25"/>
      <c r="GWO23" s="25"/>
      <c r="GWP23" s="25"/>
      <c r="GWQ23" s="25"/>
      <c r="GWR23" s="25"/>
      <c r="GWS23" s="25"/>
      <c r="GWT23" s="25"/>
      <c r="GWU23" s="25"/>
      <c r="GWV23" s="25"/>
      <c r="GWW23" s="25"/>
      <c r="GWX23" s="25"/>
      <c r="GWY23" s="25"/>
      <c r="GWZ23" s="25"/>
      <c r="GXA23" s="25"/>
      <c r="GXB23" s="25"/>
      <c r="GXC23" s="25"/>
      <c r="GXD23" s="25"/>
      <c r="GXE23" s="25"/>
      <c r="GXF23" s="25"/>
      <c r="GXG23" s="25"/>
      <c r="GXH23" s="25"/>
      <c r="GXI23" s="25"/>
      <c r="GXJ23" s="25"/>
      <c r="GXK23" s="25"/>
      <c r="GXL23" s="25"/>
      <c r="GXM23" s="25"/>
      <c r="GXN23" s="25"/>
      <c r="GXO23" s="25"/>
      <c r="GXP23" s="25"/>
      <c r="GXQ23" s="25"/>
      <c r="GXR23" s="25"/>
      <c r="GXS23" s="25"/>
      <c r="GXT23" s="25"/>
      <c r="GXU23" s="25"/>
      <c r="GXV23" s="25"/>
      <c r="GXW23" s="25"/>
      <c r="GXX23" s="25"/>
      <c r="GXY23" s="25"/>
      <c r="GXZ23" s="25"/>
      <c r="GYA23" s="25"/>
      <c r="GYB23" s="25"/>
      <c r="GYC23" s="25"/>
      <c r="GYD23" s="25"/>
      <c r="GYE23" s="25"/>
      <c r="GYF23" s="25"/>
      <c r="GYG23" s="25"/>
      <c r="GYH23" s="25"/>
      <c r="GYI23" s="25"/>
      <c r="GYJ23" s="25"/>
      <c r="GYK23" s="25"/>
      <c r="GYL23" s="25"/>
      <c r="GYM23" s="25"/>
      <c r="GYN23" s="25"/>
      <c r="GYO23" s="25"/>
      <c r="GYP23" s="25"/>
      <c r="GYQ23" s="25"/>
      <c r="GYR23" s="25"/>
      <c r="GYS23" s="25"/>
      <c r="GYT23" s="25"/>
      <c r="GYU23" s="25"/>
      <c r="GYV23" s="25"/>
      <c r="GYW23" s="25"/>
      <c r="GYX23" s="25"/>
      <c r="GYY23" s="25"/>
      <c r="GYZ23" s="25"/>
      <c r="GZA23" s="25"/>
      <c r="GZB23" s="25"/>
      <c r="GZC23" s="25"/>
      <c r="GZD23" s="25"/>
      <c r="GZE23" s="25"/>
      <c r="GZF23" s="25"/>
      <c r="GZG23" s="25"/>
      <c r="GZH23" s="25"/>
      <c r="GZI23" s="25"/>
      <c r="GZJ23" s="25"/>
      <c r="GZK23" s="25"/>
      <c r="GZL23" s="25"/>
      <c r="GZM23" s="25"/>
      <c r="GZN23" s="25"/>
      <c r="GZO23" s="25"/>
      <c r="GZP23" s="25"/>
      <c r="GZQ23" s="25"/>
      <c r="GZR23" s="25"/>
      <c r="GZS23" s="25"/>
      <c r="GZT23" s="25"/>
      <c r="GZU23" s="25"/>
      <c r="GZV23" s="25"/>
      <c r="GZW23" s="25"/>
      <c r="GZX23" s="25"/>
      <c r="GZY23" s="25"/>
      <c r="GZZ23" s="25"/>
      <c r="HAA23" s="25"/>
      <c r="HAB23" s="25"/>
      <c r="HAC23" s="25"/>
      <c r="HAD23" s="25"/>
      <c r="HAE23" s="25"/>
      <c r="HAF23" s="25"/>
      <c r="HAG23" s="25"/>
      <c r="HAH23" s="25"/>
      <c r="HAI23" s="25"/>
      <c r="HAJ23" s="25"/>
      <c r="HAK23" s="25"/>
      <c r="HAL23" s="25"/>
      <c r="HAM23" s="25"/>
      <c r="HAN23" s="25"/>
      <c r="HAO23" s="25"/>
      <c r="HAP23" s="25"/>
      <c r="HAQ23" s="25"/>
      <c r="HAR23" s="25"/>
      <c r="HAS23" s="25"/>
      <c r="HAT23" s="25"/>
      <c r="HAU23" s="25"/>
      <c r="HAV23" s="25"/>
      <c r="HAW23" s="25"/>
      <c r="HAX23" s="25"/>
      <c r="HAY23" s="25"/>
      <c r="HAZ23" s="25"/>
      <c r="HBA23" s="25"/>
      <c r="HBB23" s="25"/>
      <c r="HBC23" s="25"/>
      <c r="HBD23" s="25"/>
      <c r="HBE23" s="25"/>
      <c r="HBF23" s="25"/>
      <c r="HBG23" s="25"/>
      <c r="HBH23" s="25"/>
      <c r="HBI23" s="25"/>
      <c r="HBJ23" s="25"/>
      <c r="HBK23" s="25"/>
      <c r="HBL23" s="25"/>
      <c r="HBM23" s="25"/>
      <c r="HBN23" s="25"/>
      <c r="HBO23" s="25"/>
      <c r="HBP23" s="25"/>
      <c r="HBQ23" s="25"/>
      <c r="HBR23" s="25"/>
      <c r="HBS23" s="25"/>
      <c r="HBT23" s="25"/>
      <c r="HBU23" s="25"/>
      <c r="HBV23" s="25"/>
      <c r="HBW23" s="25"/>
      <c r="HBX23" s="25"/>
      <c r="HBY23" s="25"/>
      <c r="HBZ23" s="25"/>
      <c r="HCA23" s="25"/>
      <c r="HCB23" s="25"/>
      <c r="HCC23" s="25"/>
      <c r="HCD23" s="25"/>
      <c r="HCE23" s="25"/>
      <c r="HCF23" s="25"/>
      <c r="HCG23" s="25"/>
      <c r="HCH23" s="25"/>
      <c r="HCI23" s="25"/>
      <c r="HCJ23" s="25"/>
      <c r="HCK23" s="25"/>
      <c r="HCL23" s="25"/>
      <c r="HCM23" s="25"/>
      <c r="HCN23" s="25"/>
      <c r="HCO23" s="25"/>
      <c r="HCP23" s="25"/>
      <c r="HCQ23" s="25"/>
      <c r="HCR23" s="25"/>
      <c r="HCS23" s="25"/>
      <c r="HCT23" s="25"/>
      <c r="HCU23" s="25"/>
      <c r="HCV23" s="25"/>
      <c r="HCW23" s="25"/>
      <c r="HCX23" s="25"/>
      <c r="HCY23" s="25"/>
      <c r="HCZ23" s="25"/>
      <c r="HDA23" s="25"/>
      <c r="HDB23" s="25"/>
      <c r="HDC23" s="25"/>
      <c r="HDD23" s="25"/>
      <c r="HDE23" s="25"/>
      <c r="HDF23" s="25"/>
      <c r="HDG23" s="25"/>
      <c r="HDH23" s="25"/>
      <c r="HDI23" s="25"/>
      <c r="HDJ23" s="25"/>
      <c r="HDK23" s="25"/>
      <c r="HDL23" s="25"/>
      <c r="HDM23" s="25"/>
      <c r="HDN23" s="25"/>
      <c r="HDO23" s="25"/>
      <c r="HDP23" s="25"/>
      <c r="HDQ23" s="25"/>
      <c r="HDR23" s="25"/>
      <c r="HDS23" s="25"/>
      <c r="HDT23" s="25"/>
      <c r="HDU23" s="25"/>
      <c r="HDV23" s="25"/>
      <c r="HDW23" s="25"/>
      <c r="HDX23" s="25"/>
      <c r="HDY23" s="25"/>
      <c r="HDZ23" s="25"/>
      <c r="HEA23" s="25"/>
      <c r="HEB23" s="25"/>
      <c r="HEC23" s="25"/>
      <c r="HED23" s="25"/>
      <c r="HEE23" s="25"/>
      <c r="HEF23" s="25"/>
      <c r="HEG23" s="25"/>
      <c r="HEH23" s="25"/>
      <c r="HEI23" s="25"/>
      <c r="HEJ23" s="25"/>
      <c r="HEK23" s="25"/>
      <c r="HEL23" s="25"/>
      <c r="HEM23" s="25"/>
      <c r="HEN23" s="25"/>
      <c r="HEO23" s="25"/>
      <c r="HEP23" s="25"/>
      <c r="HEQ23" s="25"/>
      <c r="HER23" s="25"/>
      <c r="HES23" s="25"/>
      <c r="HET23" s="25"/>
      <c r="HEU23" s="25"/>
      <c r="HEV23" s="25"/>
      <c r="HEW23" s="25"/>
      <c r="HEX23" s="25"/>
      <c r="HEY23" s="25"/>
      <c r="HEZ23" s="25"/>
      <c r="HFA23" s="25"/>
      <c r="HFB23" s="25"/>
      <c r="HFC23" s="25"/>
      <c r="HFD23" s="25"/>
      <c r="HFE23" s="25"/>
      <c r="HFF23" s="25"/>
      <c r="HFG23" s="25"/>
      <c r="HFH23" s="25"/>
      <c r="HFI23" s="25"/>
      <c r="HFJ23" s="25"/>
      <c r="HFK23" s="25"/>
      <c r="HFL23" s="25"/>
      <c r="HFM23" s="25"/>
      <c r="HFN23" s="25"/>
      <c r="HFO23" s="25"/>
      <c r="HFP23" s="25"/>
      <c r="HFQ23" s="25"/>
      <c r="HFR23" s="25"/>
      <c r="HFS23" s="25"/>
      <c r="HFT23" s="25"/>
      <c r="HFU23" s="25"/>
      <c r="HFV23" s="25"/>
      <c r="HFW23" s="25"/>
      <c r="HFX23" s="25"/>
      <c r="HFY23" s="25"/>
      <c r="HFZ23" s="25"/>
      <c r="HGA23" s="25"/>
      <c r="HGB23" s="25"/>
      <c r="HGC23" s="25"/>
      <c r="HGD23" s="25"/>
      <c r="HGE23" s="25"/>
      <c r="HGF23" s="25"/>
      <c r="HGG23" s="25"/>
      <c r="HGH23" s="25"/>
      <c r="HGI23" s="25"/>
      <c r="HGJ23" s="25"/>
      <c r="HGK23" s="25"/>
      <c r="HGL23" s="25"/>
      <c r="HGM23" s="25"/>
      <c r="HGN23" s="25"/>
      <c r="HGO23" s="25"/>
      <c r="HGP23" s="25"/>
      <c r="HGQ23" s="25"/>
      <c r="HGR23" s="25"/>
      <c r="HGS23" s="25"/>
      <c r="HGT23" s="25"/>
      <c r="HGU23" s="25"/>
      <c r="HGV23" s="25"/>
      <c r="HGW23" s="25"/>
      <c r="HGX23" s="25"/>
      <c r="HGY23" s="25"/>
      <c r="HGZ23" s="25"/>
      <c r="HHA23" s="25"/>
      <c r="HHB23" s="25"/>
      <c r="HHC23" s="25"/>
      <c r="HHD23" s="25"/>
      <c r="HHE23" s="25"/>
      <c r="HHF23" s="25"/>
      <c r="HHG23" s="25"/>
      <c r="HHH23" s="25"/>
      <c r="HHI23" s="25"/>
      <c r="HHJ23" s="25"/>
      <c r="HHK23" s="25"/>
      <c r="HHL23" s="25"/>
      <c r="HHM23" s="25"/>
      <c r="HHN23" s="25"/>
      <c r="HHO23" s="25"/>
      <c r="HHP23" s="25"/>
      <c r="HHQ23" s="25"/>
      <c r="HHR23" s="25"/>
      <c r="HHS23" s="25"/>
      <c r="HHT23" s="25"/>
      <c r="HHU23" s="25"/>
      <c r="HHV23" s="25"/>
      <c r="HHW23" s="25"/>
      <c r="HHX23" s="25"/>
      <c r="HHY23" s="25"/>
      <c r="HHZ23" s="25"/>
      <c r="HIA23" s="25"/>
      <c r="HIB23" s="25"/>
      <c r="HIC23" s="25"/>
      <c r="HID23" s="25"/>
      <c r="HIE23" s="25"/>
      <c r="HIF23" s="25"/>
      <c r="HIG23" s="25"/>
      <c r="HIH23" s="25"/>
      <c r="HII23" s="25"/>
      <c r="HIJ23" s="25"/>
      <c r="HIK23" s="25"/>
      <c r="HIL23" s="25"/>
      <c r="HIM23" s="25"/>
      <c r="HIN23" s="25"/>
      <c r="HIO23" s="25"/>
      <c r="HIP23" s="25"/>
      <c r="HIQ23" s="25"/>
      <c r="HIR23" s="25"/>
      <c r="HIS23" s="25"/>
      <c r="HIT23" s="25"/>
      <c r="HIU23" s="25"/>
      <c r="HIV23" s="25"/>
      <c r="HIW23" s="25"/>
      <c r="HIX23" s="25"/>
      <c r="HIY23" s="25"/>
      <c r="HIZ23" s="25"/>
      <c r="HJA23" s="25"/>
      <c r="HJB23" s="25"/>
      <c r="HJC23" s="25"/>
      <c r="HJD23" s="25"/>
      <c r="HJE23" s="25"/>
      <c r="HJF23" s="25"/>
      <c r="HJG23" s="25"/>
      <c r="HJH23" s="25"/>
      <c r="HJI23" s="25"/>
      <c r="HJJ23" s="25"/>
      <c r="HJK23" s="25"/>
      <c r="HJL23" s="25"/>
      <c r="HJM23" s="25"/>
      <c r="HJN23" s="25"/>
      <c r="HJO23" s="25"/>
      <c r="HJP23" s="25"/>
      <c r="HJQ23" s="25"/>
      <c r="HJR23" s="25"/>
      <c r="HJS23" s="25"/>
      <c r="HJT23" s="25"/>
      <c r="HJU23" s="25"/>
      <c r="HJV23" s="25"/>
      <c r="HJW23" s="25"/>
      <c r="HJX23" s="25"/>
      <c r="HJY23" s="25"/>
      <c r="HJZ23" s="25"/>
      <c r="HKA23" s="25"/>
      <c r="HKB23" s="25"/>
      <c r="HKC23" s="25"/>
      <c r="HKD23" s="25"/>
      <c r="HKE23" s="25"/>
      <c r="HKF23" s="25"/>
      <c r="HKG23" s="25"/>
      <c r="HKH23" s="25"/>
      <c r="HKI23" s="25"/>
      <c r="HKJ23" s="25"/>
      <c r="HKK23" s="25"/>
      <c r="HKL23" s="25"/>
      <c r="HKM23" s="25"/>
      <c r="HKN23" s="25"/>
      <c r="HKO23" s="25"/>
      <c r="HKP23" s="25"/>
      <c r="HKQ23" s="25"/>
      <c r="HKR23" s="25"/>
      <c r="HKS23" s="25"/>
      <c r="HKT23" s="25"/>
      <c r="HKU23" s="25"/>
      <c r="HKV23" s="25"/>
      <c r="HKW23" s="25"/>
      <c r="HKX23" s="25"/>
      <c r="HKY23" s="25"/>
      <c r="HKZ23" s="25"/>
      <c r="HLA23" s="25"/>
      <c r="HLB23" s="25"/>
      <c r="HLC23" s="25"/>
      <c r="HLD23" s="25"/>
      <c r="HLE23" s="25"/>
      <c r="HLF23" s="25"/>
      <c r="HLG23" s="25"/>
      <c r="HLH23" s="25"/>
      <c r="HLI23" s="25"/>
      <c r="HLJ23" s="25"/>
      <c r="HLK23" s="25"/>
      <c r="HLL23" s="25"/>
      <c r="HLM23" s="25"/>
      <c r="HLN23" s="25"/>
      <c r="HLO23" s="25"/>
      <c r="HLP23" s="25"/>
      <c r="HLQ23" s="25"/>
      <c r="HLR23" s="25"/>
      <c r="HLS23" s="25"/>
      <c r="HLT23" s="25"/>
      <c r="HLU23" s="25"/>
      <c r="HLV23" s="25"/>
      <c r="HLW23" s="25"/>
      <c r="HLX23" s="25"/>
      <c r="HLY23" s="25"/>
      <c r="HLZ23" s="25"/>
      <c r="HMA23" s="25"/>
      <c r="HMB23" s="25"/>
      <c r="HMC23" s="25"/>
      <c r="HMD23" s="25"/>
      <c r="HME23" s="25"/>
      <c r="HMF23" s="25"/>
      <c r="HMG23" s="25"/>
      <c r="HMH23" s="25"/>
      <c r="HMI23" s="25"/>
      <c r="HMJ23" s="25"/>
      <c r="HMK23" s="25"/>
      <c r="HML23" s="25"/>
      <c r="HMM23" s="25"/>
      <c r="HMN23" s="25"/>
      <c r="HMO23" s="25"/>
      <c r="HMP23" s="25"/>
      <c r="HMQ23" s="25"/>
      <c r="HMR23" s="25"/>
      <c r="HMS23" s="25"/>
      <c r="HMT23" s="25"/>
      <c r="HMU23" s="25"/>
      <c r="HMV23" s="25"/>
      <c r="HMW23" s="25"/>
      <c r="HMX23" s="25"/>
      <c r="HMY23" s="25"/>
      <c r="HMZ23" s="25"/>
      <c r="HNA23" s="25"/>
      <c r="HNB23" s="25"/>
      <c r="HNC23" s="25"/>
      <c r="HND23" s="25"/>
      <c r="HNE23" s="25"/>
      <c r="HNF23" s="25"/>
      <c r="HNG23" s="25"/>
      <c r="HNH23" s="25"/>
      <c r="HNI23" s="25"/>
      <c r="HNJ23" s="25"/>
      <c r="HNK23" s="25"/>
      <c r="HNL23" s="25"/>
      <c r="HNM23" s="25"/>
      <c r="HNN23" s="25"/>
      <c r="HNO23" s="25"/>
      <c r="HNP23" s="25"/>
      <c r="HNQ23" s="25"/>
      <c r="HNR23" s="25"/>
      <c r="HNS23" s="25"/>
      <c r="HNT23" s="25"/>
      <c r="HNU23" s="25"/>
      <c r="HNV23" s="25"/>
      <c r="HNW23" s="25"/>
      <c r="HNX23" s="25"/>
      <c r="HNY23" s="25"/>
      <c r="HNZ23" s="25"/>
      <c r="HOA23" s="25"/>
      <c r="HOB23" s="25"/>
      <c r="HOC23" s="25"/>
      <c r="HOD23" s="25"/>
      <c r="HOE23" s="25"/>
      <c r="HOF23" s="25"/>
      <c r="HOG23" s="25"/>
      <c r="HOH23" s="25"/>
      <c r="HOI23" s="25"/>
      <c r="HOJ23" s="25"/>
      <c r="HOK23" s="25"/>
      <c r="HOL23" s="25"/>
      <c r="HOM23" s="25"/>
      <c r="HON23" s="25"/>
      <c r="HOO23" s="25"/>
      <c r="HOP23" s="25"/>
      <c r="HOQ23" s="25"/>
      <c r="HOR23" s="25"/>
      <c r="HOS23" s="25"/>
      <c r="HOT23" s="25"/>
      <c r="HOU23" s="25"/>
      <c r="HOV23" s="25"/>
      <c r="HOW23" s="25"/>
      <c r="HOX23" s="25"/>
      <c r="HOY23" s="25"/>
      <c r="HOZ23" s="25"/>
      <c r="HPA23" s="25"/>
      <c r="HPB23" s="25"/>
      <c r="HPC23" s="25"/>
      <c r="HPD23" s="25"/>
      <c r="HPE23" s="25"/>
      <c r="HPF23" s="25"/>
      <c r="HPG23" s="25"/>
      <c r="HPH23" s="25"/>
      <c r="HPI23" s="25"/>
      <c r="HPJ23" s="25"/>
      <c r="HPK23" s="25"/>
      <c r="HPL23" s="25"/>
      <c r="HPM23" s="25"/>
      <c r="HPN23" s="25"/>
      <c r="HPO23" s="25"/>
      <c r="HPP23" s="25"/>
      <c r="HPQ23" s="25"/>
      <c r="HPR23" s="25"/>
      <c r="HPS23" s="25"/>
      <c r="HPT23" s="25"/>
      <c r="HPU23" s="25"/>
      <c r="HPV23" s="25"/>
      <c r="HPW23" s="25"/>
      <c r="HPX23" s="25"/>
      <c r="HPY23" s="25"/>
      <c r="HPZ23" s="25"/>
      <c r="HQA23" s="25"/>
      <c r="HQB23" s="25"/>
      <c r="HQC23" s="25"/>
      <c r="HQD23" s="25"/>
      <c r="HQE23" s="25"/>
      <c r="HQF23" s="25"/>
      <c r="HQG23" s="25"/>
      <c r="HQH23" s="25"/>
      <c r="HQI23" s="25"/>
      <c r="HQJ23" s="25"/>
      <c r="HQK23" s="25"/>
      <c r="HQL23" s="25"/>
      <c r="HQM23" s="25"/>
      <c r="HQN23" s="25"/>
      <c r="HQO23" s="25"/>
      <c r="HQP23" s="25"/>
      <c r="HQQ23" s="25"/>
      <c r="HQR23" s="25"/>
      <c r="HQS23" s="25"/>
      <c r="HQT23" s="25"/>
      <c r="HQU23" s="25"/>
      <c r="HQV23" s="25"/>
      <c r="HQW23" s="25"/>
      <c r="HQX23" s="25"/>
      <c r="HQY23" s="25"/>
      <c r="HQZ23" s="25"/>
      <c r="HRA23" s="25"/>
      <c r="HRB23" s="25"/>
      <c r="HRC23" s="25"/>
      <c r="HRD23" s="25"/>
      <c r="HRE23" s="25"/>
      <c r="HRF23" s="25"/>
      <c r="HRG23" s="25"/>
      <c r="HRH23" s="25"/>
      <c r="HRI23" s="25"/>
      <c r="HRJ23" s="25"/>
      <c r="HRK23" s="25"/>
      <c r="HRL23" s="25"/>
      <c r="HRM23" s="25"/>
      <c r="HRN23" s="25"/>
      <c r="HRO23" s="25"/>
      <c r="HRP23" s="25"/>
      <c r="HRQ23" s="25"/>
      <c r="HRR23" s="25"/>
      <c r="HRS23" s="25"/>
      <c r="HRT23" s="25"/>
      <c r="HRU23" s="25"/>
      <c r="HRV23" s="25"/>
      <c r="HRW23" s="25"/>
      <c r="HRX23" s="25"/>
      <c r="HRY23" s="25"/>
      <c r="HRZ23" s="25"/>
      <c r="HSA23" s="25"/>
      <c r="HSB23" s="25"/>
      <c r="HSC23" s="25"/>
      <c r="HSD23" s="25"/>
      <c r="HSE23" s="25"/>
      <c r="HSF23" s="25"/>
      <c r="HSG23" s="25"/>
      <c r="HSH23" s="25"/>
      <c r="HSI23" s="25"/>
      <c r="HSJ23" s="25"/>
      <c r="HSK23" s="25"/>
      <c r="HSL23" s="25"/>
      <c r="HSM23" s="25"/>
      <c r="HSN23" s="25"/>
      <c r="HSO23" s="25"/>
      <c r="HSP23" s="25"/>
      <c r="HSQ23" s="25"/>
      <c r="HSR23" s="25"/>
      <c r="HSS23" s="25"/>
      <c r="HST23" s="25"/>
      <c r="HSU23" s="25"/>
      <c r="HSV23" s="25"/>
      <c r="HSW23" s="25"/>
      <c r="HSX23" s="25"/>
      <c r="HSY23" s="25"/>
      <c r="HSZ23" s="25"/>
      <c r="HTA23" s="25"/>
      <c r="HTB23" s="25"/>
      <c r="HTC23" s="25"/>
      <c r="HTD23" s="25"/>
      <c r="HTE23" s="25"/>
      <c r="HTF23" s="25"/>
      <c r="HTG23" s="25"/>
      <c r="HTH23" s="25"/>
      <c r="HTI23" s="25"/>
      <c r="HTJ23" s="25"/>
      <c r="HTK23" s="25"/>
      <c r="HTL23" s="25"/>
      <c r="HTM23" s="25"/>
      <c r="HTN23" s="25"/>
      <c r="HTO23" s="25"/>
      <c r="HTP23" s="25"/>
      <c r="HTQ23" s="25"/>
      <c r="HTR23" s="25"/>
      <c r="HTS23" s="25"/>
      <c r="HTT23" s="25"/>
      <c r="HTU23" s="25"/>
      <c r="HTV23" s="25"/>
      <c r="HTW23" s="25"/>
      <c r="HTX23" s="25"/>
      <c r="HTY23" s="25"/>
      <c r="HTZ23" s="25"/>
      <c r="HUA23" s="25"/>
      <c r="HUB23" s="25"/>
      <c r="HUC23" s="25"/>
      <c r="HUD23" s="25"/>
      <c r="HUE23" s="25"/>
      <c r="HUF23" s="25"/>
      <c r="HUG23" s="25"/>
      <c r="HUH23" s="25"/>
      <c r="HUI23" s="25"/>
      <c r="HUJ23" s="25"/>
      <c r="HUK23" s="25"/>
      <c r="HUL23" s="25"/>
      <c r="HUM23" s="25"/>
      <c r="HUN23" s="25"/>
      <c r="HUO23" s="25"/>
      <c r="HUP23" s="25"/>
      <c r="HUQ23" s="25"/>
      <c r="HUR23" s="25"/>
      <c r="HUS23" s="25"/>
      <c r="HUT23" s="25"/>
      <c r="HUU23" s="25"/>
      <c r="HUV23" s="25"/>
      <c r="HUW23" s="25"/>
      <c r="HUX23" s="25"/>
      <c r="HUY23" s="25"/>
      <c r="HUZ23" s="25"/>
      <c r="HVA23" s="25"/>
      <c r="HVB23" s="25"/>
      <c r="HVC23" s="25"/>
      <c r="HVD23" s="25"/>
      <c r="HVE23" s="25"/>
      <c r="HVF23" s="25"/>
      <c r="HVG23" s="25"/>
      <c r="HVH23" s="25"/>
      <c r="HVI23" s="25"/>
      <c r="HVJ23" s="25"/>
      <c r="HVK23" s="25"/>
      <c r="HVL23" s="25"/>
      <c r="HVM23" s="25"/>
      <c r="HVN23" s="25"/>
      <c r="HVO23" s="25"/>
      <c r="HVP23" s="25"/>
      <c r="HVQ23" s="25"/>
      <c r="HVR23" s="25"/>
      <c r="HVS23" s="25"/>
      <c r="HVT23" s="25"/>
      <c r="HVU23" s="25"/>
      <c r="HVV23" s="25"/>
      <c r="HVW23" s="25"/>
      <c r="HVX23" s="25"/>
      <c r="HVY23" s="25"/>
      <c r="HVZ23" s="25"/>
      <c r="HWA23" s="25"/>
      <c r="HWB23" s="25"/>
      <c r="HWC23" s="25"/>
      <c r="HWD23" s="25"/>
      <c r="HWE23" s="25"/>
      <c r="HWF23" s="25"/>
      <c r="HWG23" s="25"/>
      <c r="HWH23" s="25"/>
      <c r="HWI23" s="25"/>
      <c r="HWJ23" s="25"/>
      <c r="HWK23" s="25"/>
      <c r="HWL23" s="25"/>
      <c r="HWM23" s="25"/>
      <c r="HWN23" s="25"/>
      <c r="HWO23" s="25"/>
      <c r="HWP23" s="25"/>
      <c r="HWQ23" s="25"/>
      <c r="HWR23" s="25"/>
      <c r="HWS23" s="25"/>
      <c r="HWT23" s="25"/>
      <c r="HWU23" s="25"/>
      <c r="HWV23" s="25"/>
      <c r="HWW23" s="25"/>
      <c r="HWX23" s="25"/>
      <c r="HWY23" s="25"/>
      <c r="HWZ23" s="25"/>
      <c r="HXA23" s="25"/>
      <c r="HXB23" s="25"/>
      <c r="HXC23" s="25"/>
      <c r="HXD23" s="25"/>
      <c r="HXE23" s="25"/>
      <c r="HXF23" s="25"/>
      <c r="HXG23" s="25"/>
      <c r="HXH23" s="25"/>
      <c r="HXI23" s="25"/>
      <c r="HXJ23" s="25"/>
      <c r="HXK23" s="25"/>
      <c r="HXL23" s="25"/>
      <c r="HXM23" s="25"/>
      <c r="HXN23" s="25"/>
      <c r="HXO23" s="25"/>
      <c r="HXP23" s="25"/>
      <c r="HXQ23" s="25"/>
      <c r="HXR23" s="25"/>
      <c r="HXS23" s="25"/>
      <c r="HXT23" s="25"/>
      <c r="HXU23" s="25"/>
      <c r="HXV23" s="25"/>
      <c r="HXW23" s="25"/>
      <c r="HXX23" s="25"/>
      <c r="HXY23" s="25"/>
      <c r="HXZ23" s="25"/>
      <c r="HYA23" s="25"/>
      <c r="HYB23" s="25"/>
      <c r="HYC23" s="25"/>
      <c r="HYD23" s="25"/>
      <c r="HYE23" s="25"/>
      <c r="HYF23" s="25"/>
      <c r="HYG23" s="25"/>
      <c r="HYH23" s="25"/>
      <c r="HYI23" s="25"/>
      <c r="HYJ23" s="25"/>
      <c r="HYK23" s="25"/>
      <c r="HYL23" s="25"/>
      <c r="HYM23" s="25"/>
      <c r="HYN23" s="25"/>
      <c r="HYO23" s="25"/>
      <c r="HYP23" s="25"/>
      <c r="HYQ23" s="25"/>
      <c r="HYR23" s="25"/>
      <c r="HYS23" s="25"/>
      <c r="HYT23" s="25"/>
      <c r="HYU23" s="25"/>
      <c r="HYV23" s="25"/>
      <c r="HYW23" s="25"/>
      <c r="HYX23" s="25"/>
      <c r="HYY23" s="25"/>
      <c r="HYZ23" s="25"/>
      <c r="HZA23" s="25"/>
      <c r="HZB23" s="25"/>
      <c r="HZC23" s="25"/>
      <c r="HZD23" s="25"/>
      <c r="HZE23" s="25"/>
      <c r="HZF23" s="25"/>
      <c r="HZG23" s="25"/>
      <c r="HZH23" s="25"/>
      <c r="HZI23" s="25"/>
      <c r="HZJ23" s="25"/>
      <c r="HZK23" s="25"/>
      <c r="HZL23" s="25"/>
      <c r="HZM23" s="25"/>
      <c r="HZN23" s="25"/>
      <c r="HZO23" s="25"/>
      <c r="HZP23" s="25"/>
      <c r="HZQ23" s="25"/>
      <c r="HZR23" s="25"/>
      <c r="HZS23" s="25"/>
      <c r="HZT23" s="25"/>
      <c r="HZU23" s="25"/>
      <c r="HZV23" s="25"/>
      <c r="HZW23" s="25"/>
      <c r="HZX23" s="25"/>
      <c r="HZY23" s="25"/>
      <c r="HZZ23" s="25"/>
      <c r="IAA23" s="25"/>
      <c r="IAB23" s="25"/>
      <c r="IAC23" s="25"/>
      <c r="IAD23" s="25"/>
      <c r="IAE23" s="25"/>
      <c r="IAF23" s="25"/>
      <c r="IAG23" s="25"/>
      <c r="IAH23" s="25"/>
      <c r="IAI23" s="25"/>
      <c r="IAJ23" s="25"/>
      <c r="IAK23" s="25"/>
      <c r="IAL23" s="25"/>
      <c r="IAM23" s="25"/>
      <c r="IAN23" s="25"/>
      <c r="IAO23" s="25"/>
      <c r="IAP23" s="25"/>
      <c r="IAQ23" s="25"/>
      <c r="IAR23" s="25"/>
      <c r="IAS23" s="25"/>
      <c r="IAT23" s="25"/>
      <c r="IAU23" s="25"/>
      <c r="IAV23" s="25"/>
      <c r="IAW23" s="25"/>
      <c r="IAX23" s="25"/>
      <c r="IAY23" s="25"/>
      <c r="IAZ23" s="25"/>
      <c r="IBA23" s="25"/>
      <c r="IBB23" s="25"/>
      <c r="IBC23" s="25"/>
      <c r="IBD23" s="25"/>
      <c r="IBE23" s="25"/>
      <c r="IBF23" s="25"/>
      <c r="IBG23" s="25"/>
      <c r="IBH23" s="25"/>
      <c r="IBI23" s="25"/>
      <c r="IBJ23" s="25"/>
      <c r="IBK23" s="25"/>
      <c r="IBL23" s="25"/>
      <c r="IBM23" s="25"/>
      <c r="IBN23" s="25"/>
      <c r="IBO23" s="25"/>
      <c r="IBP23" s="25"/>
      <c r="IBQ23" s="25"/>
      <c r="IBR23" s="25"/>
      <c r="IBS23" s="25"/>
      <c r="IBT23" s="25"/>
      <c r="IBU23" s="25"/>
      <c r="IBV23" s="25"/>
      <c r="IBW23" s="25"/>
      <c r="IBX23" s="25"/>
      <c r="IBY23" s="25"/>
      <c r="IBZ23" s="25"/>
      <c r="ICA23" s="25"/>
      <c r="ICB23" s="25"/>
      <c r="ICC23" s="25"/>
      <c r="ICD23" s="25"/>
      <c r="ICE23" s="25"/>
      <c r="ICF23" s="25"/>
      <c r="ICG23" s="25"/>
      <c r="ICH23" s="25"/>
      <c r="ICI23" s="25"/>
      <c r="ICJ23" s="25"/>
      <c r="ICK23" s="25"/>
      <c r="ICL23" s="25"/>
      <c r="ICM23" s="25"/>
      <c r="ICN23" s="25"/>
      <c r="ICO23" s="25"/>
      <c r="ICP23" s="25"/>
      <c r="ICQ23" s="25"/>
      <c r="ICR23" s="25"/>
      <c r="ICS23" s="25"/>
      <c r="ICT23" s="25"/>
      <c r="ICU23" s="25"/>
      <c r="ICV23" s="25"/>
      <c r="ICW23" s="25"/>
      <c r="ICX23" s="25"/>
      <c r="ICY23" s="25"/>
      <c r="ICZ23" s="25"/>
      <c r="IDA23" s="25"/>
      <c r="IDB23" s="25"/>
      <c r="IDC23" s="25"/>
      <c r="IDD23" s="25"/>
      <c r="IDE23" s="25"/>
      <c r="IDF23" s="25"/>
      <c r="IDG23" s="25"/>
      <c r="IDH23" s="25"/>
      <c r="IDI23" s="25"/>
      <c r="IDJ23" s="25"/>
      <c r="IDK23" s="25"/>
      <c r="IDL23" s="25"/>
      <c r="IDM23" s="25"/>
      <c r="IDN23" s="25"/>
      <c r="IDO23" s="25"/>
      <c r="IDP23" s="25"/>
      <c r="IDQ23" s="25"/>
      <c r="IDR23" s="25"/>
      <c r="IDS23" s="25"/>
      <c r="IDT23" s="25"/>
      <c r="IDU23" s="25"/>
      <c r="IDV23" s="25"/>
      <c r="IDW23" s="25"/>
      <c r="IDX23" s="25"/>
      <c r="IDY23" s="25"/>
      <c r="IDZ23" s="25"/>
      <c r="IEA23" s="25"/>
      <c r="IEB23" s="25"/>
      <c r="IEC23" s="25"/>
      <c r="IED23" s="25"/>
      <c r="IEE23" s="25"/>
      <c r="IEF23" s="25"/>
      <c r="IEG23" s="25"/>
      <c r="IEH23" s="25"/>
      <c r="IEI23" s="25"/>
      <c r="IEJ23" s="25"/>
      <c r="IEK23" s="25"/>
      <c r="IEL23" s="25"/>
      <c r="IEM23" s="25"/>
      <c r="IEN23" s="25"/>
      <c r="IEO23" s="25"/>
      <c r="IEP23" s="25"/>
      <c r="IEQ23" s="25"/>
      <c r="IER23" s="25"/>
      <c r="IES23" s="25"/>
      <c r="IET23" s="25"/>
      <c r="IEU23" s="25"/>
      <c r="IEV23" s="25"/>
      <c r="IEW23" s="25"/>
      <c r="IEX23" s="25"/>
      <c r="IEY23" s="25"/>
      <c r="IEZ23" s="25"/>
      <c r="IFA23" s="25"/>
      <c r="IFB23" s="25"/>
      <c r="IFC23" s="25"/>
      <c r="IFD23" s="25"/>
      <c r="IFE23" s="25"/>
      <c r="IFF23" s="25"/>
      <c r="IFG23" s="25"/>
      <c r="IFH23" s="25"/>
      <c r="IFI23" s="25"/>
      <c r="IFJ23" s="25"/>
      <c r="IFK23" s="25"/>
      <c r="IFL23" s="25"/>
      <c r="IFM23" s="25"/>
      <c r="IFN23" s="25"/>
      <c r="IFO23" s="25"/>
      <c r="IFP23" s="25"/>
      <c r="IFQ23" s="25"/>
      <c r="IFR23" s="25"/>
      <c r="IFS23" s="25"/>
      <c r="IFT23" s="25"/>
      <c r="IFU23" s="25"/>
      <c r="IFV23" s="25"/>
      <c r="IFW23" s="25"/>
      <c r="IFX23" s="25"/>
      <c r="IFY23" s="25"/>
      <c r="IFZ23" s="25"/>
      <c r="IGA23" s="25"/>
      <c r="IGB23" s="25"/>
      <c r="IGC23" s="25"/>
      <c r="IGD23" s="25"/>
      <c r="IGE23" s="25"/>
      <c r="IGF23" s="25"/>
      <c r="IGG23" s="25"/>
      <c r="IGH23" s="25"/>
      <c r="IGI23" s="25"/>
      <c r="IGJ23" s="25"/>
      <c r="IGK23" s="25"/>
      <c r="IGL23" s="25"/>
      <c r="IGM23" s="25"/>
      <c r="IGN23" s="25"/>
      <c r="IGO23" s="25"/>
      <c r="IGP23" s="25"/>
      <c r="IGQ23" s="25"/>
      <c r="IGR23" s="25"/>
      <c r="IGS23" s="25"/>
      <c r="IGT23" s="25"/>
      <c r="IGU23" s="25"/>
      <c r="IGV23" s="25"/>
      <c r="IGW23" s="25"/>
      <c r="IGX23" s="25"/>
      <c r="IGY23" s="25"/>
      <c r="IGZ23" s="25"/>
      <c r="IHA23" s="25"/>
      <c r="IHB23" s="25"/>
      <c r="IHC23" s="25"/>
      <c r="IHD23" s="25"/>
      <c r="IHE23" s="25"/>
      <c r="IHF23" s="25"/>
      <c r="IHG23" s="25"/>
      <c r="IHH23" s="25"/>
      <c r="IHI23" s="25"/>
      <c r="IHJ23" s="25"/>
      <c r="IHK23" s="25"/>
      <c r="IHL23" s="25"/>
      <c r="IHM23" s="25"/>
      <c r="IHN23" s="25"/>
      <c r="IHO23" s="25"/>
      <c r="IHP23" s="25"/>
      <c r="IHQ23" s="25"/>
      <c r="IHR23" s="25"/>
      <c r="IHS23" s="25"/>
      <c r="IHT23" s="25"/>
      <c r="IHU23" s="25"/>
      <c r="IHV23" s="25"/>
      <c r="IHW23" s="25"/>
      <c r="IHX23" s="25"/>
      <c r="IHY23" s="25"/>
      <c r="IHZ23" s="25"/>
      <c r="IIA23" s="25"/>
      <c r="IIB23" s="25"/>
      <c r="IIC23" s="25"/>
      <c r="IID23" s="25"/>
      <c r="IIE23" s="25"/>
      <c r="IIF23" s="25"/>
      <c r="IIG23" s="25"/>
      <c r="IIH23" s="25"/>
      <c r="III23" s="25"/>
      <c r="IIJ23" s="25"/>
      <c r="IIK23" s="25"/>
      <c r="IIL23" s="25"/>
      <c r="IIM23" s="25"/>
      <c r="IIN23" s="25"/>
      <c r="IIO23" s="25"/>
      <c r="IIP23" s="25"/>
      <c r="IIQ23" s="25"/>
      <c r="IIR23" s="25"/>
      <c r="IIS23" s="25"/>
      <c r="IIT23" s="25"/>
      <c r="IIU23" s="25"/>
      <c r="IIV23" s="25"/>
      <c r="IIW23" s="25"/>
      <c r="IIX23" s="25"/>
      <c r="IIY23" s="25"/>
      <c r="IIZ23" s="25"/>
      <c r="IJA23" s="25"/>
      <c r="IJB23" s="25"/>
      <c r="IJC23" s="25"/>
      <c r="IJD23" s="25"/>
      <c r="IJE23" s="25"/>
      <c r="IJF23" s="25"/>
      <c r="IJG23" s="25"/>
      <c r="IJH23" s="25"/>
      <c r="IJI23" s="25"/>
      <c r="IJJ23" s="25"/>
      <c r="IJK23" s="25"/>
      <c r="IJL23" s="25"/>
      <c r="IJM23" s="25"/>
      <c r="IJN23" s="25"/>
      <c r="IJO23" s="25"/>
      <c r="IJP23" s="25"/>
      <c r="IJQ23" s="25"/>
      <c r="IJR23" s="25"/>
      <c r="IJS23" s="25"/>
      <c r="IJT23" s="25"/>
      <c r="IJU23" s="25"/>
      <c r="IJV23" s="25"/>
      <c r="IJW23" s="25"/>
      <c r="IJX23" s="25"/>
      <c r="IJY23" s="25"/>
      <c r="IJZ23" s="25"/>
      <c r="IKA23" s="25"/>
      <c r="IKB23" s="25"/>
      <c r="IKC23" s="25"/>
      <c r="IKD23" s="25"/>
      <c r="IKE23" s="25"/>
      <c r="IKF23" s="25"/>
      <c r="IKG23" s="25"/>
      <c r="IKH23" s="25"/>
      <c r="IKI23" s="25"/>
      <c r="IKJ23" s="25"/>
      <c r="IKK23" s="25"/>
      <c r="IKL23" s="25"/>
      <c r="IKM23" s="25"/>
      <c r="IKN23" s="25"/>
      <c r="IKO23" s="25"/>
      <c r="IKP23" s="25"/>
      <c r="IKQ23" s="25"/>
      <c r="IKR23" s="25"/>
      <c r="IKS23" s="25"/>
      <c r="IKT23" s="25"/>
      <c r="IKU23" s="25"/>
      <c r="IKV23" s="25"/>
      <c r="IKW23" s="25"/>
      <c r="IKX23" s="25"/>
      <c r="IKY23" s="25"/>
      <c r="IKZ23" s="25"/>
      <c r="ILA23" s="25"/>
      <c r="ILB23" s="25"/>
      <c r="ILC23" s="25"/>
      <c r="ILD23" s="25"/>
      <c r="ILE23" s="25"/>
      <c r="ILF23" s="25"/>
      <c r="ILG23" s="25"/>
      <c r="ILH23" s="25"/>
      <c r="ILI23" s="25"/>
      <c r="ILJ23" s="25"/>
      <c r="ILK23" s="25"/>
      <c r="ILL23" s="25"/>
      <c r="ILM23" s="25"/>
      <c r="ILN23" s="25"/>
      <c r="ILO23" s="25"/>
      <c r="ILP23" s="25"/>
      <c r="ILQ23" s="25"/>
      <c r="ILR23" s="25"/>
      <c r="ILS23" s="25"/>
      <c r="ILT23" s="25"/>
      <c r="ILU23" s="25"/>
      <c r="ILV23" s="25"/>
      <c r="ILW23" s="25"/>
      <c r="ILX23" s="25"/>
      <c r="ILY23" s="25"/>
      <c r="ILZ23" s="25"/>
      <c r="IMA23" s="25"/>
      <c r="IMB23" s="25"/>
      <c r="IMC23" s="25"/>
      <c r="IMD23" s="25"/>
      <c r="IME23" s="25"/>
      <c r="IMF23" s="25"/>
      <c r="IMG23" s="25"/>
      <c r="IMH23" s="25"/>
      <c r="IMI23" s="25"/>
      <c r="IMJ23" s="25"/>
      <c r="IMK23" s="25"/>
      <c r="IML23" s="25"/>
      <c r="IMM23" s="25"/>
      <c r="IMN23" s="25"/>
      <c r="IMO23" s="25"/>
      <c r="IMP23" s="25"/>
      <c r="IMQ23" s="25"/>
      <c r="IMR23" s="25"/>
      <c r="IMS23" s="25"/>
      <c r="IMT23" s="25"/>
      <c r="IMU23" s="25"/>
      <c r="IMV23" s="25"/>
      <c r="IMW23" s="25"/>
      <c r="IMX23" s="25"/>
      <c r="IMY23" s="25"/>
      <c r="IMZ23" s="25"/>
      <c r="INA23" s="25"/>
      <c r="INB23" s="25"/>
      <c r="INC23" s="25"/>
      <c r="IND23" s="25"/>
      <c r="INE23" s="25"/>
      <c r="INF23" s="25"/>
      <c r="ING23" s="25"/>
      <c r="INH23" s="25"/>
      <c r="INI23" s="25"/>
      <c r="INJ23" s="25"/>
      <c r="INK23" s="25"/>
      <c r="INL23" s="25"/>
      <c r="INM23" s="25"/>
      <c r="INN23" s="25"/>
      <c r="INO23" s="25"/>
      <c r="INP23" s="25"/>
      <c r="INQ23" s="25"/>
      <c r="INR23" s="25"/>
      <c r="INS23" s="25"/>
      <c r="INT23" s="25"/>
      <c r="INU23" s="25"/>
      <c r="INV23" s="25"/>
      <c r="INW23" s="25"/>
      <c r="INX23" s="25"/>
      <c r="INY23" s="25"/>
      <c r="INZ23" s="25"/>
      <c r="IOA23" s="25"/>
      <c r="IOB23" s="25"/>
      <c r="IOC23" s="25"/>
      <c r="IOD23" s="25"/>
      <c r="IOE23" s="25"/>
      <c r="IOF23" s="25"/>
      <c r="IOG23" s="25"/>
      <c r="IOH23" s="25"/>
      <c r="IOI23" s="25"/>
      <c r="IOJ23" s="25"/>
      <c r="IOK23" s="25"/>
      <c r="IOL23" s="25"/>
      <c r="IOM23" s="25"/>
      <c r="ION23" s="25"/>
      <c r="IOO23" s="25"/>
      <c r="IOP23" s="25"/>
      <c r="IOQ23" s="25"/>
      <c r="IOR23" s="25"/>
      <c r="IOS23" s="25"/>
      <c r="IOT23" s="25"/>
      <c r="IOU23" s="25"/>
      <c r="IOV23" s="25"/>
      <c r="IOW23" s="25"/>
      <c r="IOX23" s="25"/>
      <c r="IOY23" s="25"/>
      <c r="IOZ23" s="25"/>
      <c r="IPA23" s="25"/>
      <c r="IPB23" s="25"/>
      <c r="IPC23" s="25"/>
      <c r="IPD23" s="25"/>
      <c r="IPE23" s="25"/>
      <c r="IPF23" s="25"/>
      <c r="IPG23" s="25"/>
      <c r="IPH23" s="25"/>
      <c r="IPI23" s="25"/>
      <c r="IPJ23" s="25"/>
      <c r="IPK23" s="25"/>
      <c r="IPL23" s="25"/>
      <c r="IPM23" s="25"/>
      <c r="IPN23" s="25"/>
      <c r="IPO23" s="25"/>
      <c r="IPP23" s="25"/>
      <c r="IPQ23" s="25"/>
      <c r="IPR23" s="25"/>
      <c r="IPS23" s="25"/>
      <c r="IPT23" s="25"/>
      <c r="IPU23" s="25"/>
      <c r="IPV23" s="25"/>
      <c r="IPW23" s="25"/>
      <c r="IPX23" s="25"/>
      <c r="IPY23" s="25"/>
      <c r="IPZ23" s="25"/>
      <c r="IQA23" s="25"/>
      <c r="IQB23" s="25"/>
      <c r="IQC23" s="25"/>
      <c r="IQD23" s="25"/>
      <c r="IQE23" s="25"/>
      <c r="IQF23" s="25"/>
      <c r="IQG23" s="25"/>
      <c r="IQH23" s="25"/>
      <c r="IQI23" s="25"/>
      <c r="IQJ23" s="25"/>
      <c r="IQK23" s="25"/>
      <c r="IQL23" s="25"/>
      <c r="IQM23" s="25"/>
      <c r="IQN23" s="25"/>
      <c r="IQO23" s="25"/>
      <c r="IQP23" s="25"/>
      <c r="IQQ23" s="25"/>
      <c r="IQR23" s="25"/>
      <c r="IQS23" s="25"/>
      <c r="IQT23" s="25"/>
      <c r="IQU23" s="25"/>
      <c r="IQV23" s="25"/>
      <c r="IQW23" s="25"/>
      <c r="IQX23" s="25"/>
      <c r="IQY23" s="25"/>
      <c r="IQZ23" s="25"/>
      <c r="IRA23" s="25"/>
      <c r="IRB23" s="25"/>
      <c r="IRC23" s="25"/>
      <c r="IRD23" s="25"/>
      <c r="IRE23" s="25"/>
      <c r="IRF23" s="25"/>
      <c r="IRG23" s="25"/>
      <c r="IRH23" s="25"/>
      <c r="IRI23" s="25"/>
      <c r="IRJ23" s="25"/>
      <c r="IRK23" s="25"/>
      <c r="IRL23" s="25"/>
      <c r="IRM23" s="25"/>
      <c r="IRN23" s="25"/>
      <c r="IRO23" s="25"/>
      <c r="IRP23" s="25"/>
      <c r="IRQ23" s="25"/>
      <c r="IRR23" s="25"/>
      <c r="IRS23" s="25"/>
      <c r="IRT23" s="25"/>
      <c r="IRU23" s="25"/>
      <c r="IRV23" s="25"/>
      <c r="IRW23" s="25"/>
      <c r="IRX23" s="25"/>
      <c r="IRY23" s="25"/>
      <c r="IRZ23" s="25"/>
      <c r="ISA23" s="25"/>
      <c r="ISB23" s="25"/>
      <c r="ISC23" s="25"/>
      <c r="ISD23" s="25"/>
      <c r="ISE23" s="25"/>
      <c r="ISF23" s="25"/>
      <c r="ISG23" s="25"/>
      <c r="ISH23" s="25"/>
      <c r="ISI23" s="25"/>
      <c r="ISJ23" s="25"/>
      <c r="ISK23" s="25"/>
      <c r="ISL23" s="25"/>
      <c r="ISM23" s="25"/>
      <c r="ISN23" s="25"/>
      <c r="ISO23" s="25"/>
      <c r="ISP23" s="25"/>
      <c r="ISQ23" s="25"/>
      <c r="ISR23" s="25"/>
      <c r="ISS23" s="25"/>
      <c r="IST23" s="25"/>
      <c r="ISU23" s="25"/>
      <c r="ISV23" s="25"/>
      <c r="ISW23" s="25"/>
      <c r="ISX23" s="25"/>
      <c r="ISY23" s="25"/>
      <c r="ISZ23" s="25"/>
      <c r="ITA23" s="25"/>
      <c r="ITB23" s="25"/>
      <c r="ITC23" s="25"/>
      <c r="ITD23" s="25"/>
      <c r="ITE23" s="25"/>
      <c r="ITF23" s="25"/>
      <c r="ITG23" s="25"/>
      <c r="ITH23" s="25"/>
      <c r="ITI23" s="25"/>
      <c r="ITJ23" s="25"/>
      <c r="ITK23" s="25"/>
      <c r="ITL23" s="25"/>
      <c r="ITM23" s="25"/>
      <c r="ITN23" s="25"/>
      <c r="ITO23" s="25"/>
      <c r="ITP23" s="25"/>
      <c r="ITQ23" s="25"/>
      <c r="ITR23" s="25"/>
      <c r="ITS23" s="25"/>
      <c r="ITT23" s="25"/>
      <c r="ITU23" s="25"/>
      <c r="ITV23" s="25"/>
      <c r="ITW23" s="25"/>
      <c r="ITX23" s="25"/>
      <c r="ITY23" s="25"/>
      <c r="ITZ23" s="25"/>
      <c r="IUA23" s="25"/>
      <c r="IUB23" s="25"/>
      <c r="IUC23" s="25"/>
      <c r="IUD23" s="25"/>
      <c r="IUE23" s="25"/>
      <c r="IUF23" s="25"/>
      <c r="IUG23" s="25"/>
      <c r="IUH23" s="25"/>
      <c r="IUI23" s="25"/>
      <c r="IUJ23" s="25"/>
      <c r="IUK23" s="25"/>
      <c r="IUL23" s="25"/>
      <c r="IUM23" s="25"/>
      <c r="IUN23" s="25"/>
      <c r="IUO23" s="25"/>
      <c r="IUP23" s="25"/>
      <c r="IUQ23" s="25"/>
      <c r="IUR23" s="25"/>
      <c r="IUS23" s="25"/>
      <c r="IUT23" s="25"/>
      <c r="IUU23" s="25"/>
      <c r="IUV23" s="25"/>
      <c r="IUW23" s="25"/>
      <c r="IUX23" s="25"/>
      <c r="IUY23" s="25"/>
      <c r="IUZ23" s="25"/>
      <c r="IVA23" s="25"/>
      <c r="IVB23" s="25"/>
      <c r="IVC23" s="25"/>
      <c r="IVD23" s="25"/>
      <c r="IVE23" s="25"/>
      <c r="IVF23" s="25"/>
      <c r="IVG23" s="25"/>
      <c r="IVH23" s="25"/>
      <c r="IVI23" s="25"/>
      <c r="IVJ23" s="25"/>
      <c r="IVK23" s="25"/>
      <c r="IVL23" s="25"/>
      <c r="IVM23" s="25"/>
      <c r="IVN23" s="25"/>
      <c r="IVO23" s="25"/>
      <c r="IVP23" s="25"/>
      <c r="IVQ23" s="25"/>
      <c r="IVR23" s="25"/>
      <c r="IVS23" s="25"/>
      <c r="IVT23" s="25"/>
      <c r="IVU23" s="25"/>
      <c r="IVV23" s="25"/>
      <c r="IVW23" s="25"/>
      <c r="IVX23" s="25"/>
      <c r="IVY23" s="25"/>
      <c r="IVZ23" s="25"/>
      <c r="IWA23" s="25"/>
      <c r="IWB23" s="25"/>
      <c r="IWC23" s="25"/>
      <c r="IWD23" s="25"/>
      <c r="IWE23" s="25"/>
      <c r="IWF23" s="25"/>
      <c r="IWG23" s="25"/>
      <c r="IWH23" s="25"/>
      <c r="IWI23" s="25"/>
      <c r="IWJ23" s="25"/>
      <c r="IWK23" s="25"/>
      <c r="IWL23" s="25"/>
      <c r="IWM23" s="25"/>
      <c r="IWN23" s="25"/>
      <c r="IWO23" s="25"/>
      <c r="IWP23" s="25"/>
      <c r="IWQ23" s="25"/>
      <c r="IWR23" s="25"/>
      <c r="IWS23" s="25"/>
      <c r="IWT23" s="25"/>
      <c r="IWU23" s="25"/>
      <c r="IWV23" s="25"/>
      <c r="IWW23" s="25"/>
      <c r="IWX23" s="25"/>
      <c r="IWY23" s="25"/>
      <c r="IWZ23" s="25"/>
      <c r="IXA23" s="25"/>
      <c r="IXB23" s="25"/>
      <c r="IXC23" s="25"/>
      <c r="IXD23" s="25"/>
      <c r="IXE23" s="25"/>
      <c r="IXF23" s="25"/>
      <c r="IXG23" s="25"/>
      <c r="IXH23" s="25"/>
      <c r="IXI23" s="25"/>
      <c r="IXJ23" s="25"/>
      <c r="IXK23" s="25"/>
      <c r="IXL23" s="25"/>
      <c r="IXM23" s="25"/>
      <c r="IXN23" s="25"/>
      <c r="IXO23" s="25"/>
      <c r="IXP23" s="25"/>
      <c r="IXQ23" s="25"/>
      <c r="IXR23" s="25"/>
      <c r="IXS23" s="25"/>
      <c r="IXT23" s="25"/>
      <c r="IXU23" s="25"/>
      <c r="IXV23" s="25"/>
      <c r="IXW23" s="25"/>
      <c r="IXX23" s="25"/>
      <c r="IXY23" s="25"/>
      <c r="IXZ23" s="25"/>
      <c r="IYA23" s="25"/>
      <c r="IYB23" s="25"/>
      <c r="IYC23" s="25"/>
      <c r="IYD23" s="25"/>
      <c r="IYE23" s="25"/>
      <c r="IYF23" s="25"/>
      <c r="IYG23" s="25"/>
      <c r="IYH23" s="25"/>
      <c r="IYI23" s="25"/>
      <c r="IYJ23" s="25"/>
      <c r="IYK23" s="25"/>
      <c r="IYL23" s="25"/>
      <c r="IYM23" s="25"/>
      <c r="IYN23" s="25"/>
      <c r="IYO23" s="25"/>
      <c r="IYP23" s="25"/>
      <c r="IYQ23" s="25"/>
      <c r="IYR23" s="25"/>
      <c r="IYS23" s="25"/>
      <c r="IYT23" s="25"/>
      <c r="IYU23" s="25"/>
      <c r="IYV23" s="25"/>
      <c r="IYW23" s="25"/>
      <c r="IYX23" s="25"/>
      <c r="IYY23" s="25"/>
      <c r="IYZ23" s="25"/>
      <c r="IZA23" s="25"/>
      <c r="IZB23" s="25"/>
      <c r="IZC23" s="25"/>
      <c r="IZD23" s="25"/>
      <c r="IZE23" s="25"/>
      <c r="IZF23" s="25"/>
      <c r="IZG23" s="25"/>
      <c r="IZH23" s="25"/>
      <c r="IZI23" s="25"/>
      <c r="IZJ23" s="25"/>
      <c r="IZK23" s="25"/>
      <c r="IZL23" s="25"/>
      <c r="IZM23" s="25"/>
      <c r="IZN23" s="25"/>
      <c r="IZO23" s="25"/>
      <c r="IZP23" s="25"/>
      <c r="IZQ23" s="25"/>
      <c r="IZR23" s="25"/>
      <c r="IZS23" s="25"/>
      <c r="IZT23" s="25"/>
      <c r="IZU23" s="25"/>
      <c r="IZV23" s="25"/>
      <c r="IZW23" s="25"/>
      <c r="IZX23" s="25"/>
      <c r="IZY23" s="25"/>
      <c r="IZZ23" s="25"/>
      <c r="JAA23" s="25"/>
      <c r="JAB23" s="25"/>
      <c r="JAC23" s="25"/>
      <c r="JAD23" s="25"/>
      <c r="JAE23" s="25"/>
      <c r="JAF23" s="25"/>
      <c r="JAG23" s="25"/>
      <c r="JAH23" s="25"/>
      <c r="JAI23" s="25"/>
      <c r="JAJ23" s="25"/>
      <c r="JAK23" s="25"/>
      <c r="JAL23" s="25"/>
      <c r="JAM23" s="25"/>
      <c r="JAN23" s="25"/>
      <c r="JAO23" s="25"/>
      <c r="JAP23" s="25"/>
      <c r="JAQ23" s="25"/>
      <c r="JAR23" s="25"/>
      <c r="JAS23" s="25"/>
      <c r="JAT23" s="25"/>
      <c r="JAU23" s="25"/>
      <c r="JAV23" s="25"/>
      <c r="JAW23" s="25"/>
      <c r="JAX23" s="25"/>
      <c r="JAY23" s="25"/>
      <c r="JAZ23" s="25"/>
      <c r="JBA23" s="25"/>
      <c r="JBB23" s="25"/>
      <c r="JBC23" s="25"/>
      <c r="JBD23" s="25"/>
      <c r="JBE23" s="25"/>
      <c r="JBF23" s="25"/>
      <c r="JBG23" s="25"/>
      <c r="JBH23" s="25"/>
      <c r="JBI23" s="25"/>
      <c r="JBJ23" s="25"/>
      <c r="JBK23" s="25"/>
      <c r="JBL23" s="25"/>
      <c r="JBM23" s="25"/>
      <c r="JBN23" s="25"/>
      <c r="JBO23" s="25"/>
      <c r="JBP23" s="25"/>
      <c r="JBQ23" s="25"/>
      <c r="JBR23" s="25"/>
      <c r="JBS23" s="25"/>
      <c r="JBT23" s="25"/>
      <c r="JBU23" s="25"/>
      <c r="JBV23" s="25"/>
      <c r="JBW23" s="25"/>
      <c r="JBX23" s="25"/>
      <c r="JBY23" s="25"/>
      <c r="JBZ23" s="25"/>
      <c r="JCA23" s="25"/>
      <c r="JCB23" s="25"/>
      <c r="JCC23" s="25"/>
      <c r="JCD23" s="25"/>
      <c r="JCE23" s="25"/>
      <c r="JCF23" s="25"/>
      <c r="JCG23" s="25"/>
      <c r="JCH23" s="25"/>
      <c r="JCI23" s="25"/>
      <c r="JCJ23" s="25"/>
      <c r="JCK23" s="25"/>
      <c r="JCL23" s="25"/>
      <c r="JCM23" s="25"/>
      <c r="JCN23" s="25"/>
      <c r="JCO23" s="25"/>
      <c r="JCP23" s="25"/>
      <c r="JCQ23" s="25"/>
      <c r="JCR23" s="25"/>
      <c r="JCS23" s="25"/>
      <c r="JCT23" s="25"/>
      <c r="JCU23" s="25"/>
      <c r="JCV23" s="25"/>
      <c r="JCW23" s="25"/>
      <c r="JCX23" s="25"/>
      <c r="JCY23" s="25"/>
      <c r="JCZ23" s="25"/>
      <c r="JDA23" s="25"/>
      <c r="JDB23" s="25"/>
      <c r="JDC23" s="25"/>
      <c r="JDD23" s="25"/>
      <c r="JDE23" s="25"/>
      <c r="JDF23" s="25"/>
      <c r="JDG23" s="25"/>
      <c r="JDH23" s="25"/>
      <c r="JDI23" s="25"/>
      <c r="JDJ23" s="25"/>
      <c r="JDK23" s="25"/>
      <c r="JDL23" s="25"/>
      <c r="JDM23" s="25"/>
      <c r="JDN23" s="25"/>
      <c r="JDO23" s="25"/>
      <c r="JDP23" s="25"/>
      <c r="JDQ23" s="25"/>
      <c r="JDR23" s="25"/>
      <c r="JDS23" s="25"/>
      <c r="JDT23" s="25"/>
      <c r="JDU23" s="25"/>
      <c r="JDV23" s="25"/>
      <c r="JDW23" s="25"/>
      <c r="JDX23" s="25"/>
      <c r="JDY23" s="25"/>
      <c r="JDZ23" s="25"/>
      <c r="JEA23" s="25"/>
      <c r="JEB23" s="25"/>
      <c r="JEC23" s="25"/>
      <c r="JED23" s="25"/>
      <c r="JEE23" s="25"/>
      <c r="JEF23" s="25"/>
      <c r="JEG23" s="25"/>
      <c r="JEH23" s="25"/>
      <c r="JEI23" s="25"/>
      <c r="JEJ23" s="25"/>
      <c r="JEK23" s="25"/>
      <c r="JEL23" s="25"/>
      <c r="JEM23" s="25"/>
      <c r="JEN23" s="25"/>
      <c r="JEO23" s="25"/>
      <c r="JEP23" s="25"/>
      <c r="JEQ23" s="25"/>
      <c r="JER23" s="25"/>
      <c r="JES23" s="25"/>
      <c r="JET23" s="25"/>
      <c r="JEU23" s="25"/>
      <c r="JEV23" s="25"/>
      <c r="JEW23" s="25"/>
      <c r="JEX23" s="25"/>
      <c r="JEY23" s="25"/>
      <c r="JEZ23" s="25"/>
      <c r="JFA23" s="25"/>
      <c r="JFB23" s="25"/>
      <c r="JFC23" s="25"/>
      <c r="JFD23" s="25"/>
      <c r="JFE23" s="25"/>
      <c r="JFF23" s="25"/>
      <c r="JFG23" s="25"/>
      <c r="JFH23" s="25"/>
      <c r="JFI23" s="25"/>
      <c r="JFJ23" s="25"/>
      <c r="JFK23" s="25"/>
      <c r="JFL23" s="25"/>
      <c r="JFM23" s="25"/>
      <c r="JFN23" s="25"/>
      <c r="JFO23" s="25"/>
      <c r="JFP23" s="25"/>
      <c r="JFQ23" s="25"/>
      <c r="JFR23" s="25"/>
      <c r="JFS23" s="25"/>
      <c r="JFT23" s="25"/>
      <c r="JFU23" s="25"/>
      <c r="JFV23" s="25"/>
      <c r="JFW23" s="25"/>
      <c r="JFX23" s="25"/>
      <c r="JFY23" s="25"/>
      <c r="JFZ23" s="25"/>
      <c r="JGA23" s="25"/>
      <c r="JGB23" s="25"/>
      <c r="JGC23" s="25"/>
      <c r="JGD23" s="25"/>
      <c r="JGE23" s="25"/>
      <c r="JGF23" s="25"/>
      <c r="JGG23" s="25"/>
      <c r="JGH23" s="25"/>
      <c r="JGI23" s="25"/>
      <c r="JGJ23" s="25"/>
      <c r="JGK23" s="25"/>
      <c r="JGL23" s="25"/>
      <c r="JGM23" s="25"/>
      <c r="JGN23" s="25"/>
      <c r="JGO23" s="25"/>
      <c r="JGP23" s="25"/>
      <c r="JGQ23" s="25"/>
      <c r="JGR23" s="25"/>
      <c r="JGS23" s="25"/>
      <c r="JGT23" s="25"/>
      <c r="JGU23" s="25"/>
      <c r="JGV23" s="25"/>
      <c r="JGW23" s="25"/>
      <c r="JGX23" s="25"/>
      <c r="JGY23" s="25"/>
      <c r="JGZ23" s="25"/>
      <c r="JHA23" s="25"/>
      <c r="JHB23" s="25"/>
      <c r="JHC23" s="25"/>
      <c r="JHD23" s="25"/>
      <c r="JHE23" s="25"/>
      <c r="JHF23" s="25"/>
      <c r="JHG23" s="25"/>
      <c r="JHH23" s="25"/>
      <c r="JHI23" s="25"/>
      <c r="JHJ23" s="25"/>
      <c r="JHK23" s="25"/>
      <c r="JHL23" s="25"/>
      <c r="JHM23" s="25"/>
      <c r="JHN23" s="25"/>
      <c r="JHO23" s="25"/>
      <c r="JHP23" s="25"/>
      <c r="JHQ23" s="25"/>
      <c r="JHR23" s="25"/>
      <c r="JHS23" s="25"/>
      <c r="JHT23" s="25"/>
      <c r="JHU23" s="25"/>
      <c r="JHV23" s="25"/>
      <c r="JHW23" s="25"/>
      <c r="JHX23" s="25"/>
      <c r="JHY23" s="25"/>
      <c r="JHZ23" s="25"/>
      <c r="JIA23" s="25"/>
      <c r="JIB23" s="25"/>
      <c r="JIC23" s="25"/>
      <c r="JID23" s="25"/>
      <c r="JIE23" s="25"/>
      <c r="JIF23" s="25"/>
      <c r="JIG23" s="25"/>
      <c r="JIH23" s="25"/>
      <c r="JII23" s="25"/>
      <c r="JIJ23" s="25"/>
      <c r="JIK23" s="25"/>
      <c r="JIL23" s="25"/>
      <c r="JIM23" s="25"/>
      <c r="JIN23" s="25"/>
      <c r="JIO23" s="25"/>
      <c r="JIP23" s="25"/>
      <c r="JIQ23" s="25"/>
      <c r="JIR23" s="25"/>
      <c r="JIS23" s="25"/>
      <c r="JIT23" s="25"/>
      <c r="JIU23" s="25"/>
      <c r="JIV23" s="25"/>
      <c r="JIW23" s="25"/>
      <c r="JIX23" s="25"/>
      <c r="JIY23" s="25"/>
      <c r="JIZ23" s="25"/>
      <c r="JJA23" s="25"/>
      <c r="JJB23" s="25"/>
      <c r="JJC23" s="25"/>
      <c r="JJD23" s="25"/>
      <c r="JJE23" s="25"/>
      <c r="JJF23" s="25"/>
      <c r="JJG23" s="25"/>
      <c r="JJH23" s="25"/>
      <c r="JJI23" s="25"/>
      <c r="JJJ23" s="25"/>
      <c r="JJK23" s="25"/>
      <c r="JJL23" s="25"/>
      <c r="JJM23" s="25"/>
      <c r="JJN23" s="25"/>
      <c r="JJO23" s="25"/>
      <c r="JJP23" s="25"/>
      <c r="JJQ23" s="25"/>
      <c r="JJR23" s="25"/>
      <c r="JJS23" s="25"/>
      <c r="JJT23" s="25"/>
      <c r="JJU23" s="25"/>
      <c r="JJV23" s="25"/>
      <c r="JJW23" s="25"/>
      <c r="JJX23" s="25"/>
      <c r="JJY23" s="25"/>
      <c r="JJZ23" s="25"/>
      <c r="JKA23" s="25"/>
      <c r="JKB23" s="25"/>
      <c r="JKC23" s="25"/>
      <c r="JKD23" s="25"/>
      <c r="JKE23" s="25"/>
      <c r="JKF23" s="25"/>
      <c r="JKG23" s="25"/>
      <c r="JKH23" s="25"/>
      <c r="JKI23" s="25"/>
      <c r="JKJ23" s="25"/>
      <c r="JKK23" s="25"/>
      <c r="JKL23" s="25"/>
      <c r="JKM23" s="25"/>
      <c r="JKN23" s="25"/>
      <c r="JKO23" s="25"/>
      <c r="JKP23" s="25"/>
      <c r="JKQ23" s="25"/>
      <c r="JKR23" s="25"/>
      <c r="JKS23" s="25"/>
      <c r="JKT23" s="25"/>
      <c r="JKU23" s="25"/>
      <c r="JKV23" s="25"/>
      <c r="JKW23" s="25"/>
      <c r="JKX23" s="25"/>
      <c r="JKY23" s="25"/>
      <c r="JKZ23" s="25"/>
      <c r="JLA23" s="25"/>
      <c r="JLB23" s="25"/>
      <c r="JLC23" s="25"/>
      <c r="JLD23" s="25"/>
      <c r="JLE23" s="25"/>
      <c r="JLF23" s="25"/>
      <c r="JLG23" s="25"/>
      <c r="JLH23" s="25"/>
      <c r="JLI23" s="25"/>
      <c r="JLJ23" s="25"/>
      <c r="JLK23" s="25"/>
      <c r="JLL23" s="25"/>
      <c r="JLM23" s="25"/>
      <c r="JLN23" s="25"/>
      <c r="JLO23" s="25"/>
      <c r="JLP23" s="25"/>
      <c r="JLQ23" s="25"/>
      <c r="JLR23" s="25"/>
      <c r="JLS23" s="25"/>
      <c r="JLT23" s="25"/>
      <c r="JLU23" s="25"/>
      <c r="JLV23" s="25"/>
      <c r="JLW23" s="25"/>
      <c r="JLX23" s="25"/>
      <c r="JLY23" s="25"/>
      <c r="JLZ23" s="25"/>
      <c r="JMA23" s="25"/>
      <c r="JMB23" s="25"/>
      <c r="JMC23" s="25"/>
      <c r="JMD23" s="25"/>
      <c r="JME23" s="25"/>
      <c r="JMF23" s="25"/>
      <c r="JMG23" s="25"/>
      <c r="JMH23" s="25"/>
      <c r="JMI23" s="25"/>
      <c r="JMJ23" s="25"/>
      <c r="JMK23" s="25"/>
      <c r="JML23" s="25"/>
      <c r="JMM23" s="25"/>
      <c r="JMN23" s="25"/>
      <c r="JMO23" s="25"/>
      <c r="JMP23" s="25"/>
      <c r="JMQ23" s="25"/>
      <c r="JMR23" s="25"/>
      <c r="JMS23" s="25"/>
      <c r="JMT23" s="25"/>
      <c r="JMU23" s="25"/>
      <c r="JMV23" s="25"/>
      <c r="JMW23" s="25"/>
      <c r="JMX23" s="25"/>
      <c r="JMY23" s="25"/>
      <c r="JMZ23" s="25"/>
      <c r="JNA23" s="25"/>
      <c r="JNB23" s="25"/>
      <c r="JNC23" s="25"/>
      <c r="JND23" s="25"/>
      <c r="JNE23" s="25"/>
      <c r="JNF23" s="25"/>
      <c r="JNG23" s="25"/>
      <c r="JNH23" s="25"/>
      <c r="JNI23" s="25"/>
      <c r="JNJ23" s="25"/>
      <c r="JNK23" s="25"/>
      <c r="JNL23" s="25"/>
      <c r="JNM23" s="25"/>
      <c r="JNN23" s="25"/>
      <c r="JNO23" s="25"/>
      <c r="JNP23" s="25"/>
      <c r="JNQ23" s="25"/>
      <c r="JNR23" s="25"/>
      <c r="JNS23" s="25"/>
      <c r="JNT23" s="25"/>
      <c r="JNU23" s="25"/>
      <c r="JNV23" s="25"/>
      <c r="JNW23" s="25"/>
      <c r="JNX23" s="25"/>
      <c r="JNY23" s="25"/>
      <c r="JNZ23" s="25"/>
      <c r="JOA23" s="25"/>
      <c r="JOB23" s="25"/>
      <c r="JOC23" s="25"/>
      <c r="JOD23" s="25"/>
      <c r="JOE23" s="25"/>
      <c r="JOF23" s="25"/>
      <c r="JOG23" s="25"/>
      <c r="JOH23" s="25"/>
      <c r="JOI23" s="25"/>
      <c r="JOJ23" s="25"/>
      <c r="JOK23" s="25"/>
      <c r="JOL23" s="25"/>
      <c r="JOM23" s="25"/>
      <c r="JON23" s="25"/>
      <c r="JOO23" s="25"/>
      <c r="JOP23" s="25"/>
      <c r="JOQ23" s="25"/>
      <c r="JOR23" s="25"/>
      <c r="JOS23" s="25"/>
      <c r="JOT23" s="25"/>
      <c r="JOU23" s="25"/>
      <c r="JOV23" s="25"/>
      <c r="JOW23" s="25"/>
      <c r="JOX23" s="25"/>
      <c r="JOY23" s="25"/>
      <c r="JOZ23" s="25"/>
      <c r="JPA23" s="25"/>
      <c r="JPB23" s="25"/>
      <c r="JPC23" s="25"/>
      <c r="JPD23" s="25"/>
      <c r="JPE23" s="25"/>
      <c r="JPF23" s="25"/>
      <c r="JPG23" s="25"/>
      <c r="JPH23" s="25"/>
      <c r="JPI23" s="25"/>
      <c r="JPJ23" s="25"/>
      <c r="JPK23" s="25"/>
      <c r="JPL23" s="25"/>
      <c r="JPM23" s="25"/>
      <c r="JPN23" s="25"/>
      <c r="JPO23" s="25"/>
      <c r="JPP23" s="25"/>
      <c r="JPQ23" s="25"/>
      <c r="JPR23" s="25"/>
      <c r="JPS23" s="25"/>
      <c r="JPT23" s="25"/>
      <c r="JPU23" s="25"/>
      <c r="JPV23" s="25"/>
      <c r="JPW23" s="25"/>
      <c r="JPX23" s="25"/>
      <c r="JPY23" s="25"/>
      <c r="JPZ23" s="25"/>
      <c r="JQA23" s="25"/>
      <c r="JQB23" s="25"/>
      <c r="JQC23" s="25"/>
      <c r="JQD23" s="25"/>
      <c r="JQE23" s="25"/>
      <c r="JQF23" s="25"/>
      <c r="JQG23" s="25"/>
      <c r="JQH23" s="25"/>
      <c r="JQI23" s="25"/>
      <c r="JQJ23" s="25"/>
      <c r="JQK23" s="25"/>
      <c r="JQL23" s="25"/>
      <c r="JQM23" s="25"/>
      <c r="JQN23" s="25"/>
      <c r="JQO23" s="25"/>
      <c r="JQP23" s="25"/>
      <c r="JQQ23" s="25"/>
      <c r="JQR23" s="25"/>
      <c r="JQS23" s="25"/>
      <c r="JQT23" s="25"/>
      <c r="JQU23" s="25"/>
      <c r="JQV23" s="25"/>
      <c r="JQW23" s="25"/>
      <c r="JQX23" s="25"/>
      <c r="JQY23" s="25"/>
      <c r="JQZ23" s="25"/>
      <c r="JRA23" s="25"/>
      <c r="JRB23" s="25"/>
      <c r="JRC23" s="25"/>
      <c r="JRD23" s="25"/>
      <c r="JRE23" s="25"/>
      <c r="JRF23" s="25"/>
      <c r="JRG23" s="25"/>
      <c r="JRH23" s="25"/>
      <c r="JRI23" s="25"/>
      <c r="JRJ23" s="25"/>
      <c r="JRK23" s="25"/>
      <c r="JRL23" s="25"/>
      <c r="JRM23" s="25"/>
      <c r="JRN23" s="25"/>
      <c r="JRO23" s="25"/>
      <c r="JRP23" s="25"/>
      <c r="JRQ23" s="25"/>
      <c r="JRR23" s="25"/>
      <c r="JRS23" s="25"/>
      <c r="JRT23" s="25"/>
      <c r="JRU23" s="25"/>
      <c r="JRV23" s="25"/>
      <c r="JRW23" s="25"/>
      <c r="JRX23" s="25"/>
      <c r="JRY23" s="25"/>
      <c r="JRZ23" s="25"/>
      <c r="JSA23" s="25"/>
      <c r="JSB23" s="25"/>
      <c r="JSC23" s="25"/>
      <c r="JSD23" s="25"/>
      <c r="JSE23" s="25"/>
      <c r="JSF23" s="25"/>
      <c r="JSG23" s="25"/>
      <c r="JSH23" s="25"/>
      <c r="JSI23" s="25"/>
      <c r="JSJ23" s="25"/>
      <c r="JSK23" s="25"/>
      <c r="JSL23" s="25"/>
      <c r="JSM23" s="25"/>
      <c r="JSN23" s="25"/>
      <c r="JSO23" s="25"/>
      <c r="JSP23" s="25"/>
      <c r="JSQ23" s="25"/>
      <c r="JSR23" s="25"/>
      <c r="JSS23" s="25"/>
      <c r="JST23" s="25"/>
      <c r="JSU23" s="25"/>
      <c r="JSV23" s="25"/>
      <c r="JSW23" s="25"/>
      <c r="JSX23" s="25"/>
      <c r="JSY23" s="25"/>
      <c r="JSZ23" s="25"/>
      <c r="JTA23" s="25"/>
      <c r="JTB23" s="25"/>
      <c r="JTC23" s="25"/>
      <c r="JTD23" s="25"/>
      <c r="JTE23" s="25"/>
      <c r="JTF23" s="25"/>
      <c r="JTG23" s="25"/>
      <c r="JTH23" s="25"/>
      <c r="JTI23" s="25"/>
      <c r="JTJ23" s="25"/>
      <c r="JTK23" s="25"/>
      <c r="JTL23" s="25"/>
      <c r="JTM23" s="25"/>
      <c r="JTN23" s="25"/>
      <c r="JTO23" s="25"/>
      <c r="JTP23" s="25"/>
      <c r="JTQ23" s="25"/>
      <c r="JTR23" s="25"/>
      <c r="JTS23" s="25"/>
      <c r="JTT23" s="25"/>
      <c r="JTU23" s="25"/>
      <c r="JTV23" s="25"/>
      <c r="JTW23" s="25"/>
      <c r="JTX23" s="25"/>
      <c r="JTY23" s="25"/>
      <c r="JTZ23" s="25"/>
      <c r="JUA23" s="25"/>
      <c r="JUB23" s="25"/>
      <c r="JUC23" s="25"/>
      <c r="JUD23" s="25"/>
      <c r="JUE23" s="25"/>
      <c r="JUF23" s="25"/>
      <c r="JUG23" s="25"/>
      <c r="JUH23" s="25"/>
      <c r="JUI23" s="25"/>
      <c r="JUJ23" s="25"/>
      <c r="JUK23" s="25"/>
      <c r="JUL23" s="25"/>
      <c r="JUM23" s="25"/>
      <c r="JUN23" s="25"/>
      <c r="JUO23" s="25"/>
      <c r="JUP23" s="25"/>
      <c r="JUQ23" s="25"/>
      <c r="JUR23" s="25"/>
      <c r="JUS23" s="25"/>
      <c r="JUT23" s="25"/>
      <c r="JUU23" s="25"/>
      <c r="JUV23" s="25"/>
      <c r="JUW23" s="25"/>
      <c r="JUX23" s="25"/>
      <c r="JUY23" s="25"/>
      <c r="JUZ23" s="25"/>
      <c r="JVA23" s="25"/>
      <c r="JVB23" s="25"/>
      <c r="JVC23" s="25"/>
      <c r="JVD23" s="25"/>
      <c r="JVE23" s="25"/>
      <c r="JVF23" s="25"/>
      <c r="JVG23" s="25"/>
      <c r="JVH23" s="25"/>
      <c r="JVI23" s="25"/>
      <c r="JVJ23" s="25"/>
      <c r="JVK23" s="25"/>
      <c r="JVL23" s="25"/>
      <c r="JVM23" s="25"/>
      <c r="JVN23" s="25"/>
      <c r="JVO23" s="25"/>
      <c r="JVP23" s="25"/>
      <c r="JVQ23" s="25"/>
      <c r="JVR23" s="25"/>
      <c r="JVS23" s="25"/>
      <c r="JVT23" s="25"/>
      <c r="JVU23" s="25"/>
      <c r="JVV23" s="25"/>
      <c r="JVW23" s="25"/>
      <c r="JVX23" s="25"/>
      <c r="JVY23" s="25"/>
      <c r="JVZ23" s="25"/>
      <c r="JWA23" s="25"/>
      <c r="JWB23" s="25"/>
      <c r="JWC23" s="25"/>
      <c r="JWD23" s="25"/>
      <c r="JWE23" s="25"/>
      <c r="JWF23" s="25"/>
      <c r="JWG23" s="25"/>
      <c r="JWH23" s="25"/>
      <c r="JWI23" s="25"/>
      <c r="JWJ23" s="25"/>
      <c r="JWK23" s="25"/>
      <c r="JWL23" s="25"/>
      <c r="JWM23" s="25"/>
      <c r="JWN23" s="25"/>
      <c r="JWO23" s="25"/>
      <c r="JWP23" s="25"/>
      <c r="JWQ23" s="25"/>
      <c r="JWR23" s="25"/>
      <c r="JWS23" s="25"/>
      <c r="JWT23" s="25"/>
      <c r="JWU23" s="25"/>
      <c r="JWV23" s="25"/>
      <c r="JWW23" s="25"/>
      <c r="JWX23" s="25"/>
      <c r="JWY23" s="25"/>
      <c r="JWZ23" s="25"/>
      <c r="JXA23" s="25"/>
      <c r="JXB23" s="25"/>
      <c r="JXC23" s="25"/>
      <c r="JXD23" s="25"/>
      <c r="JXE23" s="25"/>
      <c r="JXF23" s="25"/>
      <c r="JXG23" s="25"/>
      <c r="JXH23" s="25"/>
      <c r="JXI23" s="25"/>
      <c r="JXJ23" s="25"/>
      <c r="JXK23" s="25"/>
      <c r="JXL23" s="25"/>
      <c r="JXM23" s="25"/>
      <c r="JXN23" s="25"/>
      <c r="JXO23" s="25"/>
      <c r="JXP23" s="25"/>
      <c r="JXQ23" s="25"/>
      <c r="JXR23" s="25"/>
      <c r="JXS23" s="25"/>
      <c r="JXT23" s="25"/>
      <c r="JXU23" s="25"/>
      <c r="JXV23" s="25"/>
      <c r="JXW23" s="25"/>
      <c r="JXX23" s="25"/>
      <c r="JXY23" s="25"/>
      <c r="JXZ23" s="25"/>
      <c r="JYA23" s="25"/>
      <c r="JYB23" s="25"/>
      <c r="JYC23" s="25"/>
      <c r="JYD23" s="25"/>
      <c r="JYE23" s="25"/>
      <c r="JYF23" s="25"/>
      <c r="JYG23" s="25"/>
      <c r="JYH23" s="25"/>
      <c r="JYI23" s="25"/>
      <c r="JYJ23" s="25"/>
      <c r="JYK23" s="25"/>
      <c r="JYL23" s="25"/>
      <c r="JYM23" s="25"/>
      <c r="JYN23" s="25"/>
      <c r="JYO23" s="25"/>
      <c r="JYP23" s="25"/>
      <c r="JYQ23" s="25"/>
      <c r="JYR23" s="25"/>
      <c r="JYS23" s="25"/>
      <c r="JYT23" s="25"/>
      <c r="JYU23" s="25"/>
      <c r="JYV23" s="25"/>
      <c r="JYW23" s="25"/>
      <c r="JYX23" s="25"/>
      <c r="JYY23" s="25"/>
      <c r="JYZ23" s="25"/>
      <c r="JZA23" s="25"/>
      <c r="JZB23" s="25"/>
      <c r="JZC23" s="25"/>
      <c r="JZD23" s="25"/>
      <c r="JZE23" s="25"/>
      <c r="JZF23" s="25"/>
      <c r="JZG23" s="25"/>
      <c r="JZH23" s="25"/>
      <c r="JZI23" s="25"/>
      <c r="JZJ23" s="25"/>
      <c r="JZK23" s="25"/>
      <c r="JZL23" s="25"/>
      <c r="JZM23" s="25"/>
      <c r="JZN23" s="25"/>
      <c r="JZO23" s="25"/>
      <c r="JZP23" s="25"/>
      <c r="JZQ23" s="25"/>
      <c r="JZR23" s="25"/>
      <c r="JZS23" s="25"/>
      <c r="JZT23" s="25"/>
      <c r="JZU23" s="25"/>
      <c r="JZV23" s="25"/>
      <c r="JZW23" s="25"/>
      <c r="JZX23" s="25"/>
      <c r="JZY23" s="25"/>
      <c r="JZZ23" s="25"/>
      <c r="KAA23" s="25"/>
      <c r="KAB23" s="25"/>
      <c r="KAC23" s="25"/>
      <c r="KAD23" s="25"/>
      <c r="KAE23" s="25"/>
      <c r="KAF23" s="25"/>
      <c r="KAG23" s="25"/>
      <c r="KAH23" s="25"/>
      <c r="KAI23" s="25"/>
      <c r="KAJ23" s="25"/>
      <c r="KAK23" s="25"/>
      <c r="KAL23" s="25"/>
      <c r="KAM23" s="25"/>
      <c r="KAN23" s="25"/>
      <c r="KAO23" s="25"/>
      <c r="KAP23" s="25"/>
      <c r="KAQ23" s="25"/>
      <c r="KAR23" s="25"/>
      <c r="KAS23" s="25"/>
      <c r="KAT23" s="25"/>
      <c r="KAU23" s="25"/>
      <c r="KAV23" s="25"/>
      <c r="KAW23" s="25"/>
      <c r="KAX23" s="25"/>
      <c r="KAY23" s="25"/>
      <c r="KAZ23" s="25"/>
      <c r="KBA23" s="25"/>
      <c r="KBB23" s="25"/>
      <c r="KBC23" s="25"/>
      <c r="KBD23" s="25"/>
      <c r="KBE23" s="25"/>
      <c r="KBF23" s="25"/>
      <c r="KBG23" s="25"/>
      <c r="KBH23" s="25"/>
      <c r="KBI23" s="25"/>
      <c r="KBJ23" s="25"/>
      <c r="KBK23" s="25"/>
      <c r="KBL23" s="25"/>
      <c r="KBM23" s="25"/>
      <c r="KBN23" s="25"/>
      <c r="KBO23" s="25"/>
      <c r="KBP23" s="25"/>
      <c r="KBQ23" s="25"/>
      <c r="KBR23" s="25"/>
      <c r="KBS23" s="25"/>
      <c r="KBT23" s="25"/>
      <c r="KBU23" s="25"/>
      <c r="KBV23" s="25"/>
      <c r="KBW23" s="25"/>
      <c r="KBX23" s="25"/>
      <c r="KBY23" s="25"/>
      <c r="KBZ23" s="25"/>
      <c r="KCA23" s="25"/>
      <c r="KCB23" s="25"/>
      <c r="KCC23" s="25"/>
      <c r="KCD23" s="25"/>
      <c r="KCE23" s="25"/>
      <c r="KCF23" s="25"/>
      <c r="KCG23" s="25"/>
      <c r="KCH23" s="25"/>
      <c r="KCI23" s="25"/>
      <c r="KCJ23" s="25"/>
      <c r="KCK23" s="25"/>
      <c r="KCL23" s="25"/>
      <c r="KCM23" s="25"/>
      <c r="KCN23" s="25"/>
      <c r="KCO23" s="25"/>
      <c r="KCP23" s="25"/>
      <c r="KCQ23" s="25"/>
      <c r="KCR23" s="25"/>
      <c r="KCS23" s="25"/>
      <c r="KCT23" s="25"/>
      <c r="KCU23" s="25"/>
      <c r="KCV23" s="25"/>
      <c r="KCW23" s="25"/>
      <c r="KCX23" s="25"/>
      <c r="KCY23" s="25"/>
      <c r="KCZ23" s="25"/>
      <c r="KDA23" s="25"/>
      <c r="KDB23" s="25"/>
      <c r="KDC23" s="25"/>
      <c r="KDD23" s="25"/>
      <c r="KDE23" s="25"/>
      <c r="KDF23" s="25"/>
      <c r="KDG23" s="25"/>
      <c r="KDH23" s="25"/>
      <c r="KDI23" s="25"/>
      <c r="KDJ23" s="25"/>
      <c r="KDK23" s="25"/>
      <c r="KDL23" s="25"/>
      <c r="KDM23" s="25"/>
      <c r="KDN23" s="25"/>
      <c r="KDO23" s="25"/>
      <c r="KDP23" s="25"/>
      <c r="KDQ23" s="25"/>
      <c r="KDR23" s="25"/>
      <c r="KDS23" s="25"/>
      <c r="KDT23" s="25"/>
      <c r="KDU23" s="25"/>
      <c r="KDV23" s="25"/>
      <c r="KDW23" s="25"/>
      <c r="KDX23" s="25"/>
      <c r="KDY23" s="25"/>
      <c r="KDZ23" s="25"/>
      <c r="KEA23" s="25"/>
      <c r="KEB23" s="25"/>
      <c r="KEC23" s="25"/>
      <c r="KED23" s="25"/>
      <c r="KEE23" s="25"/>
      <c r="KEF23" s="25"/>
      <c r="KEG23" s="25"/>
      <c r="KEH23" s="25"/>
      <c r="KEI23" s="25"/>
      <c r="KEJ23" s="25"/>
      <c r="KEK23" s="25"/>
      <c r="KEL23" s="25"/>
      <c r="KEM23" s="25"/>
      <c r="KEN23" s="25"/>
      <c r="KEO23" s="25"/>
      <c r="KEP23" s="25"/>
      <c r="KEQ23" s="25"/>
      <c r="KER23" s="25"/>
      <c r="KES23" s="25"/>
      <c r="KET23" s="25"/>
      <c r="KEU23" s="25"/>
      <c r="KEV23" s="25"/>
      <c r="KEW23" s="25"/>
      <c r="KEX23" s="25"/>
      <c r="KEY23" s="25"/>
      <c r="KEZ23" s="25"/>
      <c r="KFA23" s="25"/>
      <c r="KFB23" s="25"/>
      <c r="KFC23" s="25"/>
      <c r="KFD23" s="25"/>
      <c r="KFE23" s="25"/>
      <c r="KFF23" s="25"/>
      <c r="KFG23" s="25"/>
      <c r="KFH23" s="25"/>
      <c r="KFI23" s="25"/>
      <c r="KFJ23" s="25"/>
      <c r="KFK23" s="25"/>
      <c r="KFL23" s="25"/>
      <c r="KFM23" s="25"/>
      <c r="KFN23" s="25"/>
      <c r="KFO23" s="25"/>
      <c r="KFP23" s="25"/>
      <c r="KFQ23" s="25"/>
      <c r="KFR23" s="25"/>
      <c r="KFS23" s="25"/>
      <c r="KFT23" s="25"/>
      <c r="KFU23" s="25"/>
      <c r="KFV23" s="25"/>
      <c r="KFW23" s="25"/>
      <c r="KFX23" s="25"/>
      <c r="KFY23" s="25"/>
      <c r="KFZ23" s="25"/>
      <c r="KGA23" s="25"/>
      <c r="KGB23" s="25"/>
      <c r="KGC23" s="25"/>
      <c r="KGD23" s="25"/>
      <c r="KGE23" s="25"/>
      <c r="KGF23" s="25"/>
      <c r="KGG23" s="25"/>
      <c r="KGH23" s="25"/>
      <c r="KGI23" s="25"/>
      <c r="KGJ23" s="25"/>
      <c r="KGK23" s="25"/>
      <c r="KGL23" s="25"/>
      <c r="KGM23" s="25"/>
      <c r="KGN23" s="25"/>
      <c r="KGO23" s="25"/>
      <c r="KGP23" s="25"/>
      <c r="KGQ23" s="25"/>
      <c r="KGR23" s="25"/>
      <c r="KGS23" s="25"/>
      <c r="KGT23" s="25"/>
      <c r="KGU23" s="25"/>
      <c r="KGV23" s="25"/>
      <c r="KGW23" s="25"/>
      <c r="KGX23" s="25"/>
      <c r="KGY23" s="25"/>
      <c r="KGZ23" s="25"/>
      <c r="KHA23" s="25"/>
      <c r="KHB23" s="25"/>
      <c r="KHC23" s="25"/>
      <c r="KHD23" s="25"/>
      <c r="KHE23" s="25"/>
      <c r="KHF23" s="25"/>
      <c r="KHG23" s="25"/>
      <c r="KHH23" s="25"/>
      <c r="KHI23" s="25"/>
      <c r="KHJ23" s="25"/>
      <c r="KHK23" s="25"/>
      <c r="KHL23" s="25"/>
      <c r="KHM23" s="25"/>
      <c r="KHN23" s="25"/>
      <c r="KHO23" s="25"/>
      <c r="KHP23" s="25"/>
      <c r="KHQ23" s="25"/>
      <c r="KHR23" s="25"/>
      <c r="KHS23" s="25"/>
      <c r="KHT23" s="25"/>
      <c r="KHU23" s="25"/>
      <c r="KHV23" s="25"/>
      <c r="KHW23" s="25"/>
      <c r="KHX23" s="25"/>
      <c r="KHY23" s="25"/>
      <c r="KHZ23" s="25"/>
      <c r="KIA23" s="25"/>
      <c r="KIB23" s="25"/>
      <c r="KIC23" s="25"/>
      <c r="KID23" s="25"/>
      <c r="KIE23" s="25"/>
      <c r="KIF23" s="25"/>
      <c r="KIG23" s="25"/>
      <c r="KIH23" s="25"/>
      <c r="KII23" s="25"/>
      <c r="KIJ23" s="25"/>
      <c r="KIK23" s="25"/>
      <c r="KIL23" s="25"/>
      <c r="KIM23" s="25"/>
      <c r="KIN23" s="25"/>
      <c r="KIO23" s="25"/>
      <c r="KIP23" s="25"/>
      <c r="KIQ23" s="25"/>
      <c r="KIR23" s="25"/>
      <c r="KIS23" s="25"/>
      <c r="KIT23" s="25"/>
      <c r="KIU23" s="25"/>
      <c r="KIV23" s="25"/>
      <c r="KIW23" s="25"/>
      <c r="KIX23" s="25"/>
      <c r="KIY23" s="25"/>
      <c r="KIZ23" s="25"/>
      <c r="KJA23" s="25"/>
      <c r="KJB23" s="25"/>
      <c r="KJC23" s="25"/>
      <c r="KJD23" s="25"/>
      <c r="KJE23" s="25"/>
      <c r="KJF23" s="25"/>
      <c r="KJG23" s="25"/>
      <c r="KJH23" s="25"/>
      <c r="KJI23" s="25"/>
      <c r="KJJ23" s="25"/>
      <c r="KJK23" s="25"/>
      <c r="KJL23" s="25"/>
      <c r="KJM23" s="25"/>
      <c r="KJN23" s="25"/>
      <c r="KJO23" s="25"/>
      <c r="KJP23" s="25"/>
      <c r="KJQ23" s="25"/>
      <c r="KJR23" s="25"/>
      <c r="KJS23" s="25"/>
      <c r="KJT23" s="25"/>
      <c r="KJU23" s="25"/>
      <c r="KJV23" s="25"/>
      <c r="KJW23" s="25"/>
      <c r="KJX23" s="25"/>
      <c r="KJY23" s="25"/>
      <c r="KJZ23" s="25"/>
      <c r="KKA23" s="25"/>
      <c r="KKB23" s="25"/>
      <c r="KKC23" s="25"/>
      <c r="KKD23" s="25"/>
      <c r="KKE23" s="25"/>
      <c r="KKF23" s="25"/>
      <c r="KKG23" s="25"/>
      <c r="KKH23" s="25"/>
      <c r="KKI23" s="25"/>
      <c r="KKJ23" s="25"/>
      <c r="KKK23" s="25"/>
      <c r="KKL23" s="25"/>
      <c r="KKM23" s="25"/>
      <c r="KKN23" s="25"/>
      <c r="KKO23" s="25"/>
      <c r="KKP23" s="25"/>
      <c r="KKQ23" s="25"/>
      <c r="KKR23" s="25"/>
      <c r="KKS23" s="25"/>
      <c r="KKT23" s="25"/>
      <c r="KKU23" s="25"/>
      <c r="KKV23" s="25"/>
      <c r="KKW23" s="25"/>
      <c r="KKX23" s="25"/>
      <c r="KKY23" s="25"/>
      <c r="KKZ23" s="25"/>
      <c r="KLA23" s="25"/>
      <c r="KLB23" s="25"/>
      <c r="KLC23" s="25"/>
      <c r="KLD23" s="25"/>
      <c r="KLE23" s="25"/>
      <c r="KLF23" s="25"/>
      <c r="KLG23" s="25"/>
      <c r="KLH23" s="25"/>
      <c r="KLI23" s="25"/>
      <c r="KLJ23" s="25"/>
      <c r="KLK23" s="25"/>
      <c r="KLL23" s="25"/>
      <c r="KLM23" s="25"/>
      <c r="KLN23" s="25"/>
      <c r="KLO23" s="25"/>
      <c r="KLP23" s="25"/>
      <c r="KLQ23" s="25"/>
      <c r="KLR23" s="25"/>
      <c r="KLS23" s="25"/>
      <c r="KLT23" s="25"/>
      <c r="KLU23" s="25"/>
      <c r="KLV23" s="25"/>
      <c r="KLW23" s="25"/>
      <c r="KLX23" s="25"/>
      <c r="KLY23" s="25"/>
      <c r="KLZ23" s="25"/>
      <c r="KMA23" s="25"/>
      <c r="KMB23" s="25"/>
      <c r="KMC23" s="25"/>
      <c r="KMD23" s="25"/>
      <c r="KME23" s="25"/>
      <c r="KMF23" s="25"/>
      <c r="KMG23" s="25"/>
      <c r="KMH23" s="25"/>
      <c r="KMI23" s="25"/>
      <c r="KMJ23" s="25"/>
      <c r="KMK23" s="25"/>
      <c r="KML23" s="25"/>
      <c r="KMM23" s="25"/>
      <c r="KMN23" s="25"/>
      <c r="KMO23" s="25"/>
      <c r="KMP23" s="25"/>
      <c r="KMQ23" s="25"/>
      <c r="KMR23" s="25"/>
      <c r="KMS23" s="25"/>
      <c r="KMT23" s="25"/>
      <c r="KMU23" s="25"/>
      <c r="KMV23" s="25"/>
      <c r="KMW23" s="25"/>
      <c r="KMX23" s="25"/>
      <c r="KMY23" s="25"/>
      <c r="KMZ23" s="25"/>
      <c r="KNA23" s="25"/>
      <c r="KNB23" s="25"/>
      <c r="KNC23" s="25"/>
      <c r="KND23" s="25"/>
      <c r="KNE23" s="25"/>
      <c r="KNF23" s="25"/>
      <c r="KNG23" s="25"/>
      <c r="KNH23" s="25"/>
      <c r="KNI23" s="25"/>
      <c r="KNJ23" s="25"/>
      <c r="KNK23" s="25"/>
      <c r="KNL23" s="25"/>
      <c r="KNM23" s="25"/>
      <c r="KNN23" s="25"/>
      <c r="KNO23" s="25"/>
      <c r="KNP23" s="25"/>
      <c r="KNQ23" s="25"/>
      <c r="KNR23" s="25"/>
      <c r="KNS23" s="25"/>
      <c r="KNT23" s="25"/>
      <c r="KNU23" s="25"/>
      <c r="KNV23" s="25"/>
      <c r="KNW23" s="25"/>
      <c r="KNX23" s="25"/>
      <c r="KNY23" s="25"/>
      <c r="KNZ23" s="25"/>
      <c r="KOA23" s="25"/>
      <c r="KOB23" s="25"/>
      <c r="KOC23" s="25"/>
      <c r="KOD23" s="25"/>
      <c r="KOE23" s="25"/>
      <c r="KOF23" s="25"/>
      <c r="KOG23" s="25"/>
      <c r="KOH23" s="25"/>
      <c r="KOI23" s="25"/>
      <c r="KOJ23" s="25"/>
      <c r="KOK23" s="25"/>
      <c r="KOL23" s="25"/>
      <c r="KOM23" s="25"/>
      <c r="KON23" s="25"/>
      <c r="KOO23" s="25"/>
      <c r="KOP23" s="25"/>
      <c r="KOQ23" s="25"/>
      <c r="KOR23" s="25"/>
      <c r="KOS23" s="25"/>
      <c r="KOT23" s="25"/>
      <c r="KOU23" s="25"/>
      <c r="KOV23" s="25"/>
      <c r="KOW23" s="25"/>
      <c r="KOX23" s="25"/>
      <c r="KOY23" s="25"/>
      <c r="KOZ23" s="25"/>
      <c r="KPA23" s="25"/>
      <c r="KPB23" s="25"/>
      <c r="KPC23" s="25"/>
      <c r="KPD23" s="25"/>
      <c r="KPE23" s="25"/>
      <c r="KPF23" s="25"/>
      <c r="KPG23" s="25"/>
      <c r="KPH23" s="25"/>
      <c r="KPI23" s="25"/>
      <c r="KPJ23" s="25"/>
      <c r="KPK23" s="25"/>
      <c r="KPL23" s="25"/>
      <c r="KPM23" s="25"/>
      <c r="KPN23" s="25"/>
      <c r="KPO23" s="25"/>
      <c r="KPP23" s="25"/>
      <c r="KPQ23" s="25"/>
      <c r="KPR23" s="25"/>
      <c r="KPS23" s="25"/>
      <c r="KPT23" s="25"/>
      <c r="KPU23" s="25"/>
      <c r="KPV23" s="25"/>
      <c r="KPW23" s="25"/>
      <c r="KPX23" s="25"/>
      <c r="KPY23" s="25"/>
      <c r="KPZ23" s="25"/>
      <c r="KQA23" s="25"/>
      <c r="KQB23" s="25"/>
      <c r="KQC23" s="25"/>
      <c r="KQD23" s="25"/>
      <c r="KQE23" s="25"/>
      <c r="KQF23" s="25"/>
      <c r="KQG23" s="25"/>
      <c r="KQH23" s="25"/>
      <c r="KQI23" s="25"/>
      <c r="KQJ23" s="25"/>
      <c r="KQK23" s="25"/>
      <c r="KQL23" s="25"/>
      <c r="KQM23" s="25"/>
      <c r="KQN23" s="25"/>
      <c r="KQO23" s="25"/>
      <c r="KQP23" s="25"/>
      <c r="KQQ23" s="25"/>
      <c r="KQR23" s="25"/>
      <c r="KQS23" s="25"/>
      <c r="KQT23" s="25"/>
      <c r="KQU23" s="25"/>
      <c r="KQV23" s="25"/>
      <c r="KQW23" s="25"/>
      <c r="KQX23" s="25"/>
      <c r="KQY23" s="25"/>
      <c r="KQZ23" s="25"/>
      <c r="KRA23" s="25"/>
      <c r="KRB23" s="25"/>
      <c r="KRC23" s="25"/>
      <c r="KRD23" s="25"/>
      <c r="KRE23" s="25"/>
      <c r="KRF23" s="25"/>
      <c r="KRG23" s="25"/>
      <c r="KRH23" s="25"/>
      <c r="KRI23" s="25"/>
      <c r="KRJ23" s="25"/>
      <c r="KRK23" s="25"/>
      <c r="KRL23" s="25"/>
      <c r="KRM23" s="25"/>
      <c r="KRN23" s="25"/>
      <c r="KRO23" s="25"/>
      <c r="KRP23" s="25"/>
      <c r="KRQ23" s="25"/>
      <c r="KRR23" s="25"/>
      <c r="KRS23" s="25"/>
      <c r="KRT23" s="25"/>
      <c r="KRU23" s="25"/>
      <c r="KRV23" s="25"/>
      <c r="KRW23" s="25"/>
      <c r="KRX23" s="25"/>
      <c r="KRY23" s="25"/>
      <c r="KRZ23" s="25"/>
      <c r="KSA23" s="25"/>
      <c r="KSB23" s="25"/>
      <c r="KSC23" s="25"/>
      <c r="KSD23" s="25"/>
      <c r="KSE23" s="25"/>
      <c r="KSF23" s="25"/>
      <c r="KSG23" s="25"/>
      <c r="KSH23" s="25"/>
      <c r="KSI23" s="25"/>
      <c r="KSJ23" s="25"/>
      <c r="KSK23" s="25"/>
      <c r="KSL23" s="25"/>
      <c r="KSM23" s="25"/>
      <c r="KSN23" s="25"/>
      <c r="KSO23" s="25"/>
      <c r="KSP23" s="25"/>
      <c r="KSQ23" s="25"/>
      <c r="KSR23" s="25"/>
      <c r="KSS23" s="25"/>
      <c r="KST23" s="25"/>
      <c r="KSU23" s="25"/>
      <c r="KSV23" s="25"/>
      <c r="KSW23" s="25"/>
      <c r="KSX23" s="25"/>
      <c r="KSY23" s="25"/>
      <c r="KSZ23" s="25"/>
      <c r="KTA23" s="25"/>
      <c r="KTB23" s="25"/>
      <c r="KTC23" s="25"/>
      <c r="KTD23" s="25"/>
      <c r="KTE23" s="25"/>
      <c r="KTF23" s="25"/>
      <c r="KTG23" s="25"/>
      <c r="KTH23" s="25"/>
      <c r="KTI23" s="25"/>
      <c r="KTJ23" s="25"/>
      <c r="KTK23" s="25"/>
      <c r="KTL23" s="25"/>
      <c r="KTM23" s="25"/>
      <c r="KTN23" s="25"/>
      <c r="KTO23" s="25"/>
      <c r="KTP23" s="25"/>
      <c r="KTQ23" s="25"/>
      <c r="KTR23" s="25"/>
      <c r="KTS23" s="25"/>
      <c r="KTT23" s="25"/>
      <c r="KTU23" s="25"/>
      <c r="KTV23" s="25"/>
      <c r="KTW23" s="25"/>
      <c r="KTX23" s="25"/>
      <c r="KTY23" s="25"/>
      <c r="KTZ23" s="25"/>
      <c r="KUA23" s="25"/>
      <c r="KUB23" s="25"/>
      <c r="KUC23" s="25"/>
      <c r="KUD23" s="25"/>
      <c r="KUE23" s="25"/>
      <c r="KUF23" s="25"/>
      <c r="KUG23" s="25"/>
      <c r="KUH23" s="25"/>
      <c r="KUI23" s="25"/>
      <c r="KUJ23" s="25"/>
      <c r="KUK23" s="25"/>
      <c r="KUL23" s="25"/>
      <c r="KUM23" s="25"/>
      <c r="KUN23" s="25"/>
      <c r="KUO23" s="25"/>
      <c r="KUP23" s="25"/>
      <c r="KUQ23" s="25"/>
      <c r="KUR23" s="25"/>
      <c r="KUS23" s="25"/>
      <c r="KUT23" s="25"/>
      <c r="KUU23" s="25"/>
      <c r="KUV23" s="25"/>
      <c r="KUW23" s="25"/>
      <c r="KUX23" s="25"/>
      <c r="KUY23" s="25"/>
      <c r="KUZ23" s="25"/>
      <c r="KVA23" s="25"/>
      <c r="KVB23" s="25"/>
      <c r="KVC23" s="25"/>
      <c r="KVD23" s="25"/>
      <c r="KVE23" s="25"/>
      <c r="KVF23" s="25"/>
      <c r="KVG23" s="25"/>
      <c r="KVH23" s="25"/>
      <c r="KVI23" s="25"/>
      <c r="KVJ23" s="25"/>
      <c r="KVK23" s="25"/>
      <c r="KVL23" s="25"/>
      <c r="KVM23" s="25"/>
      <c r="KVN23" s="25"/>
      <c r="KVO23" s="25"/>
      <c r="KVP23" s="25"/>
      <c r="KVQ23" s="25"/>
      <c r="KVR23" s="25"/>
      <c r="KVS23" s="25"/>
      <c r="KVT23" s="25"/>
      <c r="KVU23" s="25"/>
      <c r="KVV23" s="25"/>
      <c r="KVW23" s="25"/>
      <c r="KVX23" s="25"/>
      <c r="KVY23" s="25"/>
      <c r="KVZ23" s="25"/>
      <c r="KWA23" s="25"/>
      <c r="KWB23" s="25"/>
      <c r="KWC23" s="25"/>
      <c r="KWD23" s="25"/>
      <c r="KWE23" s="25"/>
      <c r="KWF23" s="25"/>
      <c r="KWG23" s="25"/>
      <c r="KWH23" s="25"/>
      <c r="KWI23" s="25"/>
      <c r="KWJ23" s="25"/>
      <c r="KWK23" s="25"/>
      <c r="KWL23" s="25"/>
      <c r="KWM23" s="25"/>
      <c r="KWN23" s="25"/>
      <c r="KWO23" s="25"/>
      <c r="KWP23" s="25"/>
      <c r="KWQ23" s="25"/>
      <c r="KWR23" s="25"/>
      <c r="KWS23" s="25"/>
      <c r="KWT23" s="25"/>
      <c r="KWU23" s="25"/>
      <c r="KWV23" s="25"/>
      <c r="KWW23" s="25"/>
      <c r="KWX23" s="25"/>
      <c r="KWY23" s="25"/>
      <c r="KWZ23" s="25"/>
      <c r="KXA23" s="25"/>
      <c r="KXB23" s="25"/>
      <c r="KXC23" s="25"/>
      <c r="KXD23" s="25"/>
      <c r="KXE23" s="25"/>
      <c r="KXF23" s="25"/>
      <c r="KXG23" s="25"/>
      <c r="KXH23" s="25"/>
      <c r="KXI23" s="25"/>
      <c r="KXJ23" s="25"/>
      <c r="KXK23" s="25"/>
      <c r="KXL23" s="25"/>
      <c r="KXM23" s="25"/>
      <c r="KXN23" s="25"/>
      <c r="KXO23" s="25"/>
      <c r="KXP23" s="25"/>
      <c r="KXQ23" s="25"/>
      <c r="KXR23" s="25"/>
      <c r="KXS23" s="25"/>
      <c r="KXT23" s="25"/>
      <c r="KXU23" s="25"/>
      <c r="KXV23" s="25"/>
      <c r="KXW23" s="25"/>
      <c r="KXX23" s="25"/>
      <c r="KXY23" s="25"/>
      <c r="KXZ23" s="25"/>
      <c r="KYA23" s="25"/>
      <c r="KYB23" s="25"/>
      <c r="KYC23" s="25"/>
      <c r="KYD23" s="25"/>
      <c r="KYE23" s="25"/>
      <c r="KYF23" s="25"/>
      <c r="KYG23" s="25"/>
      <c r="KYH23" s="25"/>
      <c r="KYI23" s="25"/>
      <c r="KYJ23" s="25"/>
      <c r="KYK23" s="25"/>
      <c r="KYL23" s="25"/>
      <c r="KYM23" s="25"/>
      <c r="KYN23" s="25"/>
      <c r="KYO23" s="25"/>
      <c r="KYP23" s="25"/>
      <c r="KYQ23" s="25"/>
      <c r="KYR23" s="25"/>
      <c r="KYS23" s="25"/>
      <c r="KYT23" s="25"/>
      <c r="KYU23" s="25"/>
      <c r="KYV23" s="25"/>
      <c r="KYW23" s="25"/>
      <c r="KYX23" s="25"/>
      <c r="KYY23" s="25"/>
      <c r="KYZ23" s="25"/>
      <c r="KZA23" s="25"/>
      <c r="KZB23" s="25"/>
      <c r="KZC23" s="25"/>
      <c r="KZD23" s="25"/>
      <c r="KZE23" s="25"/>
      <c r="KZF23" s="25"/>
      <c r="KZG23" s="25"/>
      <c r="KZH23" s="25"/>
      <c r="KZI23" s="25"/>
      <c r="KZJ23" s="25"/>
      <c r="KZK23" s="25"/>
      <c r="KZL23" s="25"/>
      <c r="KZM23" s="25"/>
      <c r="KZN23" s="25"/>
      <c r="KZO23" s="25"/>
      <c r="KZP23" s="25"/>
      <c r="KZQ23" s="25"/>
      <c r="KZR23" s="25"/>
      <c r="KZS23" s="25"/>
      <c r="KZT23" s="25"/>
      <c r="KZU23" s="25"/>
      <c r="KZV23" s="25"/>
      <c r="KZW23" s="25"/>
      <c r="KZX23" s="25"/>
      <c r="KZY23" s="25"/>
      <c r="KZZ23" s="25"/>
      <c r="LAA23" s="25"/>
      <c r="LAB23" s="25"/>
      <c r="LAC23" s="25"/>
      <c r="LAD23" s="25"/>
      <c r="LAE23" s="25"/>
      <c r="LAF23" s="25"/>
      <c r="LAG23" s="25"/>
      <c r="LAH23" s="25"/>
      <c r="LAI23" s="25"/>
      <c r="LAJ23" s="25"/>
      <c r="LAK23" s="25"/>
      <c r="LAL23" s="25"/>
      <c r="LAM23" s="25"/>
      <c r="LAN23" s="25"/>
      <c r="LAO23" s="25"/>
      <c r="LAP23" s="25"/>
      <c r="LAQ23" s="25"/>
      <c r="LAR23" s="25"/>
      <c r="LAS23" s="25"/>
      <c r="LAT23" s="25"/>
      <c r="LAU23" s="25"/>
      <c r="LAV23" s="25"/>
      <c r="LAW23" s="25"/>
      <c r="LAX23" s="25"/>
      <c r="LAY23" s="25"/>
      <c r="LAZ23" s="25"/>
      <c r="LBA23" s="25"/>
      <c r="LBB23" s="25"/>
      <c r="LBC23" s="25"/>
      <c r="LBD23" s="25"/>
      <c r="LBE23" s="25"/>
      <c r="LBF23" s="25"/>
      <c r="LBG23" s="25"/>
      <c r="LBH23" s="25"/>
      <c r="LBI23" s="25"/>
      <c r="LBJ23" s="25"/>
      <c r="LBK23" s="25"/>
      <c r="LBL23" s="25"/>
      <c r="LBM23" s="25"/>
      <c r="LBN23" s="25"/>
      <c r="LBO23" s="25"/>
      <c r="LBP23" s="25"/>
      <c r="LBQ23" s="25"/>
      <c r="LBR23" s="25"/>
      <c r="LBS23" s="25"/>
      <c r="LBT23" s="25"/>
      <c r="LBU23" s="25"/>
      <c r="LBV23" s="25"/>
      <c r="LBW23" s="25"/>
      <c r="LBX23" s="25"/>
      <c r="LBY23" s="25"/>
      <c r="LBZ23" s="25"/>
      <c r="LCA23" s="25"/>
      <c r="LCB23" s="25"/>
      <c r="LCC23" s="25"/>
      <c r="LCD23" s="25"/>
      <c r="LCE23" s="25"/>
      <c r="LCF23" s="25"/>
      <c r="LCG23" s="25"/>
      <c r="LCH23" s="25"/>
      <c r="LCI23" s="25"/>
      <c r="LCJ23" s="25"/>
      <c r="LCK23" s="25"/>
      <c r="LCL23" s="25"/>
      <c r="LCM23" s="25"/>
      <c r="LCN23" s="25"/>
      <c r="LCO23" s="25"/>
      <c r="LCP23" s="25"/>
      <c r="LCQ23" s="25"/>
      <c r="LCR23" s="25"/>
      <c r="LCS23" s="25"/>
      <c r="LCT23" s="25"/>
      <c r="LCU23" s="25"/>
      <c r="LCV23" s="25"/>
      <c r="LCW23" s="25"/>
      <c r="LCX23" s="25"/>
      <c r="LCY23" s="25"/>
      <c r="LCZ23" s="25"/>
      <c r="LDA23" s="25"/>
      <c r="LDB23" s="25"/>
      <c r="LDC23" s="25"/>
      <c r="LDD23" s="25"/>
      <c r="LDE23" s="25"/>
      <c r="LDF23" s="25"/>
      <c r="LDG23" s="25"/>
      <c r="LDH23" s="25"/>
      <c r="LDI23" s="25"/>
      <c r="LDJ23" s="25"/>
      <c r="LDK23" s="25"/>
      <c r="LDL23" s="25"/>
      <c r="LDM23" s="25"/>
      <c r="LDN23" s="25"/>
      <c r="LDO23" s="25"/>
      <c r="LDP23" s="25"/>
      <c r="LDQ23" s="25"/>
      <c r="LDR23" s="25"/>
      <c r="LDS23" s="25"/>
      <c r="LDT23" s="25"/>
      <c r="LDU23" s="25"/>
      <c r="LDV23" s="25"/>
      <c r="LDW23" s="25"/>
      <c r="LDX23" s="25"/>
      <c r="LDY23" s="25"/>
      <c r="LDZ23" s="25"/>
      <c r="LEA23" s="25"/>
      <c r="LEB23" s="25"/>
      <c r="LEC23" s="25"/>
      <c r="LED23" s="25"/>
      <c r="LEE23" s="25"/>
      <c r="LEF23" s="25"/>
      <c r="LEG23" s="25"/>
      <c r="LEH23" s="25"/>
      <c r="LEI23" s="25"/>
      <c r="LEJ23" s="25"/>
      <c r="LEK23" s="25"/>
      <c r="LEL23" s="25"/>
      <c r="LEM23" s="25"/>
      <c r="LEN23" s="25"/>
      <c r="LEO23" s="25"/>
      <c r="LEP23" s="25"/>
      <c r="LEQ23" s="25"/>
      <c r="LER23" s="25"/>
      <c r="LES23" s="25"/>
      <c r="LET23" s="25"/>
      <c r="LEU23" s="25"/>
      <c r="LEV23" s="25"/>
      <c r="LEW23" s="25"/>
      <c r="LEX23" s="25"/>
      <c r="LEY23" s="25"/>
      <c r="LEZ23" s="25"/>
      <c r="LFA23" s="25"/>
      <c r="LFB23" s="25"/>
      <c r="LFC23" s="25"/>
      <c r="LFD23" s="25"/>
      <c r="LFE23" s="25"/>
      <c r="LFF23" s="25"/>
      <c r="LFG23" s="25"/>
      <c r="LFH23" s="25"/>
      <c r="LFI23" s="25"/>
      <c r="LFJ23" s="25"/>
      <c r="LFK23" s="25"/>
      <c r="LFL23" s="25"/>
      <c r="LFM23" s="25"/>
      <c r="LFN23" s="25"/>
      <c r="LFO23" s="25"/>
      <c r="LFP23" s="25"/>
      <c r="LFQ23" s="25"/>
      <c r="LFR23" s="25"/>
      <c r="LFS23" s="25"/>
      <c r="LFT23" s="25"/>
      <c r="LFU23" s="25"/>
      <c r="LFV23" s="25"/>
      <c r="LFW23" s="25"/>
      <c r="LFX23" s="25"/>
      <c r="LFY23" s="25"/>
      <c r="LFZ23" s="25"/>
      <c r="LGA23" s="25"/>
      <c r="LGB23" s="25"/>
      <c r="LGC23" s="25"/>
      <c r="LGD23" s="25"/>
      <c r="LGE23" s="25"/>
      <c r="LGF23" s="25"/>
      <c r="LGG23" s="25"/>
      <c r="LGH23" s="25"/>
      <c r="LGI23" s="25"/>
      <c r="LGJ23" s="25"/>
      <c r="LGK23" s="25"/>
      <c r="LGL23" s="25"/>
      <c r="LGM23" s="25"/>
      <c r="LGN23" s="25"/>
      <c r="LGO23" s="25"/>
      <c r="LGP23" s="25"/>
      <c r="LGQ23" s="25"/>
      <c r="LGR23" s="25"/>
      <c r="LGS23" s="25"/>
      <c r="LGT23" s="25"/>
      <c r="LGU23" s="25"/>
      <c r="LGV23" s="25"/>
      <c r="LGW23" s="25"/>
      <c r="LGX23" s="25"/>
      <c r="LGY23" s="25"/>
      <c r="LGZ23" s="25"/>
      <c r="LHA23" s="25"/>
      <c r="LHB23" s="25"/>
      <c r="LHC23" s="25"/>
      <c r="LHD23" s="25"/>
      <c r="LHE23" s="25"/>
      <c r="LHF23" s="25"/>
      <c r="LHG23" s="25"/>
      <c r="LHH23" s="25"/>
      <c r="LHI23" s="25"/>
      <c r="LHJ23" s="25"/>
      <c r="LHK23" s="25"/>
      <c r="LHL23" s="25"/>
      <c r="LHM23" s="25"/>
      <c r="LHN23" s="25"/>
      <c r="LHO23" s="25"/>
      <c r="LHP23" s="25"/>
      <c r="LHQ23" s="25"/>
      <c r="LHR23" s="25"/>
      <c r="LHS23" s="25"/>
      <c r="LHT23" s="25"/>
      <c r="LHU23" s="25"/>
      <c r="LHV23" s="25"/>
      <c r="LHW23" s="25"/>
      <c r="LHX23" s="25"/>
      <c r="LHY23" s="25"/>
      <c r="LHZ23" s="25"/>
      <c r="LIA23" s="25"/>
      <c r="LIB23" s="25"/>
      <c r="LIC23" s="25"/>
      <c r="LID23" s="25"/>
      <c r="LIE23" s="25"/>
      <c r="LIF23" s="25"/>
      <c r="LIG23" s="25"/>
      <c r="LIH23" s="25"/>
      <c r="LII23" s="25"/>
      <c r="LIJ23" s="25"/>
      <c r="LIK23" s="25"/>
      <c r="LIL23" s="25"/>
      <c r="LIM23" s="25"/>
      <c r="LIN23" s="25"/>
      <c r="LIO23" s="25"/>
      <c r="LIP23" s="25"/>
      <c r="LIQ23" s="25"/>
      <c r="LIR23" s="25"/>
      <c r="LIS23" s="25"/>
      <c r="LIT23" s="25"/>
      <c r="LIU23" s="25"/>
      <c r="LIV23" s="25"/>
      <c r="LIW23" s="25"/>
      <c r="LIX23" s="25"/>
      <c r="LIY23" s="25"/>
      <c r="LIZ23" s="25"/>
      <c r="LJA23" s="25"/>
      <c r="LJB23" s="25"/>
      <c r="LJC23" s="25"/>
      <c r="LJD23" s="25"/>
      <c r="LJE23" s="25"/>
      <c r="LJF23" s="25"/>
      <c r="LJG23" s="25"/>
      <c r="LJH23" s="25"/>
      <c r="LJI23" s="25"/>
      <c r="LJJ23" s="25"/>
      <c r="LJK23" s="25"/>
      <c r="LJL23" s="25"/>
      <c r="LJM23" s="25"/>
      <c r="LJN23" s="25"/>
      <c r="LJO23" s="25"/>
      <c r="LJP23" s="25"/>
      <c r="LJQ23" s="25"/>
      <c r="LJR23" s="25"/>
      <c r="LJS23" s="25"/>
      <c r="LJT23" s="25"/>
      <c r="LJU23" s="25"/>
      <c r="LJV23" s="25"/>
      <c r="LJW23" s="25"/>
      <c r="LJX23" s="25"/>
      <c r="LJY23" s="25"/>
      <c r="LJZ23" s="25"/>
      <c r="LKA23" s="25"/>
      <c r="LKB23" s="25"/>
      <c r="LKC23" s="25"/>
      <c r="LKD23" s="25"/>
      <c r="LKE23" s="25"/>
      <c r="LKF23" s="25"/>
      <c r="LKG23" s="25"/>
      <c r="LKH23" s="25"/>
      <c r="LKI23" s="25"/>
      <c r="LKJ23" s="25"/>
      <c r="LKK23" s="25"/>
      <c r="LKL23" s="25"/>
      <c r="LKM23" s="25"/>
      <c r="LKN23" s="25"/>
      <c r="LKO23" s="25"/>
      <c r="LKP23" s="25"/>
      <c r="LKQ23" s="25"/>
      <c r="LKR23" s="25"/>
      <c r="LKS23" s="25"/>
      <c r="LKT23" s="25"/>
      <c r="LKU23" s="25"/>
      <c r="LKV23" s="25"/>
      <c r="LKW23" s="25"/>
      <c r="LKX23" s="25"/>
      <c r="LKY23" s="25"/>
      <c r="LKZ23" s="25"/>
      <c r="LLA23" s="25"/>
      <c r="LLB23" s="25"/>
      <c r="LLC23" s="25"/>
      <c r="LLD23" s="25"/>
      <c r="LLE23" s="25"/>
      <c r="LLF23" s="25"/>
      <c r="LLG23" s="25"/>
      <c r="LLH23" s="25"/>
      <c r="LLI23" s="25"/>
      <c r="LLJ23" s="25"/>
      <c r="LLK23" s="25"/>
      <c r="LLL23" s="25"/>
      <c r="LLM23" s="25"/>
      <c r="LLN23" s="25"/>
      <c r="LLO23" s="25"/>
      <c r="LLP23" s="25"/>
      <c r="LLQ23" s="25"/>
      <c r="LLR23" s="25"/>
      <c r="LLS23" s="25"/>
      <c r="LLT23" s="25"/>
      <c r="LLU23" s="25"/>
      <c r="LLV23" s="25"/>
      <c r="LLW23" s="25"/>
      <c r="LLX23" s="25"/>
      <c r="LLY23" s="25"/>
      <c r="LLZ23" s="25"/>
      <c r="LMA23" s="25"/>
      <c r="LMB23" s="25"/>
      <c r="LMC23" s="25"/>
      <c r="LMD23" s="25"/>
      <c r="LME23" s="25"/>
      <c r="LMF23" s="25"/>
      <c r="LMG23" s="25"/>
      <c r="LMH23" s="25"/>
      <c r="LMI23" s="25"/>
      <c r="LMJ23" s="25"/>
      <c r="LMK23" s="25"/>
      <c r="LML23" s="25"/>
      <c r="LMM23" s="25"/>
      <c r="LMN23" s="25"/>
      <c r="LMO23" s="25"/>
      <c r="LMP23" s="25"/>
      <c r="LMQ23" s="25"/>
      <c r="LMR23" s="25"/>
      <c r="LMS23" s="25"/>
      <c r="LMT23" s="25"/>
      <c r="LMU23" s="25"/>
      <c r="LMV23" s="25"/>
      <c r="LMW23" s="25"/>
      <c r="LMX23" s="25"/>
      <c r="LMY23" s="25"/>
      <c r="LMZ23" s="25"/>
      <c r="LNA23" s="25"/>
      <c r="LNB23" s="25"/>
      <c r="LNC23" s="25"/>
      <c r="LND23" s="25"/>
      <c r="LNE23" s="25"/>
      <c r="LNF23" s="25"/>
      <c r="LNG23" s="25"/>
      <c r="LNH23" s="25"/>
      <c r="LNI23" s="25"/>
      <c r="LNJ23" s="25"/>
      <c r="LNK23" s="25"/>
      <c r="LNL23" s="25"/>
      <c r="LNM23" s="25"/>
      <c r="LNN23" s="25"/>
      <c r="LNO23" s="25"/>
      <c r="LNP23" s="25"/>
      <c r="LNQ23" s="25"/>
      <c r="LNR23" s="25"/>
      <c r="LNS23" s="25"/>
      <c r="LNT23" s="25"/>
      <c r="LNU23" s="25"/>
      <c r="LNV23" s="25"/>
      <c r="LNW23" s="25"/>
      <c r="LNX23" s="25"/>
      <c r="LNY23" s="25"/>
      <c r="LNZ23" s="25"/>
      <c r="LOA23" s="25"/>
      <c r="LOB23" s="25"/>
      <c r="LOC23" s="25"/>
      <c r="LOD23" s="25"/>
      <c r="LOE23" s="25"/>
      <c r="LOF23" s="25"/>
      <c r="LOG23" s="25"/>
      <c r="LOH23" s="25"/>
      <c r="LOI23" s="25"/>
      <c r="LOJ23" s="25"/>
      <c r="LOK23" s="25"/>
      <c r="LOL23" s="25"/>
      <c r="LOM23" s="25"/>
      <c r="LON23" s="25"/>
      <c r="LOO23" s="25"/>
      <c r="LOP23" s="25"/>
      <c r="LOQ23" s="25"/>
      <c r="LOR23" s="25"/>
      <c r="LOS23" s="25"/>
      <c r="LOT23" s="25"/>
      <c r="LOU23" s="25"/>
      <c r="LOV23" s="25"/>
      <c r="LOW23" s="25"/>
      <c r="LOX23" s="25"/>
      <c r="LOY23" s="25"/>
      <c r="LOZ23" s="25"/>
      <c r="LPA23" s="25"/>
      <c r="LPB23" s="25"/>
      <c r="LPC23" s="25"/>
      <c r="LPD23" s="25"/>
      <c r="LPE23" s="25"/>
      <c r="LPF23" s="25"/>
      <c r="LPG23" s="25"/>
      <c r="LPH23" s="25"/>
      <c r="LPI23" s="25"/>
      <c r="LPJ23" s="25"/>
      <c r="LPK23" s="25"/>
      <c r="LPL23" s="25"/>
      <c r="LPM23" s="25"/>
      <c r="LPN23" s="25"/>
      <c r="LPO23" s="25"/>
      <c r="LPP23" s="25"/>
      <c r="LPQ23" s="25"/>
      <c r="LPR23" s="25"/>
      <c r="LPS23" s="25"/>
      <c r="LPT23" s="25"/>
      <c r="LPU23" s="25"/>
      <c r="LPV23" s="25"/>
      <c r="LPW23" s="25"/>
      <c r="LPX23" s="25"/>
      <c r="LPY23" s="25"/>
      <c r="LPZ23" s="25"/>
      <c r="LQA23" s="25"/>
      <c r="LQB23" s="25"/>
      <c r="LQC23" s="25"/>
      <c r="LQD23" s="25"/>
      <c r="LQE23" s="25"/>
      <c r="LQF23" s="25"/>
      <c r="LQG23" s="25"/>
      <c r="LQH23" s="25"/>
      <c r="LQI23" s="25"/>
      <c r="LQJ23" s="25"/>
      <c r="LQK23" s="25"/>
      <c r="LQL23" s="25"/>
      <c r="LQM23" s="25"/>
      <c r="LQN23" s="25"/>
      <c r="LQO23" s="25"/>
      <c r="LQP23" s="25"/>
      <c r="LQQ23" s="25"/>
      <c r="LQR23" s="25"/>
      <c r="LQS23" s="25"/>
      <c r="LQT23" s="25"/>
      <c r="LQU23" s="25"/>
      <c r="LQV23" s="25"/>
      <c r="LQW23" s="25"/>
      <c r="LQX23" s="25"/>
      <c r="LQY23" s="25"/>
      <c r="LQZ23" s="25"/>
      <c r="LRA23" s="25"/>
      <c r="LRB23" s="25"/>
      <c r="LRC23" s="25"/>
      <c r="LRD23" s="25"/>
      <c r="LRE23" s="25"/>
      <c r="LRF23" s="25"/>
      <c r="LRG23" s="25"/>
      <c r="LRH23" s="25"/>
      <c r="LRI23" s="25"/>
      <c r="LRJ23" s="25"/>
      <c r="LRK23" s="25"/>
      <c r="LRL23" s="25"/>
      <c r="LRM23" s="25"/>
      <c r="LRN23" s="25"/>
      <c r="LRO23" s="25"/>
      <c r="LRP23" s="25"/>
      <c r="LRQ23" s="25"/>
      <c r="LRR23" s="25"/>
      <c r="LRS23" s="25"/>
      <c r="LRT23" s="25"/>
      <c r="LRU23" s="25"/>
      <c r="LRV23" s="25"/>
      <c r="LRW23" s="25"/>
      <c r="LRX23" s="25"/>
      <c r="LRY23" s="25"/>
      <c r="LRZ23" s="25"/>
      <c r="LSA23" s="25"/>
      <c r="LSB23" s="25"/>
      <c r="LSC23" s="25"/>
      <c r="LSD23" s="25"/>
      <c r="LSE23" s="25"/>
      <c r="LSF23" s="25"/>
      <c r="LSG23" s="25"/>
      <c r="LSH23" s="25"/>
      <c r="LSI23" s="25"/>
      <c r="LSJ23" s="25"/>
      <c r="LSK23" s="25"/>
      <c r="LSL23" s="25"/>
      <c r="LSM23" s="25"/>
      <c r="LSN23" s="25"/>
      <c r="LSO23" s="25"/>
      <c r="LSP23" s="25"/>
      <c r="LSQ23" s="25"/>
      <c r="LSR23" s="25"/>
      <c r="LSS23" s="25"/>
      <c r="LST23" s="25"/>
      <c r="LSU23" s="25"/>
      <c r="LSV23" s="25"/>
      <c r="LSW23" s="25"/>
      <c r="LSX23" s="25"/>
      <c r="LSY23" s="25"/>
      <c r="LSZ23" s="25"/>
      <c r="LTA23" s="25"/>
      <c r="LTB23" s="25"/>
      <c r="LTC23" s="25"/>
      <c r="LTD23" s="25"/>
      <c r="LTE23" s="25"/>
      <c r="LTF23" s="25"/>
      <c r="LTG23" s="25"/>
      <c r="LTH23" s="25"/>
      <c r="LTI23" s="25"/>
      <c r="LTJ23" s="25"/>
      <c r="LTK23" s="25"/>
      <c r="LTL23" s="25"/>
      <c r="LTM23" s="25"/>
      <c r="LTN23" s="25"/>
      <c r="LTO23" s="25"/>
      <c r="LTP23" s="25"/>
      <c r="LTQ23" s="25"/>
      <c r="LTR23" s="25"/>
      <c r="LTS23" s="25"/>
      <c r="LTT23" s="25"/>
      <c r="LTU23" s="25"/>
      <c r="LTV23" s="25"/>
      <c r="LTW23" s="25"/>
      <c r="LTX23" s="25"/>
      <c r="LTY23" s="25"/>
      <c r="LTZ23" s="25"/>
      <c r="LUA23" s="25"/>
      <c r="LUB23" s="25"/>
      <c r="LUC23" s="25"/>
      <c r="LUD23" s="25"/>
      <c r="LUE23" s="25"/>
      <c r="LUF23" s="25"/>
      <c r="LUG23" s="25"/>
      <c r="LUH23" s="25"/>
      <c r="LUI23" s="25"/>
      <c r="LUJ23" s="25"/>
      <c r="LUK23" s="25"/>
      <c r="LUL23" s="25"/>
      <c r="LUM23" s="25"/>
      <c r="LUN23" s="25"/>
      <c r="LUO23" s="25"/>
      <c r="LUP23" s="25"/>
      <c r="LUQ23" s="25"/>
      <c r="LUR23" s="25"/>
      <c r="LUS23" s="25"/>
      <c r="LUT23" s="25"/>
      <c r="LUU23" s="25"/>
      <c r="LUV23" s="25"/>
      <c r="LUW23" s="25"/>
      <c r="LUX23" s="25"/>
      <c r="LUY23" s="25"/>
      <c r="LUZ23" s="25"/>
      <c r="LVA23" s="25"/>
      <c r="LVB23" s="25"/>
      <c r="LVC23" s="25"/>
      <c r="LVD23" s="25"/>
      <c r="LVE23" s="25"/>
      <c r="LVF23" s="25"/>
      <c r="LVG23" s="25"/>
      <c r="LVH23" s="25"/>
      <c r="LVI23" s="25"/>
      <c r="LVJ23" s="25"/>
      <c r="LVK23" s="25"/>
      <c r="LVL23" s="25"/>
      <c r="LVM23" s="25"/>
      <c r="LVN23" s="25"/>
      <c r="LVO23" s="25"/>
      <c r="LVP23" s="25"/>
      <c r="LVQ23" s="25"/>
      <c r="LVR23" s="25"/>
      <c r="LVS23" s="25"/>
      <c r="LVT23" s="25"/>
      <c r="LVU23" s="25"/>
      <c r="LVV23" s="25"/>
      <c r="LVW23" s="25"/>
      <c r="LVX23" s="25"/>
      <c r="LVY23" s="25"/>
      <c r="LVZ23" s="25"/>
      <c r="LWA23" s="25"/>
      <c r="LWB23" s="25"/>
      <c r="LWC23" s="25"/>
      <c r="LWD23" s="25"/>
      <c r="LWE23" s="25"/>
      <c r="LWF23" s="25"/>
      <c r="LWG23" s="25"/>
      <c r="LWH23" s="25"/>
      <c r="LWI23" s="25"/>
      <c r="LWJ23" s="25"/>
      <c r="LWK23" s="25"/>
      <c r="LWL23" s="25"/>
      <c r="LWM23" s="25"/>
      <c r="LWN23" s="25"/>
      <c r="LWO23" s="25"/>
      <c r="LWP23" s="25"/>
      <c r="LWQ23" s="25"/>
      <c r="LWR23" s="25"/>
      <c r="LWS23" s="25"/>
      <c r="LWT23" s="25"/>
      <c r="LWU23" s="25"/>
      <c r="LWV23" s="25"/>
      <c r="LWW23" s="25"/>
      <c r="LWX23" s="25"/>
      <c r="LWY23" s="25"/>
      <c r="LWZ23" s="25"/>
      <c r="LXA23" s="25"/>
      <c r="LXB23" s="25"/>
      <c r="LXC23" s="25"/>
      <c r="LXD23" s="25"/>
      <c r="LXE23" s="25"/>
      <c r="LXF23" s="25"/>
      <c r="LXG23" s="25"/>
      <c r="LXH23" s="25"/>
      <c r="LXI23" s="25"/>
      <c r="LXJ23" s="25"/>
      <c r="LXK23" s="25"/>
      <c r="LXL23" s="25"/>
      <c r="LXM23" s="25"/>
      <c r="LXN23" s="25"/>
      <c r="LXO23" s="25"/>
      <c r="LXP23" s="25"/>
      <c r="LXQ23" s="25"/>
      <c r="LXR23" s="25"/>
      <c r="LXS23" s="25"/>
      <c r="LXT23" s="25"/>
      <c r="LXU23" s="25"/>
      <c r="LXV23" s="25"/>
      <c r="LXW23" s="25"/>
      <c r="LXX23" s="25"/>
      <c r="LXY23" s="25"/>
      <c r="LXZ23" s="25"/>
      <c r="LYA23" s="25"/>
      <c r="LYB23" s="25"/>
      <c r="LYC23" s="25"/>
      <c r="LYD23" s="25"/>
      <c r="LYE23" s="25"/>
      <c r="LYF23" s="25"/>
      <c r="LYG23" s="25"/>
      <c r="LYH23" s="25"/>
      <c r="LYI23" s="25"/>
      <c r="LYJ23" s="25"/>
      <c r="LYK23" s="25"/>
      <c r="LYL23" s="25"/>
      <c r="LYM23" s="25"/>
      <c r="LYN23" s="25"/>
      <c r="LYO23" s="25"/>
      <c r="LYP23" s="25"/>
      <c r="LYQ23" s="25"/>
      <c r="LYR23" s="25"/>
      <c r="LYS23" s="25"/>
      <c r="LYT23" s="25"/>
      <c r="LYU23" s="25"/>
      <c r="LYV23" s="25"/>
      <c r="LYW23" s="25"/>
      <c r="LYX23" s="25"/>
      <c r="LYY23" s="25"/>
      <c r="LYZ23" s="25"/>
      <c r="LZA23" s="25"/>
      <c r="LZB23" s="25"/>
      <c r="LZC23" s="25"/>
      <c r="LZD23" s="25"/>
      <c r="LZE23" s="25"/>
      <c r="LZF23" s="25"/>
      <c r="LZG23" s="25"/>
      <c r="LZH23" s="25"/>
      <c r="LZI23" s="25"/>
      <c r="LZJ23" s="25"/>
      <c r="LZK23" s="25"/>
      <c r="LZL23" s="25"/>
      <c r="LZM23" s="25"/>
      <c r="LZN23" s="25"/>
      <c r="LZO23" s="25"/>
      <c r="LZP23" s="25"/>
      <c r="LZQ23" s="25"/>
      <c r="LZR23" s="25"/>
      <c r="LZS23" s="25"/>
      <c r="LZT23" s="25"/>
      <c r="LZU23" s="25"/>
      <c r="LZV23" s="25"/>
      <c r="LZW23" s="25"/>
      <c r="LZX23" s="25"/>
      <c r="LZY23" s="25"/>
      <c r="LZZ23" s="25"/>
      <c r="MAA23" s="25"/>
      <c r="MAB23" s="25"/>
      <c r="MAC23" s="25"/>
      <c r="MAD23" s="25"/>
      <c r="MAE23" s="25"/>
      <c r="MAF23" s="25"/>
      <c r="MAG23" s="25"/>
      <c r="MAH23" s="25"/>
      <c r="MAI23" s="25"/>
      <c r="MAJ23" s="25"/>
      <c r="MAK23" s="25"/>
      <c r="MAL23" s="25"/>
      <c r="MAM23" s="25"/>
      <c r="MAN23" s="25"/>
      <c r="MAO23" s="25"/>
      <c r="MAP23" s="25"/>
      <c r="MAQ23" s="25"/>
      <c r="MAR23" s="25"/>
      <c r="MAS23" s="25"/>
      <c r="MAT23" s="25"/>
      <c r="MAU23" s="25"/>
      <c r="MAV23" s="25"/>
      <c r="MAW23" s="25"/>
      <c r="MAX23" s="25"/>
      <c r="MAY23" s="25"/>
      <c r="MAZ23" s="25"/>
      <c r="MBA23" s="25"/>
      <c r="MBB23" s="25"/>
      <c r="MBC23" s="25"/>
      <c r="MBD23" s="25"/>
      <c r="MBE23" s="25"/>
      <c r="MBF23" s="25"/>
      <c r="MBG23" s="25"/>
      <c r="MBH23" s="25"/>
      <c r="MBI23" s="25"/>
      <c r="MBJ23" s="25"/>
      <c r="MBK23" s="25"/>
      <c r="MBL23" s="25"/>
      <c r="MBM23" s="25"/>
      <c r="MBN23" s="25"/>
      <c r="MBO23" s="25"/>
      <c r="MBP23" s="25"/>
      <c r="MBQ23" s="25"/>
      <c r="MBR23" s="25"/>
      <c r="MBS23" s="25"/>
      <c r="MBT23" s="25"/>
      <c r="MBU23" s="25"/>
      <c r="MBV23" s="25"/>
      <c r="MBW23" s="25"/>
      <c r="MBX23" s="25"/>
      <c r="MBY23" s="25"/>
      <c r="MBZ23" s="25"/>
      <c r="MCA23" s="25"/>
      <c r="MCB23" s="25"/>
      <c r="MCC23" s="25"/>
      <c r="MCD23" s="25"/>
      <c r="MCE23" s="25"/>
      <c r="MCF23" s="25"/>
      <c r="MCG23" s="25"/>
      <c r="MCH23" s="25"/>
      <c r="MCI23" s="25"/>
      <c r="MCJ23" s="25"/>
      <c r="MCK23" s="25"/>
      <c r="MCL23" s="25"/>
      <c r="MCM23" s="25"/>
      <c r="MCN23" s="25"/>
      <c r="MCO23" s="25"/>
      <c r="MCP23" s="25"/>
      <c r="MCQ23" s="25"/>
      <c r="MCR23" s="25"/>
      <c r="MCS23" s="25"/>
      <c r="MCT23" s="25"/>
      <c r="MCU23" s="25"/>
      <c r="MCV23" s="25"/>
      <c r="MCW23" s="25"/>
      <c r="MCX23" s="25"/>
      <c r="MCY23" s="25"/>
      <c r="MCZ23" s="25"/>
      <c r="MDA23" s="25"/>
      <c r="MDB23" s="25"/>
      <c r="MDC23" s="25"/>
      <c r="MDD23" s="25"/>
      <c r="MDE23" s="25"/>
      <c r="MDF23" s="25"/>
      <c r="MDG23" s="25"/>
      <c r="MDH23" s="25"/>
      <c r="MDI23" s="25"/>
      <c r="MDJ23" s="25"/>
      <c r="MDK23" s="25"/>
      <c r="MDL23" s="25"/>
      <c r="MDM23" s="25"/>
      <c r="MDN23" s="25"/>
      <c r="MDO23" s="25"/>
      <c r="MDP23" s="25"/>
      <c r="MDQ23" s="25"/>
      <c r="MDR23" s="25"/>
      <c r="MDS23" s="25"/>
      <c r="MDT23" s="25"/>
      <c r="MDU23" s="25"/>
      <c r="MDV23" s="25"/>
      <c r="MDW23" s="25"/>
      <c r="MDX23" s="25"/>
      <c r="MDY23" s="25"/>
      <c r="MDZ23" s="25"/>
      <c r="MEA23" s="25"/>
      <c r="MEB23" s="25"/>
      <c r="MEC23" s="25"/>
      <c r="MED23" s="25"/>
      <c r="MEE23" s="25"/>
      <c r="MEF23" s="25"/>
      <c r="MEG23" s="25"/>
      <c r="MEH23" s="25"/>
      <c r="MEI23" s="25"/>
      <c r="MEJ23" s="25"/>
      <c r="MEK23" s="25"/>
      <c r="MEL23" s="25"/>
      <c r="MEM23" s="25"/>
      <c r="MEN23" s="25"/>
      <c r="MEO23" s="25"/>
      <c r="MEP23" s="25"/>
      <c r="MEQ23" s="25"/>
      <c r="MER23" s="25"/>
      <c r="MES23" s="25"/>
      <c r="MET23" s="25"/>
      <c r="MEU23" s="25"/>
      <c r="MEV23" s="25"/>
      <c r="MEW23" s="25"/>
      <c r="MEX23" s="25"/>
      <c r="MEY23" s="25"/>
      <c r="MEZ23" s="25"/>
      <c r="MFA23" s="25"/>
      <c r="MFB23" s="25"/>
      <c r="MFC23" s="25"/>
      <c r="MFD23" s="25"/>
      <c r="MFE23" s="25"/>
      <c r="MFF23" s="25"/>
      <c r="MFG23" s="25"/>
      <c r="MFH23" s="25"/>
      <c r="MFI23" s="25"/>
      <c r="MFJ23" s="25"/>
      <c r="MFK23" s="25"/>
      <c r="MFL23" s="25"/>
      <c r="MFM23" s="25"/>
      <c r="MFN23" s="25"/>
      <c r="MFO23" s="25"/>
      <c r="MFP23" s="25"/>
      <c r="MFQ23" s="25"/>
      <c r="MFR23" s="25"/>
      <c r="MFS23" s="25"/>
      <c r="MFT23" s="25"/>
      <c r="MFU23" s="25"/>
      <c r="MFV23" s="25"/>
      <c r="MFW23" s="25"/>
      <c r="MFX23" s="25"/>
      <c r="MFY23" s="25"/>
      <c r="MFZ23" s="25"/>
      <c r="MGA23" s="25"/>
      <c r="MGB23" s="25"/>
      <c r="MGC23" s="25"/>
      <c r="MGD23" s="25"/>
      <c r="MGE23" s="25"/>
      <c r="MGF23" s="25"/>
      <c r="MGG23" s="25"/>
      <c r="MGH23" s="25"/>
      <c r="MGI23" s="25"/>
      <c r="MGJ23" s="25"/>
      <c r="MGK23" s="25"/>
      <c r="MGL23" s="25"/>
      <c r="MGM23" s="25"/>
      <c r="MGN23" s="25"/>
      <c r="MGO23" s="25"/>
      <c r="MGP23" s="25"/>
      <c r="MGQ23" s="25"/>
      <c r="MGR23" s="25"/>
      <c r="MGS23" s="25"/>
      <c r="MGT23" s="25"/>
      <c r="MGU23" s="25"/>
      <c r="MGV23" s="25"/>
      <c r="MGW23" s="25"/>
      <c r="MGX23" s="25"/>
      <c r="MGY23" s="25"/>
      <c r="MGZ23" s="25"/>
      <c r="MHA23" s="25"/>
      <c r="MHB23" s="25"/>
      <c r="MHC23" s="25"/>
      <c r="MHD23" s="25"/>
      <c r="MHE23" s="25"/>
      <c r="MHF23" s="25"/>
      <c r="MHG23" s="25"/>
      <c r="MHH23" s="25"/>
      <c r="MHI23" s="25"/>
      <c r="MHJ23" s="25"/>
      <c r="MHK23" s="25"/>
      <c r="MHL23" s="25"/>
      <c r="MHM23" s="25"/>
      <c r="MHN23" s="25"/>
      <c r="MHO23" s="25"/>
      <c r="MHP23" s="25"/>
      <c r="MHQ23" s="25"/>
      <c r="MHR23" s="25"/>
      <c r="MHS23" s="25"/>
      <c r="MHT23" s="25"/>
      <c r="MHU23" s="25"/>
      <c r="MHV23" s="25"/>
      <c r="MHW23" s="25"/>
      <c r="MHX23" s="25"/>
      <c r="MHY23" s="25"/>
      <c r="MHZ23" s="25"/>
      <c r="MIA23" s="25"/>
      <c r="MIB23" s="25"/>
      <c r="MIC23" s="25"/>
      <c r="MID23" s="25"/>
      <c r="MIE23" s="25"/>
      <c r="MIF23" s="25"/>
      <c r="MIG23" s="25"/>
      <c r="MIH23" s="25"/>
      <c r="MII23" s="25"/>
      <c r="MIJ23" s="25"/>
      <c r="MIK23" s="25"/>
      <c r="MIL23" s="25"/>
      <c r="MIM23" s="25"/>
      <c r="MIN23" s="25"/>
      <c r="MIO23" s="25"/>
      <c r="MIP23" s="25"/>
      <c r="MIQ23" s="25"/>
      <c r="MIR23" s="25"/>
      <c r="MIS23" s="25"/>
      <c r="MIT23" s="25"/>
      <c r="MIU23" s="25"/>
      <c r="MIV23" s="25"/>
      <c r="MIW23" s="25"/>
      <c r="MIX23" s="25"/>
      <c r="MIY23" s="25"/>
      <c r="MIZ23" s="25"/>
      <c r="MJA23" s="25"/>
      <c r="MJB23" s="25"/>
      <c r="MJC23" s="25"/>
      <c r="MJD23" s="25"/>
      <c r="MJE23" s="25"/>
      <c r="MJF23" s="25"/>
      <c r="MJG23" s="25"/>
      <c r="MJH23" s="25"/>
      <c r="MJI23" s="25"/>
      <c r="MJJ23" s="25"/>
      <c r="MJK23" s="25"/>
      <c r="MJL23" s="25"/>
      <c r="MJM23" s="25"/>
      <c r="MJN23" s="25"/>
      <c r="MJO23" s="25"/>
      <c r="MJP23" s="25"/>
      <c r="MJQ23" s="25"/>
      <c r="MJR23" s="25"/>
      <c r="MJS23" s="25"/>
      <c r="MJT23" s="25"/>
      <c r="MJU23" s="25"/>
      <c r="MJV23" s="25"/>
      <c r="MJW23" s="25"/>
      <c r="MJX23" s="25"/>
      <c r="MJY23" s="25"/>
      <c r="MJZ23" s="25"/>
      <c r="MKA23" s="25"/>
      <c r="MKB23" s="25"/>
      <c r="MKC23" s="25"/>
      <c r="MKD23" s="25"/>
      <c r="MKE23" s="25"/>
      <c r="MKF23" s="25"/>
      <c r="MKG23" s="25"/>
      <c r="MKH23" s="25"/>
      <c r="MKI23" s="25"/>
      <c r="MKJ23" s="25"/>
      <c r="MKK23" s="25"/>
      <c r="MKL23" s="25"/>
      <c r="MKM23" s="25"/>
      <c r="MKN23" s="25"/>
      <c r="MKO23" s="25"/>
      <c r="MKP23" s="25"/>
      <c r="MKQ23" s="25"/>
      <c r="MKR23" s="25"/>
      <c r="MKS23" s="25"/>
      <c r="MKT23" s="25"/>
      <c r="MKU23" s="25"/>
      <c r="MKV23" s="25"/>
      <c r="MKW23" s="25"/>
      <c r="MKX23" s="25"/>
      <c r="MKY23" s="25"/>
      <c r="MKZ23" s="25"/>
      <c r="MLA23" s="25"/>
      <c r="MLB23" s="25"/>
      <c r="MLC23" s="25"/>
      <c r="MLD23" s="25"/>
      <c r="MLE23" s="25"/>
      <c r="MLF23" s="25"/>
      <c r="MLG23" s="25"/>
      <c r="MLH23" s="25"/>
      <c r="MLI23" s="25"/>
      <c r="MLJ23" s="25"/>
      <c r="MLK23" s="25"/>
      <c r="MLL23" s="25"/>
      <c r="MLM23" s="25"/>
      <c r="MLN23" s="25"/>
      <c r="MLO23" s="25"/>
      <c r="MLP23" s="25"/>
      <c r="MLQ23" s="25"/>
      <c r="MLR23" s="25"/>
      <c r="MLS23" s="25"/>
      <c r="MLT23" s="25"/>
      <c r="MLU23" s="25"/>
      <c r="MLV23" s="25"/>
      <c r="MLW23" s="25"/>
      <c r="MLX23" s="25"/>
      <c r="MLY23" s="25"/>
      <c r="MLZ23" s="25"/>
      <c r="MMA23" s="25"/>
      <c r="MMB23" s="25"/>
      <c r="MMC23" s="25"/>
      <c r="MMD23" s="25"/>
      <c r="MME23" s="25"/>
      <c r="MMF23" s="25"/>
      <c r="MMG23" s="25"/>
      <c r="MMH23" s="25"/>
      <c r="MMI23" s="25"/>
      <c r="MMJ23" s="25"/>
      <c r="MMK23" s="25"/>
      <c r="MML23" s="25"/>
      <c r="MMM23" s="25"/>
      <c r="MMN23" s="25"/>
      <c r="MMO23" s="25"/>
      <c r="MMP23" s="25"/>
      <c r="MMQ23" s="25"/>
      <c r="MMR23" s="25"/>
      <c r="MMS23" s="25"/>
      <c r="MMT23" s="25"/>
      <c r="MMU23" s="25"/>
      <c r="MMV23" s="25"/>
      <c r="MMW23" s="25"/>
      <c r="MMX23" s="25"/>
      <c r="MMY23" s="25"/>
      <c r="MMZ23" s="25"/>
      <c r="MNA23" s="25"/>
      <c r="MNB23" s="25"/>
      <c r="MNC23" s="25"/>
      <c r="MND23" s="25"/>
      <c r="MNE23" s="25"/>
      <c r="MNF23" s="25"/>
      <c r="MNG23" s="25"/>
      <c r="MNH23" s="25"/>
      <c r="MNI23" s="25"/>
      <c r="MNJ23" s="25"/>
      <c r="MNK23" s="25"/>
      <c r="MNL23" s="25"/>
      <c r="MNM23" s="25"/>
      <c r="MNN23" s="25"/>
      <c r="MNO23" s="25"/>
      <c r="MNP23" s="25"/>
      <c r="MNQ23" s="25"/>
      <c r="MNR23" s="25"/>
      <c r="MNS23" s="25"/>
      <c r="MNT23" s="25"/>
      <c r="MNU23" s="25"/>
      <c r="MNV23" s="25"/>
      <c r="MNW23" s="25"/>
      <c r="MNX23" s="25"/>
      <c r="MNY23" s="25"/>
      <c r="MNZ23" s="25"/>
      <c r="MOA23" s="25"/>
      <c r="MOB23" s="25"/>
      <c r="MOC23" s="25"/>
      <c r="MOD23" s="25"/>
      <c r="MOE23" s="25"/>
      <c r="MOF23" s="25"/>
      <c r="MOG23" s="25"/>
      <c r="MOH23" s="25"/>
      <c r="MOI23" s="25"/>
      <c r="MOJ23" s="25"/>
      <c r="MOK23" s="25"/>
      <c r="MOL23" s="25"/>
      <c r="MOM23" s="25"/>
      <c r="MON23" s="25"/>
      <c r="MOO23" s="25"/>
      <c r="MOP23" s="25"/>
      <c r="MOQ23" s="25"/>
      <c r="MOR23" s="25"/>
      <c r="MOS23" s="25"/>
      <c r="MOT23" s="25"/>
      <c r="MOU23" s="25"/>
      <c r="MOV23" s="25"/>
      <c r="MOW23" s="25"/>
      <c r="MOX23" s="25"/>
      <c r="MOY23" s="25"/>
      <c r="MOZ23" s="25"/>
      <c r="MPA23" s="25"/>
      <c r="MPB23" s="25"/>
      <c r="MPC23" s="25"/>
      <c r="MPD23" s="25"/>
      <c r="MPE23" s="25"/>
      <c r="MPF23" s="25"/>
      <c r="MPG23" s="25"/>
      <c r="MPH23" s="25"/>
      <c r="MPI23" s="25"/>
      <c r="MPJ23" s="25"/>
      <c r="MPK23" s="25"/>
      <c r="MPL23" s="25"/>
      <c r="MPM23" s="25"/>
      <c r="MPN23" s="25"/>
      <c r="MPO23" s="25"/>
      <c r="MPP23" s="25"/>
      <c r="MPQ23" s="25"/>
      <c r="MPR23" s="25"/>
      <c r="MPS23" s="25"/>
      <c r="MPT23" s="25"/>
      <c r="MPU23" s="25"/>
      <c r="MPV23" s="25"/>
      <c r="MPW23" s="25"/>
      <c r="MPX23" s="25"/>
      <c r="MPY23" s="25"/>
      <c r="MPZ23" s="25"/>
      <c r="MQA23" s="25"/>
      <c r="MQB23" s="25"/>
      <c r="MQC23" s="25"/>
      <c r="MQD23" s="25"/>
      <c r="MQE23" s="25"/>
      <c r="MQF23" s="25"/>
      <c r="MQG23" s="25"/>
      <c r="MQH23" s="25"/>
      <c r="MQI23" s="25"/>
      <c r="MQJ23" s="25"/>
      <c r="MQK23" s="25"/>
      <c r="MQL23" s="25"/>
      <c r="MQM23" s="25"/>
      <c r="MQN23" s="25"/>
      <c r="MQO23" s="25"/>
      <c r="MQP23" s="25"/>
      <c r="MQQ23" s="25"/>
      <c r="MQR23" s="25"/>
      <c r="MQS23" s="25"/>
      <c r="MQT23" s="25"/>
      <c r="MQU23" s="25"/>
      <c r="MQV23" s="25"/>
      <c r="MQW23" s="25"/>
      <c r="MQX23" s="25"/>
      <c r="MQY23" s="25"/>
      <c r="MQZ23" s="25"/>
      <c r="MRA23" s="25"/>
      <c r="MRB23" s="25"/>
      <c r="MRC23" s="25"/>
      <c r="MRD23" s="25"/>
      <c r="MRE23" s="25"/>
      <c r="MRF23" s="25"/>
      <c r="MRG23" s="25"/>
      <c r="MRH23" s="25"/>
      <c r="MRI23" s="25"/>
      <c r="MRJ23" s="25"/>
      <c r="MRK23" s="25"/>
      <c r="MRL23" s="25"/>
      <c r="MRM23" s="25"/>
      <c r="MRN23" s="25"/>
      <c r="MRO23" s="25"/>
      <c r="MRP23" s="25"/>
      <c r="MRQ23" s="25"/>
      <c r="MRR23" s="25"/>
      <c r="MRS23" s="25"/>
      <c r="MRT23" s="25"/>
      <c r="MRU23" s="25"/>
      <c r="MRV23" s="25"/>
      <c r="MRW23" s="25"/>
      <c r="MRX23" s="25"/>
      <c r="MRY23" s="25"/>
      <c r="MRZ23" s="25"/>
      <c r="MSA23" s="25"/>
      <c r="MSB23" s="25"/>
      <c r="MSC23" s="25"/>
      <c r="MSD23" s="25"/>
      <c r="MSE23" s="25"/>
      <c r="MSF23" s="25"/>
      <c r="MSG23" s="25"/>
      <c r="MSH23" s="25"/>
      <c r="MSI23" s="25"/>
      <c r="MSJ23" s="25"/>
      <c r="MSK23" s="25"/>
      <c r="MSL23" s="25"/>
      <c r="MSM23" s="25"/>
      <c r="MSN23" s="25"/>
      <c r="MSO23" s="25"/>
      <c r="MSP23" s="25"/>
      <c r="MSQ23" s="25"/>
      <c r="MSR23" s="25"/>
      <c r="MSS23" s="25"/>
      <c r="MST23" s="25"/>
      <c r="MSU23" s="25"/>
      <c r="MSV23" s="25"/>
      <c r="MSW23" s="25"/>
      <c r="MSX23" s="25"/>
      <c r="MSY23" s="25"/>
      <c r="MSZ23" s="25"/>
      <c r="MTA23" s="25"/>
      <c r="MTB23" s="25"/>
      <c r="MTC23" s="25"/>
      <c r="MTD23" s="25"/>
      <c r="MTE23" s="25"/>
      <c r="MTF23" s="25"/>
      <c r="MTG23" s="25"/>
      <c r="MTH23" s="25"/>
      <c r="MTI23" s="25"/>
      <c r="MTJ23" s="25"/>
      <c r="MTK23" s="25"/>
      <c r="MTL23" s="25"/>
      <c r="MTM23" s="25"/>
      <c r="MTN23" s="25"/>
      <c r="MTO23" s="25"/>
      <c r="MTP23" s="25"/>
      <c r="MTQ23" s="25"/>
      <c r="MTR23" s="25"/>
      <c r="MTS23" s="25"/>
      <c r="MTT23" s="25"/>
      <c r="MTU23" s="25"/>
      <c r="MTV23" s="25"/>
      <c r="MTW23" s="25"/>
      <c r="MTX23" s="25"/>
      <c r="MTY23" s="25"/>
      <c r="MTZ23" s="25"/>
      <c r="MUA23" s="25"/>
      <c r="MUB23" s="25"/>
      <c r="MUC23" s="25"/>
      <c r="MUD23" s="25"/>
      <c r="MUE23" s="25"/>
      <c r="MUF23" s="25"/>
      <c r="MUG23" s="25"/>
      <c r="MUH23" s="25"/>
      <c r="MUI23" s="25"/>
      <c r="MUJ23" s="25"/>
      <c r="MUK23" s="25"/>
      <c r="MUL23" s="25"/>
      <c r="MUM23" s="25"/>
      <c r="MUN23" s="25"/>
      <c r="MUO23" s="25"/>
      <c r="MUP23" s="25"/>
      <c r="MUQ23" s="25"/>
      <c r="MUR23" s="25"/>
      <c r="MUS23" s="25"/>
      <c r="MUT23" s="25"/>
      <c r="MUU23" s="25"/>
      <c r="MUV23" s="25"/>
      <c r="MUW23" s="25"/>
      <c r="MUX23" s="25"/>
      <c r="MUY23" s="25"/>
      <c r="MUZ23" s="25"/>
      <c r="MVA23" s="25"/>
      <c r="MVB23" s="25"/>
      <c r="MVC23" s="25"/>
      <c r="MVD23" s="25"/>
      <c r="MVE23" s="25"/>
      <c r="MVF23" s="25"/>
      <c r="MVG23" s="25"/>
      <c r="MVH23" s="25"/>
      <c r="MVI23" s="25"/>
      <c r="MVJ23" s="25"/>
      <c r="MVK23" s="25"/>
      <c r="MVL23" s="25"/>
      <c r="MVM23" s="25"/>
      <c r="MVN23" s="25"/>
      <c r="MVO23" s="25"/>
      <c r="MVP23" s="25"/>
      <c r="MVQ23" s="25"/>
      <c r="MVR23" s="25"/>
      <c r="MVS23" s="25"/>
      <c r="MVT23" s="25"/>
      <c r="MVU23" s="25"/>
      <c r="MVV23" s="25"/>
      <c r="MVW23" s="25"/>
      <c r="MVX23" s="25"/>
      <c r="MVY23" s="25"/>
      <c r="MVZ23" s="25"/>
      <c r="MWA23" s="25"/>
      <c r="MWB23" s="25"/>
      <c r="MWC23" s="25"/>
      <c r="MWD23" s="25"/>
      <c r="MWE23" s="25"/>
      <c r="MWF23" s="25"/>
      <c r="MWG23" s="25"/>
      <c r="MWH23" s="25"/>
      <c r="MWI23" s="25"/>
      <c r="MWJ23" s="25"/>
      <c r="MWK23" s="25"/>
      <c r="MWL23" s="25"/>
      <c r="MWM23" s="25"/>
      <c r="MWN23" s="25"/>
      <c r="MWO23" s="25"/>
      <c r="MWP23" s="25"/>
      <c r="MWQ23" s="25"/>
      <c r="MWR23" s="25"/>
      <c r="MWS23" s="25"/>
      <c r="MWT23" s="25"/>
      <c r="MWU23" s="25"/>
      <c r="MWV23" s="25"/>
      <c r="MWW23" s="25"/>
      <c r="MWX23" s="25"/>
      <c r="MWY23" s="25"/>
      <c r="MWZ23" s="25"/>
      <c r="MXA23" s="25"/>
      <c r="MXB23" s="25"/>
      <c r="MXC23" s="25"/>
      <c r="MXD23" s="25"/>
      <c r="MXE23" s="25"/>
      <c r="MXF23" s="25"/>
      <c r="MXG23" s="25"/>
      <c r="MXH23" s="25"/>
      <c r="MXI23" s="25"/>
      <c r="MXJ23" s="25"/>
      <c r="MXK23" s="25"/>
      <c r="MXL23" s="25"/>
      <c r="MXM23" s="25"/>
      <c r="MXN23" s="25"/>
      <c r="MXO23" s="25"/>
      <c r="MXP23" s="25"/>
      <c r="MXQ23" s="25"/>
      <c r="MXR23" s="25"/>
      <c r="MXS23" s="25"/>
      <c r="MXT23" s="25"/>
      <c r="MXU23" s="25"/>
      <c r="MXV23" s="25"/>
      <c r="MXW23" s="25"/>
      <c r="MXX23" s="25"/>
      <c r="MXY23" s="25"/>
      <c r="MXZ23" s="25"/>
      <c r="MYA23" s="25"/>
      <c r="MYB23" s="25"/>
      <c r="MYC23" s="25"/>
      <c r="MYD23" s="25"/>
      <c r="MYE23" s="25"/>
      <c r="MYF23" s="25"/>
      <c r="MYG23" s="25"/>
      <c r="MYH23" s="25"/>
      <c r="MYI23" s="25"/>
      <c r="MYJ23" s="25"/>
      <c r="MYK23" s="25"/>
      <c r="MYL23" s="25"/>
      <c r="MYM23" s="25"/>
      <c r="MYN23" s="25"/>
      <c r="MYO23" s="25"/>
      <c r="MYP23" s="25"/>
      <c r="MYQ23" s="25"/>
      <c r="MYR23" s="25"/>
      <c r="MYS23" s="25"/>
      <c r="MYT23" s="25"/>
      <c r="MYU23" s="25"/>
      <c r="MYV23" s="25"/>
      <c r="MYW23" s="25"/>
      <c r="MYX23" s="25"/>
      <c r="MYY23" s="25"/>
      <c r="MYZ23" s="25"/>
      <c r="MZA23" s="25"/>
      <c r="MZB23" s="25"/>
      <c r="MZC23" s="25"/>
      <c r="MZD23" s="25"/>
      <c r="MZE23" s="25"/>
      <c r="MZF23" s="25"/>
      <c r="MZG23" s="25"/>
      <c r="MZH23" s="25"/>
      <c r="MZI23" s="25"/>
      <c r="MZJ23" s="25"/>
      <c r="MZK23" s="25"/>
      <c r="MZL23" s="25"/>
      <c r="MZM23" s="25"/>
      <c r="MZN23" s="25"/>
      <c r="MZO23" s="25"/>
      <c r="MZP23" s="25"/>
      <c r="MZQ23" s="25"/>
      <c r="MZR23" s="25"/>
      <c r="MZS23" s="25"/>
      <c r="MZT23" s="25"/>
      <c r="MZU23" s="25"/>
      <c r="MZV23" s="25"/>
      <c r="MZW23" s="25"/>
      <c r="MZX23" s="25"/>
      <c r="MZY23" s="25"/>
      <c r="MZZ23" s="25"/>
      <c r="NAA23" s="25"/>
      <c r="NAB23" s="25"/>
      <c r="NAC23" s="25"/>
      <c r="NAD23" s="25"/>
      <c r="NAE23" s="25"/>
      <c r="NAF23" s="25"/>
      <c r="NAG23" s="25"/>
      <c r="NAH23" s="25"/>
      <c r="NAI23" s="25"/>
      <c r="NAJ23" s="25"/>
      <c r="NAK23" s="25"/>
      <c r="NAL23" s="25"/>
      <c r="NAM23" s="25"/>
      <c r="NAN23" s="25"/>
      <c r="NAO23" s="25"/>
      <c r="NAP23" s="25"/>
      <c r="NAQ23" s="25"/>
      <c r="NAR23" s="25"/>
      <c r="NAS23" s="25"/>
      <c r="NAT23" s="25"/>
      <c r="NAU23" s="25"/>
      <c r="NAV23" s="25"/>
      <c r="NAW23" s="25"/>
      <c r="NAX23" s="25"/>
      <c r="NAY23" s="25"/>
      <c r="NAZ23" s="25"/>
      <c r="NBA23" s="25"/>
      <c r="NBB23" s="25"/>
      <c r="NBC23" s="25"/>
      <c r="NBD23" s="25"/>
      <c r="NBE23" s="25"/>
      <c r="NBF23" s="25"/>
      <c r="NBG23" s="25"/>
      <c r="NBH23" s="25"/>
      <c r="NBI23" s="25"/>
      <c r="NBJ23" s="25"/>
      <c r="NBK23" s="25"/>
      <c r="NBL23" s="25"/>
      <c r="NBM23" s="25"/>
      <c r="NBN23" s="25"/>
      <c r="NBO23" s="25"/>
      <c r="NBP23" s="25"/>
      <c r="NBQ23" s="25"/>
      <c r="NBR23" s="25"/>
      <c r="NBS23" s="25"/>
      <c r="NBT23" s="25"/>
      <c r="NBU23" s="25"/>
      <c r="NBV23" s="25"/>
      <c r="NBW23" s="25"/>
      <c r="NBX23" s="25"/>
      <c r="NBY23" s="25"/>
      <c r="NBZ23" s="25"/>
      <c r="NCA23" s="25"/>
      <c r="NCB23" s="25"/>
      <c r="NCC23" s="25"/>
      <c r="NCD23" s="25"/>
      <c r="NCE23" s="25"/>
      <c r="NCF23" s="25"/>
      <c r="NCG23" s="25"/>
      <c r="NCH23" s="25"/>
      <c r="NCI23" s="25"/>
      <c r="NCJ23" s="25"/>
      <c r="NCK23" s="25"/>
      <c r="NCL23" s="25"/>
      <c r="NCM23" s="25"/>
      <c r="NCN23" s="25"/>
      <c r="NCO23" s="25"/>
      <c r="NCP23" s="25"/>
      <c r="NCQ23" s="25"/>
      <c r="NCR23" s="25"/>
      <c r="NCS23" s="25"/>
      <c r="NCT23" s="25"/>
      <c r="NCU23" s="25"/>
      <c r="NCV23" s="25"/>
      <c r="NCW23" s="25"/>
      <c r="NCX23" s="25"/>
      <c r="NCY23" s="25"/>
      <c r="NCZ23" s="25"/>
      <c r="NDA23" s="25"/>
      <c r="NDB23" s="25"/>
      <c r="NDC23" s="25"/>
      <c r="NDD23" s="25"/>
      <c r="NDE23" s="25"/>
      <c r="NDF23" s="25"/>
      <c r="NDG23" s="25"/>
      <c r="NDH23" s="25"/>
      <c r="NDI23" s="25"/>
      <c r="NDJ23" s="25"/>
      <c r="NDK23" s="25"/>
      <c r="NDL23" s="25"/>
      <c r="NDM23" s="25"/>
      <c r="NDN23" s="25"/>
      <c r="NDO23" s="25"/>
      <c r="NDP23" s="25"/>
      <c r="NDQ23" s="25"/>
      <c r="NDR23" s="25"/>
      <c r="NDS23" s="25"/>
      <c r="NDT23" s="25"/>
      <c r="NDU23" s="25"/>
      <c r="NDV23" s="25"/>
      <c r="NDW23" s="25"/>
      <c r="NDX23" s="25"/>
      <c r="NDY23" s="25"/>
      <c r="NDZ23" s="25"/>
      <c r="NEA23" s="25"/>
      <c r="NEB23" s="25"/>
      <c r="NEC23" s="25"/>
      <c r="NED23" s="25"/>
      <c r="NEE23" s="25"/>
      <c r="NEF23" s="25"/>
      <c r="NEG23" s="25"/>
      <c r="NEH23" s="25"/>
      <c r="NEI23" s="25"/>
      <c r="NEJ23" s="25"/>
      <c r="NEK23" s="25"/>
      <c r="NEL23" s="25"/>
      <c r="NEM23" s="25"/>
      <c r="NEN23" s="25"/>
      <c r="NEO23" s="25"/>
      <c r="NEP23" s="25"/>
      <c r="NEQ23" s="25"/>
      <c r="NER23" s="25"/>
      <c r="NES23" s="25"/>
      <c r="NET23" s="25"/>
      <c r="NEU23" s="25"/>
      <c r="NEV23" s="25"/>
      <c r="NEW23" s="25"/>
      <c r="NEX23" s="25"/>
      <c r="NEY23" s="25"/>
      <c r="NEZ23" s="25"/>
      <c r="NFA23" s="25"/>
      <c r="NFB23" s="25"/>
      <c r="NFC23" s="25"/>
      <c r="NFD23" s="25"/>
      <c r="NFE23" s="25"/>
      <c r="NFF23" s="25"/>
      <c r="NFG23" s="25"/>
      <c r="NFH23" s="25"/>
      <c r="NFI23" s="25"/>
      <c r="NFJ23" s="25"/>
      <c r="NFK23" s="25"/>
      <c r="NFL23" s="25"/>
      <c r="NFM23" s="25"/>
      <c r="NFN23" s="25"/>
      <c r="NFO23" s="25"/>
      <c r="NFP23" s="25"/>
      <c r="NFQ23" s="25"/>
      <c r="NFR23" s="25"/>
      <c r="NFS23" s="25"/>
      <c r="NFT23" s="25"/>
      <c r="NFU23" s="25"/>
      <c r="NFV23" s="25"/>
      <c r="NFW23" s="25"/>
      <c r="NFX23" s="25"/>
      <c r="NFY23" s="25"/>
      <c r="NFZ23" s="25"/>
      <c r="NGA23" s="25"/>
      <c r="NGB23" s="25"/>
      <c r="NGC23" s="25"/>
      <c r="NGD23" s="25"/>
      <c r="NGE23" s="25"/>
      <c r="NGF23" s="25"/>
      <c r="NGG23" s="25"/>
      <c r="NGH23" s="25"/>
      <c r="NGI23" s="25"/>
      <c r="NGJ23" s="25"/>
      <c r="NGK23" s="25"/>
      <c r="NGL23" s="25"/>
      <c r="NGM23" s="25"/>
      <c r="NGN23" s="25"/>
      <c r="NGO23" s="25"/>
      <c r="NGP23" s="25"/>
      <c r="NGQ23" s="25"/>
      <c r="NGR23" s="25"/>
      <c r="NGS23" s="25"/>
      <c r="NGT23" s="25"/>
      <c r="NGU23" s="25"/>
      <c r="NGV23" s="25"/>
      <c r="NGW23" s="25"/>
      <c r="NGX23" s="25"/>
      <c r="NGY23" s="25"/>
      <c r="NGZ23" s="25"/>
      <c r="NHA23" s="25"/>
      <c r="NHB23" s="25"/>
      <c r="NHC23" s="25"/>
      <c r="NHD23" s="25"/>
      <c r="NHE23" s="25"/>
      <c r="NHF23" s="25"/>
      <c r="NHG23" s="25"/>
      <c r="NHH23" s="25"/>
      <c r="NHI23" s="25"/>
      <c r="NHJ23" s="25"/>
      <c r="NHK23" s="25"/>
      <c r="NHL23" s="25"/>
      <c r="NHM23" s="25"/>
      <c r="NHN23" s="25"/>
      <c r="NHO23" s="25"/>
      <c r="NHP23" s="25"/>
      <c r="NHQ23" s="25"/>
      <c r="NHR23" s="25"/>
      <c r="NHS23" s="25"/>
      <c r="NHT23" s="25"/>
      <c r="NHU23" s="25"/>
      <c r="NHV23" s="25"/>
      <c r="NHW23" s="25"/>
      <c r="NHX23" s="25"/>
      <c r="NHY23" s="25"/>
      <c r="NHZ23" s="25"/>
      <c r="NIA23" s="25"/>
      <c r="NIB23" s="25"/>
      <c r="NIC23" s="25"/>
      <c r="NID23" s="25"/>
      <c r="NIE23" s="25"/>
      <c r="NIF23" s="25"/>
      <c r="NIG23" s="25"/>
      <c r="NIH23" s="25"/>
      <c r="NII23" s="25"/>
      <c r="NIJ23" s="25"/>
      <c r="NIK23" s="25"/>
      <c r="NIL23" s="25"/>
      <c r="NIM23" s="25"/>
      <c r="NIN23" s="25"/>
      <c r="NIO23" s="25"/>
      <c r="NIP23" s="25"/>
      <c r="NIQ23" s="25"/>
      <c r="NIR23" s="25"/>
      <c r="NIS23" s="25"/>
      <c r="NIT23" s="25"/>
      <c r="NIU23" s="25"/>
      <c r="NIV23" s="25"/>
      <c r="NIW23" s="25"/>
      <c r="NIX23" s="25"/>
      <c r="NIY23" s="25"/>
      <c r="NIZ23" s="25"/>
      <c r="NJA23" s="25"/>
      <c r="NJB23" s="25"/>
      <c r="NJC23" s="25"/>
      <c r="NJD23" s="25"/>
      <c r="NJE23" s="25"/>
      <c r="NJF23" s="25"/>
      <c r="NJG23" s="25"/>
      <c r="NJH23" s="25"/>
      <c r="NJI23" s="25"/>
      <c r="NJJ23" s="25"/>
      <c r="NJK23" s="25"/>
      <c r="NJL23" s="25"/>
      <c r="NJM23" s="25"/>
      <c r="NJN23" s="25"/>
      <c r="NJO23" s="25"/>
      <c r="NJP23" s="25"/>
      <c r="NJQ23" s="25"/>
      <c r="NJR23" s="25"/>
      <c r="NJS23" s="25"/>
      <c r="NJT23" s="25"/>
      <c r="NJU23" s="25"/>
      <c r="NJV23" s="25"/>
      <c r="NJW23" s="25"/>
      <c r="NJX23" s="25"/>
      <c r="NJY23" s="25"/>
      <c r="NJZ23" s="25"/>
      <c r="NKA23" s="25"/>
      <c r="NKB23" s="25"/>
      <c r="NKC23" s="25"/>
      <c r="NKD23" s="25"/>
      <c r="NKE23" s="25"/>
      <c r="NKF23" s="25"/>
      <c r="NKG23" s="25"/>
      <c r="NKH23" s="25"/>
      <c r="NKI23" s="25"/>
      <c r="NKJ23" s="25"/>
      <c r="NKK23" s="25"/>
      <c r="NKL23" s="25"/>
      <c r="NKM23" s="25"/>
      <c r="NKN23" s="25"/>
      <c r="NKO23" s="25"/>
      <c r="NKP23" s="25"/>
      <c r="NKQ23" s="25"/>
      <c r="NKR23" s="25"/>
      <c r="NKS23" s="25"/>
      <c r="NKT23" s="25"/>
      <c r="NKU23" s="25"/>
      <c r="NKV23" s="25"/>
      <c r="NKW23" s="25"/>
      <c r="NKX23" s="25"/>
      <c r="NKY23" s="25"/>
      <c r="NKZ23" s="25"/>
      <c r="NLA23" s="25"/>
      <c r="NLB23" s="25"/>
      <c r="NLC23" s="25"/>
      <c r="NLD23" s="25"/>
      <c r="NLE23" s="25"/>
      <c r="NLF23" s="25"/>
      <c r="NLG23" s="25"/>
      <c r="NLH23" s="25"/>
      <c r="NLI23" s="25"/>
      <c r="NLJ23" s="25"/>
      <c r="NLK23" s="25"/>
      <c r="NLL23" s="25"/>
      <c r="NLM23" s="25"/>
      <c r="NLN23" s="25"/>
      <c r="NLO23" s="25"/>
      <c r="NLP23" s="25"/>
      <c r="NLQ23" s="25"/>
      <c r="NLR23" s="25"/>
      <c r="NLS23" s="25"/>
      <c r="NLT23" s="25"/>
      <c r="NLU23" s="25"/>
      <c r="NLV23" s="25"/>
      <c r="NLW23" s="25"/>
      <c r="NLX23" s="25"/>
      <c r="NLY23" s="25"/>
      <c r="NLZ23" s="25"/>
      <c r="NMA23" s="25"/>
      <c r="NMB23" s="25"/>
      <c r="NMC23" s="25"/>
      <c r="NMD23" s="25"/>
      <c r="NME23" s="25"/>
      <c r="NMF23" s="25"/>
      <c r="NMG23" s="25"/>
      <c r="NMH23" s="25"/>
      <c r="NMI23" s="25"/>
      <c r="NMJ23" s="25"/>
      <c r="NMK23" s="25"/>
      <c r="NML23" s="25"/>
      <c r="NMM23" s="25"/>
      <c r="NMN23" s="25"/>
      <c r="NMO23" s="25"/>
      <c r="NMP23" s="25"/>
      <c r="NMQ23" s="25"/>
      <c r="NMR23" s="25"/>
      <c r="NMS23" s="25"/>
      <c r="NMT23" s="25"/>
      <c r="NMU23" s="25"/>
      <c r="NMV23" s="25"/>
      <c r="NMW23" s="25"/>
      <c r="NMX23" s="25"/>
      <c r="NMY23" s="25"/>
      <c r="NMZ23" s="25"/>
      <c r="NNA23" s="25"/>
      <c r="NNB23" s="25"/>
      <c r="NNC23" s="25"/>
      <c r="NND23" s="25"/>
      <c r="NNE23" s="25"/>
      <c r="NNF23" s="25"/>
      <c r="NNG23" s="25"/>
      <c r="NNH23" s="25"/>
      <c r="NNI23" s="25"/>
      <c r="NNJ23" s="25"/>
      <c r="NNK23" s="25"/>
      <c r="NNL23" s="25"/>
      <c r="NNM23" s="25"/>
      <c r="NNN23" s="25"/>
      <c r="NNO23" s="25"/>
      <c r="NNP23" s="25"/>
      <c r="NNQ23" s="25"/>
      <c r="NNR23" s="25"/>
      <c r="NNS23" s="25"/>
      <c r="NNT23" s="25"/>
      <c r="NNU23" s="25"/>
      <c r="NNV23" s="25"/>
      <c r="NNW23" s="25"/>
      <c r="NNX23" s="25"/>
      <c r="NNY23" s="25"/>
      <c r="NNZ23" s="25"/>
      <c r="NOA23" s="25"/>
      <c r="NOB23" s="25"/>
      <c r="NOC23" s="25"/>
      <c r="NOD23" s="25"/>
      <c r="NOE23" s="25"/>
      <c r="NOF23" s="25"/>
      <c r="NOG23" s="25"/>
      <c r="NOH23" s="25"/>
      <c r="NOI23" s="25"/>
      <c r="NOJ23" s="25"/>
      <c r="NOK23" s="25"/>
      <c r="NOL23" s="25"/>
      <c r="NOM23" s="25"/>
      <c r="NON23" s="25"/>
      <c r="NOO23" s="25"/>
      <c r="NOP23" s="25"/>
      <c r="NOQ23" s="25"/>
      <c r="NOR23" s="25"/>
      <c r="NOS23" s="25"/>
      <c r="NOT23" s="25"/>
      <c r="NOU23" s="25"/>
      <c r="NOV23" s="25"/>
      <c r="NOW23" s="25"/>
      <c r="NOX23" s="25"/>
      <c r="NOY23" s="25"/>
      <c r="NOZ23" s="25"/>
      <c r="NPA23" s="25"/>
      <c r="NPB23" s="25"/>
      <c r="NPC23" s="25"/>
      <c r="NPD23" s="25"/>
      <c r="NPE23" s="25"/>
      <c r="NPF23" s="25"/>
      <c r="NPG23" s="25"/>
      <c r="NPH23" s="25"/>
      <c r="NPI23" s="25"/>
      <c r="NPJ23" s="25"/>
      <c r="NPK23" s="25"/>
      <c r="NPL23" s="25"/>
      <c r="NPM23" s="25"/>
      <c r="NPN23" s="25"/>
      <c r="NPO23" s="25"/>
      <c r="NPP23" s="25"/>
      <c r="NPQ23" s="25"/>
      <c r="NPR23" s="25"/>
      <c r="NPS23" s="25"/>
      <c r="NPT23" s="25"/>
      <c r="NPU23" s="25"/>
      <c r="NPV23" s="25"/>
      <c r="NPW23" s="25"/>
      <c r="NPX23" s="25"/>
      <c r="NPY23" s="25"/>
      <c r="NPZ23" s="25"/>
      <c r="NQA23" s="25"/>
      <c r="NQB23" s="25"/>
      <c r="NQC23" s="25"/>
      <c r="NQD23" s="25"/>
      <c r="NQE23" s="25"/>
      <c r="NQF23" s="25"/>
      <c r="NQG23" s="25"/>
      <c r="NQH23" s="25"/>
      <c r="NQI23" s="25"/>
      <c r="NQJ23" s="25"/>
      <c r="NQK23" s="25"/>
      <c r="NQL23" s="25"/>
      <c r="NQM23" s="25"/>
      <c r="NQN23" s="25"/>
      <c r="NQO23" s="25"/>
      <c r="NQP23" s="25"/>
      <c r="NQQ23" s="25"/>
      <c r="NQR23" s="25"/>
      <c r="NQS23" s="25"/>
      <c r="NQT23" s="25"/>
      <c r="NQU23" s="25"/>
      <c r="NQV23" s="25"/>
      <c r="NQW23" s="25"/>
      <c r="NQX23" s="25"/>
      <c r="NQY23" s="25"/>
      <c r="NQZ23" s="25"/>
      <c r="NRA23" s="25"/>
      <c r="NRB23" s="25"/>
      <c r="NRC23" s="25"/>
      <c r="NRD23" s="25"/>
      <c r="NRE23" s="25"/>
      <c r="NRF23" s="25"/>
      <c r="NRG23" s="25"/>
      <c r="NRH23" s="25"/>
      <c r="NRI23" s="25"/>
      <c r="NRJ23" s="25"/>
      <c r="NRK23" s="25"/>
      <c r="NRL23" s="25"/>
      <c r="NRM23" s="25"/>
      <c r="NRN23" s="25"/>
      <c r="NRO23" s="25"/>
      <c r="NRP23" s="25"/>
      <c r="NRQ23" s="25"/>
      <c r="NRR23" s="25"/>
      <c r="NRS23" s="25"/>
      <c r="NRT23" s="25"/>
      <c r="NRU23" s="25"/>
      <c r="NRV23" s="25"/>
      <c r="NRW23" s="25"/>
      <c r="NRX23" s="25"/>
      <c r="NRY23" s="25"/>
      <c r="NRZ23" s="25"/>
      <c r="NSA23" s="25"/>
      <c r="NSB23" s="25"/>
      <c r="NSC23" s="25"/>
      <c r="NSD23" s="25"/>
      <c r="NSE23" s="25"/>
      <c r="NSF23" s="25"/>
      <c r="NSG23" s="25"/>
      <c r="NSH23" s="25"/>
      <c r="NSI23" s="25"/>
      <c r="NSJ23" s="25"/>
      <c r="NSK23" s="25"/>
      <c r="NSL23" s="25"/>
      <c r="NSM23" s="25"/>
      <c r="NSN23" s="25"/>
      <c r="NSO23" s="25"/>
      <c r="NSP23" s="25"/>
      <c r="NSQ23" s="25"/>
      <c r="NSR23" s="25"/>
      <c r="NSS23" s="25"/>
      <c r="NST23" s="25"/>
      <c r="NSU23" s="25"/>
      <c r="NSV23" s="25"/>
      <c r="NSW23" s="25"/>
      <c r="NSX23" s="25"/>
      <c r="NSY23" s="25"/>
      <c r="NSZ23" s="25"/>
      <c r="NTA23" s="25"/>
      <c r="NTB23" s="25"/>
      <c r="NTC23" s="25"/>
      <c r="NTD23" s="25"/>
      <c r="NTE23" s="25"/>
      <c r="NTF23" s="25"/>
      <c r="NTG23" s="25"/>
      <c r="NTH23" s="25"/>
      <c r="NTI23" s="25"/>
      <c r="NTJ23" s="25"/>
      <c r="NTK23" s="25"/>
      <c r="NTL23" s="25"/>
      <c r="NTM23" s="25"/>
      <c r="NTN23" s="25"/>
      <c r="NTO23" s="25"/>
      <c r="NTP23" s="25"/>
      <c r="NTQ23" s="25"/>
      <c r="NTR23" s="25"/>
      <c r="NTS23" s="25"/>
      <c r="NTT23" s="25"/>
      <c r="NTU23" s="25"/>
      <c r="NTV23" s="25"/>
      <c r="NTW23" s="25"/>
      <c r="NTX23" s="25"/>
      <c r="NTY23" s="25"/>
      <c r="NTZ23" s="25"/>
      <c r="NUA23" s="25"/>
      <c r="NUB23" s="25"/>
      <c r="NUC23" s="25"/>
      <c r="NUD23" s="25"/>
      <c r="NUE23" s="25"/>
      <c r="NUF23" s="25"/>
      <c r="NUG23" s="25"/>
      <c r="NUH23" s="25"/>
      <c r="NUI23" s="25"/>
      <c r="NUJ23" s="25"/>
      <c r="NUK23" s="25"/>
      <c r="NUL23" s="25"/>
      <c r="NUM23" s="25"/>
      <c r="NUN23" s="25"/>
      <c r="NUO23" s="25"/>
      <c r="NUP23" s="25"/>
      <c r="NUQ23" s="25"/>
      <c r="NUR23" s="25"/>
      <c r="NUS23" s="25"/>
      <c r="NUT23" s="25"/>
      <c r="NUU23" s="25"/>
      <c r="NUV23" s="25"/>
      <c r="NUW23" s="25"/>
      <c r="NUX23" s="25"/>
      <c r="NUY23" s="25"/>
      <c r="NUZ23" s="25"/>
      <c r="NVA23" s="25"/>
      <c r="NVB23" s="25"/>
      <c r="NVC23" s="25"/>
      <c r="NVD23" s="25"/>
      <c r="NVE23" s="25"/>
      <c r="NVF23" s="25"/>
      <c r="NVG23" s="25"/>
      <c r="NVH23" s="25"/>
      <c r="NVI23" s="25"/>
      <c r="NVJ23" s="25"/>
      <c r="NVK23" s="25"/>
      <c r="NVL23" s="25"/>
      <c r="NVM23" s="25"/>
      <c r="NVN23" s="25"/>
      <c r="NVO23" s="25"/>
      <c r="NVP23" s="25"/>
      <c r="NVQ23" s="25"/>
      <c r="NVR23" s="25"/>
      <c r="NVS23" s="25"/>
      <c r="NVT23" s="25"/>
      <c r="NVU23" s="25"/>
      <c r="NVV23" s="25"/>
      <c r="NVW23" s="25"/>
      <c r="NVX23" s="25"/>
      <c r="NVY23" s="25"/>
      <c r="NVZ23" s="25"/>
      <c r="NWA23" s="25"/>
      <c r="NWB23" s="25"/>
      <c r="NWC23" s="25"/>
      <c r="NWD23" s="25"/>
      <c r="NWE23" s="25"/>
      <c r="NWF23" s="25"/>
      <c r="NWG23" s="25"/>
      <c r="NWH23" s="25"/>
      <c r="NWI23" s="25"/>
      <c r="NWJ23" s="25"/>
      <c r="NWK23" s="25"/>
      <c r="NWL23" s="25"/>
      <c r="NWM23" s="25"/>
      <c r="NWN23" s="25"/>
      <c r="NWO23" s="25"/>
      <c r="NWP23" s="25"/>
      <c r="NWQ23" s="25"/>
      <c r="NWR23" s="25"/>
      <c r="NWS23" s="25"/>
      <c r="NWT23" s="25"/>
      <c r="NWU23" s="25"/>
      <c r="NWV23" s="25"/>
      <c r="NWW23" s="25"/>
      <c r="NWX23" s="25"/>
      <c r="NWY23" s="25"/>
      <c r="NWZ23" s="25"/>
      <c r="NXA23" s="25"/>
      <c r="NXB23" s="25"/>
      <c r="NXC23" s="25"/>
      <c r="NXD23" s="25"/>
      <c r="NXE23" s="25"/>
      <c r="NXF23" s="25"/>
      <c r="NXG23" s="25"/>
      <c r="NXH23" s="25"/>
      <c r="NXI23" s="25"/>
      <c r="NXJ23" s="25"/>
      <c r="NXK23" s="25"/>
      <c r="NXL23" s="25"/>
      <c r="NXM23" s="25"/>
      <c r="NXN23" s="25"/>
      <c r="NXO23" s="25"/>
      <c r="NXP23" s="25"/>
      <c r="NXQ23" s="25"/>
      <c r="NXR23" s="25"/>
      <c r="NXS23" s="25"/>
      <c r="NXT23" s="25"/>
      <c r="NXU23" s="25"/>
      <c r="NXV23" s="25"/>
      <c r="NXW23" s="25"/>
      <c r="NXX23" s="25"/>
      <c r="NXY23" s="25"/>
      <c r="NXZ23" s="25"/>
      <c r="NYA23" s="25"/>
      <c r="NYB23" s="25"/>
      <c r="NYC23" s="25"/>
      <c r="NYD23" s="25"/>
      <c r="NYE23" s="25"/>
      <c r="NYF23" s="25"/>
      <c r="NYG23" s="25"/>
      <c r="NYH23" s="25"/>
      <c r="NYI23" s="25"/>
      <c r="NYJ23" s="25"/>
      <c r="NYK23" s="25"/>
      <c r="NYL23" s="25"/>
      <c r="NYM23" s="25"/>
      <c r="NYN23" s="25"/>
      <c r="NYO23" s="25"/>
      <c r="NYP23" s="25"/>
      <c r="NYQ23" s="25"/>
      <c r="NYR23" s="25"/>
      <c r="NYS23" s="25"/>
      <c r="NYT23" s="25"/>
      <c r="NYU23" s="25"/>
      <c r="NYV23" s="25"/>
      <c r="NYW23" s="25"/>
      <c r="NYX23" s="25"/>
      <c r="NYY23" s="25"/>
      <c r="NYZ23" s="25"/>
      <c r="NZA23" s="25"/>
      <c r="NZB23" s="25"/>
      <c r="NZC23" s="25"/>
      <c r="NZD23" s="25"/>
      <c r="NZE23" s="25"/>
      <c r="NZF23" s="25"/>
      <c r="NZG23" s="25"/>
      <c r="NZH23" s="25"/>
      <c r="NZI23" s="25"/>
      <c r="NZJ23" s="25"/>
      <c r="NZK23" s="25"/>
      <c r="NZL23" s="25"/>
      <c r="NZM23" s="25"/>
      <c r="NZN23" s="25"/>
      <c r="NZO23" s="25"/>
      <c r="NZP23" s="25"/>
      <c r="NZQ23" s="25"/>
      <c r="NZR23" s="25"/>
      <c r="NZS23" s="25"/>
      <c r="NZT23" s="25"/>
      <c r="NZU23" s="25"/>
      <c r="NZV23" s="25"/>
      <c r="NZW23" s="25"/>
      <c r="NZX23" s="25"/>
      <c r="NZY23" s="25"/>
      <c r="NZZ23" s="25"/>
      <c r="OAA23" s="25"/>
      <c r="OAB23" s="25"/>
      <c r="OAC23" s="25"/>
      <c r="OAD23" s="25"/>
      <c r="OAE23" s="25"/>
      <c r="OAF23" s="25"/>
      <c r="OAG23" s="25"/>
      <c r="OAH23" s="25"/>
      <c r="OAI23" s="25"/>
      <c r="OAJ23" s="25"/>
      <c r="OAK23" s="25"/>
      <c r="OAL23" s="25"/>
      <c r="OAM23" s="25"/>
      <c r="OAN23" s="25"/>
      <c r="OAO23" s="25"/>
      <c r="OAP23" s="25"/>
      <c r="OAQ23" s="25"/>
      <c r="OAR23" s="25"/>
      <c r="OAS23" s="25"/>
      <c r="OAT23" s="25"/>
      <c r="OAU23" s="25"/>
      <c r="OAV23" s="25"/>
      <c r="OAW23" s="25"/>
      <c r="OAX23" s="25"/>
      <c r="OAY23" s="25"/>
      <c r="OAZ23" s="25"/>
      <c r="OBA23" s="25"/>
      <c r="OBB23" s="25"/>
      <c r="OBC23" s="25"/>
      <c r="OBD23" s="25"/>
      <c r="OBE23" s="25"/>
      <c r="OBF23" s="25"/>
      <c r="OBG23" s="25"/>
      <c r="OBH23" s="25"/>
      <c r="OBI23" s="25"/>
      <c r="OBJ23" s="25"/>
      <c r="OBK23" s="25"/>
      <c r="OBL23" s="25"/>
      <c r="OBM23" s="25"/>
      <c r="OBN23" s="25"/>
      <c r="OBO23" s="25"/>
      <c r="OBP23" s="25"/>
      <c r="OBQ23" s="25"/>
      <c r="OBR23" s="25"/>
      <c r="OBS23" s="25"/>
      <c r="OBT23" s="25"/>
      <c r="OBU23" s="25"/>
      <c r="OBV23" s="25"/>
      <c r="OBW23" s="25"/>
      <c r="OBX23" s="25"/>
      <c r="OBY23" s="25"/>
      <c r="OBZ23" s="25"/>
      <c r="OCA23" s="25"/>
      <c r="OCB23" s="25"/>
      <c r="OCC23" s="25"/>
      <c r="OCD23" s="25"/>
      <c r="OCE23" s="25"/>
      <c r="OCF23" s="25"/>
      <c r="OCG23" s="25"/>
      <c r="OCH23" s="25"/>
      <c r="OCI23" s="25"/>
      <c r="OCJ23" s="25"/>
      <c r="OCK23" s="25"/>
      <c r="OCL23" s="25"/>
      <c r="OCM23" s="25"/>
      <c r="OCN23" s="25"/>
      <c r="OCO23" s="25"/>
      <c r="OCP23" s="25"/>
      <c r="OCQ23" s="25"/>
      <c r="OCR23" s="25"/>
      <c r="OCS23" s="25"/>
      <c r="OCT23" s="25"/>
      <c r="OCU23" s="25"/>
      <c r="OCV23" s="25"/>
      <c r="OCW23" s="25"/>
      <c r="OCX23" s="25"/>
      <c r="OCY23" s="25"/>
      <c r="OCZ23" s="25"/>
      <c r="ODA23" s="25"/>
      <c r="ODB23" s="25"/>
      <c r="ODC23" s="25"/>
      <c r="ODD23" s="25"/>
      <c r="ODE23" s="25"/>
      <c r="ODF23" s="25"/>
      <c r="ODG23" s="25"/>
      <c r="ODH23" s="25"/>
      <c r="ODI23" s="25"/>
      <c r="ODJ23" s="25"/>
      <c r="ODK23" s="25"/>
      <c r="ODL23" s="25"/>
      <c r="ODM23" s="25"/>
      <c r="ODN23" s="25"/>
      <c r="ODO23" s="25"/>
      <c r="ODP23" s="25"/>
      <c r="ODQ23" s="25"/>
      <c r="ODR23" s="25"/>
      <c r="ODS23" s="25"/>
      <c r="ODT23" s="25"/>
      <c r="ODU23" s="25"/>
      <c r="ODV23" s="25"/>
      <c r="ODW23" s="25"/>
      <c r="ODX23" s="25"/>
      <c r="ODY23" s="25"/>
      <c r="ODZ23" s="25"/>
      <c r="OEA23" s="25"/>
      <c r="OEB23" s="25"/>
      <c r="OEC23" s="25"/>
      <c r="OED23" s="25"/>
      <c r="OEE23" s="25"/>
      <c r="OEF23" s="25"/>
      <c r="OEG23" s="25"/>
      <c r="OEH23" s="25"/>
      <c r="OEI23" s="25"/>
      <c r="OEJ23" s="25"/>
      <c r="OEK23" s="25"/>
      <c r="OEL23" s="25"/>
      <c r="OEM23" s="25"/>
      <c r="OEN23" s="25"/>
      <c r="OEO23" s="25"/>
      <c r="OEP23" s="25"/>
      <c r="OEQ23" s="25"/>
      <c r="OER23" s="25"/>
      <c r="OES23" s="25"/>
      <c r="OET23" s="25"/>
      <c r="OEU23" s="25"/>
      <c r="OEV23" s="25"/>
      <c r="OEW23" s="25"/>
      <c r="OEX23" s="25"/>
      <c r="OEY23" s="25"/>
      <c r="OEZ23" s="25"/>
      <c r="OFA23" s="25"/>
      <c r="OFB23" s="25"/>
      <c r="OFC23" s="25"/>
      <c r="OFD23" s="25"/>
      <c r="OFE23" s="25"/>
      <c r="OFF23" s="25"/>
      <c r="OFG23" s="25"/>
      <c r="OFH23" s="25"/>
      <c r="OFI23" s="25"/>
      <c r="OFJ23" s="25"/>
      <c r="OFK23" s="25"/>
      <c r="OFL23" s="25"/>
      <c r="OFM23" s="25"/>
      <c r="OFN23" s="25"/>
      <c r="OFO23" s="25"/>
      <c r="OFP23" s="25"/>
      <c r="OFQ23" s="25"/>
      <c r="OFR23" s="25"/>
      <c r="OFS23" s="25"/>
      <c r="OFT23" s="25"/>
      <c r="OFU23" s="25"/>
      <c r="OFV23" s="25"/>
      <c r="OFW23" s="25"/>
      <c r="OFX23" s="25"/>
      <c r="OFY23" s="25"/>
      <c r="OFZ23" s="25"/>
      <c r="OGA23" s="25"/>
      <c r="OGB23" s="25"/>
      <c r="OGC23" s="25"/>
      <c r="OGD23" s="25"/>
      <c r="OGE23" s="25"/>
      <c r="OGF23" s="25"/>
      <c r="OGG23" s="25"/>
      <c r="OGH23" s="25"/>
      <c r="OGI23" s="25"/>
      <c r="OGJ23" s="25"/>
      <c r="OGK23" s="25"/>
      <c r="OGL23" s="25"/>
      <c r="OGM23" s="25"/>
      <c r="OGN23" s="25"/>
      <c r="OGO23" s="25"/>
      <c r="OGP23" s="25"/>
      <c r="OGQ23" s="25"/>
      <c r="OGR23" s="25"/>
      <c r="OGS23" s="25"/>
      <c r="OGT23" s="25"/>
      <c r="OGU23" s="25"/>
      <c r="OGV23" s="25"/>
      <c r="OGW23" s="25"/>
      <c r="OGX23" s="25"/>
      <c r="OGY23" s="25"/>
      <c r="OGZ23" s="25"/>
      <c r="OHA23" s="25"/>
      <c r="OHB23" s="25"/>
      <c r="OHC23" s="25"/>
      <c r="OHD23" s="25"/>
      <c r="OHE23" s="25"/>
      <c r="OHF23" s="25"/>
      <c r="OHG23" s="25"/>
      <c r="OHH23" s="25"/>
      <c r="OHI23" s="25"/>
      <c r="OHJ23" s="25"/>
      <c r="OHK23" s="25"/>
      <c r="OHL23" s="25"/>
      <c r="OHM23" s="25"/>
      <c r="OHN23" s="25"/>
      <c r="OHO23" s="25"/>
      <c r="OHP23" s="25"/>
      <c r="OHQ23" s="25"/>
      <c r="OHR23" s="25"/>
      <c r="OHS23" s="25"/>
      <c r="OHT23" s="25"/>
      <c r="OHU23" s="25"/>
      <c r="OHV23" s="25"/>
      <c r="OHW23" s="25"/>
      <c r="OHX23" s="25"/>
      <c r="OHY23" s="25"/>
      <c r="OHZ23" s="25"/>
      <c r="OIA23" s="25"/>
      <c r="OIB23" s="25"/>
      <c r="OIC23" s="25"/>
      <c r="OID23" s="25"/>
      <c r="OIE23" s="25"/>
      <c r="OIF23" s="25"/>
      <c r="OIG23" s="25"/>
      <c r="OIH23" s="25"/>
      <c r="OII23" s="25"/>
      <c r="OIJ23" s="25"/>
      <c r="OIK23" s="25"/>
      <c r="OIL23" s="25"/>
      <c r="OIM23" s="25"/>
      <c r="OIN23" s="25"/>
      <c r="OIO23" s="25"/>
      <c r="OIP23" s="25"/>
      <c r="OIQ23" s="25"/>
      <c r="OIR23" s="25"/>
      <c r="OIS23" s="25"/>
      <c r="OIT23" s="25"/>
      <c r="OIU23" s="25"/>
      <c r="OIV23" s="25"/>
      <c r="OIW23" s="25"/>
      <c r="OIX23" s="25"/>
      <c r="OIY23" s="25"/>
      <c r="OIZ23" s="25"/>
      <c r="OJA23" s="25"/>
      <c r="OJB23" s="25"/>
      <c r="OJC23" s="25"/>
      <c r="OJD23" s="25"/>
      <c r="OJE23" s="25"/>
      <c r="OJF23" s="25"/>
      <c r="OJG23" s="25"/>
      <c r="OJH23" s="25"/>
      <c r="OJI23" s="25"/>
      <c r="OJJ23" s="25"/>
      <c r="OJK23" s="25"/>
      <c r="OJL23" s="25"/>
      <c r="OJM23" s="25"/>
      <c r="OJN23" s="25"/>
      <c r="OJO23" s="25"/>
      <c r="OJP23" s="25"/>
      <c r="OJQ23" s="25"/>
      <c r="OJR23" s="25"/>
      <c r="OJS23" s="25"/>
      <c r="OJT23" s="25"/>
      <c r="OJU23" s="25"/>
      <c r="OJV23" s="25"/>
      <c r="OJW23" s="25"/>
      <c r="OJX23" s="25"/>
      <c r="OJY23" s="25"/>
      <c r="OJZ23" s="25"/>
      <c r="OKA23" s="25"/>
      <c r="OKB23" s="25"/>
      <c r="OKC23" s="25"/>
      <c r="OKD23" s="25"/>
      <c r="OKE23" s="25"/>
      <c r="OKF23" s="25"/>
      <c r="OKG23" s="25"/>
      <c r="OKH23" s="25"/>
      <c r="OKI23" s="25"/>
      <c r="OKJ23" s="25"/>
      <c r="OKK23" s="25"/>
      <c r="OKL23" s="25"/>
      <c r="OKM23" s="25"/>
      <c r="OKN23" s="25"/>
      <c r="OKO23" s="25"/>
      <c r="OKP23" s="25"/>
      <c r="OKQ23" s="25"/>
      <c r="OKR23" s="25"/>
      <c r="OKS23" s="25"/>
      <c r="OKT23" s="25"/>
      <c r="OKU23" s="25"/>
      <c r="OKV23" s="25"/>
      <c r="OKW23" s="25"/>
      <c r="OKX23" s="25"/>
      <c r="OKY23" s="25"/>
      <c r="OKZ23" s="25"/>
      <c r="OLA23" s="25"/>
      <c r="OLB23" s="25"/>
      <c r="OLC23" s="25"/>
      <c r="OLD23" s="25"/>
      <c r="OLE23" s="25"/>
      <c r="OLF23" s="25"/>
      <c r="OLG23" s="25"/>
      <c r="OLH23" s="25"/>
      <c r="OLI23" s="25"/>
      <c r="OLJ23" s="25"/>
      <c r="OLK23" s="25"/>
      <c r="OLL23" s="25"/>
      <c r="OLM23" s="25"/>
      <c r="OLN23" s="25"/>
      <c r="OLO23" s="25"/>
      <c r="OLP23" s="25"/>
      <c r="OLQ23" s="25"/>
      <c r="OLR23" s="25"/>
      <c r="OLS23" s="25"/>
      <c r="OLT23" s="25"/>
      <c r="OLU23" s="25"/>
      <c r="OLV23" s="25"/>
      <c r="OLW23" s="25"/>
      <c r="OLX23" s="25"/>
      <c r="OLY23" s="25"/>
      <c r="OLZ23" s="25"/>
      <c r="OMA23" s="25"/>
      <c r="OMB23" s="25"/>
      <c r="OMC23" s="25"/>
      <c r="OMD23" s="25"/>
      <c r="OME23" s="25"/>
      <c r="OMF23" s="25"/>
      <c r="OMG23" s="25"/>
      <c r="OMH23" s="25"/>
      <c r="OMI23" s="25"/>
      <c r="OMJ23" s="25"/>
      <c r="OMK23" s="25"/>
      <c r="OML23" s="25"/>
      <c r="OMM23" s="25"/>
      <c r="OMN23" s="25"/>
      <c r="OMO23" s="25"/>
      <c r="OMP23" s="25"/>
      <c r="OMQ23" s="25"/>
      <c r="OMR23" s="25"/>
      <c r="OMS23" s="25"/>
      <c r="OMT23" s="25"/>
      <c r="OMU23" s="25"/>
      <c r="OMV23" s="25"/>
      <c r="OMW23" s="25"/>
      <c r="OMX23" s="25"/>
      <c r="OMY23" s="25"/>
      <c r="OMZ23" s="25"/>
      <c r="ONA23" s="25"/>
      <c r="ONB23" s="25"/>
      <c r="ONC23" s="25"/>
      <c r="OND23" s="25"/>
      <c r="ONE23" s="25"/>
      <c r="ONF23" s="25"/>
      <c r="ONG23" s="25"/>
      <c r="ONH23" s="25"/>
      <c r="ONI23" s="25"/>
      <c r="ONJ23" s="25"/>
      <c r="ONK23" s="25"/>
      <c r="ONL23" s="25"/>
      <c r="ONM23" s="25"/>
      <c r="ONN23" s="25"/>
      <c r="ONO23" s="25"/>
      <c r="ONP23" s="25"/>
      <c r="ONQ23" s="25"/>
      <c r="ONR23" s="25"/>
      <c r="ONS23" s="25"/>
      <c r="ONT23" s="25"/>
      <c r="ONU23" s="25"/>
      <c r="ONV23" s="25"/>
      <c r="ONW23" s="25"/>
      <c r="ONX23" s="25"/>
      <c r="ONY23" s="25"/>
      <c r="ONZ23" s="25"/>
      <c r="OOA23" s="25"/>
      <c r="OOB23" s="25"/>
      <c r="OOC23" s="25"/>
      <c r="OOD23" s="25"/>
      <c r="OOE23" s="25"/>
      <c r="OOF23" s="25"/>
      <c r="OOG23" s="25"/>
      <c r="OOH23" s="25"/>
      <c r="OOI23" s="25"/>
      <c r="OOJ23" s="25"/>
      <c r="OOK23" s="25"/>
      <c r="OOL23" s="25"/>
      <c r="OOM23" s="25"/>
      <c r="OON23" s="25"/>
      <c r="OOO23" s="25"/>
      <c r="OOP23" s="25"/>
      <c r="OOQ23" s="25"/>
      <c r="OOR23" s="25"/>
      <c r="OOS23" s="25"/>
      <c r="OOT23" s="25"/>
      <c r="OOU23" s="25"/>
      <c r="OOV23" s="25"/>
      <c r="OOW23" s="25"/>
      <c r="OOX23" s="25"/>
      <c r="OOY23" s="25"/>
      <c r="OOZ23" s="25"/>
      <c r="OPA23" s="25"/>
      <c r="OPB23" s="25"/>
      <c r="OPC23" s="25"/>
      <c r="OPD23" s="25"/>
      <c r="OPE23" s="25"/>
      <c r="OPF23" s="25"/>
      <c r="OPG23" s="25"/>
      <c r="OPH23" s="25"/>
      <c r="OPI23" s="25"/>
      <c r="OPJ23" s="25"/>
      <c r="OPK23" s="25"/>
      <c r="OPL23" s="25"/>
      <c r="OPM23" s="25"/>
      <c r="OPN23" s="25"/>
      <c r="OPO23" s="25"/>
      <c r="OPP23" s="25"/>
      <c r="OPQ23" s="25"/>
      <c r="OPR23" s="25"/>
      <c r="OPS23" s="25"/>
      <c r="OPT23" s="25"/>
      <c r="OPU23" s="25"/>
      <c r="OPV23" s="25"/>
      <c r="OPW23" s="25"/>
      <c r="OPX23" s="25"/>
      <c r="OPY23" s="25"/>
      <c r="OPZ23" s="25"/>
      <c r="OQA23" s="25"/>
      <c r="OQB23" s="25"/>
      <c r="OQC23" s="25"/>
      <c r="OQD23" s="25"/>
      <c r="OQE23" s="25"/>
      <c r="OQF23" s="25"/>
      <c r="OQG23" s="25"/>
      <c r="OQH23" s="25"/>
      <c r="OQI23" s="25"/>
      <c r="OQJ23" s="25"/>
      <c r="OQK23" s="25"/>
      <c r="OQL23" s="25"/>
      <c r="OQM23" s="25"/>
      <c r="OQN23" s="25"/>
      <c r="OQO23" s="25"/>
      <c r="OQP23" s="25"/>
      <c r="OQQ23" s="25"/>
      <c r="OQR23" s="25"/>
      <c r="OQS23" s="25"/>
      <c r="OQT23" s="25"/>
      <c r="OQU23" s="25"/>
      <c r="OQV23" s="25"/>
      <c r="OQW23" s="25"/>
      <c r="OQX23" s="25"/>
      <c r="OQY23" s="25"/>
      <c r="OQZ23" s="25"/>
      <c r="ORA23" s="25"/>
      <c r="ORB23" s="25"/>
      <c r="ORC23" s="25"/>
      <c r="ORD23" s="25"/>
      <c r="ORE23" s="25"/>
      <c r="ORF23" s="25"/>
      <c r="ORG23" s="25"/>
      <c r="ORH23" s="25"/>
      <c r="ORI23" s="25"/>
      <c r="ORJ23" s="25"/>
      <c r="ORK23" s="25"/>
      <c r="ORL23" s="25"/>
      <c r="ORM23" s="25"/>
      <c r="ORN23" s="25"/>
      <c r="ORO23" s="25"/>
      <c r="ORP23" s="25"/>
      <c r="ORQ23" s="25"/>
      <c r="ORR23" s="25"/>
      <c r="ORS23" s="25"/>
      <c r="ORT23" s="25"/>
      <c r="ORU23" s="25"/>
      <c r="ORV23" s="25"/>
      <c r="ORW23" s="25"/>
      <c r="ORX23" s="25"/>
      <c r="ORY23" s="25"/>
      <c r="ORZ23" s="25"/>
      <c r="OSA23" s="25"/>
      <c r="OSB23" s="25"/>
      <c r="OSC23" s="25"/>
      <c r="OSD23" s="25"/>
      <c r="OSE23" s="25"/>
      <c r="OSF23" s="25"/>
      <c r="OSG23" s="25"/>
      <c r="OSH23" s="25"/>
      <c r="OSI23" s="25"/>
      <c r="OSJ23" s="25"/>
      <c r="OSK23" s="25"/>
      <c r="OSL23" s="25"/>
      <c r="OSM23" s="25"/>
      <c r="OSN23" s="25"/>
      <c r="OSO23" s="25"/>
      <c r="OSP23" s="25"/>
      <c r="OSQ23" s="25"/>
      <c r="OSR23" s="25"/>
      <c r="OSS23" s="25"/>
      <c r="OST23" s="25"/>
      <c r="OSU23" s="25"/>
      <c r="OSV23" s="25"/>
      <c r="OSW23" s="25"/>
      <c r="OSX23" s="25"/>
      <c r="OSY23" s="25"/>
      <c r="OSZ23" s="25"/>
      <c r="OTA23" s="25"/>
      <c r="OTB23" s="25"/>
      <c r="OTC23" s="25"/>
      <c r="OTD23" s="25"/>
      <c r="OTE23" s="25"/>
      <c r="OTF23" s="25"/>
      <c r="OTG23" s="25"/>
      <c r="OTH23" s="25"/>
      <c r="OTI23" s="25"/>
      <c r="OTJ23" s="25"/>
      <c r="OTK23" s="25"/>
      <c r="OTL23" s="25"/>
      <c r="OTM23" s="25"/>
      <c r="OTN23" s="25"/>
      <c r="OTO23" s="25"/>
      <c r="OTP23" s="25"/>
      <c r="OTQ23" s="25"/>
      <c r="OTR23" s="25"/>
      <c r="OTS23" s="25"/>
      <c r="OTT23" s="25"/>
      <c r="OTU23" s="25"/>
      <c r="OTV23" s="25"/>
      <c r="OTW23" s="25"/>
      <c r="OTX23" s="25"/>
      <c r="OTY23" s="25"/>
      <c r="OTZ23" s="25"/>
      <c r="OUA23" s="25"/>
      <c r="OUB23" s="25"/>
      <c r="OUC23" s="25"/>
      <c r="OUD23" s="25"/>
      <c r="OUE23" s="25"/>
      <c r="OUF23" s="25"/>
      <c r="OUG23" s="25"/>
      <c r="OUH23" s="25"/>
      <c r="OUI23" s="25"/>
      <c r="OUJ23" s="25"/>
      <c r="OUK23" s="25"/>
      <c r="OUL23" s="25"/>
      <c r="OUM23" s="25"/>
      <c r="OUN23" s="25"/>
      <c r="OUO23" s="25"/>
      <c r="OUP23" s="25"/>
      <c r="OUQ23" s="25"/>
      <c r="OUR23" s="25"/>
      <c r="OUS23" s="25"/>
      <c r="OUT23" s="25"/>
      <c r="OUU23" s="25"/>
      <c r="OUV23" s="25"/>
      <c r="OUW23" s="25"/>
      <c r="OUX23" s="25"/>
      <c r="OUY23" s="25"/>
      <c r="OUZ23" s="25"/>
      <c r="OVA23" s="25"/>
      <c r="OVB23" s="25"/>
      <c r="OVC23" s="25"/>
      <c r="OVD23" s="25"/>
      <c r="OVE23" s="25"/>
      <c r="OVF23" s="25"/>
      <c r="OVG23" s="25"/>
      <c r="OVH23" s="25"/>
      <c r="OVI23" s="25"/>
      <c r="OVJ23" s="25"/>
      <c r="OVK23" s="25"/>
      <c r="OVL23" s="25"/>
      <c r="OVM23" s="25"/>
      <c r="OVN23" s="25"/>
      <c r="OVO23" s="25"/>
      <c r="OVP23" s="25"/>
      <c r="OVQ23" s="25"/>
      <c r="OVR23" s="25"/>
      <c r="OVS23" s="25"/>
      <c r="OVT23" s="25"/>
      <c r="OVU23" s="25"/>
      <c r="OVV23" s="25"/>
      <c r="OVW23" s="25"/>
      <c r="OVX23" s="25"/>
      <c r="OVY23" s="25"/>
      <c r="OVZ23" s="25"/>
      <c r="OWA23" s="25"/>
      <c r="OWB23" s="25"/>
      <c r="OWC23" s="25"/>
      <c r="OWD23" s="25"/>
      <c r="OWE23" s="25"/>
      <c r="OWF23" s="25"/>
      <c r="OWG23" s="25"/>
      <c r="OWH23" s="25"/>
      <c r="OWI23" s="25"/>
      <c r="OWJ23" s="25"/>
      <c r="OWK23" s="25"/>
      <c r="OWL23" s="25"/>
      <c r="OWM23" s="25"/>
      <c r="OWN23" s="25"/>
      <c r="OWO23" s="25"/>
      <c r="OWP23" s="25"/>
      <c r="OWQ23" s="25"/>
      <c r="OWR23" s="25"/>
      <c r="OWS23" s="25"/>
      <c r="OWT23" s="25"/>
      <c r="OWU23" s="25"/>
      <c r="OWV23" s="25"/>
      <c r="OWW23" s="25"/>
      <c r="OWX23" s="25"/>
      <c r="OWY23" s="25"/>
      <c r="OWZ23" s="25"/>
      <c r="OXA23" s="25"/>
      <c r="OXB23" s="25"/>
      <c r="OXC23" s="25"/>
      <c r="OXD23" s="25"/>
      <c r="OXE23" s="25"/>
      <c r="OXF23" s="25"/>
      <c r="OXG23" s="25"/>
      <c r="OXH23" s="25"/>
      <c r="OXI23" s="25"/>
      <c r="OXJ23" s="25"/>
      <c r="OXK23" s="25"/>
      <c r="OXL23" s="25"/>
      <c r="OXM23" s="25"/>
      <c r="OXN23" s="25"/>
      <c r="OXO23" s="25"/>
      <c r="OXP23" s="25"/>
      <c r="OXQ23" s="25"/>
      <c r="OXR23" s="25"/>
      <c r="OXS23" s="25"/>
      <c r="OXT23" s="25"/>
      <c r="OXU23" s="25"/>
      <c r="OXV23" s="25"/>
      <c r="OXW23" s="25"/>
      <c r="OXX23" s="25"/>
      <c r="OXY23" s="25"/>
      <c r="OXZ23" s="25"/>
      <c r="OYA23" s="25"/>
      <c r="OYB23" s="25"/>
      <c r="OYC23" s="25"/>
      <c r="OYD23" s="25"/>
      <c r="OYE23" s="25"/>
      <c r="OYF23" s="25"/>
      <c r="OYG23" s="25"/>
      <c r="OYH23" s="25"/>
      <c r="OYI23" s="25"/>
      <c r="OYJ23" s="25"/>
      <c r="OYK23" s="25"/>
      <c r="OYL23" s="25"/>
      <c r="OYM23" s="25"/>
      <c r="OYN23" s="25"/>
      <c r="OYO23" s="25"/>
      <c r="OYP23" s="25"/>
      <c r="OYQ23" s="25"/>
      <c r="OYR23" s="25"/>
      <c r="OYS23" s="25"/>
      <c r="OYT23" s="25"/>
      <c r="OYU23" s="25"/>
      <c r="OYV23" s="25"/>
      <c r="OYW23" s="25"/>
      <c r="OYX23" s="25"/>
      <c r="OYY23" s="25"/>
      <c r="OYZ23" s="25"/>
      <c r="OZA23" s="25"/>
      <c r="OZB23" s="25"/>
      <c r="OZC23" s="25"/>
      <c r="OZD23" s="25"/>
      <c r="OZE23" s="25"/>
      <c r="OZF23" s="25"/>
      <c r="OZG23" s="25"/>
      <c r="OZH23" s="25"/>
      <c r="OZI23" s="25"/>
      <c r="OZJ23" s="25"/>
      <c r="OZK23" s="25"/>
      <c r="OZL23" s="25"/>
      <c r="OZM23" s="25"/>
      <c r="OZN23" s="25"/>
      <c r="OZO23" s="25"/>
      <c r="OZP23" s="25"/>
      <c r="OZQ23" s="25"/>
      <c r="OZR23" s="25"/>
      <c r="OZS23" s="25"/>
      <c r="OZT23" s="25"/>
      <c r="OZU23" s="25"/>
      <c r="OZV23" s="25"/>
      <c r="OZW23" s="25"/>
      <c r="OZX23" s="25"/>
      <c r="OZY23" s="25"/>
      <c r="OZZ23" s="25"/>
      <c r="PAA23" s="25"/>
      <c r="PAB23" s="25"/>
      <c r="PAC23" s="25"/>
      <c r="PAD23" s="25"/>
      <c r="PAE23" s="25"/>
      <c r="PAF23" s="25"/>
      <c r="PAG23" s="25"/>
      <c r="PAH23" s="25"/>
      <c r="PAI23" s="25"/>
      <c r="PAJ23" s="25"/>
      <c r="PAK23" s="25"/>
      <c r="PAL23" s="25"/>
      <c r="PAM23" s="25"/>
      <c r="PAN23" s="25"/>
      <c r="PAO23" s="25"/>
      <c r="PAP23" s="25"/>
      <c r="PAQ23" s="25"/>
      <c r="PAR23" s="25"/>
      <c r="PAS23" s="25"/>
      <c r="PAT23" s="25"/>
      <c r="PAU23" s="25"/>
      <c r="PAV23" s="25"/>
      <c r="PAW23" s="25"/>
      <c r="PAX23" s="25"/>
      <c r="PAY23" s="25"/>
      <c r="PAZ23" s="25"/>
      <c r="PBA23" s="25"/>
      <c r="PBB23" s="25"/>
      <c r="PBC23" s="25"/>
      <c r="PBD23" s="25"/>
      <c r="PBE23" s="25"/>
      <c r="PBF23" s="25"/>
      <c r="PBG23" s="25"/>
      <c r="PBH23" s="25"/>
      <c r="PBI23" s="25"/>
      <c r="PBJ23" s="25"/>
      <c r="PBK23" s="25"/>
      <c r="PBL23" s="25"/>
      <c r="PBM23" s="25"/>
      <c r="PBN23" s="25"/>
      <c r="PBO23" s="25"/>
      <c r="PBP23" s="25"/>
      <c r="PBQ23" s="25"/>
      <c r="PBR23" s="25"/>
      <c r="PBS23" s="25"/>
      <c r="PBT23" s="25"/>
      <c r="PBU23" s="25"/>
      <c r="PBV23" s="25"/>
      <c r="PBW23" s="25"/>
      <c r="PBX23" s="25"/>
      <c r="PBY23" s="25"/>
      <c r="PBZ23" s="25"/>
      <c r="PCA23" s="25"/>
      <c r="PCB23" s="25"/>
      <c r="PCC23" s="25"/>
      <c r="PCD23" s="25"/>
      <c r="PCE23" s="25"/>
      <c r="PCF23" s="25"/>
      <c r="PCG23" s="25"/>
      <c r="PCH23" s="25"/>
      <c r="PCI23" s="25"/>
      <c r="PCJ23" s="25"/>
      <c r="PCK23" s="25"/>
      <c r="PCL23" s="25"/>
      <c r="PCM23" s="25"/>
      <c r="PCN23" s="25"/>
      <c r="PCO23" s="25"/>
      <c r="PCP23" s="25"/>
      <c r="PCQ23" s="25"/>
      <c r="PCR23" s="25"/>
      <c r="PCS23" s="25"/>
      <c r="PCT23" s="25"/>
      <c r="PCU23" s="25"/>
      <c r="PCV23" s="25"/>
      <c r="PCW23" s="25"/>
      <c r="PCX23" s="25"/>
      <c r="PCY23" s="25"/>
      <c r="PCZ23" s="25"/>
      <c r="PDA23" s="25"/>
      <c r="PDB23" s="25"/>
      <c r="PDC23" s="25"/>
      <c r="PDD23" s="25"/>
      <c r="PDE23" s="25"/>
      <c r="PDF23" s="25"/>
      <c r="PDG23" s="25"/>
      <c r="PDH23" s="25"/>
      <c r="PDI23" s="25"/>
      <c r="PDJ23" s="25"/>
      <c r="PDK23" s="25"/>
      <c r="PDL23" s="25"/>
      <c r="PDM23" s="25"/>
      <c r="PDN23" s="25"/>
      <c r="PDO23" s="25"/>
      <c r="PDP23" s="25"/>
      <c r="PDQ23" s="25"/>
      <c r="PDR23" s="25"/>
      <c r="PDS23" s="25"/>
      <c r="PDT23" s="25"/>
      <c r="PDU23" s="25"/>
      <c r="PDV23" s="25"/>
      <c r="PDW23" s="25"/>
      <c r="PDX23" s="25"/>
      <c r="PDY23" s="25"/>
      <c r="PDZ23" s="25"/>
      <c r="PEA23" s="25"/>
      <c r="PEB23" s="25"/>
      <c r="PEC23" s="25"/>
      <c r="PED23" s="25"/>
      <c r="PEE23" s="25"/>
      <c r="PEF23" s="25"/>
      <c r="PEG23" s="25"/>
      <c r="PEH23" s="25"/>
      <c r="PEI23" s="25"/>
      <c r="PEJ23" s="25"/>
      <c r="PEK23" s="25"/>
      <c r="PEL23" s="25"/>
      <c r="PEM23" s="25"/>
      <c r="PEN23" s="25"/>
      <c r="PEO23" s="25"/>
      <c r="PEP23" s="25"/>
      <c r="PEQ23" s="25"/>
      <c r="PER23" s="25"/>
      <c r="PES23" s="25"/>
      <c r="PET23" s="25"/>
      <c r="PEU23" s="25"/>
      <c r="PEV23" s="25"/>
      <c r="PEW23" s="25"/>
      <c r="PEX23" s="25"/>
      <c r="PEY23" s="25"/>
      <c r="PEZ23" s="25"/>
      <c r="PFA23" s="25"/>
      <c r="PFB23" s="25"/>
      <c r="PFC23" s="25"/>
      <c r="PFD23" s="25"/>
      <c r="PFE23" s="25"/>
      <c r="PFF23" s="25"/>
      <c r="PFG23" s="25"/>
      <c r="PFH23" s="25"/>
      <c r="PFI23" s="25"/>
      <c r="PFJ23" s="25"/>
      <c r="PFK23" s="25"/>
      <c r="PFL23" s="25"/>
      <c r="PFM23" s="25"/>
      <c r="PFN23" s="25"/>
      <c r="PFO23" s="25"/>
      <c r="PFP23" s="25"/>
      <c r="PFQ23" s="25"/>
      <c r="PFR23" s="25"/>
      <c r="PFS23" s="25"/>
      <c r="PFT23" s="25"/>
      <c r="PFU23" s="25"/>
      <c r="PFV23" s="25"/>
      <c r="PFW23" s="25"/>
      <c r="PFX23" s="25"/>
      <c r="PFY23" s="25"/>
      <c r="PFZ23" s="25"/>
      <c r="PGA23" s="25"/>
      <c r="PGB23" s="25"/>
      <c r="PGC23" s="25"/>
      <c r="PGD23" s="25"/>
      <c r="PGE23" s="25"/>
      <c r="PGF23" s="25"/>
      <c r="PGG23" s="25"/>
      <c r="PGH23" s="25"/>
      <c r="PGI23" s="25"/>
      <c r="PGJ23" s="25"/>
      <c r="PGK23" s="25"/>
      <c r="PGL23" s="25"/>
      <c r="PGM23" s="25"/>
      <c r="PGN23" s="25"/>
      <c r="PGO23" s="25"/>
      <c r="PGP23" s="25"/>
      <c r="PGQ23" s="25"/>
      <c r="PGR23" s="25"/>
      <c r="PGS23" s="25"/>
      <c r="PGT23" s="25"/>
      <c r="PGU23" s="25"/>
      <c r="PGV23" s="25"/>
      <c r="PGW23" s="25"/>
      <c r="PGX23" s="25"/>
      <c r="PGY23" s="25"/>
      <c r="PGZ23" s="25"/>
      <c r="PHA23" s="25"/>
      <c r="PHB23" s="25"/>
      <c r="PHC23" s="25"/>
      <c r="PHD23" s="25"/>
      <c r="PHE23" s="25"/>
      <c r="PHF23" s="25"/>
      <c r="PHG23" s="25"/>
      <c r="PHH23" s="25"/>
      <c r="PHI23" s="25"/>
      <c r="PHJ23" s="25"/>
      <c r="PHK23" s="25"/>
      <c r="PHL23" s="25"/>
      <c r="PHM23" s="25"/>
      <c r="PHN23" s="25"/>
      <c r="PHO23" s="25"/>
      <c r="PHP23" s="25"/>
      <c r="PHQ23" s="25"/>
      <c r="PHR23" s="25"/>
      <c r="PHS23" s="25"/>
      <c r="PHT23" s="25"/>
      <c r="PHU23" s="25"/>
      <c r="PHV23" s="25"/>
      <c r="PHW23" s="25"/>
      <c r="PHX23" s="25"/>
      <c r="PHY23" s="25"/>
      <c r="PHZ23" s="25"/>
      <c r="PIA23" s="25"/>
      <c r="PIB23" s="25"/>
      <c r="PIC23" s="25"/>
      <c r="PID23" s="25"/>
      <c r="PIE23" s="25"/>
      <c r="PIF23" s="25"/>
      <c r="PIG23" s="25"/>
      <c r="PIH23" s="25"/>
      <c r="PII23" s="25"/>
      <c r="PIJ23" s="25"/>
      <c r="PIK23" s="25"/>
      <c r="PIL23" s="25"/>
      <c r="PIM23" s="25"/>
      <c r="PIN23" s="25"/>
      <c r="PIO23" s="25"/>
      <c r="PIP23" s="25"/>
      <c r="PIQ23" s="25"/>
      <c r="PIR23" s="25"/>
      <c r="PIS23" s="25"/>
      <c r="PIT23" s="25"/>
      <c r="PIU23" s="25"/>
      <c r="PIV23" s="25"/>
      <c r="PIW23" s="25"/>
      <c r="PIX23" s="25"/>
      <c r="PIY23" s="25"/>
      <c r="PIZ23" s="25"/>
      <c r="PJA23" s="25"/>
      <c r="PJB23" s="25"/>
      <c r="PJC23" s="25"/>
      <c r="PJD23" s="25"/>
      <c r="PJE23" s="25"/>
      <c r="PJF23" s="25"/>
      <c r="PJG23" s="25"/>
      <c r="PJH23" s="25"/>
      <c r="PJI23" s="25"/>
      <c r="PJJ23" s="25"/>
      <c r="PJK23" s="25"/>
      <c r="PJL23" s="25"/>
      <c r="PJM23" s="25"/>
      <c r="PJN23" s="25"/>
      <c r="PJO23" s="25"/>
      <c r="PJP23" s="25"/>
      <c r="PJQ23" s="25"/>
      <c r="PJR23" s="25"/>
      <c r="PJS23" s="25"/>
      <c r="PJT23" s="25"/>
      <c r="PJU23" s="25"/>
      <c r="PJV23" s="25"/>
      <c r="PJW23" s="25"/>
      <c r="PJX23" s="25"/>
      <c r="PJY23" s="25"/>
      <c r="PJZ23" s="25"/>
      <c r="PKA23" s="25"/>
      <c r="PKB23" s="25"/>
      <c r="PKC23" s="25"/>
      <c r="PKD23" s="25"/>
      <c r="PKE23" s="25"/>
      <c r="PKF23" s="25"/>
      <c r="PKG23" s="25"/>
      <c r="PKH23" s="25"/>
      <c r="PKI23" s="25"/>
      <c r="PKJ23" s="25"/>
      <c r="PKK23" s="25"/>
      <c r="PKL23" s="25"/>
      <c r="PKM23" s="25"/>
      <c r="PKN23" s="25"/>
      <c r="PKO23" s="25"/>
      <c r="PKP23" s="25"/>
      <c r="PKQ23" s="25"/>
      <c r="PKR23" s="25"/>
      <c r="PKS23" s="25"/>
      <c r="PKT23" s="25"/>
      <c r="PKU23" s="25"/>
      <c r="PKV23" s="25"/>
      <c r="PKW23" s="25"/>
      <c r="PKX23" s="25"/>
      <c r="PKY23" s="25"/>
      <c r="PKZ23" s="25"/>
      <c r="PLA23" s="25"/>
      <c r="PLB23" s="25"/>
      <c r="PLC23" s="25"/>
      <c r="PLD23" s="25"/>
      <c r="PLE23" s="25"/>
      <c r="PLF23" s="25"/>
      <c r="PLG23" s="25"/>
      <c r="PLH23" s="25"/>
      <c r="PLI23" s="25"/>
      <c r="PLJ23" s="25"/>
      <c r="PLK23" s="25"/>
      <c r="PLL23" s="25"/>
      <c r="PLM23" s="25"/>
      <c r="PLN23" s="25"/>
      <c r="PLO23" s="25"/>
      <c r="PLP23" s="25"/>
      <c r="PLQ23" s="25"/>
      <c r="PLR23" s="25"/>
      <c r="PLS23" s="25"/>
      <c r="PLT23" s="25"/>
      <c r="PLU23" s="25"/>
      <c r="PLV23" s="25"/>
      <c r="PLW23" s="25"/>
      <c r="PLX23" s="25"/>
      <c r="PLY23" s="25"/>
      <c r="PLZ23" s="25"/>
      <c r="PMA23" s="25"/>
      <c r="PMB23" s="25"/>
      <c r="PMC23" s="25"/>
      <c r="PMD23" s="25"/>
      <c r="PME23" s="25"/>
      <c r="PMF23" s="25"/>
      <c r="PMG23" s="25"/>
      <c r="PMH23" s="25"/>
      <c r="PMI23" s="25"/>
      <c r="PMJ23" s="25"/>
      <c r="PMK23" s="25"/>
      <c r="PML23" s="25"/>
      <c r="PMM23" s="25"/>
      <c r="PMN23" s="25"/>
      <c r="PMO23" s="25"/>
      <c r="PMP23" s="25"/>
      <c r="PMQ23" s="25"/>
      <c r="PMR23" s="25"/>
      <c r="PMS23" s="25"/>
      <c r="PMT23" s="25"/>
      <c r="PMU23" s="25"/>
      <c r="PMV23" s="25"/>
      <c r="PMW23" s="25"/>
      <c r="PMX23" s="25"/>
      <c r="PMY23" s="25"/>
      <c r="PMZ23" s="25"/>
      <c r="PNA23" s="25"/>
      <c r="PNB23" s="25"/>
      <c r="PNC23" s="25"/>
      <c r="PND23" s="25"/>
      <c r="PNE23" s="25"/>
      <c r="PNF23" s="25"/>
      <c r="PNG23" s="25"/>
      <c r="PNH23" s="25"/>
      <c r="PNI23" s="25"/>
      <c r="PNJ23" s="25"/>
      <c r="PNK23" s="25"/>
      <c r="PNL23" s="25"/>
      <c r="PNM23" s="25"/>
      <c r="PNN23" s="25"/>
      <c r="PNO23" s="25"/>
      <c r="PNP23" s="25"/>
      <c r="PNQ23" s="25"/>
      <c r="PNR23" s="25"/>
      <c r="PNS23" s="25"/>
      <c r="PNT23" s="25"/>
      <c r="PNU23" s="25"/>
      <c r="PNV23" s="25"/>
      <c r="PNW23" s="25"/>
      <c r="PNX23" s="25"/>
      <c r="PNY23" s="25"/>
      <c r="PNZ23" s="25"/>
      <c r="POA23" s="25"/>
      <c r="POB23" s="25"/>
      <c r="POC23" s="25"/>
      <c r="POD23" s="25"/>
      <c r="POE23" s="25"/>
      <c r="POF23" s="25"/>
      <c r="POG23" s="25"/>
      <c r="POH23" s="25"/>
      <c r="POI23" s="25"/>
      <c r="POJ23" s="25"/>
      <c r="POK23" s="25"/>
      <c r="POL23" s="25"/>
      <c r="POM23" s="25"/>
      <c r="PON23" s="25"/>
      <c r="POO23" s="25"/>
      <c r="POP23" s="25"/>
      <c r="POQ23" s="25"/>
      <c r="POR23" s="25"/>
      <c r="POS23" s="25"/>
      <c r="POT23" s="25"/>
      <c r="POU23" s="25"/>
      <c r="POV23" s="25"/>
      <c r="POW23" s="25"/>
      <c r="POX23" s="25"/>
      <c r="POY23" s="25"/>
      <c r="POZ23" s="25"/>
      <c r="PPA23" s="25"/>
      <c r="PPB23" s="25"/>
      <c r="PPC23" s="25"/>
      <c r="PPD23" s="25"/>
      <c r="PPE23" s="25"/>
      <c r="PPF23" s="25"/>
      <c r="PPG23" s="25"/>
      <c r="PPH23" s="25"/>
      <c r="PPI23" s="25"/>
      <c r="PPJ23" s="25"/>
      <c r="PPK23" s="25"/>
      <c r="PPL23" s="25"/>
      <c r="PPM23" s="25"/>
      <c r="PPN23" s="25"/>
      <c r="PPO23" s="25"/>
      <c r="PPP23" s="25"/>
      <c r="PPQ23" s="25"/>
      <c r="PPR23" s="25"/>
      <c r="PPS23" s="25"/>
      <c r="PPT23" s="25"/>
      <c r="PPU23" s="25"/>
      <c r="PPV23" s="25"/>
      <c r="PPW23" s="25"/>
      <c r="PPX23" s="25"/>
      <c r="PPY23" s="25"/>
      <c r="PPZ23" s="25"/>
      <c r="PQA23" s="25"/>
      <c r="PQB23" s="25"/>
      <c r="PQC23" s="25"/>
      <c r="PQD23" s="25"/>
      <c r="PQE23" s="25"/>
      <c r="PQF23" s="25"/>
      <c r="PQG23" s="25"/>
      <c r="PQH23" s="25"/>
      <c r="PQI23" s="25"/>
      <c r="PQJ23" s="25"/>
      <c r="PQK23" s="25"/>
      <c r="PQL23" s="25"/>
      <c r="PQM23" s="25"/>
      <c r="PQN23" s="25"/>
      <c r="PQO23" s="25"/>
      <c r="PQP23" s="25"/>
      <c r="PQQ23" s="25"/>
      <c r="PQR23" s="25"/>
      <c r="PQS23" s="25"/>
      <c r="PQT23" s="25"/>
      <c r="PQU23" s="25"/>
      <c r="PQV23" s="25"/>
      <c r="PQW23" s="25"/>
      <c r="PQX23" s="25"/>
      <c r="PQY23" s="25"/>
      <c r="PQZ23" s="25"/>
      <c r="PRA23" s="25"/>
      <c r="PRB23" s="25"/>
      <c r="PRC23" s="25"/>
      <c r="PRD23" s="25"/>
      <c r="PRE23" s="25"/>
      <c r="PRF23" s="25"/>
      <c r="PRG23" s="25"/>
      <c r="PRH23" s="25"/>
      <c r="PRI23" s="25"/>
      <c r="PRJ23" s="25"/>
      <c r="PRK23" s="25"/>
      <c r="PRL23" s="25"/>
      <c r="PRM23" s="25"/>
      <c r="PRN23" s="25"/>
      <c r="PRO23" s="25"/>
      <c r="PRP23" s="25"/>
      <c r="PRQ23" s="25"/>
      <c r="PRR23" s="25"/>
      <c r="PRS23" s="25"/>
      <c r="PRT23" s="25"/>
      <c r="PRU23" s="25"/>
      <c r="PRV23" s="25"/>
      <c r="PRW23" s="25"/>
      <c r="PRX23" s="25"/>
      <c r="PRY23" s="25"/>
      <c r="PRZ23" s="25"/>
      <c r="PSA23" s="25"/>
      <c r="PSB23" s="25"/>
      <c r="PSC23" s="25"/>
      <c r="PSD23" s="25"/>
      <c r="PSE23" s="25"/>
      <c r="PSF23" s="25"/>
      <c r="PSG23" s="25"/>
      <c r="PSH23" s="25"/>
      <c r="PSI23" s="25"/>
      <c r="PSJ23" s="25"/>
      <c r="PSK23" s="25"/>
      <c r="PSL23" s="25"/>
      <c r="PSM23" s="25"/>
      <c r="PSN23" s="25"/>
      <c r="PSO23" s="25"/>
      <c r="PSP23" s="25"/>
      <c r="PSQ23" s="25"/>
      <c r="PSR23" s="25"/>
      <c r="PSS23" s="25"/>
      <c r="PST23" s="25"/>
      <c r="PSU23" s="25"/>
      <c r="PSV23" s="25"/>
      <c r="PSW23" s="25"/>
      <c r="PSX23" s="25"/>
      <c r="PSY23" s="25"/>
      <c r="PSZ23" s="25"/>
      <c r="PTA23" s="25"/>
      <c r="PTB23" s="25"/>
      <c r="PTC23" s="25"/>
      <c r="PTD23" s="25"/>
      <c r="PTE23" s="25"/>
      <c r="PTF23" s="25"/>
      <c r="PTG23" s="25"/>
      <c r="PTH23" s="25"/>
      <c r="PTI23" s="25"/>
      <c r="PTJ23" s="25"/>
      <c r="PTK23" s="25"/>
      <c r="PTL23" s="25"/>
      <c r="PTM23" s="25"/>
      <c r="PTN23" s="25"/>
      <c r="PTO23" s="25"/>
      <c r="PTP23" s="25"/>
      <c r="PTQ23" s="25"/>
      <c r="PTR23" s="25"/>
      <c r="PTS23" s="25"/>
      <c r="PTT23" s="25"/>
      <c r="PTU23" s="25"/>
      <c r="PTV23" s="25"/>
      <c r="PTW23" s="25"/>
      <c r="PTX23" s="25"/>
      <c r="PTY23" s="25"/>
      <c r="PTZ23" s="25"/>
      <c r="PUA23" s="25"/>
      <c r="PUB23" s="25"/>
      <c r="PUC23" s="25"/>
      <c r="PUD23" s="25"/>
      <c r="PUE23" s="25"/>
      <c r="PUF23" s="25"/>
      <c r="PUG23" s="25"/>
      <c r="PUH23" s="25"/>
      <c r="PUI23" s="25"/>
      <c r="PUJ23" s="25"/>
      <c r="PUK23" s="25"/>
      <c r="PUL23" s="25"/>
      <c r="PUM23" s="25"/>
      <c r="PUN23" s="25"/>
      <c r="PUO23" s="25"/>
      <c r="PUP23" s="25"/>
      <c r="PUQ23" s="25"/>
      <c r="PUR23" s="25"/>
      <c r="PUS23" s="25"/>
      <c r="PUT23" s="25"/>
      <c r="PUU23" s="25"/>
      <c r="PUV23" s="25"/>
      <c r="PUW23" s="25"/>
      <c r="PUX23" s="25"/>
      <c r="PUY23" s="25"/>
      <c r="PUZ23" s="25"/>
      <c r="PVA23" s="25"/>
      <c r="PVB23" s="25"/>
      <c r="PVC23" s="25"/>
      <c r="PVD23" s="25"/>
      <c r="PVE23" s="25"/>
      <c r="PVF23" s="25"/>
      <c r="PVG23" s="25"/>
      <c r="PVH23" s="25"/>
      <c r="PVI23" s="25"/>
      <c r="PVJ23" s="25"/>
      <c r="PVK23" s="25"/>
      <c r="PVL23" s="25"/>
      <c r="PVM23" s="25"/>
      <c r="PVN23" s="25"/>
      <c r="PVO23" s="25"/>
      <c r="PVP23" s="25"/>
      <c r="PVQ23" s="25"/>
      <c r="PVR23" s="25"/>
      <c r="PVS23" s="25"/>
      <c r="PVT23" s="25"/>
      <c r="PVU23" s="25"/>
      <c r="PVV23" s="25"/>
      <c r="PVW23" s="25"/>
      <c r="PVX23" s="25"/>
      <c r="PVY23" s="25"/>
      <c r="PVZ23" s="25"/>
      <c r="PWA23" s="25"/>
      <c r="PWB23" s="25"/>
      <c r="PWC23" s="25"/>
      <c r="PWD23" s="25"/>
      <c r="PWE23" s="25"/>
      <c r="PWF23" s="25"/>
      <c r="PWG23" s="25"/>
      <c r="PWH23" s="25"/>
      <c r="PWI23" s="25"/>
      <c r="PWJ23" s="25"/>
      <c r="PWK23" s="25"/>
      <c r="PWL23" s="25"/>
      <c r="PWM23" s="25"/>
      <c r="PWN23" s="25"/>
      <c r="PWO23" s="25"/>
      <c r="PWP23" s="25"/>
      <c r="PWQ23" s="25"/>
      <c r="PWR23" s="25"/>
      <c r="PWS23" s="25"/>
      <c r="PWT23" s="25"/>
      <c r="PWU23" s="25"/>
      <c r="PWV23" s="25"/>
      <c r="PWW23" s="25"/>
      <c r="PWX23" s="25"/>
      <c r="PWY23" s="25"/>
      <c r="PWZ23" s="25"/>
      <c r="PXA23" s="25"/>
      <c r="PXB23" s="25"/>
      <c r="PXC23" s="25"/>
      <c r="PXD23" s="25"/>
      <c r="PXE23" s="25"/>
      <c r="PXF23" s="25"/>
      <c r="PXG23" s="25"/>
      <c r="PXH23" s="25"/>
      <c r="PXI23" s="25"/>
      <c r="PXJ23" s="25"/>
      <c r="PXK23" s="25"/>
      <c r="PXL23" s="25"/>
      <c r="PXM23" s="25"/>
      <c r="PXN23" s="25"/>
      <c r="PXO23" s="25"/>
      <c r="PXP23" s="25"/>
      <c r="PXQ23" s="25"/>
      <c r="PXR23" s="25"/>
      <c r="PXS23" s="25"/>
      <c r="PXT23" s="25"/>
      <c r="PXU23" s="25"/>
      <c r="PXV23" s="25"/>
      <c r="PXW23" s="25"/>
      <c r="PXX23" s="25"/>
      <c r="PXY23" s="25"/>
      <c r="PXZ23" s="25"/>
      <c r="PYA23" s="25"/>
      <c r="PYB23" s="25"/>
      <c r="PYC23" s="25"/>
      <c r="PYD23" s="25"/>
      <c r="PYE23" s="25"/>
      <c r="PYF23" s="25"/>
      <c r="PYG23" s="25"/>
      <c r="PYH23" s="25"/>
      <c r="PYI23" s="25"/>
      <c r="PYJ23" s="25"/>
      <c r="PYK23" s="25"/>
      <c r="PYL23" s="25"/>
      <c r="PYM23" s="25"/>
      <c r="PYN23" s="25"/>
      <c r="PYO23" s="25"/>
      <c r="PYP23" s="25"/>
      <c r="PYQ23" s="25"/>
      <c r="PYR23" s="25"/>
      <c r="PYS23" s="25"/>
      <c r="PYT23" s="25"/>
      <c r="PYU23" s="25"/>
      <c r="PYV23" s="25"/>
      <c r="PYW23" s="25"/>
      <c r="PYX23" s="25"/>
      <c r="PYY23" s="25"/>
      <c r="PYZ23" s="25"/>
      <c r="PZA23" s="25"/>
      <c r="PZB23" s="25"/>
      <c r="PZC23" s="25"/>
      <c r="PZD23" s="25"/>
      <c r="PZE23" s="25"/>
      <c r="PZF23" s="25"/>
      <c r="PZG23" s="25"/>
      <c r="PZH23" s="25"/>
      <c r="PZI23" s="25"/>
      <c r="PZJ23" s="25"/>
      <c r="PZK23" s="25"/>
      <c r="PZL23" s="25"/>
      <c r="PZM23" s="25"/>
      <c r="PZN23" s="25"/>
      <c r="PZO23" s="25"/>
      <c r="PZP23" s="25"/>
      <c r="PZQ23" s="25"/>
      <c r="PZR23" s="25"/>
      <c r="PZS23" s="25"/>
      <c r="PZT23" s="25"/>
      <c r="PZU23" s="25"/>
      <c r="PZV23" s="25"/>
      <c r="PZW23" s="25"/>
      <c r="PZX23" s="25"/>
      <c r="PZY23" s="25"/>
      <c r="PZZ23" s="25"/>
      <c r="QAA23" s="25"/>
      <c r="QAB23" s="25"/>
      <c r="QAC23" s="25"/>
      <c r="QAD23" s="25"/>
      <c r="QAE23" s="25"/>
      <c r="QAF23" s="25"/>
      <c r="QAG23" s="25"/>
      <c r="QAH23" s="25"/>
      <c r="QAI23" s="25"/>
      <c r="QAJ23" s="25"/>
      <c r="QAK23" s="25"/>
      <c r="QAL23" s="25"/>
      <c r="QAM23" s="25"/>
      <c r="QAN23" s="25"/>
      <c r="QAO23" s="25"/>
      <c r="QAP23" s="25"/>
      <c r="QAQ23" s="25"/>
      <c r="QAR23" s="25"/>
      <c r="QAS23" s="25"/>
      <c r="QAT23" s="25"/>
      <c r="QAU23" s="25"/>
      <c r="QAV23" s="25"/>
      <c r="QAW23" s="25"/>
      <c r="QAX23" s="25"/>
      <c r="QAY23" s="25"/>
      <c r="QAZ23" s="25"/>
      <c r="QBA23" s="25"/>
      <c r="QBB23" s="25"/>
      <c r="QBC23" s="25"/>
      <c r="QBD23" s="25"/>
      <c r="QBE23" s="25"/>
      <c r="QBF23" s="25"/>
      <c r="QBG23" s="25"/>
      <c r="QBH23" s="25"/>
      <c r="QBI23" s="25"/>
      <c r="QBJ23" s="25"/>
      <c r="QBK23" s="25"/>
      <c r="QBL23" s="25"/>
      <c r="QBM23" s="25"/>
      <c r="QBN23" s="25"/>
      <c r="QBO23" s="25"/>
      <c r="QBP23" s="25"/>
      <c r="QBQ23" s="25"/>
      <c r="QBR23" s="25"/>
      <c r="QBS23" s="25"/>
      <c r="QBT23" s="25"/>
      <c r="QBU23" s="25"/>
      <c r="QBV23" s="25"/>
      <c r="QBW23" s="25"/>
      <c r="QBX23" s="25"/>
      <c r="QBY23" s="25"/>
      <c r="QBZ23" s="25"/>
      <c r="QCA23" s="25"/>
      <c r="QCB23" s="25"/>
      <c r="QCC23" s="25"/>
      <c r="QCD23" s="25"/>
      <c r="QCE23" s="25"/>
      <c r="QCF23" s="25"/>
      <c r="QCG23" s="25"/>
      <c r="QCH23" s="25"/>
      <c r="QCI23" s="25"/>
      <c r="QCJ23" s="25"/>
      <c r="QCK23" s="25"/>
      <c r="QCL23" s="25"/>
      <c r="QCM23" s="25"/>
      <c r="QCN23" s="25"/>
      <c r="QCO23" s="25"/>
      <c r="QCP23" s="25"/>
      <c r="QCQ23" s="25"/>
      <c r="QCR23" s="25"/>
      <c r="QCS23" s="25"/>
      <c r="QCT23" s="25"/>
      <c r="QCU23" s="25"/>
      <c r="QCV23" s="25"/>
      <c r="QCW23" s="25"/>
      <c r="QCX23" s="25"/>
      <c r="QCY23" s="25"/>
      <c r="QCZ23" s="25"/>
      <c r="QDA23" s="25"/>
      <c r="QDB23" s="25"/>
      <c r="QDC23" s="25"/>
      <c r="QDD23" s="25"/>
      <c r="QDE23" s="25"/>
      <c r="QDF23" s="25"/>
      <c r="QDG23" s="25"/>
      <c r="QDH23" s="25"/>
      <c r="QDI23" s="25"/>
      <c r="QDJ23" s="25"/>
      <c r="QDK23" s="25"/>
      <c r="QDL23" s="25"/>
      <c r="QDM23" s="25"/>
      <c r="QDN23" s="25"/>
      <c r="QDO23" s="25"/>
      <c r="QDP23" s="25"/>
      <c r="QDQ23" s="25"/>
      <c r="QDR23" s="25"/>
      <c r="QDS23" s="25"/>
      <c r="QDT23" s="25"/>
      <c r="QDU23" s="25"/>
      <c r="QDV23" s="25"/>
      <c r="QDW23" s="25"/>
      <c r="QDX23" s="25"/>
      <c r="QDY23" s="25"/>
      <c r="QDZ23" s="25"/>
      <c r="QEA23" s="25"/>
      <c r="QEB23" s="25"/>
      <c r="QEC23" s="25"/>
      <c r="QED23" s="25"/>
      <c r="QEE23" s="25"/>
      <c r="QEF23" s="25"/>
      <c r="QEG23" s="25"/>
      <c r="QEH23" s="25"/>
      <c r="QEI23" s="25"/>
      <c r="QEJ23" s="25"/>
      <c r="QEK23" s="25"/>
      <c r="QEL23" s="25"/>
      <c r="QEM23" s="25"/>
      <c r="QEN23" s="25"/>
      <c r="QEO23" s="25"/>
      <c r="QEP23" s="25"/>
      <c r="QEQ23" s="25"/>
      <c r="QER23" s="25"/>
      <c r="QES23" s="25"/>
      <c r="QET23" s="25"/>
      <c r="QEU23" s="25"/>
      <c r="QEV23" s="25"/>
      <c r="QEW23" s="25"/>
      <c r="QEX23" s="25"/>
      <c r="QEY23" s="25"/>
      <c r="QEZ23" s="25"/>
      <c r="QFA23" s="25"/>
      <c r="QFB23" s="25"/>
      <c r="QFC23" s="25"/>
      <c r="QFD23" s="25"/>
      <c r="QFE23" s="25"/>
      <c r="QFF23" s="25"/>
      <c r="QFG23" s="25"/>
      <c r="QFH23" s="25"/>
      <c r="QFI23" s="25"/>
      <c r="QFJ23" s="25"/>
      <c r="QFK23" s="25"/>
      <c r="QFL23" s="25"/>
      <c r="QFM23" s="25"/>
      <c r="QFN23" s="25"/>
      <c r="QFO23" s="25"/>
      <c r="QFP23" s="25"/>
      <c r="QFQ23" s="25"/>
      <c r="QFR23" s="25"/>
      <c r="QFS23" s="25"/>
      <c r="QFT23" s="25"/>
      <c r="QFU23" s="25"/>
      <c r="QFV23" s="25"/>
      <c r="QFW23" s="25"/>
      <c r="QFX23" s="25"/>
      <c r="QFY23" s="25"/>
      <c r="QFZ23" s="25"/>
      <c r="QGA23" s="25"/>
      <c r="QGB23" s="25"/>
      <c r="QGC23" s="25"/>
      <c r="QGD23" s="25"/>
      <c r="QGE23" s="25"/>
      <c r="QGF23" s="25"/>
      <c r="QGG23" s="25"/>
      <c r="QGH23" s="25"/>
      <c r="QGI23" s="25"/>
      <c r="QGJ23" s="25"/>
      <c r="QGK23" s="25"/>
      <c r="QGL23" s="25"/>
      <c r="QGM23" s="25"/>
      <c r="QGN23" s="25"/>
      <c r="QGO23" s="25"/>
      <c r="QGP23" s="25"/>
      <c r="QGQ23" s="25"/>
      <c r="QGR23" s="25"/>
      <c r="QGS23" s="25"/>
      <c r="QGT23" s="25"/>
      <c r="QGU23" s="25"/>
      <c r="QGV23" s="25"/>
      <c r="QGW23" s="25"/>
      <c r="QGX23" s="25"/>
      <c r="QGY23" s="25"/>
      <c r="QGZ23" s="25"/>
      <c r="QHA23" s="25"/>
      <c r="QHB23" s="25"/>
      <c r="QHC23" s="25"/>
      <c r="QHD23" s="25"/>
      <c r="QHE23" s="25"/>
      <c r="QHF23" s="25"/>
      <c r="QHG23" s="25"/>
      <c r="QHH23" s="25"/>
      <c r="QHI23" s="25"/>
      <c r="QHJ23" s="25"/>
      <c r="QHK23" s="25"/>
      <c r="QHL23" s="25"/>
      <c r="QHM23" s="25"/>
      <c r="QHN23" s="25"/>
      <c r="QHO23" s="25"/>
      <c r="QHP23" s="25"/>
      <c r="QHQ23" s="25"/>
      <c r="QHR23" s="25"/>
      <c r="QHS23" s="25"/>
      <c r="QHT23" s="25"/>
      <c r="QHU23" s="25"/>
      <c r="QHV23" s="25"/>
      <c r="QHW23" s="25"/>
      <c r="QHX23" s="25"/>
      <c r="QHY23" s="25"/>
      <c r="QHZ23" s="25"/>
      <c r="QIA23" s="25"/>
      <c r="QIB23" s="25"/>
      <c r="QIC23" s="25"/>
      <c r="QID23" s="25"/>
      <c r="QIE23" s="25"/>
      <c r="QIF23" s="25"/>
      <c r="QIG23" s="25"/>
      <c r="QIH23" s="25"/>
      <c r="QII23" s="25"/>
      <c r="QIJ23" s="25"/>
      <c r="QIK23" s="25"/>
      <c r="QIL23" s="25"/>
      <c r="QIM23" s="25"/>
      <c r="QIN23" s="25"/>
      <c r="QIO23" s="25"/>
      <c r="QIP23" s="25"/>
      <c r="QIQ23" s="25"/>
      <c r="QIR23" s="25"/>
      <c r="QIS23" s="25"/>
      <c r="QIT23" s="25"/>
      <c r="QIU23" s="25"/>
      <c r="QIV23" s="25"/>
      <c r="QIW23" s="25"/>
      <c r="QIX23" s="25"/>
      <c r="QIY23" s="25"/>
      <c r="QIZ23" s="25"/>
      <c r="QJA23" s="25"/>
      <c r="QJB23" s="25"/>
      <c r="QJC23" s="25"/>
      <c r="QJD23" s="25"/>
      <c r="QJE23" s="25"/>
      <c r="QJF23" s="25"/>
      <c r="QJG23" s="25"/>
      <c r="QJH23" s="25"/>
      <c r="QJI23" s="25"/>
      <c r="QJJ23" s="25"/>
      <c r="QJK23" s="25"/>
      <c r="QJL23" s="25"/>
      <c r="QJM23" s="25"/>
      <c r="QJN23" s="25"/>
      <c r="QJO23" s="25"/>
      <c r="QJP23" s="25"/>
      <c r="QJQ23" s="25"/>
      <c r="QJR23" s="25"/>
      <c r="QJS23" s="25"/>
      <c r="QJT23" s="25"/>
      <c r="QJU23" s="25"/>
      <c r="QJV23" s="25"/>
      <c r="QJW23" s="25"/>
      <c r="QJX23" s="25"/>
      <c r="QJY23" s="25"/>
      <c r="QJZ23" s="25"/>
      <c r="QKA23" s="25"/>
      <c r="QKB23" s="25"/>
      <c r="QKC23" s="25"/>
      <c r="QKD23" s="25"/>
      <c r="QKE23" s="25"/>
      <c r="QKF23" s="25"/>
      <c r="QKG23" s="25"/>
      <c r="QKH23" s="25"/>
      <c r="QKI23" s="25"/>
      <c r="QKJ23" s="25"/>
      <c r="QKK23" s="25"/>
      <c r="QKL23" s="25"/>
      <c r="QKM23" s="25"/>
      <c r="QKN23" s="25"/>
      <c r="QKO23" s="25"/>
      <c r="QKP23" s="25"/>
      <c r="QKQ23" s="25"/>
      <c r="QKR23" s="25"/>
      <c r="QKS23" s="25"/>
      <c r="QKT23" s="25"/>
      <c r="QKU23" s="25"/>
      <c r="QKV23" s="25"/>
      <c r="QKW23" s="25"/>
      <c r="QKX23" s="25"/>
      <c r="QKY23" s="25"/>
      <c r="QKZ23" s="25"/>
      <c r="QLA23" s="25"/>
      <c r="QLB23" s="25"/>
      <c r="QLC23" s="25"/>
      <c r="QLD23" s="25"/>
      <c r="QLE23" s="25"/>
      <c r="QLF23" s="25"/>
      <c r="QLG23" s="25"/>
      <c r="QLH23" s="25"/>
      <c r="QLI23" s="25"/>
      <c r="QLJ23" s="25"/>
      <c r="QLK23" s="25"/>
      <c r="QLL23" s="25"/>
      <c r="QLM23" s="25"/>
      <c r="QLN23" s="25"/>
      <c r="QLO23" s="25"/>
      <c r="QLP23" s="25"/>
      <c r="QLQ23" s="25"/>
      <c r="QLR23" s="25"/>
      <c r="QLS23" s="25"/>
      <c r="QLT23" s="25"/>
      <c r="QLU23" s="25"/>
      <c r="QLV23" s="25"/>
      <c r="QLW23" s="25"/>
      <c r="QLX23" s="25"/>
      <c r="QLY23" s="25"/>
      <c r="QLZ23" s="25"/>
      <c r="QMA23" s="25"/>
      <c r="QMB23" s="25"/>
      <c r="QMC23" s="25"/>
      <c r="QMD23" s="25"/>
      <c r="QME23" s="25"/>
      <c r="QMF23" s="25"/>
      <c r="QMG23" s="25"/>
      <c r="QMH23" s="25"/>
      <c r="QMI23" s="25"/>
      <c r="QMJ23" s="25"/>
      <c r="QMK23" s="25"/>
      <c r="QML23" s="25"/>
      <c r="QMM23" s="25"/>
      <c r="QMN23" s="25"/>
      <c r="QMO23" s="25"/>
      <c r="QMP23" s="25"/>
      <c r="QMQ23" s="25"/>
      <c r="QMR23" s="25"/>
      <c r="QMS23" s="25"/>
      <c r="QMT23" s="25"/>
      <c r="QMU23" s="25"/>
      <c r="QMV23" s="25"/>
      <c r="QMW23" s="25"/>
      <c r="QMX23" s="25"/>
      <c r="QMY23" s="25"/>
      <c r="QMZ23" s="25"/>
      <c r="QNA23" s="25"/>
      <c r="QNB23" s="25"/>
      <c r="QNC23" s="25"/>
      <c r="QND23" s="25"/>
      <c r="QNE23" s="25"/>
      <c r="QNF23" s="25"/>
      <c r="QNG23" s="25"/>
      <c r="QNH23" s="25"/>
      <c r="QNI23" s="25"/>
      <c r="QNJ23" s="25"/>
      <c r="QNK23" s="25"/>
      <c r="QNL23" s="25"/>
      <c r="QNM23" s="25"/>
      <c r="QNN23" s="25"/>
      <c r="QNO23" s="25"/>
      <c r="QNP23" s="25"/>
      <c r="QNQ23" s="25"/>
      <c r="QNR23" s="25"/>
      <c r="QNS23" s="25"/>
      <c r="QNT23" s="25"/>
      <c r="QNU23" s="25"/>
      <c r="QNV23" s="25"/>
      <c r="QNW23" s="25"/>
      <c r="QNX23" s="25"/>
      <c r="QNY23" s="25"/>
      <c r="QNZ23" s="25"/>
      <c r="QOA23" s="25"/>
      <c r="QOB23" s="25"/>
      <c r="QOC23" s="25"/>
      <c r="QOD23" s="25"/>
      <c r="QOE23" s="25"/>
      <c r="QOF23" s="25"/>
      <c r="QOG23" s="25"/>
      <c r="QOH23" s="25"/>
      <c r="QOI23" s="25"/>
      <c r="QOJ23" s="25"/>
      <c r="QOK23" s="25"/>
      <c r="QOL23" s="25"/>
      <c r="QOM23" s="25"/>
      <c r="QON23" s="25"/>
      <c r="QOO23" s="25"/>
      <c r="QOP23" s="25"/>
      <c r="QOQ23" s="25"/>
      <c r="QOR23" s="25"/>
      <c r="QOS23" s="25"/>
      <c r="QOT23" s="25"/>
      <c r="QOU23" s="25"/>
      <c r="QOV23" s="25"/>
      <c r="QOW23" s="25"/>
      <c r="QOX23" s="25"/>
      <c r="QOY23" s="25"/>
      <c r="QOZ23" s="25"/>
      <c r="QPA23" s="25"/>
      <c r="QPB23" s="25"/>
      <c r="QPC23" s="25"/>
      <c r="QPD23" s="25"/>
      <c r="QPE23" s="25"/>
      <c r="QPF23" s="25"/>
      <c r="QPG23" s="25"/>
      <c r="QPH23" s="25"/>
      <c r="QPI23" s="25"/>
      <c r="QPJ23" s="25"/>
      <c r="QPK23" s="25"/>
      <c r="QPL23" s="25"/>
      <c r="QPM23" s="25"/>
      <c r="QPN23" s="25"/>
      <c r="QPO23" s="25"/>
      <c r="QPP23" s="25"/>
      <c r="QPQ23" s="25"/>
      <c r="QPR23" s="25"/>
      <c r="QPS23" s="25"/>
      <c r="QPT23" s="25"/>
      <c r="QPU23" s="25"/>
      <c r="QPV23" s="25"/>
      <c r="QPW23" s="25"/>
      <c r="QPX23" s="25"/>
      <c r="QPY23" s="25"/>
      <c r="QPZ23" s="25"/>
      <c r="QQA23" s="25"/>
      <c r="QQB23" s="25"/>
      <c r="QQC23" s="25"/>
      <c r="QQD23" s="25"/>
      <c r="QQE23" s="25"/>
      <c r="QQF23" s="25"/>
      <c r="QQG23" s="25"/>
      <c r="QQH23" s="25"/>
      <c r="QQI23" s="25"/>
      <c r="QQJ23" s="25"/>
      <c r="QQK23" s="25"/>
      <c r="QQL23" s="25"/>
      <c r="QQM23" s="25"/>
      <c r="QQN23" s="25"/>
      <c r="QQO23" s="25"/>
      <c r="QQP23" s="25"/>
      <c r="QQQ23" s="25"/>
      <c r="QQR23" s="25"/>
      <c r="QQS23" s="25"/>
      <c r="QQT23" s="25"/>
      <c r="QQU23" s="25"/>
      <c r="QQV23" s="25"/>
      <c r="QQW23" s="25"/>
      <c r="QQX23" s="25"/>
      <c r="QQY23" s="25"/>
      <c r="QQZ23" s="25"/>
      <c r="QRA23" s="25"/>
      <c r="QRB23" s="25"/>
      <c r="QRC23" s="25"/>
      <c r="QRD23" s="25"/>
      <c r="QRE23" s="25"/>
      <c r="QRF23" s="25"/>
      <c r="QRG23" s="25"/>
      <c r="QRH23" s="25"/>
      <c r="QRI23" s="25"/>
      <c r="QRJ23" s="25"/>
      <c r="QRK23" s="25"/>
      <c r="QRL23" s="25"/>
      <c r="QRM23" s="25"/>
      <c r="QRN23" s="25"/>
      <c r="QRO23" s="25"/>
      <c r="QRP23" s="25"/>
      <c r="QRQ23" s="25"/>
      <c r="QRR23" s="25"/>
      <c r="QRS23" s="25"/>
      <c r="QRT23" s="25"/>
      <c r="QRU23" s="25"/>
      <c r="QRV23" s="25"/>
      <c r="QRW23" s="25"/>
      <c r="QRX23" s="25"/>
      <c r="QRY23" s="25"/>
      <c r="QRZ23" s="25"/>
      <c r="QSA23" s="25"/>
      <c r="QSB23" s="25"/>
      <c r="QSC23" s="25"/>
      <c r="QSD23" s="25"/>
      <c r="QSE23" s="25"/>
      <c r="QSF23" s="25"/>
      <c r="QSG23" s="25"/>
      <c r="QSH23" s="25"/>
      <c r="QSI23" s="25"/>
      <c r="QSJ23" s="25"/>
      <c r="QSK23" s="25"/>
      <c r="QSL23" s="25"/>
      <c r="QSM23" s="25"/>
      <c r="QSN23" s="25"/>
      <c r="QSO23" s="25"/>
      <c r="QSP23" s="25"/>
      <c r="QSQ23" s="25"/>
      <c r="QSR23" s="25"/>
      <c r="QSS23" s="25"/>
      <c r="QST23" s="25"/>
      <c r="QSU23" s="25"/>
      <c r="QSV23" s="25"/>
      <c r="QSW23" s="25"/>
      <c r="QSX23" s="25"/>
      <c r="QSY23" s="25"/>
      <c r="QSZ23" s="25"/>
      <c r="QTA23" s="25"/>
      <c r="QTB23" s="25"/>
      <c r="QTC23" s="25"/>
      <c r="QTD23" s="25"/>
      <c r="QTE23" s="25"/>
      <c r="QTF23" s="25"/>
      <c r="QTG23" s="25"/>
      <c r="QTH23" s="25"/>
      <c r="QTI23" s="25"/>
      <c r="QTJ23" s="25"/>
      <c r="QTK23" s="25"/>
      <c r="QTL23" s="25"/>
      <c r="QTM23" s="25"/>
      <c r="QTN23" s="25"/>
      <c r="QTO23" s="25"/>
      <c r="QTP23" s="25"/>
      <c r="QTQ23" s="25"/>
      <c r="QTR23" s="25"/>
      <c r="QTS23" s="25"/>
      <c r="QTT23" s="25"/>
      <c r="QTU23" s="25"/>
      <c r="QTV23" s="25"/>
      <c r="QTW23" s="25"/>
      <c r="QTX23" s="25"/>
      <c r="QTY23" s="25"/>
      <c r="QTZ23" s="25"/>
      <c r="QUA23" s="25"/>
      <c r="QUB23" s="25"/>
      <c r="QUC23" s="25"/>
      <c r="QUD23" s="25"/>
      <c r="QUE23" s="25"/>
      <c r="QUF23" s="25"/>
      <c r="QUG23" s="25"/>
      <c r="QUH23" s="25"/>
      <c r="QUI23" s="25"/>
      <c r="QUJ23" s="25"/>
      <c r="QUK23" s="25"/>
      <c r="QUL23" s="25"/>
      <c r="QUM23" s="25"/>
      <c r="QUN23" s="25"/>
      <c r="QUO23" s="25"/>
      <c r="QUP23" s="25"/>
      <c r="QUQ23" s="25"/>
      <c r="QUR23" s="25"/>
      <c r="QUS23" s="25"/>
      <c r="QUT23" s="25"/>
      <c r="QUU23" s="25"/>
      <c r="QUV23" s="25"/>
      <c r="QUW23" s="25"/>
      <c r="QUX23" s="25"/>
      <c r="QUY23" s="25"/>
      <c r="QUZ23" s="25"/>
      <c r="QVA23" s="25"/>
      <c r="QVB23" s="25"/>
      <c r="QVC23" s="25"/>
      <c r="QVD23" s="25"/>
      <c r="QVE23" s="25"/>
      <c r="QVF23" s="25"/>
      <c r="QVG23" s="25"/>
      <c r="QVH23" s="25"/>
      <c r="QVI23" s="25"/>
      <c r="QVJ23" s="25"/>
      <c r="QVK23" s="25"/>
      <c r="QVL23" s="25"/>
      <c r="QVM23" s="25"/>
      <c r="QVN23" s="25"/>
      <c r="QVO23" s="25"/>
      <c r="QVP23" s="25"/>
      <c r="QVQ23" s="25"/>
      <c r="QVR23" s="25"/>
      <c r="QVS23" s="25"/>
      <c r="QVT23" s="25"/>
      <c r="QVU23" s="25"/>
      <c r="QVV23" s="25"/>
      <c r="QVW23" s="25"/>
      <c r="QVX23" s="25"/>
      <c r="QVY23" s="25"/>
      <c r="QVZ23" s="25"/>
      <c r="QWA23" s="25"/>
      <c r="QWB23" s="25"/>
      <c r="QWC23" s="25"/>
      <c r="QWD23" s="25"/>
      <c r="QWE23" s="25"/>
      <c r="QWF23" s="25"/>
      <c r="QWG23" s="25"/>
      <c r="QWH23" s="25"/>
      <c r="QWI23" s="25"/>
      <c r="QWJ23" s="25"/>
      <c r="QWK23" s="25"/>
      <c r="QWL23" s="25"/>
      <c r="QWM23" s="25"/>
      <c r="QWN23" s="25"/>
      <c r="QWO23" s="25"/>
      <c r="QWP23" s="25"/>
      <c r="QWQ23" s="25"/>
      <c r="QWR23" s="25"/>
      <c r="QWS23" s="25"/>
      <c r="QWT23" s="25"/>
      <c r="QWU23" s="25"/>
      <c r="QWV23" s="25"/>
      <c r="QWW23" s="25"/>
      <c r="QWX23" s="25"/>
      <c r="QWY23" s="25"/>
      <c r="QWZ23" s="25"/>
      <c r="QXA23" s="25"/>
      <c r="QXB23" s="25"/>
      <c r="QXC23" s="25"/>
      <c r="QXD23" s="25"/>
      <c r="QXE23" s="25"/>
      <c r="QXF23" s="25"/>
      <c r="QXG23" s="25"/>
      <c r="QXH23" s="25"/>
      <c r="QXI23" s="25"/>
      <c r="QXJ23" s="25"/>
      <c r="QXK23" s="25"/>
      <c r="QXL23" s="25"/>
      <c r="QXM23" s="25"/>
      <c r="QXN23" s="25"/>
      <c r="QXO23" s="25"/>
      <c r="QXP23" s="25"/>
      <c r="QXQ23" s="25"/>
      <c r="QXR23" s="25"/>
      <c r="QXS23" s="25"/>
      <c r="QXT23" s="25"/>
      <c r="QXU23" s="25"/>
      <c r="QXV23" s="25"/>
      <c r="QXW23" s="25"/>
      <c r="QXX23" s="25"/>
      <c r="QXY23" s="25"/>
      <c r="QXZ23" s="25"/>
      <c r="QYA23" s="25"/>
      <c r="QYB23" s="25"/>
      <c r="QYC23" s="25"/>
      <c r="QYD23" s="25"/>
      <c r="QYE23" s="25"/>
      <c r="QYF23" s="25"/>
      <c r="QYG23" s="25"/>
      <c r="QYH23" s="25"/>
      <c r="QYI23" s="25"/>
      <c r="QYJ23" s="25"/>
      <c r="QYK23" s="25"/>
      <c r="QYL23" s="25"/>
      <c r="QYM23" s="25"/>
      <c r="QYN23" s="25"/>
      <c r="QYO23" s="25"/>
      <c r="QYP23" s="25"/>
      <c r="QYQ23" s="25"/>
      <c r="QYR23" s="25"/>
      <c r="QYS23" s="25"/>
      <c r="QYT23" s="25"/>
      <c r="QYU23" s="25"/>
      <c r="QYV23" s="25"/>
      <c r="QYW23" s="25"/>
      <c r="QYX23" s="25"/>
      <c r="QYY23" s="25"/>
      <c r="QYZ23" s="25"/>
      <c r="QZA23" s="25"/>
      <c r="QZB23" s="25"/>
      <c r="QZC23" s="25"/>
      <c r="QZD23" s="25"/>
      <c r="QZE23" s="25"/>
      <c r="QZF23" s="25"/>
      <c r="QZG23" s="25"/>
      <c r="QZH23" s="25"/>
      <c r="QZI23" s="25"/>
      <c r="QZJ23" s="25"/>
      <c r="QZK23" s="25"/>
      <c r="QZL23" s="25"/>
      <c r="QZM23" s="25"/>
      <c r="QZN23" s="25"/>
      <c r="QZO23" s="25"/>
      <c r="QZP23" s="25"/>
      <c r="QZQ23" s="25"/>
      <c r="QZR23" s="25"/>
      <c r="QZS23" s="25"/>
      <c r="QZT23" s="25"/>
      <c r="QZU23" s="25"/>
      <c r="QZV23" s="25"/>
      <c r="QZW23" s="25"/>
      <c r="QZX23" s="25"/>
      <c r="QZY23" s="25"/>
      <c r="QZZ23" s="25"/>
      <c r="RAA23" s="25"/>
      <c r="RAB23" s="25"/>
      <c r="RAC23" s="25"/>
      <c r="RAD23" s="25"/>
      <c r="RAE23" s="25"/>
      <c r="RAF23" s="25"/>
      <c r="RAG23" s="25"/>
      <c r="RAH23" s="25"/>
      <c r="RAI23" s="25"/>
      <c r="RAJ23" s="25"/>
      <c r="RAK23" s="25"/>
      <c r="RAL23" s="25"/>
      <c r="RAM23" s="25"/>
      <c r="RAN23" s="25"/>
      <c r="RAO23" s="25"/>
      <c r="RAP23" s="25"/>
      <c r="RAQ23" s="25"/>
      <c r="RAR23" s="25"/>
      <c r="RAS23" s="25"/>
      <c r="RAT23" s="25"/>
      <c r="RAU23" s="25"/>
      <c r="RAV23" s="25"/>
      <c r="RAW23" s="25"/>
      <c r="RAX23" s="25"/>
      <c r="RAY23" s="25"/>
      <c r="RAZ23" s="25"/>
      <c r="RBA23" s="25"/>
      <c r="RBB23" s="25"/>
      <c r="RBC23" s="25"/>
      <c r="RBD23" s="25"/>
      <c r="RBE23" s="25"/>
      <c r="RBF23" s="25"/>
      <c r="RBG23" s="25"/>
      <c r="RBH23" s="25"/>
      <c r="RBI23" s="25"/>
      <c r="RBJ23" s="25"/>
      <c r="RBK23" s="25"/>
      <c r="RBL23" s="25"/>
      <c r="RBM23" s="25"/>
      <c r="RBN23" s="25"/>
      <c r="RBO23" s="25"/>
      <c r="RBP23" s="25"/>
      <c r="RBQ23" s="25"/>
      <c r="RBR23" s="25"/>
      <c r="RBS23" s="25"/>
      <c r="RBT23" s="25"/>
      <c r="RBU23" s="25"/>
      <c r="RBV23" s="25"/>
      <c r="RBW23" s="25"/>
      <c r="RBX23" s="25"/>
      <c r="RBY23" s="25"/>
      <c r="RBZ23" s="25"/>
      <c r="RCA23" s="25"/>
      <c r="RCB23" s="25"/>
      <c r="RCC23" s="25"/>
      <c r="RCD23" s="25"/>
      <c r="RCE23" s="25"/>
      <c r="RCF23" s="25"/>
      <c r="RCG23" s="25"/>
      <c r="RCH23" s="25"/>
      <c r="RCI23" s="25"/>
      <c r="RCJ23" s="25"/>
      <c r="RCK23" s="25"/>
      <c r="RCL23" s="25"/>
      <c r="RCM23" s="25"/>
      <c r="RCN23" s="25"/>
      <c r="RCO23" s="25"/>
      <c r="RCP23" s="25"/>
      <c r="RCQ23" s="25"/>
      <c r="RCR23" s="25"/>
      <c r="RCS23" s="25"/>
      <c r="RCT23" s="25"/>
      <c r="RCU23" s="25"/>
      <c r="RCV23" s="25"/>
      <c r="RCW23" s="25"/>
      <c r="RCX23" s="25"/>
      <c r="RCY23" s="25"/>
      <c r="RCZ23" s="25"/>
      <c r="RDA23" s="25"/>
      <c r="RDB23" s="25"/>
      <c r="RDC23" s="25"/>
      <c r="RDD23" s="25"/>
      <c r="RDE23" s="25"/>
      <c r="RDF23" s="25"/>
      <c r="RDG23" s="25"/>
      <c r="RDH23" s="25"/>
      <c r="RDI23" s="25"/>
      <c r="RDJ23" s="25"/>
      <c r="RDK23" s="25"/>
      <c r="RDL23" s="25"/>
      <c r="RDM23" s="25"/>
      <c r="RDN23" s="25"/>
      <c r="RDO23" s="25"/>
      <c r="RDP23" s="25"/>
      <c r="RDQ23" s="25"/>
      <c r="RDR23" s="25"/>
      <c r="RDS23" s="25"/>
      <c r="RDT23" s="25"/>
      <c r="RDU23" s="25"/>
      <c r="RDV23" s="25"/>
      <c r="RDW23" s="25"/>
      <c r="RDX23" s="25"/>
      <c r="RDY23" s="25"/>
      <c r="RDZ23" s="25"/>
      <c r="REA23" s="25"/>
      <c r="REB23" s="25"/>
      <c r="REC23" s="25"/>
      <c r="RED23" s="25"/>
      <c r="REE23" s="25"/>
      <c r="REF23" s="25"/>
      <c r="REG23" s="25"/>
      <c r="REH23" s="25"/>
      <c r="REI23" s="25"/>
      <c r="REJ23" s="25"/>
      <c r="REK23" s="25"/>
      <c r="REL23" s="25"/>
      <c r="REM23" s="25"/>
      <c r="REN23" s="25"/>
      <c r="REO23" s="25"/>
      <c r="REP23" s="25"/>
      <c r="REQ23" s="25"/>
      <c r="RER23" s="25"/>
      <c r="RES23" s="25"/>
      <c r="RET23" s="25"/>
      <c r="REU23" s="25"/>
      <c r="REV23" s="25"/>
      <c r="REW23" s="25"/>
      <c r="REX23" s="25"/>
      <c r="REY23" s="25"/>
      <c r="REZ23" s="25"/>
      <c r="RFA23" s="25"/>
      <c r="RFB23" s="25"/>
      <c r="RFC23" s="25"/>
      <c r="RFD23" s="25"/>
      <c r="RFE23" s="25"/>
      <c r="RFF23" s="25"/>
      <c r="RFG23" s="25"/>
      <c r="RFH23" s="25"/>
      <c r="RFI23" s="25"/>
      <c r="RFJ23" s="25"/>
      <c r="RFK23" s="25"/>
      <c r="RFL23" s="25"/>
      <c r="RFM23" s="25"/>
      <c r="RFN23" s="25"/>
      <c r="RFO23" s="25"/>
      <c r="RFP23" s="25"/>
      <c r="RFQ23" s="25"/>
      <c r="RFR23" s="25"/>
      <c r="RFS23" s="25"/>
      <c r="RFT23" s="25"/>
      <c r="RFU23" s="25"/>
      <c r="RFV23" s="25"/>
      <c r="RFW23" s="25"/>
      <c r="RFX23" s="25"/>
      <c r="RFY23" s="25"/>
      <c r="RFZ23" s="25"/>
      <c r="RGA23" s="25"/>
      <c r="RGB23" s="25"/>
      <c r="RGC23" s="25"/>
      <c r="RGD23" s="25"/>
      <c r="RGE23" s="25"/>
      <c r="RGF23" s="25"/>
      <c r="RGG23" s="25"/>
      <c r="RGH23" s="25"/>
      <c r="RGI23" s="25"/>
      <c r="RGJ23" s="25"/>
      <c r="RGK23" s="25"/>
      <c r="RGL23" s="25"/>
      <c r="RGM23" s="25"/>
      <c r="RGN23" s="25"/>
      <c r="RGO23" s="25"/>
      <c r="RGP23" s="25"/>
      <c r="RGQ23" s="25"/>
      <c r="RGR23" s="25"/>
      <c r="RGS23" s="25"/>
      <c r="RGT23" s="25"/>
      <c r="RGU23" s="25"/>
      <c r="RGV23" s="25"/>
      <c r="RGW23" s="25"/>
      <c r="RGX23" s="25"/>
      <c r="RGY23" s="25"/>
      <c r="RGZ23" s="25"/>
      <c r="RHA23" s="25"/>
      <c r="RHB23" s="25"/>
      <c r="RHC23" s="25"/>
      <c r="RHD23" s="25"/>
      <c r="RHE23" s="25"/>
      <c r="RHF23" s="25"/>
      <c r="RHG23" s="25"/>
      <c r="RHH23" s="25"/>
      <c r="RHI23" s="25"/>
      <c r="RHJ23" s="25"/>
      <c r="RHK23" s="25"/>
      <c r="RHL23" s="25"/>
      <c r="RHM23" s="25"/>
      <c r="RHN23" s="25"/>
      <c r="RHO23" s="25"/>
      <c r="RHP23" s="25"/>
      <c r="RHQ23" s="25"/>
      <c r="RHR23" s="25"/>
      <c r="RHS23" s="25"/>
      <c r="RHT23" s="25"/>
      <c r="RHU23" s="25"/>
      <c r="RHV23" s="25"/>
      <c r="RHW23" s="25"/>
      <c r="RHX23" s="25"/>
      <c r="RHY23" s="25"/>
      <c r="RHZ23" s="25"/>
      <c r="RIA23" s="25"/>
      <c r="RIB23" s="25"/>
      <c r="RIC23" s="25"/>
      <c r="RID23" s="25"/>
      <c r="RIE23" s="25"/>
      <c r="RIF23" s="25"/>
      <c r="RIG23" s="25"/>
      <c r="RIH23" s="25"/>
      <c r="RII23" s="25"/>
      <c r="RIJ23" s="25"/>
      <c r="RIK23" s="25"/>
      <c r="RIL23" s="25"/>
      <c r="RIM23" s="25"/>
      <c r="RIN23" s="25"/>
      <c r="RIO23" s="25"/>
      <c r="RIP23" s="25"/>
      <c r="RIQ23" s="25"/>
      <c r="RIR23" s="25"/>
      <c r="RIS23" s="25"/>
      <c r="RIT23" s="25"/>
      <c r="RIU23" s="25"/>
      <c r="RIV23" s="25"/>
      <c r="RIW23" s="25"/>
      <c r="RIX23" s="25"/>
      <c r="RIY23" s="25"/>
      <c r="RIZ23" s="25"/>
      <c r="RJA23" s="25"/>
      <c r="RJB23" s="25"/>
      <c r="RJC23" s="25"/>
      <c r="RJD23" s="25"/>
      <c r="RJE23" s="25"/>
      <c r="RJF23" s="25"/>
      <c r="RJG23" s="25"/>
      <c r="RJH23" s="25"/>
      <c r="RJI23" s="25"/>
      <c r="RJJ23" s="25"/>
      <c r="RJK23" s="25"/>
      <c r="RJL23" s="25"/>
      <c r="RJM23" s="25"/>
      <c r="RJN23" s="25"/>
      <c r="RJO23" s="25"/>
      <c r="RJP23" s="25"/>
      <c r="RJQ23" s="25"/>
      <c r="RJR23" s="25"/>
      <c r="RJS23" s="25"/>
      <c r="RJT23" s="25"/>
      <c r="RJU23" s="25"/>
      <c r="RJV23" s="25"/>
      <c r="RJW23" s="25"/>
      <c r="RJX23" s="25"/>
      <c r="RJY23" s="25"/>
      <c r="RJZ23" s="25"/>
      <c r="RKA23" s="25"/>
      <c r="RKB23" s="25"/>
      <c r="RKC23" s="25"/>
      <c r="RKD23" s="25"/>
      <c r="RKE23" s="25"/>
      <c r="RKF23" s="25"/>
      <c r="RKG23" s="25"/>
      <c r="RKH23" s="25"/>
      <c r="RKI23" s="25"/>
      <c r="RKJ23" s="25"/>
      <c r="RKK23" s="25"/>
      <c r="RKL23" s="25"/>
      <c r="RKM23" s="25"/>
      <c r="RKN23" s="25"/>
      <c r="RKO23" s="25"/>
      <c r="RKP23" s="25"/>
      <c r="RKQ23" s="25"/>
      <c r="RKR23" s="25"/>
      <c r="RKS23" s="25"/>
      <c r="RKT23" s="25"/>
      <c r="RKU23" s="25"/>
      <c r="RKV23" s="25"/>
      <c r="RKW23" s="25"/>
      <c r="RKX23" s="25"/>
      <c r="RKY23" s="25"/>
      <c r="RKZ23" s="25"/>
      <c r="RLA23" s="25"/>
      <c r="RLB23" s="25"/>
      <c r="RLC23" s="25"/>
      <c r="RLD23" s="25"/>
      <c r="RLE23" s="25"/>
      <c r="RLF23" s="25"/>
      <c r="RLG23" s="25"/>
      <c r="RLH23" s="25"/>
      <c r="RLI23" s="25"/>
      <c r="RLJ23" s="25"/>
      <c r="RLK23" s="25"/>
      <c r="RLL23" s="25"/>
      <c r="RLM23" s="25"/>
      <c r="RLN23" s="25"/>
      <c r="RLO23" s="25"/>
      <c r="RLP23" s="25"/>
      <c r="RLQ23" s="25"/>
      <c r="RLR23" s="25"/>
      <c r="RLS23" s="25"/>
      <c r="RLT23" s="25"/>
      <c r="RLU23" s="25"/>
      <c r="RLV23" s="25"/>
      <c r="RLW23" s="25"/>
      <c r="RLX23" s="25"/>
      <c r="RLY23" s="25"/>
      <c r="RLZ23" s="25"/>
      <c r="RMA23" s="25"/>
      <c r="RMB23" s="25"/>
      <c r="RMC23" s="25"/>
      <c r="RMD23" s="25"/>
      <c r="RME23" s="25"/>
      <c r="RMF23" s="25"/>
      <c r="RMG23" s="25"/>
      <c r="RMH23" s="25"/>
      <c r="RMI23" s="25"/>
      <c r="RMJ23" s="25"/>
      <c r="RMK23" s="25"/>
      <c r="RML23" s="25"/>
      <c r="RMM23" s="25"/>
      <c r="RMN23" s="25"/>
      <c r="RMO23" s="25"/>
      <c r="RMP23" s="25"/>
      <c r="RMQ23" s="25"/>
      <c r="RMR23" s="25"/>
      <c r="RMS23" s="25"/>
      <c r="RMT23" s="25"/>
      <c r="RMU23" s="25"/>
      <c r="RMV23" s="25"/>
      <c r="RMW23" s="25"/>
      <c r="RMX23" s="25"/>
      <c r="RMY23" s="25"/>
      <c r="RMZ23" s="25"/>
      <c r="RNA23" s="25"/>
      <c r="RNB23" s="25"/>
      <c r="RNC23" s="25"/>
      <c r="RND23" s="25"/>
      <c r="RNE23" s="25"/>
      <c r="RNF23" s="25"/>
      <c r="RNG23" s="25"/>
      <c r="RNH23" s="25"/>
      <c r="RNI23" s="25"/>
      <c r="RNJ23" s="25"/>
      <c r="RNK23" s="25"/>
      <c r="RNL23" s="25"/>
      <c r="RNM23" s="25"/>
      <c r="RNN23" s="25"/>
      <c r="RNO23" s="25"/>
      <c r="RNP23" s="25"/>
      <c r="RNQ23" s="25"/>
      <c r="RNR23" s="25"/>
      <c r="RNS23" s="25"/>
      <c r="RNT23" s="25"/>
      <c r="RNU23" s="25"/>
      <c r="RNV23" s="25"/>
      <c r="RNW23" s="25"/>
      <c r="RNX23" s="25"/>
      <c r="RNY23" s="25"/>
      <c r="RNZ23" s="25"/>
      <c r="ROA23" s="25"/>
      <c r="ROB23" s="25"/>
      <c r="ROC23" s="25"/>
      <c r="ROD23" s="25"/>
      <c r="ROE23" s="25"/>
      <c r="ROF23" s="25"/>
      <c r="ROG23" s="25"/>
      <c r="ROH23" s="25"/>
      <c r="ROI23" s="25"/>
      <c r="ROJ23" s="25"/>
      <c r="ROK23" s="25"/>
      <c r="ROL23" s="25"/>
      <c r="ROM23" s="25"/>
      <c r="RON23" s="25"/>
      <c r="ROO23" s="25"/>
      <c r="ROP23" s="25"/>
      <c r="ROQ23" s="25"/>
      <c r="ROR23" s="25"/>
      <c r="ROS23" s="25"/>
      <c r="ROT23" s="25"/>
      <c r="ROU23" s="25"/>
      <c r="ROV23" s="25"/>
      <c r="ROW23" s="25"/>
      <c r="ROX23" s="25"/>
      <c r="ROY23" s="25"/>
      <c r="ROZ23" s="25"/>
      <c r="RPA23" s="25"/>
      <c r="RPB23" s="25"/>
      <c r="RPC23" s="25"/>
      <c r="RPD23" s="25"/>
      <c r="RPE23" s="25"/>
      <c r="RPF23" s="25"/>
      <c r="RPG23" s="25"/>
      <c r="RPH23" s="25"/>
      <c r="RPI23" s="25"/>
      <c r="RPJ23" s="25"/>
      <c r="RPK23" s="25"/>
      <c r="RPL23" s="25"/>
      <c r="RPM23" s="25"/>
      <c r="RPN23" s="25"/>
      <c r="RPO23" s="25"/>
      <c r="RPP23" s="25"/>
      <c r="RPQ23" s="25"/>
      <c r="RPR23" s="25"/>
      <c r="RPS23" s="25"/>
      <c r="RPT23" s="25"/>
      <c r="RPU23" s="25"/>
      <c r="RPV23" s="25"/>
      <c r="RPW23" s="25"/>
      <c r="RPX23" s="25"/>
      <c r="RPY23" s="25"/>
      <c r="RPZ23" s="25"/>
      <c r="RQA23" s="25"/>
      <c r="RQB23" s="25"/>
      <c r="RQC23" s="25"/>
      <c r="RQD23" s="25"/>
      <c r="RQE23" s="25"/>
      <c r="RQF23" s="25"/>
      <c r="RQG23" s="25"/>
      <c r="RQH23" s="25"/>
      <c r="RQI23" s="25"/>
      <c r="RQJ23" s="25"/>
      <c r="RQK23" s="25"/>
      <c r="RQL23" s="25"/>
      <c r="RQM23" s="25"/>
      <c r="RQN23" s="25"/>
      <c r="RQO23" s="25"/>
      <c r="RQP23" s="25"/>
      <c r="RQQ23" s="25"/>
      <c r="RQR23" s="25"/>
      <c r="RQS23" s="25"/>
      <c r="RQT23" s="25"/>
      <c r="RQU23" s="25"/>
      <c r="RQV23" s="25"/>
      <c r="RQW23" s="25"/>
      <c r="RQX23" s="25"/>
      <c r="RQY23" s="25"/>
      <c r="RQZ23" s="25"/>
      <c r="RRA23" s="25"/>
      <c r="RRB23" s="25"/>
      <c r="RRC23" s="25"/>
      <c r="RRD23" s="25"/>
      <c r="RRE23" s="25"/>
      <c r="RRF23" s="25"/>
      <c r="RRG23" s="25"/>
      <c r="RRH23" s="25"/>
      <c r="RRI23" s="25"/>
      <c r="RRJ23" s="25"/>
      <c r="RRK23" s="25"/>
      <c r="RRL23" s="25"/>
      <c r="RRM23" s="25"/>
      <c r="RRN23" s="25"/>
      <c r="RRO23" s="25"/>
      <c r="RRP23" s="25"/>
      <c r="RRQ23" s="25"/>
      <c r="RRR23" s="25"/>
      <c r="RRS23" s="25"/>
      <c r="RRT23" s="25"/>
      <c r="RRU23" s="25"/>
      <c r="RRV23" s="25"/>
      <c r="RRW23" s="25"/>
      <c r="RRX23" s="25"/>
      <c r="RRY23" s="25"/>
      <c r="RRZ23" s="25"/>
      <c r="RSA23" s="25"/>
      <c r="RSB23" s="25"/>
      <c r="RSC23" s="25"/>
      <c r="RSD23" s="25"/>
      <c r="RSE23" s="25"/>
      <c r="RSF23" s="25"/>
      <c r="RSG23" s="25"/>
      <c r="RSH23" s="25"/>
      <c r="RSI23" s="25"/>
      <c r="RSJ23" s="25"/>
      <c r="RSK23" s="25"/>
      <c r="RSL23" s="25"/>
      <c r="RSM23" s="25"/>
      <c r="RSN23" s="25"/>
      <c r="RSO23" s="25"/>
      <c r="RSP23" s="25"/>
      <c r="RSQ23" s="25"/>
      <c r="RSR23" s="25"/>
      <c r="RSS23" s="25"/>
      <c r="RST23" s="25"/>
      <c r="RSU23" s="25"/>
      <c r="RSV23" s="25"/>
      <c r="RSW23" s="25"/>
      <c r="RSX23" s="25"/>
      <c r="RSY23" s="25"/>
      <c r="RSZ23" s="25"/>
      <c r="RTA23" s="25"/>
      <c r="RTB23" s="25"/>
      <c r="RTC23" s="25"/>
      <c r="RTD23" s="25"/>
      <c r="RTE23" s="25"/>
      <c r="RTF23" s="25"/>
      <c r="RTG23" s="25"/>
      <c r="RTH23" s="25"/>
      <c r="RTI23" s="25"/>
      <c r="RTJ23" s="25"/>
      <c r="RTK23" s="25"/>
      <c r="RTL23" s="25"/>
      <c r="RTM23" s="25"/>
      <c r="RTN23" s="25"/>
      <c r="RTO23" s="25"/>
      <c r="RTP23" s="25"/>
      <c r="RTQ23" s="25"/>
      <c r="RTR23" s="25"/>
      <c r="RTS23" s="25"/>
      <c r="RTT23" s="25"/>
      <c r="RTU23" s="25"/>
      <c r="RTV23" s="25"/>
      <c r="RTW23" s="25"/>
      <c r="RTX23" s="25"/>
      <c r="RTY23" s="25"/>
      <c r="RTZ23" s="25"/>
      <c r="RUA23" s="25"/>
      <c r="RUB23" s="25"/>
      <c r="RUC23" s="25"/>
      <c r="RUD23" s="25"/>
      <c r="RUE23" s="25"/>
      <c r="RUF23" s="25"/>
      <c r="RUG23" s="25"/>
      <c r="RUH23" s="25"/>
      <c r="RUI23" s="25"/>
      <c r="RUJ23" s="25"/>
      <c r="RUK23" s="25"/>
      <c r="RUL23" s="25"/>
      <c r="RUM23" s="25"/>
      <c r="RUN23" s="25"/>
      <c r="RUO23" s="25"/>
      <c r="RUP23" s="25"/>
      <c r="RUQ23" s="25"/>
      <c r="RUR23" s="25"/>
      <c r="RUS23" s="25"/>
      <c r="RUT23" s="25"/>
      <c r="RUU23" s="25"/>
      <c r="RUV23" s="25"/>
      <c r="RUW23" s="25"/>
      <c r="RUX23" s="25"/>
      <c r="RUY23" s="25"/>
      <c r="RUZ23" s="25"/>
      <c r="RVA23" s="25"/>
      <c r="RVB23" s="25"/>
      <c r="RVC23" s="25"/>
      <c r="RVD23" s="25"/>
      <c r="RVE23" s="25"/>
      <c r="RVF23" s="25"/>
      <c r="RVG23" s="25"/>
      <c r="RVH23" s="25"/>
      <c r="RVI23" s="25"/>
      <c r="RVJ23" s="25"/>
      <c r="RVK23" s="25"/>
      <c r="RVL23" s="25"/>
      <c r="RVM23" s="25"/>
      <c r="RVN23" s="25"/>
      <c r="RVO23" s="25"/>
      <c r="RVP23" s="25"/>
      <c r="RVQ23" s="25"/>
      <c r="RVR23" s="25"/>
      <c r="RVS23" s="25"/>
      <c r="RVT23" s="25"/>
      <c r="RVU23" s="25"/>
      <c r="RVV23" s="25"/>
      <c r="RVW23" s="25"/>
      <c r="RVX23" s="25"/>
      <c r="RVY23" s="25"/>
      <c r="RVZ23" s="25"/>
      <c r="RWA23" s="25"/>
      <c r="RWB23" s="25"/>
      <c r="RWC23" s="25"/>
      <c r="RWD23" s="25"/>
      <c r="RWE23" s="25"/>
      <c r="RWF23" s="25"/>
      <c r="RWG23" s="25"/>
      <c r="RWH23" s="25"/>
      <c r="RWI23" s="25"/>
      <c r="RWJ23" s="25"/>
      <c r="RWK23" s="25"/>
      <c r="RWL23" s="25"/>
      <c r="RWM23" s="25"/>
      <c r="RWN23" s="25"/>
      <c r="RWO23" s="25"/>
      <c r="RWP23" s="25"/>
      <c r="RWQ23" s="25"/>
      <c r="RWR23" s="25"/>
      <c r="RWS23" s="25"/>
      <c r="RWT23" s="25"/>
      <c r="RWU23" s="25"/>
      <c r="RWV23" s="25"/>
      <c r="RWW23" s="25"/>
      <c r="RWX23" s="25"/>
      <c r="RWY23" s="25"/>
      <c r="RWZ23" s="25"/>
      <c r="RXA23" s="25"/>
      <c r="RXB23" s="25"/>
      <c r="RXC23" s="25"/>
      <c r="RXD23" s="25"/>
      <c r="RXE23" s="25"/>
      <c r="RXF23" s="25"/>
      <c r="RXG23" s="25"/>
      <c r="RXH23" s="25"/>
      <c r="RXI23" s="25"/>
      <c r="RXJ23" s="25"/>
      <c r="RXK23" s="25"/>
      <c r="RXL23" s="25"/>
      <c r="RXM23" s="25"/>
      <c r="RXN23" s="25"/>
      <c r="RXO23" s="25"/>
      <c r="RXP23" s="25"/>
      <c r="RXQ23" s="25"/>
      <c r="RXR23" s="25"/>
      <c r="RXS23" s="25"/>
      <c r="RXT23" s="25"/>
      <c r="RXU23" s="25"/>
      <c r="RXV23" s="25"/>
      <c r="RXW23" s="25"/>
      <c r="RXX23" s="25"/>
      <c r="RXY23" s="25"/>
      <c r="RXZ23" s="25"/>
      <c r="RYA23" s="25"/>
      <c r="RYB23" s="25"/>
      <c r="RYC23" s="25"/>
      <c r="RYD23" s="25"/>
      <c r="RYE23" s="25"/>
      <c r="RYF23" s="25"/>
      <c r="RYG23" s="25"/>
      <c r="RYH23" s="25"/>
      <c r="RYI23" s="25"/>
      <c r="RYJ23" s="25"/>
      <c r="RYK23" s="25"/>
      <c r="RYL23" s="25"/>
      <c r="RYM23" s="25"/>
      <c r="RYN23" s="25"/>
      <c r="RYO23" s="25"/>
      <c r="RYP23" s="25"/>
      <c r="RYQ23" s="25"/>
      <c r="RYR23" s="25"/>
      <c r="RYS23" s="25"/>
      <c r="RYT23" s="25"/>
      <c r="RYU23" s="25"/>
      <c r="RYV23" s="25"/>
      <c r="RYW23" s="25"/>
      <c r="RYX23" s="25"/>
      <c r="RYY23" s="25"/>
      <c r="RYZ23" s="25"/>
      <c r="RZA23" s="25"/>
      <c r="RZB23" s="25"/>
      <c r="RZC23" s="25"/>
      <c r="RZD23" s="25"/>
      <c r="RZE23" s="25"/>
      <c r="RZF23" s="25"/>
      <c r="RZG23" s="25"/>
      <c r="RZH23" s="25"/>
      <c r="RZI23" s="25"/>
      <c r="RZJ23" s="25"/>
      <c r="RZK23" s="25"/>
      <c r="RZL23" s="25"/>
      <c r="RZM23" s="25"/>
      <c r="RZN23" s="25"/>
      <c r="RZO23" s="25"/>
      <c r="RZP23" s="25"/>
      <c r="RZQ23" s="25"/>
      <c r="RZR23" s="25"/>
      <c r="RZS23" s="25"/>
      <c r="RZT23" s="25"/>
      <c r="RZU23" s="25"/>
      <c r="RZV23" s="25"/>
      <c r="RZW23" s="25"/>
      <c r="RZX23" s="25"/>
      <c r="RZY23" s="25"/>
      <c r="RZZ23" s="25"/>
      <c r="SAA23" s="25"/>
      <c r="SAB23" s="25"/>
      <c r="SAC23" s="25"/>
      <c r="SAD23" s="25"/>
      <c r="SAE23" s="25"/>
      <c r="SAF23" s="25"/>
      <c r="SAG23" s="25"/>
      <c r="SAH23" s="25"/>
      <c r="SAI23" s="25"/>
      <c r="SAJ23" s="25"/>
      <c r="SAK23" s="25"/>
      <c r="SAL23" s="25"/>
      <c r="SAM23" s="25"/>
      <c r="SAN23" s="25"/>
      <c r="SAO23" s="25"/>
      <c r="SAP23" s="25"/>
      <c r="SAQ23" s="25"/>
      <c r="SAR23" s="25"/>
      <c r="SAS23" s="25"/>
      <c r="SAT23" s="25"/>
      <c r="SAU23" s="25"/>
      <c r="SAV23" s="25"/>
      <c r="SAW23" s="25"/>
      <c r="SAX23" s="25"/>
      <c r="SAY23" s="25"/>
      <c r="SAZ23" s="25"/>
      <c r="SBA23" s="25"/>
      <c r="SBB23" s="25"/>
      <c r="SBC23" s="25"/>
      <c r="SBD23" s="25"/>
      <c r="SBE23" s="25"/>
      <c r="SBF23" s="25"/>
      <c r="SBG23" s="25"/>
      <c r="SBH23" s="25"/>
      <c r="SBI23" s="25"/>
      <c r="SBJ23" s="25"/>
      <c r="SBK23" s="25"/>
      <c r="SBL23" s="25"/>
      <c r="SBM23" s="25"/>
      <c r="SBN23" s="25"/>
      <c r="SBO23" s="25"/>
      <c r="SBP23" s="25"/>
      <c r="SBQ23" s="25"/>
      <c r="SBR23" s="25"/>
      <c r="SBS23" s="25"/>
      <c r="SBT23" s="25"/>
      <c r="SBU23" s="25"/>
      <c r="SBV23" s="25"/>
      <c r="SBW23" s="25"/>
      <c r="SBX23" s="25"/>
      <c r="SBY23" s="25"/>
      <c r="SBZ23" s="25"/>
      <c r="SCA23" s="25"/>
      <c r="SCB23" s="25"/>
      <c r="SCC23" s="25"/>
      <c r="SCD23" s="25"/>
      <c r="SCE23" s="25"/>
      <c r="SCF23" s="25"/>
      <c r="SCG23" s="25"/>
      <c r="SCH23" s="25"/>
      <c r="SCI23" s="25"/>
      <c r="SCJ23" s="25"/>
      <c r="SCK23" s="25"/>
      <c r="SCL23" s="25"/>
      <c r="SCM23" s="25"/>
      <c r="SCN23" s="25"/>
      <c r="SCO23" s="25"/>
      <c r="SCP23" s="25"/>
      <c r="SCQ23" s="25"/>
      <c r="SCR23" s="25"/>
      <c r="SCS23" s="25"/>
      <c r="SCT23" s="25"/>
      <c r="SCU23" s="25"/>
      <c r="SCV23" s="25"/>
      <c r="SCW23" s="25"/>
      <c r="SCX23" s="25"/>
      <c r="SCY23" s="25"/>
      <c r="SCZ23" s="25"/>
      <c r="SDA23" s="25"/>
      <c r="SDB23" s="25"/>
      <c r="SDC23" s="25"/>
      <c r="SDD23" s="25"/>
      <c r="SDE23" s="25"/>
      <c r="SDF23" s="25"/>
      <c r="SDG23" s="25"/>
      <c r="SDH23" s="25"/>
      <c r="SDI23" s="25"/>
      <c r="SDJ23" s="25"/>
      <c r="SDK23" s="25"/>
      <c r="SDL23" s="25"/>
      <c r="SDM23" s="25"/>
      <c r="SDN23" s="25"/>
      <c r="SDO23" s="25"/>
      <c r="SDP23" s="25"/>
      <c r="SDQ23" s="25"/>
      <c r="SDR23" s="25"/>
      <c r="SDS23" s="25"/>
      <c r="SDT23" s="25"/>
      <c r="SDU23" s="25"/>
      <c r="SDV23" s="25"/>
      <c r="SDW23" s="25"/>
      <c r="SDX23" s="25"/>
      <c r="SDY23" s="25"/>
      <c r="SDZ23" s="25"/>
      <c r="SEA23" s="25"/>
      <c r="SEB23" s="25"/>
      <c r="SEC23" s="25"/>
      <c r="SED23" s="25"/>
      <c r="SEE23" s="25"/>
      <c r="SEF23" s="25"/>
      <c r="SEG23" s="25"/>
      <c r="SEH23" s="25"/>
      <c r="SEI23" s="25"/>
      <c r="SEJ23" s="25"/>
      <c r="SEK23" s="25"/>
      <c r="SEL23" s="25"/>
      <c r="SEM23" s="25"/>
      <c r="SEN23" s="25"/>
      <c r="SEO23" s="25"/>
      <c r="SEP23" s="25"/>
      <c r="SEQ23" s="25"/>
      <c r="SER23" s="25"/>
      <c r="SES23" s="25"/>
      <c r="SET23" s="25"/>
      <c r="SEU23" s="25"/>
      <c r="SEV23" s="25"/>
      <c r="SEW23" s="25"/>
      <c r="SEX23" s="25"/>
      <c r="SEY23" s="25"/>
      <c r="SEZ23" s="25"/>
      <c r="SFA23" s="25"/>
      <c r="SFB23" s="25"/>
      <c r="SFC23" s="25"/>
      <c r="SFD23" s="25"/>
      <c r="SFE23" s="25"/>
      <c r="SFF23" s="25"/>
      <c r="SFG23" s="25"/>
      <c r="SFH23" s="25"/>
      <c r="SFI23" s="25"/>
      <c r="SFJ23" s="25"/>
      <c r="SFK23" s="25"/>
      <c r="SFL23" s="25"/>
      <c r="SFM23" s="25"/>
      <c r="SFN23" s="25"/>
      <c r="SFO23" s="25"/>
      <c r="SFP23" s="25"/>
      <c r="SFQ23" s="25"/>
      <c r="SFR23" s="25"/>
      <c r="SFS23" s="25"/>
      <c r="SFT23" s="25"/>
      <c r="SFU23" s="25"/>
      <c r="SFV23" s="25"/>
      <c r="SFW23" s="25"/>
      <c r="SFX23" s="25"/>
      <c r="SFY23" s="25"/>
      <c r="SFZ23" s="25"/>
      <c r="SGA23" s="25"/>
      <c r="SGB23" s="25"/>
      <c r="SGC23" s="25"/>
      <c r="SGD23" s="25"/>
      <c r="SGE23" s="25"/>
      <c r="SGF23" s="25"/>
      <c r="SGG23" s="25"/>
      <c r="SGH23" s="25"/>
      <c r="SGI23" s="25"/>
      <c r="SGJ23" s="25"/>
      <c r="SGK23" s="25"/>
      <c r="SGL23" s="25"/>
      <c r="SGM23" s="25"/>
      <c r="SGN23" s="25"/>
      <c r="SGO23" s="25"/>
      <c r="SGP23" s="25"/>
      <c r="SGQ23" s="25"/>
      <c r="SGR23" s="25"/>
      <c r="SGS23" s="25"/>
      <c r="SGT23" s="25"/>
      <c r="SGU23" s="25"/>
      <c r="SGV23" s="25"/>
      <c r="SGW23" s="25"/>
      <c r="SGX23" s="25"/>
      <c r="SGY23" s="25"/>
      <c r="SGZ23" s="25"/>
      <c r="SHA23" s="25"/>
      <c r="SHB23" s="25"/>
      <c r="SHC23" s="25"/>
      <c r="SHD23" s="25"/>
      <c r="SHE23" s="25"/>
      <c r="SHF23" s="25"/>
      <c r="SHG23" s="25"/>
      <c r="SHH23" s="25"/>
      <c r="SHI23" s="25"/>
      <c r="SHJ23" s="25"/>
      <c r="SHK23" s="25"/>
      <c r="SHL23" s="25"/>
      <c r="SHM23" s="25"/>
      <c r="SHN23" s="25"/>
      <c r="SHO23" s="25"/>
      <c r="SHP23" s="25"/>
      <c r="SHQ23" s="25"/>
      <c r="SHR23" s="25"/>
      <c r="SHS23" s="25"/>
      <c r="SHT23" s="25"/>
      <c r="SHU23" s="25"/>
      <c r="SHV23" s="25"/>
      <c r="SHW23" s="25"/>
      <c r="SHX23" s="25"/>
      <c r="SHY23" s="25"/>
      <c r="SHZ23" s="25"/>
      <c r="SIA23" s="25"/>
      <c r="SIB23" s="25"/>
      <c r="SIC23" s="25"/>
      <c r="SID23" s="25"/>
      <c r="SIE23" s="25"/>
      <c r="SIF23" s="25"/>
      <c r="SIG23" s="25"/>
      <c r="SIH23" s="25"/>
      <c r="SII23" s="25"/>
      <c r="SIJ23" s="25"/>
      <c r="SIK23" s="25"/>
      <c r="SIL23" s="25"/>
      <c r="SIM23" s="25"/>
      <c r="SIN23" s="25"/>
      <c r="SIO23" s="25"/>
      <c r="SIP23" s="25"/>
      <c r="SIQ23" s="25"/>
      <c r="SIR23" s="25"/>
      <c r="SIS23" s="25"/>
      <c r="SIT23" s="25"/>
      <c r="SIU23" s="25"/>
      <c r="SIV23" s="25"/>
      <c r="SIW23" s="25"/>
      <c r="SIX23" s="25"/>
      <c r="SIY23" s="25"/>
      <c r="SIZ23" s="25"/>
      <c r="SJA23" s="25"/>
      <c r="SJB23" s="25"/>
      <c r="SJC23" s="25"/>
      <c r="SJD23" s="25"/>
      <c r="SJE23" s="25"/>
      <c r="SJF23" s="25"/>
      <c r="SJG23" s="25"/>
      <c r="SJH23" s="25"/>
      <c r="SJI23" s="25"/>
      <c r="SJJ23" s="25"/>
      <c r="SJK23" s="25"/>
      <c r="SJL23" s="25"/>
      <c r="SJM23" s="25"/>
      <c r="SJN23" s="25"/>
      <c r="SJO23" s="25"/>
      <c r="SJP23" s="25"/>
      <c r="SJQ23" s="25"/>
      <c r="SJR23" s="25"/>
      <c r="SJS23" s="25"/>
      <c r="SJT23" s="25"/>
      <c r="SJU23" s="25"/>
      <c r="SJV23" s="25"/>
      <c r="SJW23" s="25"/>
      <c r="SJX23" s="25"/>
      <c r="SJY23" s="25"/>
      <c r="SJZ23" s="25"/>
      <c r="SKA23" s="25"/>
      <c r="SKB23" s="25"/>
      <c r="SKC23" s="25"/>
      <c r="SKD23" s="25"/>
      <c r="SKE23" s="25"/>
      <c r="SKF23" s="25"/>
      <c r="SKG23" s="25"/>
      <c r="SKH23" s="25"/>
      <c r="SKI23" s="25"/>
      <c r="SKJ23" s="25"/>
      <c r="SKK23" s="25"/>
      <c r="SKL23" s="25"/>
      <c r="SKM23" s="25"/>
      <c r="SKN23" s="25"/>
      <c r="SKO23" s="25"/>
      <c r="SKP23" s="25"/>
      <c r="SKQ23" s="25"/>
      <c r="SKR23" s="25"/>
      <c r="SKS23" s="25"/>
      <c r="SKT23" s="25"/>
      <c r="SKU23" s="25"/>
      <c r="SKV23" s="25"/>
      <c r="SKW23" s="25"/>
      <c r="SKX23" s="25"/>
      <c r="SKY23" s="25"/>
      <c r="SKZ23" s="25"/>
      <c r="SLA23" s="25"/>
      <c r="SLB23" s="25"/>
      <c r="SLC23" s="25"/>
      <c r="SLD23" s="25"/>
      <c r="SLE23" s="25"/>
      <c r="SLF23" s="25"/>
      <c r="SLG23" s="25"/>
      <c r="SLH23" s="25"/>
      <c r="SLI23" s="25"/>
      <c r="SLJ23" s="25"/>
      <c r="SLK23" s="25"/>
      <c r="SLL23" s="25"/>
      <c r="SLM23" s="25"/>
      <c r="SLN23" s="25"/>
      <c r="SLO23" s="25"/>
      <c r="SLP23" s="25"/>
      <c r="SLQ23" s="25"/>
      <c r="SLR23" s="25"/>
      <c r="SLS23" s="25"/>
      <c r="SLT23" s="25"/>
      <c r="SLU23" s="25"/>
      <c r="SLV23" s="25"/>
      <c r="SLW23" s="25"/>
      <c r="SLX23" s="25"/>
      <c r="SLY23" s="25"/>
      <c r="SLZ23" s="25"/>
      <c r="SMA23" s="25"/>
      <c r="SMB23" s="25"/>
      <c r="SMC23" s="25"/>
      <c r="SMD23" s="25"/>
      <c r="SME23" s="25"/>
      <c r="SMF23" s="25"/>
      <c r="SMG23" s="25"/>
      <c r="SMH23" s="25"/>
      <c r="SMI23" s="25"/>
      <c r="SMJ23" s="25"/>
      <c r="SMK23" s="25"/>
      <c r="SML23" s="25"/>
      <c r="SMM23" s="25"/>
      <c r="SMN23" s="25"/>
      <c r="SMO23" s="25"/>
      <c r="SMP23" s="25"/>
      <c r="SMQ23" s="25"/>
      <c r="SMR23" s="25"/>
      <c r="SMS23" s="25"/>
      <c r="SMT23" s="25"/>
      <c r="SMU23" s="25"/>
      <c r="SMV23" s="25"/>
      <c r="SMW23" s="25"/>
      <c r="SMX23" s="25"/>
      <c r="SMY23" s="25"/>
      <c r="SMZ23" s="25"/>
      <c r="SNA23" s="25"/>
      <c r="SNB23" s="25"/>
      <c r="SNC23" s="25"/>
      <c r="SND23" s="25"/>
      <c r="SNE23" s="25"/>
      <c r="SNF23" s="25"/>
      <c r="SNG23" s="25"/>
      <c r="SNH23" s="25"/>
      <c r="SNI23" s="25"/>
      <c r="SNJ23" s="25"/>
      <c r="SNK23" s="25"/>
      <c r="SNL23" s="25"/>
      <c r="SNM23" s="25"/>
      <c r="SNN23" s="25"/>
      <c r="SNO23" s="25"/>
      <c r="SNP23" s="25"/>
      <c r="SNQ23" s="25"/>
      <c r="SNR23" s="25"/>
      <c r="SNS23" s="25"/>
      <c r="SNT23" s="25"/>
      <c r="SNU23" s="25"/>
      <c r="SNV23" s="25"/>
      <c r="SNW23" s="25"/>
      <c r="SNX23" s="25"/>
      <c r="SNY23" s="25"/>
      <c r="SNZ23" s="25"/>
      <c r="SOA23" s="25"/>
      <c r="SOB23" s="25"/>
      <c r="SOC23" s="25"/>
      <c r="SOD23" s="25"/>
      <c r="SOE23" s="25"/>
      <c r="SOF23" s="25"/>
      <c r="SOG23" s="25"/>
      <c r="SOH23" s="25"/>
      <c r="SOI23" s="25"/>
      <c r="SOJ23" s="25"/>
      <c r="SOK23" s="25"/>
      <c r="SOL23" s="25"/>
      <c r="SOM23" s="25"/>
      <c r="SON23" s="25"/>
      <c r="SOO23" s="25"/>
      <c r="SOP23" s="25"/>
      <c r="SOQ23" s="25"/>
      <c r="SOR23" s="25"/>
      <c r="SOS23" s="25"/>
      <c r="SOT23" s="25"/>
      <c r="SOU23" s="25"/>
      <c r="SOV23" s="25"/>
      <c r="SOW23" s="25"/>
      <c r="SOX23" s="25"/>
      <c r="SOY23" s="25"/>
      <c r="SOZ23" s="25"/>
      <c r="SPA23" s="25"/>
      <c r="SPB23" s="25"/>
      <c r="SPC23" s="25"/>
      <c r="SPD23" s="25"/>
      <c r="SPE23" s="25"/>
      <c r="SPF23" s="25"/>
      <c r="SPG23" s="25"/>
      <c r="SPH23" s="25"/>
      <c r="SPI23" s="25"/>
      <c r="SPJ23" s="25"/>
      <c r="SPK23" s="25"/>
      <c r="SPL23" s="25"/>
      <c r="SPM23" s="25"/>
      <c r="SPN23" s="25"/>
      <c r="SPO23" s="25"/>
      <c r="SPP23" s="25"/>
      <c r="SPQ23" s="25"/>
      <c r="SPR23" s="25"/>
      <c r="SPS23" s="25"/>
      <c r="SPT23" s="25"/>
      <c r="SPU23" s="25"/>
      <c r="SPV23" s="25"/>
      <c r="SPW23" s="25"/>
      <c r="SPX23" s="25"/>
      <c r="SPY23" s="25"/>
      <c r="SPZ23" s="25"/>
      <c r="SQA23" s="25"/>
      <c r="SQB23" s="25"/>
      <c r="SQC23" s="25"/>
      <c r="SQD23" s="25"/>
      <c r="SQE23" s="25"/>
      <c r="SQF23" s="25"/>
      <c r="SQG23" s="25"/>
      <c r="SQH23" s="25"/>
      <c r="SQI23" s="25"/>
      <c r="SQJ23" s="25"/>
      <c r="SQK23" s="25"/>
      <c r="SQL23" s="25"/>
      <c r="SQM23" s="25"/>
      <c r="SQN23" s="25"/>
      <c r="SQO23" s="25"/>
      <c r="SQP23" s="25"/>
      <c r="SQQ23" s="25"/>
      <c r="SQR23" s="25"/>
      <c r="SQS23" s="25"/>
      <c r="SQT23" s="25"/>
      <c r="SQU23" s="25"/>
      <c r="SQV23" s="25"/>
      <c r="SQW23" s="25"/>
      <c r="SQX23" s="25"/>
      <c r="SQY23" s="25"/>
      <c r="SQZ23" s="25"/>
      <c r="SRA23" s="25"/>
      <c r="SRB23" s="25"/>
      <c r="SRC23" s="25"/>
      <c r="SRD23" s="25"/>
      <c r="SRE23" s="25"/>
      <c r="SRF23" s="25"/>
      <c r="SRG23" s="25"/>
      <c r="SRH23" s="25"/>
      <c r="SRI23" s="25"/>
      <c r="SRJ23" s="25"/>
      <c r="SRK23" s="25"/>
      <c r="SRL23" s="25"/>
      <c r="SRM23" s="25"/>
      <c r="SRN23" s="25"/>
      <c r="SRO23" s="25"/>
      <c r="SRP23" s="25"/>
      <c r="SRQ23" s="25"/>
      <c r="SRR23" s="25"/>
      <c r="SRS23" s="25"/>
      <c r="SRT23" s="25"/>
      <c r="SRU23" s="25"/>
      <c r="SRV23" s="25"/>
      <c r="SRW23" s="25"/>
      <c r="SRX23" s="25"/>
      <c r="SRY23" s="25"/>
      <c r="SRZ23" s="25"/>
      <c r="SSA23" s="25"/>
      <c r="SSB23" s="25"/>
      <c r="SSC23" s="25"/>
      <c r="SSD23" s="25"/>
      <c r="SSE23" s="25"/>
      <c r="SSF23" s="25"/>
      <c r="SSG23" s="25"/>
      <c r="SSH23" s="25"/>
      <c r="SSI23" s="25"/>
      <c r="SSJ23" s="25"/>
      <c r="SSK23" s="25"/>
      <c r="SSL23" s="25"/>
      <c r="SSM23" s="25"/>
      <c r="SSN23" s="25"/>
      <c r="SSO23" s="25"/>
      <c r="SSP23" s="25"/>
      <c r="SSQ23" s="25"/>
      <c r="SSR23" s="25"/>
      <c r="SSS23" s="25"/>
      <c r="SST23" s="25"/>
      <c r="SSU23" s="25"/>
      <c r="SSV23" s="25"/>
      <c r="SSW23" s="25"/>
      <c r="SSX23" s="25"/>
      <c r="SSY23" s="25"/>
      <c r="SSZ23" s="25"/>
      <c r="STA23" s="25"/>
      <c r="STB23" s="25"/>
      <c r="STC23" s="25"/>
      <c r="STD23" s="25"/>
      <c r="STE23" s="25"/>
      <c r="STF23" s="25"/>
      <c r="STG23" s="25"/>
      <c r="STH23" s="25"/>
      <c r="STI23" s="25"/>
      <c r="STJ23" s="25"/>
      <c r="STK23" s="25"/>
      <c r="STL23" s="25"/>
      <c r="STM23" s="25"/>
      <c r="STN23" s="25"/>
      <c r="STO23" s="25"/>
      <c r="STP23" s="25"/>
      <c r="STQ23" s="25"/>
      <c r="STR23" s="25"/>
      <c r="STS23" s="25"/>
      <c r="STT23" s="25"/>
      <c r="STU23" s="25"/>
      <c r="STV23" s="25"/>
      <c r="STW23" s="25"/>
      <c r="STX23" s="25"/>
      <c r="STY23" s="25"/>
      <c r="STZ23" s="25"/>
      <c r="SUA23" s="25"/>
      <c r="SUB23" s="25"/>
      <c r="SUC23" s="25"/>
      <c r="SUD23" s="25"/>
      <c r="SUE23" s="25"/>
      <c r="SUF23" s="25"/>
      <c r="SUG23" s="25"/>
      <c r="SUH23" s="25"/>
      <c r="SUI23" s="25"/>
      <c r="SUJ23" s="25"/>
      <c r="SUK23" s="25"/>
      <c r="SUL23" s="25"/>
      <c r="SUM23" s="25"/>
      <c r="SUN23" s="25"/>
      <c r="SUO23" s="25"/>
      <c r="SUP23" s="25"/>
      <c r="SUQ23" s="25"/>
      <c r="SUR23" s="25"/>
      <c r="SUS23" s="25"/>
      <c r="SUT23" s="25"/>
      <c r="SUU23" s="25"/>
      <c r="SUV23" s="25"/>
      <c r="SUW23" s="25"/>
      <c r="SUX23" s="25"/>
      <c r="SUY23" s="25"/>
      <c r="SUZ23" s="25"/>
      <c r="SVA23" s="25"/>
      <c r="SVB23" s="25"/>
      <c r="SVC23" s="25"/>
      <c r="SVD23" s="25"/>
      <c r="SVE23" s="25"/>
      <c r="SVF23" s="25"/>
      <c r="SVG23" s="25"/>
      <c r="SVH23" s="25"/>
      <c r="SVI23" s="25"/>
      <c r="SVJ23" s="25"/>
      <c r="SVK23" s="25"/>
      <c r="SVL23" s="25"/>
      <c r="SVM23" s="25"/>
      <c r="SVN23" s="25"/>
      <c r="SVO23" s="25"/>
      <c r="SVP23" s="25"/>
      <c r="SVQ23" s="25"/>
      <c r="SVR23" s="25"/>
      <c r="SVS23" s="25"/>
      <c r="SVT23" s="25"/>
      <c r="SVU23" s="25"/>
      <c r="SVV23" s="25"/>
      <c r="SVW23" s="25"/>
      <c r="SVX23" s="25"/>
      <c r="SVY23" s="25"/>
      <c r="SVZ23" s="25"/>
      <c r="SWA23" s="25"/>
      <c r="SWB23" s="25"/>
      <c r="SWC23" s="25"/>
      <c r="SWD23" s="25"/>
      <c r="SWE23" s="25"/>
      <c r="SWF23" s="25"/>
      <c r="SWG23" s="25"/>
      <c r="SWH23" s="25"/>
      <c r="SWI23" s="25"/>
      <c r="SWJ23" s="25"/>
      <c r="SWK23" s="25"/>
      <c r="SWL23" s="25"/>
      <c r="SWM23" s="25"/>
      <c r="SWN23" s="25"/>
      <c r="SWO23" s="25"/>
      <c r="SWP23" s="25"/>
      <c r="SWQ23" s="25"/>
      <c r="SWR23" s="25"/>
      <c r="SWS23" s="25"/>
      <c r="SWT23" s="25"/>
      <c r="SWU23" s="25"/>
      <c r="SWV23" s="25"/>
      <c r="SWW23" s="25"/>
      <c r="SWX23" s="25"/>
      <c r="SWY23" s="25"/>
      <c r="SWZ23" s="25"/>
      <c r="SXA23" s="25"/>
      <c r="SXB23" s="25"/>
      <c r="SXC23" s="25"/>
      <c r="SXD23" s="25"/>
      <c r="SXE23" s="25"/>
      <c r="SXF23" s="25"/>
      <c r="SXG23" s="25"/>
      <c r="SXH23" s="25"/>
      <c r="SXI23" s="25"/>
      <c r="SXJ23" s="25"/>
      <c r="SXK23" s="25"/>
      <c r="SXL23" s="25"/>
      <c r="SXM23" s="25"/>
      <c r="SXN23" s="25"/>
      <c r="SXO23" s="25"/>
      <c r="SXP23" s="25"/>
      <c r="SXQ23" s="25"/>
      <c r="SXR23" s="25"/>
      <c r="SXS23" s="25"/>
      <c r="SXT23" s="25"/>
      <c r="SXU23" s="25"/>
      <c r="SXV23" s="25"/>
      <c r="SXW23" s="25"/>
      <c r="SXX23" s="25"/>
      <c r="SXY23" s="25"/>
      <c r="SXZ23" s="25"/>
      <c r="SYA23" s="25"/>
      <c r="SYB23" s="25"/>
      <c r="SYC23" s="25"/>
      <c r="SYD23" s="25"/>
      <c r="SYE23" s="25"/>
      <c r="SYF23" s="25"/>
      <c r="SYG23" s="25"/>
      <c r="SYH23" s="25"/>
      <c r="SYI23" s="25"/>
      <c r="SYJ23" s="25"/>
      <c r="SYK23" s="25"/>
      <c r="SYL23" s="25"/>
      <c r="SYM23" s="25"/>
      <c r="SYN23" s="25"/>
      <c r="SYO23" s="25"/>
      <c r="SYP23" s="25"/>
      <c r="SYQ23" s="25"/>
      <c r="SYR23" s="25"/>
      <c r="SYS23" s="25"/>
      <c r="SYT23" s="25"/>
      <c r="SYU23" s="25"/>
      <c r="SYV23" s="25"/>
      <c r="SYW23" s="25"/>
      <c r="SYX23" s="25"/>
      <c r="SYY23" s="25"/>
      <c r="SYZ23" s="25"/>
      <c r="SZA23" s="25"/>
      <c r="SZB23" s="25"/>
      <c r="SZC23" s="25"/>
      <c r="SZD23" s="25"/>
      <c r="SZE23" s="25"/>
      <c r="SZF23" s="25"/>
      <c r="SZG23" s="25"/>
      <c r="SZH23" s="25"/>
      <c r="SZI23" s="25"/>
      <c r="SZJ23" s="25"/>
      <c r="SZK23" s="25"/>
      <c r="SZL23" s="25"/>
      <c r="SZM23" s="25"/>
      <c r="SZN23" s="25"/>
      <c r="SZO23" s="25"/>
      <c r="SZP23" s="25"/>
      <c r="SZQ23" s="25"/>
      <c r="SZR23" s="25"/>
      <c r="SZS23" s="25"/>
      <c r="SZT23" s="25"/>
      <c r="SZU23" s="25"/>
      <c r="SZV23" s="25"/>
      <c r="SZW23" s="25"/>
      <c r="SZX23" s="25"/>
      <c r="SZY23" s="25"/>
      <c r="SZZ23" s="25"/>
      <c r="TAA23" s="25"/>
      <c r="TAB23" s="25"/>
      <c r="TAC23" s="25"/>
      <c r="TAD23" s="25"/>
      <c r="TAE23" s="25"/>
      <c r="TAF23" s="25"/>
      <c r="TAG23" s="25"/>
      <c r="TAH23" s="25"/>
      <c r="TAI23" s="25"/>
      <c r="TAJ23" s="25"/>
      <c r="TAK23" s="25"/>
      <c r="TAL23" s="25"/>
      <c r="TAM23" s="25"/>
      <c r="TAN23" s="25"/>
      <c r="TAO23" s="25"/>
      <c r="TAP23" s="25"/>
      <c r="TAQ23" s="25"/>
      <c r="TAR23" s="25"/>
      <c r="TAS23" s="25"/>
      <c r="TAT23" s="25"/>
      <c r="TAU23" s="25"/>
      <c r="TAV23" s="25"/>
      <c r="TAW23" s="25"/>
      <c r="TAX23" s="25"/>
      <c r="TAY23" s="25"/>
      <c r="TAZ23" s="25"/>
      <c r="TBA23" s="25"/>
      <c r="TBB23" s="25"/>
      <c r="TBC23" s="25"/>
      <c r="TBD23" s="25"/>
      <c r="TBE23" s="25"/>
      <c r="TBF23" s="25"/>
      <c r="TBG23" s="25"/>
      <c r="TBH23" s="25"/>
      <c r="TBI23" s="25"/>
      <c r="TBJ23" s="25"/>
      <c r="TBK23" s="25"/>
      <c r="TBL23" s="25"/>
      <c r="TBM23" s="25"/>
      <c r="TBN23" s="25"/>
      <c r="TBO23" s="25"/>
      <c r="TBP23" s="25"/>
      <c r="TBQ23" s="25"/>
      <c r="TBR23" s="25"/>
      <c r="TBS23" s="25"/>
      <c r="TBT23" s="25"/>
      <c r="TBU23" s="25"/>
      <c r="TBV23" s="25"/>
      <c r="TBW23" s="25"/>
      <c r="TBX23" s="25"/>
      <c r="TBY23" s="25"/>
      <c r="TBZ23" s="25"/>
      <c r="TCA23" s="25"/>
      <c r="TCB23" s="25"/>
      <c r="TCC23" s="25"/>
      <c r="TCD23" s="25"/>
      <c r="TCE23" s="25"/>
      <c r="TCF23" s="25"/>
      <c r="TCG23" s="25"/>
      <c r="TCH23" s="25"/>
      <c r="TCI23" s="25"/>
      <c r="TCJ23" s="25"/>
      <c r="TCK23" s="25"/>
      <c r="TCL23" s="25"/>
      <c r="TCM23" s="25"/>
      <c r="TCN23" s="25"/>
      <c r="TCO23" s="25"/>
      <c r="TCP23" s="25"/>
      <c r="TCQ23" s="25"/>
      <c r="TCR23" s="25"/>
      <c r="TCS23" s="25"/>
      <c r="TCT23" s="25"/>
      <c r="TCU23" s="25"/>
      <c r="TCV23" s="25"/>
      <c r="TCW23" s="25"/>
      <c r="TCX23" s="25"/>
      <c r="TCY23" s="25"/>
      <c r="TCZ23" s="25"/>
      <c r="TDA23" s="25"/>
      <c r="TDB23" s="25"/>
      <c r="TDC23" s="25"/>
      <c r="TDD23" s="25"/>
      <c r="TDE23" s="25"/>
      <c r="TDF23" s="25"/>
      <c r="TDG23" s="25"/>
      <c r="TDH23" s="25"/>
      <c r="TDI23" s="25"/>
      <c r="TDJ23" s="25"/>
      <c r="TDK23" s="25"/>
      <c r="TDL23" s="25"/>
      <c r="TDM23" s="25"/>
      <c r="TDN23" s="25"/>
      <c r="TDO23" s="25"/>
      <c r="TDP23" s="25"/>
      <c r="TDQ23" s="25"/>
      <c r="TDR23" s="25"/>
      <c r="TDS23" s="25"/>
      <c r="TDT23" s="25"/>
      <c r="TDU23" s="25"/>
      <c r="TDV23" s="25"/>
      <c r="TDW23" s="25"/>
      <c r="TDX23" s="25"/>
      <c r="TDY23" s="25"/>
      <c r="TDZ23" s="25"/>
      <c r="TEA23" s="25"/>
      <c r="TEB23" s="25"/>
      <c r="TEC23" s="25"/>
      <c r="TED23" s="25"/>
      <c r="TEE23" s="25"/>
      <c r="TEF23" s="25"/>
      <c r="TEG23" s="25"/>
      <c r="TEH23" s="25"/>
      <c r="TEI23" s="25"/>
      <c r="TEJ23" s="25"/>
      <c r="TEK23" s="25"/>
      <c r="TEL23" s="25"/>
      <c r="TEM23" s="25"/>
      <c r="TEN23" s="25"/>
      <c r="TEO23" s="25"/>
      <c r="TEP23" s="25"/>
      <c r="TEQ23" s="25"/>
      <c r="TER23" s="25"/>
      <c r="TES23" s="25"/>
      <c r="TET23" s="25"/>
      <c r="TEU23" s="25"/>
      <c r="TEV23" s="25"/>
      <c r="TEW23" s="25"/>
      <c r="TEX23" s="25"/>
      <c r="TEY23" s="25"/>
      <c r="TEZ23" s="25"/>
      <c r="TFA23" s="25"/>
      <c r="TFB23" s="25"/>
      <c r="TFC23" s="25"/>
      <c r="TFD23" s="25"/>
      <c r="TFE23" s="25"/>
      <c r="TFF23" s="25"/>
      <c r="TFG23" s="25"/>
      <c r="TFH23" s="25"/>
      <c r="TFI23" s="25"/>
      <c r="TFJ23" s="25"/>
      <c r="TFK23" s="25"/>
      <c r="TFL23" s="25"/>
      <c r="TFM23" s="25"/>
      <c r="TFN23" s="25"/>
      <c r="TFO23" s="25"/>
      <c r="TFP23" s="25"/>
      <c r="TFQ23" s="25"/>
      <c r="TFR23" s="25"/>
      <c r="TFS23" s="25"/>
      <c r="TFT23" s="25"/>
      <c r="TFU23" s="25"/>
      <c r="TFV23" s="25"/>
      <c r="TFW23" s="25"/>
      <c r="TFX23" s="25"/>
      <c r="TFY23" s="25"/>
      <c r="TFZ23" s="25"/>
      <c r="TGA23" s="25"/>
      <c r="TGB23" s="25"/>
      <c r="TGC23" s="25"/>
      <c r="TGD23" s="25"/>
      <c r="TGE23" s="25"/>
      <c r="TGF23" s="25"/>
      <c r="TGG23" s="25"/>
      <c r="TGH23" s="25"/>
      <c r="TGI23" s="25"/>
      <c r="TGJ23" s="25"/>
      <c r="TGK23" s="25"/>
      <c r="TGL23" s="25"/>
      <c r="TGM23" s="25"/>
      <c r="TGN23" s="25"/>
      <c r="TGO23" s="25"/>
      <c r="TGP23" s="25"/>
      <c r="TGQ23" s="25"/>
      <c r="TGR23" s="25"/>
      <c r="TGS23" s="25"/>
      <c r="TGT23" s="25"/>
      <c r="TGU23" s="25"/>
      <c r="TGV23" s="25"/>
      <c r="TGW23" s="25"/>
      <c r="TGX23" s="25"/>
      <c r="TGY23" s="25"/>
      <c r="TGZ23" s="25"/>
      <c r="THA23" s="25"/>
      <c r="THB23" s="25"/>
      <c r="THC23" s="25"/>
      <c r="THD23" s="25"/>
      <c r="THE23" s="25"/>
      <c r="THF23" s="25"/>
      <c r="THG23" s="25"/>
      <c r="THH23" s="25"/>
      <c r="THI23" s="25"/>
      <c r="THJ23" s="25"/>
      <c r="THK23" s="25"/>
      <c r="THL23" s="25"/>
      <c r="THM23" s="25"/>
      <c r="THN23" s="25"/>
      <c r="THO23" s="25"/>
      <c r="THP23" s="25"/>
      <c r="THQ23" s="25"/>
      <c r="THR23" s="25"/>
      <c r="THS23" s="25"/>
      <c r="THT23" s="25"/>
      <c r="THU23" s="25"/>
      <c r="THV23" s="25"/>
      <c r="THW23" s="25"/>
      <c r="THX23" s="25"/>
      <c r="THY23" s="25"/>
      <c r="THZ23" s="25"/>
      <c r="TIA23" s="25"/>
      <c r="TIB23" s="25"/>
      <c r="TIC23" s="25"/>
      <c r="TID23" s="25"/>
      <c r="TIE23" s="25"/>
      <c r="TIF23" s="25"/>
      <c r="TIG23" s="25"/>
      <c r="TIH23" s="25"/>
      <c r="TII23" s="25"/>
      <c r="TIJ23" s="25"/>
      <c r="TIK23" s="25"/>
      <c r="TIL23" s="25"/>
      <c r="TIM23" s="25"/>
      <c r="TIN23" s="25"/>
      <c r="TIO23" s="25"/>
      <c r="TIP23" s="25"/>
      <c r="TIQ23" s="25"/>
      <c r="TIR23" s="25"/>
      <c r="TIS23" s="25"/>
      <c r="TIT23" s="25"/>
      <c r="TIU23" s="25"/>
      <c r="TIV23" s="25"/>
      <c r="TIW23" s="25"/>
      <c r="TIX23" s="25"/>
      <c r="TIY23" s="25"/>
      <c r="TIZ23" s="25"/>
      <c r="TJA23" s="25"/>
      <c r="TJB23" s="25"/>
      <c r="TJC23" s="25"/>
      <c r="TJD23" s="25"/>
      <c r="TJE23" s="25"/>
      <c r="TJF23" s="25"/>
      <c r="TJG23" s="25"/>
      <c r="TJH23" s="25"/>
      <c r="TJI23" s="25"/>
      <c r="TJJ23" s="25"/>
      <c r="TJK23" s="25"/>
      <c r="TJL23" s="25"/>
      <c r="TJM23" s="25"/>
      <c r="TJN23" s="25"/>
      <c r="TJO23" s="25"/>
      <c r="TJP23" s="25"/>
      <c r="TJQ23" s="25"/>
      <c r="TJR23" s="25"/>
      <c r="TJS23" s="25"/>
      <c r="TJT23" s="25"/>
      <c r="TJU23" s="25"/>
      <c r="TJV23" s="25"/>
      <c r="TJW23" s="25"/>
      <c r="TJX23" s="25"/>
      <c r="TJY23" s="25"/>
      <c r="TJZ23" s="25"/>
      <c r="TKA23" s="25"/>
      <c r="TKB23" s="25"/>
      <c r="TKC23" s="25"/>
      <c r="TKD23" s="25"/>
      <c r="TKE23" s="25"/>
      <c r="TKF23" s="25"/>
      <c r="TKG23" s="25"/>
      <c r="TKH23" s="25"/>
      <c r="TKI23" s="25"/>
      <c r="TKJ23" s="25"/>
      <c r="TKK23" s="25"/>
      <c r="TKL23" s="25"/>
      <c r="TKM23" s="25"/>
      <c r="TKN23" s="25"/>
      <c r="TKO23" s="25"/>
      <c r="TKP23" s="25"/>
      <c r="TKQ23" s="25"/>
      <c r="TKR23" s="25"/>
      <c r="TKS23" s="25"/>
      <c r="TKT23" s="25"/>
      <c r="TKU23" s="25"/>
      <c r="TKV23" s="25"/>
      <c r="TKW23" s="25"/>
      <c r="TKX23" s="25"/>
      <c r="TKY23" s="25"/>
      <c r="TKZ23" s="25"/>
      <c r="TLA23" s="25"/>
      <c r="TLB23" s="25"/>
      <c r="TLC23" s="25"/>
      <c r="TLD23" s="25"/>
      <c r="TLE23" s="25"/>
      <c r="TLF23" s="25"/>
      <c r="TLG23" s="25"/>
      <c r="TLH23" s="25"/>
      <c r="TLI23" s="25"/>
      <c r="TLJ23" s="25"/>
      <c r="TLK23" s="25"/>
      <c r="TLL23" s="25"/>
      <c r="TLM23" s="25"/>
      <c r="TLN23" s="25"/>
      <c r="TLO23" s="25"/>
      <c r="TLP23" s="25"/>
      <c r="TLQ23" s="25"/>
      <c r="TLR23" s="25"/>
      <c r="TLS23" s="25"/>
      <c r="TLT23" s="25"/>
      <c r="TLU23" s="25"/>
      <c r="TLV23" s="25"/>
      <c r="TLW23" s="25"/>
      <c r="TLX23" s="25"/>
      <c r="TLY23" s="25"/>
      <c r="TLZ23" s="25"/>
      <c r="TMA23" s="25"/>
      <c r="TMB23" s="25"/>
      <c r="TMC23" s="25"/>
      <c r="TMD23" s="25"/>
      <c r="TME23" s="25"/>
      <c r="TMF23" s="25"/>
      <c r="TMG23" s="25"/>
      <c r="TMH23" s="25"/>
      <c r="TMI23" s="25"/>
      <c r="TMJ23" s="25"/>
      <c r="TMK23" s="25"/>
      <c r="TML23" s="25"/>
      <c r="TMM23" s="25"/>
      <c r="TMN23" s="25"/>
      <c r="TMO23" s="25"/>
      <c r="TMP23" s="25"/>
      <c r="TMQ23" s="25"/>
      <c r="TMR23" s="25"/>
      <c r="TMS23" s="25"/>
      <c r="TMT23" s="25"/>
      <c r="TMU23" s="25"/>
      <c r="TMV23" s="25"/>
      <c r="TMW23" s="25"/>
      <c r="TMX23" s="25"/>
      <c r="TMY23" s="25"/>
      <c r="TMZ23" s="25"/>
      <c r="TNA23" s="25"/>
      <c r="TNB23" s="25"/>
      <c r="TNC23" s="25"/>
      <c r="TND23" s="25"/>
      <c r="TNE23" s="25"/>
      <c r="TNF23" s="25"/>
      <c r="TNG23" s="25"/>
      <c r="TNH23" s="25"/>
      <c r="TNI23" s="25"/>
      <c r="TNJ23" s="25"/>
      <c r="TNK23" s="25"/>
      <c r="TNL23" s="25"/>
      <c r="TNM23" s="25"/>
      <c r="TNN23" s="25"/>
      <c r="TNO23" s="25"/>
      <c r="TNP23" s="25"/>
      <c r="TNQ23" s="25"/>
      <c r="TNR23" s="25"/>
      <c r="TNS23" s="25"/>
      <c r="TNT23" s="25"/>
      <c r="TNU23" s="25"/>
      <c r="TNV23" s="25"/>
      <c r="TNW23" s="25"/>
      <c r="TNX23" s="25"/>
      <c r="TNY23" s="25"/>
      <c r="TNZ23" s="25"/>
      <c r="TOA23" s="25"/>
      <c r="TOB23" s="25"/>
      <c r="TOC23" s="25"/>
      <c r="TOD23" s="25"/>
      <c r="TOE23" s="25"/>
      <c r="TOF23" s="25"/>
      <c r="TOG23" s="25"/>
      <c r="TOH23" s="25"/>
      <c r="TOI23" s="25"/>
      <c r="TOJ23" s="25"/>
      <c r="TOK23" s="25"/>
      <c r="TOL23" s="25"/>
      <c r="TOM23" s="25"/>
      <c r="TON23" s="25"/>
      <c r="TOO23" s="25"/>
      <c r="TOP23" s="25"/>
      <c r="TOQ23" s="25"/>
      <c r="TOR23" s="25"/>
      <c r="TOS23" s="25"/>
      <c r="TOT23" s="25"/>
      <c r="TOU23" s="25"/>
      <c r="TOV23" s="25"/>
      <c r="TOW23" s="25"/>
      <c r="TOX23" s="25"/>
      <c r="TOY23" s="25"/>
      <c r="TOZ23" s="25"/>
      <c r="TPA23" s="25"/>
      <c r="TPB23" s="25"/>
      <c r="TPC23" s="25"/>
      <c r="TPD23" s="25"/>
      <c r="TPE23" s="25"/>
      <c r="TPF23" s="25"/>
      <c r="TPG23" s="25"/>
      <c r="TPH23" s="25"/>
      <c r="TPI23" s="25"/>
      <c r="TPJ23" s="25"/>
      <c r="TPK23" s="25"/>
      <c r="TPL23" s="25"/>
      <c r="TPM23" s="25"/>
      <c r="TPN23" s="25"/>
      <c r="TPO23" s="25"/>
      <c r="TPP23" s="25"/>
      <c r="TPQ23" s="25"/>
      <c r="TPR23" s="25"/>
      <c r="TPS23" s="25"/>
      <c r="TPT23" s="25"/>
      <c r="TPU23" s="25"/>
      <c r="TPV23" s="25"/>
      <c r="TPW23" s="25"/>
      <c r="TPX23" s="25"/>
      <c r="TPY23" s="25"/>
      <c r="TPZ23" s="25"/>
      <c r="TQA23" s="25"/>
      <c r="TQB23" s="25"/>
      <c r="TQC23" s="25"/>
      <c r="TQD23" s="25"/>
      <c r="TQE23" s="25"/>
      <c r="TQF23" s="25"/>
      <c r="TQG23" s="25"/>
      <c r="TQH23" s="25"/>
      <c r="TQI23" s="25"/>
      <c r="TQJ23" s="25"/>
      <c r="TQK23" s="25"/>
      <c r="TQL23" s="25"/>
      <c r="TQM23" s="25"/>
      <c r="TQN23" s="25"/>
      <c r="TQO23" s="25"/>
      <c r="TQP23" s="25"/>
      <c r="TQQ23" s="25"/>
      <c r="TQR23" s="25"/>
      <c r="TQS23" s="25"/>
      <c r="TQT23" s="25"/>
      <c r="TQU23" s="25"/>
      <c r="TQV23" s="25"/>
      <c r="TQW23" s="25"/>
      <c r="TQX23" s="25"/>
      <c r="TQY23" s="25"/>
      <c r="TQZ23" s="25"/>
      <c r="TRA23" s="25"/>
      <c r="TRB23" s="25"/>
      <c r="TRC23" s="25"/>
      <c r="TRD23" s="25"/>
      <c r="TRE23" s="25"/>
      <c r="TRF23" s="25"/>
      <c r="TRG23" s="25"/>
      <c r="TRH23" s="25"/>
      <c r="TRI23" s="25"/>
      <c r="TRJ23" s="25"/>
      <c r="TRK23" s="25"/>
      <c r="TRL23" s="25"/>
      <c r="TRM23" s="25"/>
      <c r="TRN23" s="25"/>
      <c r="TRO23" s="25"/>
      <c r="TRP23" s="25"/>
      <c r="TRQ23" s="25"/>
      <c r="TRR23" s="25"/>
      <c r="TRS23" s="25"/>
      <c r="TRT23" s="25"/>
      <c r="TRU23" s="25"/>
      <c r="TRV23" s="25"/>
      <c r="TRW23" s="25"/>
      <c r="TRX23" s="25"/>
      <c r="TRY23" s="25"/>
      <c r="TRZ23" s="25"/>
      <c r="TSA23" s="25"/>
      <c r="TSB23" s="25"/>
      <c r="TSC23" s="25"/>
      <c r="TSD23" s="25"/>
      <c r="TSE23" s="25"/>
      <c r="TSF23" s="25"/>
      <c r="TSG23" s="25"/>
      <c r="TSH23" s="25"/>
      <c r="TSI23" s="25"/>
      <c r="TSJ23" s="25"/>
      <c r="TSK23" s="25"/>
      <c r="TSL23" s="25"/>
      <c r="TSM23" s="25"/>
      <c r="TSN23" s="25"/>
      <c r="TSO23" s="25"/>
      <c r="TSP23" s="25"/>
      <c r="TSQ23" s="25"/>
      <c r="TSR23" s="25"/>
      <c r="TSS23" s="25"/>
      <c r="TST23" s="25"/>
      <c r="TSU23" s="25"/>
      <c r="TSV23" s="25"/>
      <c r="TSW23" s="25"/>
      <c r="TSX23" s="25"/>
      <c r="TSY23" s="25"/>
      <c r="TSZ23" s="25"/>
      <c r="TTA23" s="25"/>
      <c r="TTB23" s="25"/>
      <c r="TTC23" s="25"/>
      <c r="TTD23" s="25"/>
      <c r="TTE23" s="25"/>
      <c r="TTF23" s="25"/>
      <c r="TTG23" s="25"/>
      <c r="TTH23" s="25"/>
      <c r="TTI23" s="25"/>
      <c r="TTJ23" s="25"/>
      <c r="TTK23" s="25"/>
      <c r="TTL23" s="25"/>
      <c r="TTM23" s="25"/>
      <c r="TTN23" s="25"/>
      <c r="TTO23" s="25"/>
      <c r="TTP23" s="25"/>
      <c r="TTQ23" s="25"/>
      <c r="TTR23" s="25"/>
      <c r="TTS23" s="25"/>
      <c r="TTT23" s="25"/>
      <c r="TTU23" s="25"/>
      <c r="TTV23" s="25"/>
      <c r="TTW23" s="25"/>
      <c r="TTX23" s="25"/>
      <c r="TTY23" s="25"/>
      <c r="TTZ23" s="25"/>
      <c r="TUA23" s="25"/>
      <c r="TUB23" s="25"/>
      <c r="TUC23" s="25"/>
      <c r="TUD23" s="25"/>
      <c r="TUE23" s="25"/>
      <c r="TUF23" s="25"/>
      <c r="TUG23" s="25"/>
      <c r="TUH23" s="25"/>
      <c r="TUI23" s="25"/>
      <c r="TUJ23" s="25"/>
      <c r="TUK23" s="25"/>
      <c r="TUL23" s="25"/>
      <c r="TUM23" s="25"/>
      <c r="TUN23" s="25"/>
      <c r="TUO23" s="25"/>
      <c r="TUP23" s="25"/>
      <c r="TUQ23" s="25"/>
      <c r="TUR23" s="25"/>
      <c r="TUS23" s="25"/>
      <c r="TUT23" s="25"/>
      <c r="TUU23" s="25"/>
      <c r="TUV23" s="25"/>
      <c r="TUW23" s="25"/>
      <c r="TUX23" s="25"/>
      <c r="TUY23" s="25"/>
      <c r="TUZ23" s="25"/>
      <c r="TVA23" s="25"/>
      <c r="TVB23" s="25"/>
      <c r="TVC23" s="25"/>
      <c r="TVD23" s="25"/>
      <c r="TVE23" s="25"/>
      <c r="TVF23" s="25"/>
      <c r="TVG23" s="25"/>
      <c r="TVH23" s="25"/>
      <c r="TVI23" s="25"/>
      <c r="TVJ23" s="25"/>
      <c r="TVK23" s="25"/>
      <c r="TVL23" s="25"/>
      <c r="TVM23" s="25"/>
      <c r="TVN23" s="25"/>
      <c r="TVO23" s="25"/>
      <c r="TVP23" s="25"/>
      <c r="TVQ23" s="25"/>
      <c r="TVR23" s="25"/>
      <c r="TVS23" s="25"/>
      <c r="TVT23" s="25"/>
      <c r="TVU23" s="25"/>
      <c r="TVV23" s="25"/>
      <c r="TVW23" s="25"/>
      <c r="TVX23" s="25"/>
      <c r="TVY23" s="25"/>
      <c r="TVZ23" s="25"/>
      <c r="TWA23" s="25"/>
      <c r="TWB23" s="25"/>
      <c r="TWC23" s="25"/>
      <c r="TWD23" s="25"/>
      <c r="TWE23" s="25"/>
      <c r="TWF23" s="25"/>
      <c r="TWG23" s="25"/>
      <c r="TWH23" s="25"/>
      <c r="TWI23" s="25"/>
      <c r="TWJ23" s="25"/>
      <c r="TWK23" s="25"/>
      <c r="TWL23" s="25"/>
      <c r="TWM23" s="25"/>
      <c r="TWN23" s="25"/>
      <c r="TWO23" s="25"/>
      <c r="TWP23" s="25"/>
      <c r="TWQ23" s="25"/>
      <c r="TWR23" s="25"/>
      <c r="TWS23" s="25"/>
      <c r="TWT23" s="25"/>
      <c r="TWU23" s="25"/>
      <c r="TWV23" s="25"/>
      <c r="TWW23" s="25"/>
      <c r="TWX23" s="25"/>
      <c r="TWY23" s="25"/>
      <c r="TWZ23" s="25"/>
      <c r="TXA23" s="25"/>
      <c r="TXB23" s="25"/>
      <c r="TXC23" s="25"/>
      <c r="TXD23" s="25"/>
      <c r="TXE23" s="25"/>
      <c r="TXF23" s="25"/>
      <c r="TXG23" s="25"/>
      <c r="TXH23" s="25"/>
      <c r="TXI23" s="25"/>
      <c r="TXJ23" s="25"/>
      <c r="TXK23" s="25"/>
      <c r="TXL23" s="25"/>
      <c r="TXM23" s="25"/>
      <c r="TXN23" s="25"/>
      <c r="TXO23" s="25"/>
      <c r="TXP23" s="25"/>
      <c r="TXQ23" s="25"/>
      <c r="TXR23" s="25"/>
      <c r="TXS23" s="25"/>
      <c r="TXT23" s="25"/>
      <c r="TXU23" s="25"/>
      <c r="TXV23" s="25"/>
      <c r="TXW23" s="25"/>
      <c r="TXX23" s="25"/>
      <c r="TXY23" s="25"/>
      <c r="TXZ23" s="25"/>
      <c r="TYA23" s="25"/>
      <c r="TYB23" s="25"/>
      <c r="TYC23" s="25"/>
      <c r="TYD23" s="25"/>
      <c r="TYE23" s="25"/>
      <c r="TYF23" s="25"/>
      <c r="TYG23" s="25"/>
      <c r="TYH23" s="25"/>
      <c r="TYI23" s="25"/>
      <c r="TYJ23" s="25"/>
      <c r="TYK23" s="25"/>
      <c r="TYL23" s="25"/>
      <c r="TYM23" s="25"/>
      <c r="TYN23" s="25"/>
      <c r="TYO23" s="25"/>
      <c r="TYP23" s="25"/>
      <c r="TYQ23" s="25"/>
      <c r="TYR23" s="25"/>
      <c r="TYS23" s="25"/>
      <c r="TYT23" s="25"/>
      <c r="TYU23" s="25"/>
      <c r="TYV23" s="25"/>
      <c r="TYW23" s="25"/>
      <c r="TYX23" s="25"/>
      <c r="TYY23" s="25"/>
      <c r="TYZ23" s="25"/>
      <c r="TZA23" s="25"/>
      <c r="TZB23" s="25"/>
      <c r="TZC23" s="25"/>
      <c r="TZD23" s="25"/>
      <c r="TZE23" s="25"/>
      <c r="TZF23" s="25"/>
      <c r="TZG23" s="25"/>
      <c r="TZH23" s="25"/>
      <c r="TZI23" s="25"/>
      <c r="TZJ23" s="25"/>
      <c r="TZK23" s="25"/>
      <c r="TZL23" s="25"/>
      <c r="TZM23" s="25"/>
      <c r="TZN23" s="25"/>
      <c r="TZO23" s="25"/>
      <c r="TZP23" s="25"/>
      <c r="TZQ23" s="25"/>
      <c r="TZR23" s="25"/>
      <c r="TZS23" s="25"/>
      <c r="TZT23" s="25"/>
      <c r="TZU23" s="25"/>
      <c r="TZV23" s="25"/>
      <c r="TZW23" s="25"/>
      <c r="TZX23" s="25"/>
      <c r="TZY23" s="25"/>
      <c r="TZZ23" s="25"/>
      <c r="UAA23" s="25"/>
      <c r="UAB23" s="25"/>
      <c r="UAC23" s="25"/>
      <c r="UAD23" s="25"/>
      <c r="UAE23" s="25"/>
      <c r="UAF23" s="25"/>
      <c r="UAG23" s="25"/>
      <c r="UAH23" s="25"/>
      <c r="UAI23" s="25"/>
      <c r="UAJ23" s="25"/>
      <c r="UAK23" s="25"/>
      <c r="UAL23" s="25"/>
      <c r="UAM23" s="25"/>
      <c r="UAN23" s="25"/>
      <c r="UAO23" s="25"/>
      <c r="UAP23" s="25"/>
      <c r="UAQ23" s="25"/>
      <c r="UAR23" s="25"/>
      <c r="UAS23" s="25"/>
      <c r="UAT23" s="25"/>
      <c r="UAU23" s="25"/>
      <c r="UAV23" s="25"/>
      <c r="UAW23" s="25"/>
      <c r="UAX23" s="25"/>
      <c r="UAY23" s="25"/>
      <c r="UAZ23" s="25"/>
      <c r="UBA23" s="25"/>
      <c r="UBB23" s="25"/>
      <c r="UBC23" s="25"/>
      <c r="UBD23" s="25"/>
      <c r="UBE23" s="25"/>
      <c r="UBF23" s="25"/>
      <c r="UBG23" s="25"/>
      <c r="UBH23" s="25"/>
      <c r="UBI23" s="25"/>
      <c r="UBJ23" s="25"/>
      <c r="UBK23" s="25"/>
      <c r="UBL23" s="25"/>
      <c r="UBM23" s="25"/>
      <c r="UBN23" s="25"/>
      <c r="UBO23" s="25"/>
      <c r="UBP23" s="25"/>
      <c r="UBQ23" s="25"/>
      <c r="UBR23" s="25"/>
      <c r="UBS23" s="25"/>
      <c r="UBT23" s="25"/>
      <c r="UBU23" s="25"/>
      <c r="UBV23" s="25"/>
      <c r="UBW23" s="25"/>
      <c r="UBX23" s="25"/>
      <c r="UBY23" s="25"/>
      <c r="UBZ23" s="25"/>
      <c r="UCA23" s="25"/>
      <c r="UCB23" s="25"/>
      <c r="UCC23" s="25"/>
      <c r="UCD23" s="25"/>
      <c r="UCE23" s="25"/>
      <c r="UCF23" s="25"/>
      <c r="UCG23" s="25"/>
      <c r="UCH23" s="25"/>
      <c r="UCI23" s="25"/>
      <c r="UCJ23" s="25"/>
      <c r="UCK23" s="25"/>
      <c r="UCL23" s="25"/>
      <c r="UCM23" s="25"/>
      <c r="UCN23" s="25"/>
      <c r="UCO23" s="25"/>
      <c r="UCP23" s="25"/>
      <c r="UCQ23" s="25"/>
      <c r="UCR23" s="25"/>
      <c r="UCS23" s="25"/>
      <c r="UCT23" s="25"/>
      <c r="UCU23" s="25"/>
      <c r="UCV23" s="25"/>
      <c r="UCW23" s="25"/>
      <c r="UCX23" s="25"/>
      <c r="UCY23" s="25"/>
      <c r="UCZ23" s="25"/>
      <c r="UDA23" s="25"/>
      <c r="UDB23" s="25"/>
      <c r="UDC23" s="25"/>
      <c r="UDD23" s="25"/>
      <c r="UDE23" s="25"/>
      <c r="UDF23" s="25"/>
      <c r="UDG23" s="25"/>
      <c r="UDH23" s="25"/>
      <c r="UDI23" s="25"/>
      <c r="UDJ23" s="25"/>
      <c r="UDK23" s="25"/>
      <c r="UDL23" s="25"/>
      <c r="UDM23" s="25"/>
      <c r="UDN23" s="25"/>
      <c r="UDO23" s="25"/>
      <c r="UDP23" s="25"/>
      <c r="UDQ23" s="25"/>
      <c r="UDR23" s="25"/>
      <c r="UDS23" s="25"/>
      <c r="UDT23" s="25"/>
      <c r="UDU23" s="25"/>
      <c r="UDV23" s="25"/>
      <c r="UDW23" s="25"/>
      <c r="UDX23" s="25"/>
      <c r="UDY23" s="25"/>
      <c r="UDZ23" s="25"/>
      <c r="UEA23" s="25"/>
      <c r="UEB23" s="25"/>
      <c r="UEC23" s="25"/>
      <c r="UED23" s="25"/>
      <c r="UEE23" s="25"/>
      <c r="UEF23" s="25"/>
      <c r="UEG23" s="25"/>
      <c r="UEH23" s="25"/>
      <c r="UEI23" s="25"/>
      <c r="UEJ23" s="25"/>
      <c r="UEK23" s="25"/>
      <c r="UEL23" s="25"/>
      <c r="UEM23" s="25"/>
      <c r="UEN23" s="25"/>
      <c r="UEO23" s="25"/>
      <c r="UEP23" s="25"/>
      <c r="UEQ23" s="25"/>
      <c r="UER23" s="25"/>
      <c r="UES23" s="25"/>
      <c r="UET23" s="25"/>
      <c r="UEU23" s="25"/>
      <c r="UEV23" s="25"/>
      <c r="UEW23" s="25"/>
      <c r="UEX23" s="25"/>
      <c r="UEY23" s="25"/>
      <c r="UEZ23" s="25"/>
      <c r="UFA23" s="25"/>
      <c r="UFB23" s="25"/>
      <c r="UFC23" s="25"/>
      <c r="UFD23" s="25"/>
      <c r="UFE23" s="25"/>
      <c r="UFF23" s="25"/>
      <c r="UFG23" s="25"/>
      <c r="UFH23" s="25"/>
      <c r="UFI23" s="25"/>
      <c r="UFJ23" s="25"/>
      <c r="UFK23" s="25"/>
      <c r="UFL23" s="25"/>
      <c r="UFM23" s="25"/>
      <c r="UFN23" s="25"/>
      <c r="UFO23" s="25"/>
      <c r="UFP23" s="25"/>
      <c r="UFQ23" s="25"/>
      <c r="UFR23" s="25"/>
      <c r="UFS23" s="25"/>
      <c r="UFT23" s="25"/>
      <c r="UFU23" s="25"/>
      <c r="UFV23" s="25"/>
      <c r="UFW23" s="25"/>
      <c r="UFX23" s="25"/>
      <c r="UFY23" s="25"/>
      <c r="UFZ23" s="25"/>
      <c r="UGA23" s="25"/>
      <c r="UGB23" s="25"/>
      <c r="UGC23" s="25"/>
      <c r="UGD23" s="25"/>
      <c r="UGE23" s="25"/>
      <c r="UGF23" s="25"/>
      <c r="UGG23" s="25"/>
      <c r="UGH23" s="25"/>
      <c r="UGI23" s="25"/>
      <c r="UGJ23" s="25"/>
      <c r="UGK23" s="25"/>
      <c r="UGL23" s="25"/>
      <c r="UGM23" s="25"/>
      <c r="UGN23" s="25"/>
      <c r="UGO23" s="25"/>
      <c r="UGP23" s="25"/>
      <c r="UGQ23" s="25"/>
      <c r="UGR23" s="25"/>
      <c r="UGS23" s="25"/>
      <c r="UGT23" s="25"/>
      <c r="UGU23" s="25"/>
      <c r="UGV23" s="25"/>
      <c r="UGW23" s="25"/>
      <c r="UGX23" s="25"/>
      <c r="UGY23" s="25"/>
      <c r="UGZ23" s="25"/>
      <c r="UHA23" s="25"/>
      <c r="UHB23" s="25"/>
      <c r="UHC23" s="25"/>
      <c r="UHD23" s="25"/>
      <c r="UHE23" s="25"/>
      <c r="UHF23" s="25"/>
      <c r="UHG23" s="25"/>
      <c r="UHH23" s="25"/>
      <c r="UHI23" s="25"/>
      <c r="UHJ23" s="25"/>
      <c r="UHK23" s="25"/>
      <c r="UHL23" s="25"/>
      <c r="UHM23" s="25"/>
      <c r="UHN23" s="25"/>
      <c r="UHO23" s="25"/>
      <c r="UHP23" s="25"/>
      <c r="UHQ23" s="25"/>
      <c r="UHR23" s="25"/>
      <c r="UHS23" s="25"/>
      <c r="UHT23" s="25"/>
      <c r="UHU23" s="25"/>
      <c r="UHV23" s="25"/>
      <c r="UHW23" s="25"/>
      <c r="UHX23" s="25"/>
      <c r="UHY23" s="25"/>
      <c r="UHZ23" s="25"/>
      <c r="UIA23" s="25"/>
      <c r="UIB23" s="25"/>
      <c r="UIC23" s="25"/>
      <c r="UID23" s="25"/>
      <c r="UIE23" s="25"/>
      <c r="UIF23" s="25"/>
      <c r="UIG23" s="25"/>
      <c r="UIH23" s="25"/>
      <c r="UII23" s="25"/>
      <c r="UIJ23" s="25"/>
      <c r="UIK23" s="25"/>
      <c r="UIL23" s="25"/>
      <c r="UIM23" s="25"/>
      <c r="UIN23" s="25"/>
      <c r="UIO23" s="25"/>
      <c r="UIP23" s="25"/>
      <c r="UIQ23" s="25"/>
      <c r="UIR23" s="25"/>
      <c r="UIS23" s="25"/>
      <c r="UIT23" s="25"/>
      <c r="UIU23" s="25"/>
      <c r="UIV23" s="25"/>
      <c r="UIW23" s="25"/>
      <c r="UIX23" s="25"/>
      <c r="UIY23" s="25"/>
      <c r="UIZ23" s="25"/>
      <c r="UJA23" s="25"/>
      <c r="UJB23" s="25"/>
      <c r="UJC23" s="25"/>
      <c r="UJD23" s="25"/>
      <c r="UJE23" s="25"/>
      <c r="UJF23" s="25"/>
      <c r="UJG23" s="25"/>
      <c r="UJH23" s="25"/>
      <c r="UJI23" s="25"/>
      <c r="UJJ23" s="25"/>
      <c r="UJK23" s="25"/>
      <c r="UJL23" s="25"/>
      <c r="UJM23" s="25"/>
      <c r="UJN23" s="25"/>
      <c r="UJO23" s="25"/>
      <c r="UJP23" s="25"/>
      <c r="UJQ23" s="25"/>
      <c r="UJR23" s="25"/>
      <c r="UJS23" s="25"/>
      <c r="UJT23" s="25"/>
      <c r="UJU23" s="25"/>
      <c r="UJV23" s="25"/>
      <c r="UJW23" s="25"/>
      <c r="UJX23" s="25"/>
      <c r="UJY23" s="25"/>
      <c r="UJZ23" s="25"/>
      <c r="UKA23" s="25"/>
      <c r="UKB23" s="25"/>
      <c r="UKC23" s="25"/>
      <c r="UKD23" s="25"/>
      <c r="UKE23" s="25"/>
      <c r="UKF23" s="25"/>
      <c r="UKG23" s="25"/>
      <c r="UKH23" s="25"/>
      <c r="UKI23" s="25"/>
      <c r="UKJ23" s="25"/>
      <c r="UKK23" s="25"/>
      <c r="UKL23" s="25"/>
      <c r="UKM23" s="25"/>
      <c r="UKN23" s="25"/>
      <c r="UKO23" s="25"/>
      <c r="UKP23" s="25"/>
      <c r="UKQ23" s="25"/>
      <c r="UKR23" s="25"/>
      <c r="UKS23" s="25"/>
      <c r="UKT23" s="25"/>
      <c r="UKU23" s="25"/>
      <c r="UKV23" s="25"/>
      <c r="UKW23" s="25"/>
      <c r="UKX23" s="25"/>
      <c r="UKY23" s="25"/>
      <c r="UKZ23" s="25"/>
      <c r="ULA23" s="25"/>
      <c r="ULB23" s="25"/>
      <c r="ULC23" s="25"/>
      <c r="ULD23" s="25"/>
      <c r="ULE23" s="25"/>
      <c r="ULF23" s="25"/>
      <c r="ULG23" s="25"/>
      <c r="ULH23" s="25"/>
      <c r="ULI23" s="25"/>
      <c r="ULJ23" s="25"/>
      <c r="ULK23" s="25"/>
      <c r="ULL23" s="25"/>
      <c r="ULM23" s="25"/>
      <c r="ULN23" s="25"/>
      <c r="ULO23" s="25"/>
      <c r="ULP23" s="25"/>
      <c r="ULQ23" s="25"/>
      <c r="ULR23" s="25"/>
      <c r="ULS23" s="25"/>
      <c r="ULT23" s="25"/>
      <c r="ULU23" s="25"/>
      <c r="ULV23" s="25"/>
      <c r="ULW23" s="25"/>
      <c r="ULX23" s="25"/>
      <c r="ULY23" s="25"/>
      <c r="ULZ23" s="25"/>
      <c r="UMA23" s="25"/>
      <c r="UMB23" s="25"/>
      <c r="UMC23" s="25"/>
      <c r="UMD23" s="25"/>
      <c r="UME23" s="25"/>
      <c r="UMF23" s="25"/>
      <c r="UMG23" s="25"/>
      <c r="UMH23" s="25"/>
      <c r="UMI23" s="25"/>
      <c r="UMJ23" s="25"/>
      <c r="UMK23" s="25"/>
      <c r="UML23" s="25"/>
      <c r="UMM23" s="25"/>
      <c r="UMN23" s="25"/>
      <c r="UMO23" s="25"/>
      <c r="UMP23" s="25"/>
      <c r="UMQ23" s="25"/>
      <c r="UMR23" s="25"/>
      <c r="UMS23" s="25"/>
      <c r="UMT23" s="25"/>
      <c r="UMU23" s="25"/>
      <c r="UMV23" s="25"/>
      <c r="UMW23" s="25"/>
      <c r="UMX23" s="25"/>
      <c r="UMY23" s="25"/>
      <c r="UMZ23" s="25"/>
      <c r="UNA23" s="25"/>
      <c r="UNB23" s="25"/>
      <c r="UNC23" s="25"/>
      <c r="UND23" s="25"/>
      <c r="UNE23" s="25"/>
      <c r="UNF23" s="25"/>
      <c r="UNG23" s="25"/>
      <c r="UNH23" s="25"/>
      <c r="UNI23" s="25"/>
      <c r="UNJ23" s="25"/>
      <c r="UNK23" s="25"/>
      <c r="UNL23" s="25"/>
      <c r="UNM23" s="25"/>
      <c r="UNN23" s="25"/>
      <c r="UNO23" s="25"/>
      <c r="UNP23" s="25"/>
      <c r="UNQ23" s="25"/>
      <c r="UNR23" s="25"/>
      <c r="UNS23" s="25"/>
      <c r="UNT23" s="25"/>
      <c r="UNU23" s="25"/>
      <c r="UNV23" s="25"/>
      <c r="UNW23" s="25"/>
      <c r="UNX23" s="25"/>
      <c r="UNY23" s="25"/>
      <c r="UNZ23" s="25"/>
      <c r="UOA23" s="25"/>
      <c r="UOB23" s="25"/>
      <c r="UOC23" s="25"/>
      <c r="UOD23" s="25"/>
      <c r="UOE23" s="25"/>
      <c r="UOF23" s="25"/>
      <c r="UOG23" s="25"/>
      <c r="UOH23" s="25"/>
      <c r="UOI23" s="25"/>
      <c r="UOJ23" s="25"/>
      <c r="UOK23" s="25"/>
      <c r="UOL23" s="25"/>
      <c r="UOM23" s="25"/>
      <c r="UON23" s="25"/>
      <c r="UOO23" s="25"/>
      <c r="UOP23" s="25"/>
      <c r="UOQ23" s="25"/>
      <c r="UOR23" s="25"/>
      <c r="UOS23" s="25"/>
      <c r="UOT23" s="25"/>
      <c r="UOU23" s="25"/>
      <c r="UOV23" s="25"/>
      <c r="UOW23" s="25"/>
      <c r="UOX23" s="25"/>
      <c r="UOY23" s="25"/>
      <c r="UOZ23" s="25"/>
      <c r="UPA23" s="25"/>
      <c r="UPB23" s="25"/>
      <c r="UPC23" s="25"/>
      <c r="UPD23" s="25"/>
      <c r="UPE23" s="25"/>
      <c r="UPF23" s="25"/>
      <c r="UPG23" s="25"/>
      <c r="UPH23" s="25"/>
      <c r="UPI23" s="25"/>
      <c r="UPJ23" s="25"/>
      <c r="UPK23" s="25"/>
      <c r="UPL23" s="25"/>
      <c r="UPM23" s="25"/>
      <c r="UPN23" s="25"/>
      <c r="UPO23" s="25"/>
      <c r="UPP23" s="25"/>
      <c r="UPQ23" s="25"/>
      <c r="UPR23" s="25"/>
      <c r="UPS23" s="25"/>
      <c r="UPT23" s="25"/>
      <c r="UPU23" s="25"/>
      <c r="UPV23" s="25"/>
      <c r="UPW23" s="25"/>
      <c r="UPX23" s="25"/>
      <c r="UPY23" s="25"/>
      <c r="UPZ23" s="25"/>
      <c r="UQA23" s="25"/>
      <c r="UQB23" s="25"/>
      <c r="UQC23" s="25"/>
      <c r="UQD23" s="25"/>
      <c r="UQE23" s="25"/>
      <c r="UQF23" s="25"/>
      <c r="UQG23" s="25"/>
      <c r="UQH23" s="25"/>
      <c r="UQI23" s="25"/>
      <c r="UQJ23" s="25"/>
      <c r="UQK23" s="25"/>
      <c r="UQL23" s="25"/>
      <c r="UQM23" s="25"/>
      <c r="UQN23" s="25"/>
      <c r="UQO23" s="25"/>
      <c r="UQP23" s="25"/>
      <c r="UQQ23" s="25"/>
      <c r="UQR23" s="25"/>
      <c r="UQS23" s="25"/>
      <c r="UQT23" s="25"/>
      <c r="UQU23" s="25"/>
      <c r="UQV23" s="25"/>
      <c r="UQW23" s="25"/>
      <c r="UQX23" s="25"/>
      <c r="UQY23" s="25"/>
      <c r="UQZ23" s="25"/>
      <c r="URA23" s="25"/>
      <c r="URB23" s="25"/>
      <c r="URC23" s="25"/>
      <c r="URD23" s="25"/>
      <c r="URE23" s="25"/>
      <c r="URF23" s="25"/>
      <c r="URG23" s="25"/>
      <c r="URH23" s="25"/>
      <c r="URI23" s="25"/>
      <c r="URJ23" s="25"/>
      <c r="URK23" s="25"/>
      <c r="URL23" s="25"/>
      <c r="URM23" s="25"/>
      <c r="URN23" s="25"/>
      <c r="URO23" s="25"/>
      <c r="URP23" s="25"/>
      <c r="URQ23" s="25"/>
      <c r="URR23" s="25"/>
      <c r="URS23" s="25"/>
      <c r="URT23" s="25"/>
      <c r="URU23" s="25"/>
      <c r="URV23" s="25"/>
      <c r="URW23" s="25"/>
      <c r="URX23" s="25"/>
      <c r="URY23" s="25"/>
      <c r="URZ23" s="25"/>
      <c r="USA23" s="25"/>
      <c r="USB23" s="25"/>
      <c r="USC23" s="25"/>
      <c r="USD23" s="25"/>
      <c r="USE23" s="25"/>
      <c r="USF23" s="25"/>
      <c r="USG23" s="25"/>
      <c r="USH23" s="25"/>
      <c r="USI23" s="25"/>
      <c r="USJ23" s="25"/>
      <c r="USK23" s="25"/>
      <c r="USL23" s="25"/>
      <c r="USM23" s="25"/>
      <c r="USN23" s="25"/>
      <c r="USO23" s="25"/>
      <c r="USP23" s="25"/>
      <c r="USQ23" s="25"/>
      <c r="USR23" s="25"/>
      <c r="USS23" s="25"/>
      <c r="UST23" s="25"/>
      <c r="USU23" s="25"/>
      <c r="USV23" s="25"/>
      <c r="USW23" s="25"/>
      <c r="USX23" s="25"/>
      <c r="USY23" s="25"/>
      <c r="USZ23" s="25"/>
      <c r="UTA23" s="25"/>
      <c r="UTB23" s="25"/>
      <c r="UTC23" s="25"/>
      <c r="UTD23" s="25"/>
      <c r="UTE23" s="25"/>
      <c r="UTF23" s="25"/>
      <c r="UTG23" s="25"/>
      <c r="UTH23" s="25"/>
      <c r="UTI23" s="25"/>
      <c r="UTJ23" s="25"/>
      <c r="UTK23" s="25"/>
      <c r="UTL23" s="25"/>
      <c r="UTM23" s="25"/>
      <c r="UTN23" s="25"/>
      <c r="UTO23" s="25"/>
      <c r="UTP23" s="25"/>
      <c r="UTQ23" s="25"/>
      <c r="UTR23" s="25"/>
      <c r="UTS23" s="25"/>
      <c r="UTT23" s="25"/>
      <c r="UTU23" s="25"/>
      <c r="UTV23" s="25"/>
      <c r="UTW23" s="25"/>
      <c r="UTX23" s="25"/>
      <c r="UTY23" s="25"/>
      <c r="UTZ23" s="25"/>
      <c r="UUA23" s="25"/>
      <c r="UUB23" s="25"/>
      <c r="UUC23" s="25"/>
      <c r="UUD23" s="25"/>
      <c r="UUE23" s="25"/>
      <c r="UUF23" s="25"/>
      <c r="UUG23" s="25"/>
      <c r="UUH23" s="25"/>
      <c r="UUI23" s="25"/>
      <c r="UUJ23" s="25"/>
      <c r="UUK23" s="25"/>
      <c r="UUL23" s="25"/>
      <c r="UUM23" s="25"/>
      <c r="UUN23" s="25"/>
      <c r="UUO23" s="25"/>
      <c r="UUP23" s="25"/>
      <c r="UUQ23" s="25"/>
      <c r="UUR23" s="25"/>
      <c r="UUS23" s="25"/>
      <c r="UUT23" s="25"/>
      <c r="UUU23" s="25"/>
      <c r="UUV23" s="25"/>
      <c r="UUW23" s="25"/>
      <c r="UUX23" s="25"/>
      <c r="UUY23" s="25"/>
      <c r="UUZ23" s="25"/>
      <c r="UVA23" s="25"/>
      <c r="UVB23" s="25"/>
      <c r="UVC23" s="25"/>
      <c r="UVD23" s="25"/>
      <c r="UVE23" s="25"/>
      <c r="UVF23" s="25"/>
      <c r="UVG23" s="25"/>
      <c r="UVH23" s="25"/>
      <c r="UVI23" s="25"/>
      <c r="UVJ23" s="25"/>
      <c r="UVK23" s="25"/>
      <c r="UVL23" s="25"/>
      <c r="UVM23" s="25"/>
      <c r="UVN23" s="25"/>
      <c r="UVO23" s="25"/>
      <c r="UVP23" s="25"/>
      <c r="UVQ23" s="25"/>
      <c r="UVR23" s="25"/>
      <c r="UVS23" s="25"/>
      <c r="UVT23" s="25"/>
      <c r="UVU23" s="25"/>
      <c r="UVV23" s="25"/>
      <c r="UVW23" s="25"/>
      <c r="UVX23" s="25"/>
      <c r="UVY23" s="25"/>
      <c r="UVZ23" s="25"/>
      <c r="UWA23" s="25"/>
      <c r="UWB23" s="25"/>
      <c r="UWC23" s="25"/>
      <c r="UWD23" s="25"/>
      <c r="UWE23" s="25"/>
      <c r="UWF23" s="25"/>
      <c r="UWG23" s="25"/>
      <c r="UWH23" s="25"/>
      <c r="UWI23" s="25"/>
      <c r="UWJ23" s="25"/>
      <c r="UWK23" s="25"/>
      <c r="UWL23" s="25"/>
      <c r="UWM23" s="25"/>
      <c r="UWN23" s="25"/>
      <c r="UWO23" s="25"/>
      <c r="UWP23" s="25"/>
      <c r="UWQ23" s="25"/>
      <c r="UWR23" s="25"/>
      <c r="UWS23" s="25"/>
      <c r="UWT23" s="25"/>
      <c r="UWU23" s="25"/>
      <c r="UWV23" s="25"/>
      <c r="UWW23" s="25"/>
      <c r="UWX23" s="25"/>
      <c r="UWY23" s="25"/>
      <c r="UWZ23" s="25"/>
      <c r="UXA23" s="25"/>
      <c r="UXB23" s="25"/>
      <c r="UXC23" s="25"/>
      <c r="UXD23" s="25"/>
      <c r="UXE23" s="25"/>
      <c r="UXF23" s="25"/>
      <c r="UXG23" s="25"/>
      <c r="UXH23" s="25"/>
      <c r="UXI23" s="25"/>
      <c r="UXJ23" s="25"/>
      <c r="UXK23" s="25"/>
      <c r="UXL23" s="25"/>
      <c r="UXM23" s="25"/>
      <c r="UXN23" s="25"/>
      <c r="UXO23" s="25"/>
      <c r="UXP23" s="25"/>
      <c r="UXQ23" s="25"/>
      <c r="UXR23" s="25"/>
      <c r="UXS23" s="25"/>
      <c r="UXT23" s="25"/>
      <c r="UXU23" s="25"/>
      <c r="UXV23" s="25"/>
      <c r="UXW23" s="25"/>
      <c r="UXX23" s="25"/>
      <c r="UXY23" s="25"/>
      <c r="UXZ23" s="25"/>
      <c r="UYA23" s="25"/>
      <c r="UYB23" s="25"/>
      <c r="UYC23" s="25"/>
      <c r="UYD23" s="25"/>
      <c r="UYE23" s="25"/>
      <c r="UYF23" s="25"/>
      <c r="UYG23" s="25"/>
      <c r="UYH23" s="25"/>
      <c r="UYI23" s="25"/>
      <c r="UYJ23" s="25"/>
      <c r="UYK23" s="25"/>
      <c r="UYL23" s="25"/>
      <c r="UYM23" s="25"/>
      <c r="UYN23" s="25"/>
      <c r="UYO23" s="25"/>
      <c r="UYP23" s="25"/>
      <c r="UYQ23" s="25"/>
      <c r="UYR23" s="25"/>
      <c r="UYS23" s="25"/>
      <c r="UYT23" s="25"/>
      <c r="UYU23" s="25"/>
      <c r="UYV23" s="25"/>
      <c r="UYW23" s="25"/>
      <c r="UYX23" s="25"/>
      <c r="UYY23" s="25"/>
      <c r="UYZ23" s="25"/>
      <c r="UZA23" s="25"/>
      <c r="UZB23" s="25"/>
      <c r="UZC23" s="25"/>
      <c r="UZD23" s="25"/>
      <c r="UZE23" s="25"/>
      <c r="UZF23" s="25"/>
      <c r="UZG23" s="25"/>
      <c r="UZH23" s="25"/>
      <c r="UZI23" s="25"/>
      <c r="UZJ23" s="25"/>
      <c r="UZK23" s="25"/>
      <c r="UZL23" s="25"/>
      <c r="UZM23" s="25"/>
      <c r="UZN23" s="25"/>
      <c r="UZO23" s="25"/>
      <c r="UZP23" s="25"/>
      <c r="UZQ23" s="25"/>
      <c r="UZR23" s="25"/>
      <c r="UZS23" s="25"/>
      <c r="UZT23" s="25"/>
      <c r="UZU23" s="25"/>
      <c r="UZV23" s="25"/>
      <c r="UZW23" s="25"/>
      <c r="UZX23" s="25"/>
      <c r="UZY23" s="25"/>
      <c r="UZZ23" s="25"/>
      <c r="VAA23" s="25"/>
      <c r="VAB23" s="25"/>
      <c r="VAC23" s="25"/>
      <c r="VAD23" s="25"/>
      <c r="VAE23" s="25"/>
      <c r="VAF23" s="25"/>
      <c r="VAG23" s="25"/>
      <c r="VAH23" s="25"/>
      <c r="VAI23" s="25"/>
      <c r="VAJ23" s="25"/>
      <c r="VAK23" s="25"/>
      <c r="VAL23" s="25"/>
      <c r="VAM23" s="25"/>
      <c r="VAN23" s="25"/>
      <c r="VAO23" s="25"/>
      <c r="VAP23" s="25"/>
      <c r="VAQ23" s="25"/>
      <c r="VAR23" s="25"/>
      <c r="VAS23" s="25"/>
      <c r="VAT23" s="25"/>
      <c r="VAU23" s="25"/>
      <c r="VAV23" s="25"/>
      <c r="VAW23" s="25"/>
      <c r="VAX23" s="25"/>
      <c r="VAY23" s="25"/>
      <c r="VAZ23" s="25"/>
      <c r="VBA23" s="25"/>
      <c r="VBB23" s="25"/>
      <c r="VBC23" s="25"/>
      <c r="VBD23" s="25"/>
      <c r="VBE23" s="25"/>
      <c r="VBF23" s="25"/>
      <c r="VBG23" s="25"/>
      <c r="VBH23" s="25"/>
      <c r="VBI23" s="25"/>
      <c r="VBJ23" s="25"/>
      <c r="VBK23" s="25"/>
      <c r="VBL23" s="25"/>
      <c r="VBM23" s="25"/>
      <c r="VBN23" s="25"/>
      <c r="VBO23" s="25"/>
      <c r="VBP23" s="25"/>
      <c r="VBQ23" s="25"/>
      <c r="VBR23" s="25"/>
      <c r="VBS23" s="25"/>
      <c r="VBT23" s="25"/>
      <c r="VBU23" s="25"/>
      <c r="VBV23" s="25"/>
      <c r="VBW23" s="25"/>
      <c r="VBX23" s="25"/>
      <c r="VBY23" s="25"/>
      <c r="VBZ23" s="25"/>
      <c r="VCA23" s="25"/>
      <c r="VCB23" s="25"/>
      <c r="VCC23" s="25"/>
      <c r="VCD23" s="25"/>
      <c r="VCE23" s="25"/>
      <c r="VCF23" s="25"/>
      <c r="VCG23" s="25"/>
      <c r="VCH23" s="25"/>
      <c r="VCI23" s="25"/>
      <c r="VCJ23" s="25"/>
      <c r="VCK23" s="25"/>
      <c r="VCL23" s="25"/>
      <c r="VCM23" s="25"/>
      <c r="VCN23" s="25"/>
      <c r="VCO23" s="25"/>
      <c r="VCP23" s="25"/>
      <c r="VCQ23" s="25"/>
      <c r="VCR23" s="25"/>
      <c r="VCS23" s="25"/>
      <c r="VCT23" s="25"/>
      <c r="VCU23" s="25"/>
      <c r="VCV23" s="25"/>
      <c r="VCW23" s="25"/>
      <c r="VCX23" s="25"/>
      <c r="VCY23" s="25"/>
      <c r="VCZ23" s="25"/>
      <c r="VDA23" s="25"/>
      <c r="VDB23" s="25"/>
      <c r="VDC23" s="25"/>
      <c r="VDD23" s="25"/>
      <c r="VDE23" s="25"/>
      <c r="VDF23" s="25"/>
      <c r="VDG23" s="25"/>
      <c r="VDH23" s="25"/>
      <c r="VDI23" s="25"/>
      <c r="VDJ23" s="25"/>
      <c r="VDK23" s="25"/>
      <c r="VDL23" s="25"/>
      <c r="VDM23" s="25"/>
      <c r="VDN23" s="25"/>
      <c r="VDO23" s="25"/>
      <c r="VDP23" s="25"/>
      <c r="VDQ23" s="25"/>
      <c r="VDR23" s="25"/>
      <c r="VDS23" s="25"/>
      <c r="VDT23" s="25"/>
      <c r="VDU23" s="25"/>
      <c r="VDV23" s="25"/>
      <c r="VDW23" s="25"/>
      <c r="VDX23" s="25"/>
      <c r="VDY23" s="25"/>
      <c r="VDZ23" s="25"/>
      <c r="VEA23" s="25"/>
      <c r="VEB23" s="25"/>
      <c r="VEC23" s="25"/>
      <c r="VED23" s="25"/>
      <c r="VEE23" s="25"/>
      <c r="VEF23" s="25"/>
      <c r="VEG23" s="25"/>
      <c r="VEH23" s="25"/>
      <c r="VEI23" s="25"/>
      <c r="VEJ23" s="25"/>
      <c r="VEK23" s="25"/>
      <c r="VEL23" s="25"/>
      <c r="VEM23" s="25"/>
      <c r="VEN23" s="25"/>
      <c r="VEO23" s="25"/>
      <c r="VEP23" s="25"/>
      <c r="VEQ23" s="25"/>
      <c r="VER23" s="25"/>
      <c r="VES23" s="25"/>
      <c r="VET23" s="25"/>
      <c r="VEU23" s="25"/>
      <c r="VEV23" s="25"/>
      <c r="VEW23" s="25"/>
      <c r="VEX23" s="25"/>
      <c r="VEY23" s="25"/>
      <c r="VEZ23" s="25"/>
      <c r="VFA23" s="25"/>
      <c r="VFB23" s="25"/>
      <c r="VFC23" s="25"/>
      <c r="VFD23" s="25"/>
      <c r="VFE23" s="25"/>
      <c r="VFF23" s="25"/>
      <c r="VFG23" s="25"/>
      <c r="VFH23" s="25"/>
      <c r="VFI23" s="25"/>
      <c r="VFJ23" s="25"/>
      <c r="VFK23" s="25"/>
      <c r="VFL23" s="25"/>
      <c r="VFM23" s="25"/>
      <c r="VFN23" s="25"/>
      <c r="VFO23" s="25"/>
      <c r="VFP23" s="25"/>
      <c r="VFQ23" s="25"/>
      <c r="VFR23" s="25"/>
      <c r="VFS23" s="25"/>
      <c r="VFT23" s="25"/>
      <c r="VFU23" s="25"/>
      <c r="VFV23" s="25"/>
      <c r="VFW23" s="25"/>
      <c r="VFX23" s="25"/>
      <c r="VFY23" s="25"/>
      <c r="VFZ23" s="25"/>
      <c r="VGA23" s="25"/>
      <c r="VGB23" s="25"/>
      <c r="VGC23" s="25"/>
      <c r="VGD23" s="25"/>
      <c r="VGE23" s="25"/>
      <c r="VGF23" s="25"/>
      <c r="VGG23" s="25"/>
      <c r="VGH23" s="25"/>
      <c r="VGI23" s="25"/>
      <c r="VGJ23" s="25"/>
      <c r="VGK23" s="25"/>
      <c r="VGL23" s="25"/>
      <c r="VGM23" s="25"/>
      <c r="VGN23" s="25"/>
      <c r="VGO23" s="25"/>
      <c r="VGP23" s="25"/>
      <c r="VGQ23" s="25"/>
      <c r="VGR23" s="25"/>
      <c r="VGS23" s="25"/>
      <c r="VGT23" s="25"/>
      <c r="VGU23" s="25"/>
      <c r="VGV23" s="25"/>
      <c r="VGW23" s="25"/>
      <c r="VGX23" s="25"/>
      <c r="VGY23" s="25"/>
      <c r="VGZ23" s="25"/>
      <c r="VHA23" s="25"/>
      <c r="VHB23" s="25"/>
      <c r="VHC23" s="25"/>
      <c r="VHD23" s="25"/>
      <c r="VHE23" s="25"/>
      <c r="VHF23" s="25"/>
      <c r="VHG23" s="25"/>
      <c r="VHH23" s="25"/>
      <c r="VHI23" s="25"/>
      <c r="VHJ23" s="25"/>
      <c r="VHK23" s="25"/>
      <c r="VHL23" s="25"/>
      <c r="VHM23" s="25"/>
      <c r="VHN23" s="25"/>
      <c r="VHO23" s="25"/>
      <c r="VHP23" s="25"/>
      <c r="VHQ23" s="25"/>
      <c r="VHR23" s="25"/>
      <c r="VHS23" s="25"/>
      <c r="VHT23" s="25"/>
      <c r="VHU23" s="25"/>
      <c r="VHV23" s="25"/>
      <c r="VHW23" s="25"/>
      <c r="VHX23" s="25"/>
      <c r="VHY23" s="25"/>
      <c r="VHZ23" s="25"/>
      <c r="VIA23" s="25"/>
      <c r="VIB23" s="25"/>
      <c r="VIC23" s="25"/>
      <c r="VID23" s="25"/>
      <c r="VIE23" s="25"/>
      <c r="VIF23" s="25"/>
      <c r="VIG23" s="25"/>
      <c r="VIH23" s="25"/>
      <c r="VII23" s="25"/>
      <c r="VIJ23" s="25"/>
      <c r="VIK23" s="25"/>
      <c r="VIL23" s="25"/>
      <c r="VIM23" s="25"/>
      <c r="VIN23" s="25"/>
      <c r="VIO23" s="25"/>
      <c r="VIP23" s="25"/>
      <c r="VIQ23" s="25"/>
      <c r="VIR23" s="25"/>
      <c r="VIS23" s="25"/>
      <c r="VIT23" s="25"/>
      <c r="VIU23" s="25"/>
      <c r="VIV23" s="25"/>
      <c r="VIW23" s="25"/>
      <c r="VIX23" s="25"/>
      <c r="VIY23" s="25"/>
      <c r="VIZ23" s="25"/>
      <c r="VJA23" s="25"/>
      <c r="VJB23" s="25"/>
      <c r="VJC23" s="25"/>
      <c r="VJD23" s="25"/>
      <c r="VJE23" s="25"/>
      <c r="VJF23" s="25"/>
      <c r="VJG23" s="25"/>
      <c r="VJH23" s="25"/>
      <c r="VJI23" s="25"/>
      <c r="VJJ23" s="25"/>
      <c r="VJK23" s="25"/>
      <c r="VJL23" s="25"/>
      <c r="VJM23" s="25"/>
      <c r="VJN23" s="25"/>
      <c r="VJO23" s="25"/>
      <c r="VJP23" s="25"/>
      <c r="VJQ23" s="25"/>
      <c r="VJR23" s="25"/>
      <c r="VJS23" s="25"/>
      <c r="VJT23" s="25"/>
      <c r="VJU23" s="25"/>
      <c r="VJV23" s="25"/>
      <c r="VJW23" s="25"/>
      <c r="VJX23" s="25"/>
      <c r="VJY23" s="25"/>
      <c r="VJZ23" s="25"/>
      <c r="VKA23" s="25"/>
      <c r="VKB23" s="25"/>
      <c r="VKC23" s="25"/>
      <c r="VKD23" s="25"/>
      <c r="VKE23" s="25"/>
      <c r="VKF23" s="25"/>
      <c r="VKG23" s="25"/>
      <c r="VKH23" s="25"/>
      <c r="VKI23" s="25"/>
      <c r="VKJ23" s="25"/>
      <c r="VKK23" s="25"/>
      <c r="VKL23" s="25"/>
      <c r="VKM23" s="25"/>
      <c r="VKN23" s="25"/>
      <c r="VKO23" s="25"/>
      <c r="VKP23" s="25"/>
      <c r="VKQ23" s="25"/>
      <c r="VKR23" s="25"/>
      <c r="VKS23" s="25"/>
      <c r="VKT23" s="25"/>
      <c r="VKU23" s="25"/>
      <c r="VKV23" s="25"/>
      <c r="VKW23" s="25"/>
      <c r="VKX23" s="25"/>
      <c r="VKY23" s="25"/>
      <c r="VKZ23" s="25"/>
      <c r="VLA23" s="25"/>
      <c r="VLB23" s="25"/>
      <c r="VLC23" s="25"/>
      <c r="VLD23" s="25"/>
      <c r="VLE23" s="25"/>
      <c r="VLF23" s="25"/>
      <c r="VLG23" s="25"/>
      <c r="VLH23" s="25"/>
      <c r="VLI23" s="25"/>
      <c r="VLJ23" s="25"/>
      <c r="VLK23" s="25"/>
      <c r="VLL23" s="25"/>
      <c r="VLM23" s="25"/>
      <c r="VLN23" s="25"/>
      <c r="VLO23" s="25"/>
      <c r="VLP23" s="25"/>
      <c r="VLQ23" s="25"/>
      <c r="VLR23" s="25"/>
      <c r="VLS23" s="25"/>
      <c r="VLT23" s="25"/>
      <c r="VLU23" s="25"/>
      <c r="VLV23" s="25"/>
      <c r="VLW23" s="25"/>
      <c r="VLX23" s="25"/>
      <c r="VLY23" s="25"/>
      <c r="VLZ23" s="25"/>
      <c r="VMA23" s="25"/>
      <c r="VMB23" s="25"/>
      <c r="VMC23" s="25"/>
      <c r="VMD23" s="25"/>
      <c r="VME23" s="25"/>
      <c r="VMF23" s="25"/>
      <c r="VMG23" s="25"/>
      <c r="VMH23" s="25"/>
      <c r="VMI23" s="25"/>
      <c r="VMJ23" s="25"/>
      <c r="VMK23" s="25"/>
      <c r="VML23" s="25"/>
      <c r="VMM23" s="25"/>
      <c r="VMN23" s="25"/>
      <c r="VMO23" s="25"/>
      <c r="VMP23" s="25"/>
      <c r="VMQ23" s="25"/>
      <c r="VMR23" s="25"/>
      <c r="VMS23" s="25"/>
      <c r="VMT23" s="25"/>
      <c r="VMU23" s="25"/>
      <c r="VMV23" s="25"/>
      <c r="VMW23" s="25"/>
      <c r="VMX23" s="25"/>
      <c r="VMY23" s="25"/>
      <c r="VMZ23" s="25"/>
      <c r="VNA23" s="25"/>
      <c r="VNB23" s="25"/>
      <c r="VNC23" s="25"/>
      <c r="VND23" s="25"/>
      <c r="VNE23" s="25"/>
      <c r="VNF23" s="25"/>
      <c r="VNG23" s="25"/>
      <c r="VNH23" s="25"/>
      <c r="VNI23" s="25"/>
      <c r="VNJ23" s="25"/>
      <c r="VNK23" s="25"/>
      <c r="VNL23" s="25"/>
      <c r="VNM23" s="25"/>
      <c r="VNN23" s="25"/>
      <c r="VNO23" s="25"/>
      <c r="VNP23" s="25"/>
      <c r="VNQ23" s="25"/>
      <c r="VNR23" s="25"/>
      <c r="VNS23" s="25"/>
      <c r="VNT23" s="25"/>
      <c r="VNU23" s="25"/>
      <c r="VNV23" s="25"/>
      <c r="VNW23" s="25"/>
      <c r="VNX23" s="25"/>
      <c r="VNY23" s="25"/>
      <c r="VNZ23" s="25"/>
      <c r="VOA23" s="25"/>
      <c r="VOB23" s="25"/>
      <c r="VOC23" s="25"/>
      <c r="VOD23" s="25"/>
      <c r="VOE23" s="25"/>
      <c r="VOF23" s="25"/>
      <c r="VOG23" s="25"/>
      <c r="VOH23" s="25"/>
      <c r="VOI23" s="25"/>
      <c r="VOJ23" s="25"/>
      <c r="VOK23" s="25"/>
      <c r="VOL23" s="25"/>
      <c r="VOM23" s="25"/>
      <c r="VON23" s="25"/>
      <c r="VOO23" s="25"/>
      <c r="VOP23" s="25"/>
      <c r="VOQ23" s="25"/>
      <c r="VOR23" s="25"/>
      <c r="VOS23" s="25"/>
      <c r="VOT23" s="25"/>
      <c r="VOU23" s="25"/>
      <c r="VOV23" s="25"/>
      <c r="VOW23" s="25"/>
      <c r="VOX23" s="25"/>
      <c r="VOY23" s="25"/>
      <c r="VOZ23" s="25"/>
      <c r="VPA23" s="25"/>
      <c r="VPB23" s="25"/>
      <c r="VPC23" s="25"/>
      <c r="VPD23" s="25"/>
      <c r="VPE23" s="25"/>
      <c r="VPF23" s="25"/>
      <c r="VPG23" s="25"/>
      <c r="VPH23" s="25"/>
      <c r="VPI23" s="25"/>
      <c r="VPJ23" s="25"/>
      <c r="VPK23" s="25"/>
      <c r="VPL23" s="25"/>
      <c r="VPM23" s="25"/>
      <c r="VPN23" s="25"/>
      <c r="VPO23" s="25"/>
      <c r="VPP23" s="25"/>
      <c r="VPQ23" s="25"/>
      <c r="VPR23" s="25"/>
      <c r="VPS23" s="25"/>
      <c r="VPT23" s="25"/>
      <c r="VPU23" s="25"/>
      <c r="VPV23" s="25"/>
      <c r="VPW23" s="25"/>
      <c r="VPX23" s="25"/>
      <c r="VPY23" s="25"/>
      <c r="VPZ23" s="25"/>
      <c r="VQA23" s="25"/>
      <c r="VQB23" s="25"/>
      <c r="VQC23" s="25"/>
      <c r="VQD23" s="25"/>
      <c r="VQE23" s="25"/>
      <c r="VQF23" s="25"/>
      <c r="VQG23" s="25"/>
      <c r="VQH23" s="25"/>
      <c r="VQI23" s="25"/>
      <c r="VQJ23" s="25"/>
      <c r="VQK23" s="25"/>
      <c r="VQL23" s="25"/>
      <c r="VQM23" s="25"/>
      <c r="VQN23" s="25"/>
      <c r="VQO23" s="25"/>
      <c r="VQP23" s="25"/>
      <c r="VQQ23" s="25"/>
      <c r="VQR23" s="25"/>
      <c r="VQS23" s="25"/>
      <c r="VQT23" s="25"/>
      <c r="VQU23" s="25"/>
      <c r="VQV23" s="25"/>
      <c r="VQW23" s="25"/>
      <c r="VQX23" s="25"/>
      <c r="VQY23" s="25"/>
      <c r="VQZ23" s="25"/>
      <c r="VRA23" s="25"/>
      <c r="VRB23" s="25"/>
      <c r="VRC23" s="25"/>
      <c r="VRD23" s="25"/>
      <c r="VRE23" s="25"/>
      <c r="VRF23" s="25"/>
      <c r="VRG23" s="25"/>
      <c r="VRH23" s="25"/>
      <c r="VRI23" s="25"/>
      <c r="VRJ23" s="25"/>
      <c r="VRK23" s="25"/>
      <c r="VRL23" s="25"/>
      <c r="VRM23" s="25"/>
      <c r="VRN23" s="25"/>
      <c r="VRO23" s="25"/>
      <c r="VRP23" s="25"/>
      <c r="VRQ23" s="25"/>
      <c r="VRR23" s="25"/>
      <c r="VRS23" s="25"/>
      <c r="VRT23" s="25"/>
      <c r="VRU23" s="25"/>
      <c r="VRV23" s="25"/>
      <c r="VRW23" s="25"/>
      <c r="VRX23" s="25"/>
      <c r="VRY23" s="25"/>
      <c r="VRZ23" s="25"/>
      <c r="VSA23" s="25"/>
      <c r="VSB23" s="25"/>
      <c r="VSC23" s="25"/>
      <c r="VSD23" s="25"/>
      <c r="VSE23" s="25"/>
      <c r="VSF23" s="25"/>
      <c r="VSG23" s="25"/>
      <c r="VSH23" s="25"/>
      <c r="VSI23" s="25"/>
      <c r="VSJ23" s="25"/>
      <c r="VSK23" s="25"/>
      <c r="VSL23" s="25"/>
      <c r="VSM23" s="25"/>
      <c r="VSN23" s="25"/>
      <c r="VSO23" s="25"/>
      <c r="VSP23" s="25"/>
      <c r="VSQ23" s="25"/>
      <c r="VSR23" s="25"/>
      <c r="VSS23" s="25"/>
      <c r="VST23" s="25"/>
      <c r="VSU23" s="25"/>
      <c r="VSV23" s="25"/>
      <c r="VSW23" s="25"/>
      <c r="VSX23" s="25"/>
      <c r="VSY23" s="25"/>
      <c r="VSZ23" s="25"/>
      <c r="VTA23" s="25"/>
      <c r="VTB23" s="25"/>
      <c r="VTC23" s="25"/>
      <c r="VTD23" s="25"/>
      <c r="VTE23" s="25"/>
      <c r="VTF23" s="25"/>
      <c r="VTG23" s="25"/>
      <c r="VTH23" s="25"/>
      <c r="VTI23" s="25"/>
      <c r="VTJ23" s="25"/>
      <c r="VTK23" s="25"/>
      <c r="VTL23" s="25"/>
      <c r="VTM23" s="25"/>
      <c r="VTN23" s="25"/>
      <c r="VTO23" s="25"/>
      <c r="VTP23" s="25"/>
      <c r="VTQ23" s="25"/>
      <c r="VTR23" s="25"/>
      <c r="VTS23" s="25"/>
      <c r="VTT23" s="25"/>
      <c r="VTU23" s="25"/>
      <c r="VTV23" s="25"/>
      <c r="VTW23" s="25"/>
      <c r="VTX23" s="25"/>
      <c r="VTY23" s="25"/>
      <c r="VTZ23" s="25"/>
      <c r="VUA23" s="25"/>
      <c r="VUB23" s="25"/>
      <c r="VUC23" s="25"/>
      <c r="VUD23" s="25"/>
      <c r="VUE23" s="25"/>
      <c r="VUF23" s="25"/>
      <c r="VUG23" s="25"/>
      <c r="VUH23" s="25"/>
      <c r="VUI23" s="25"/>
      <c r="VUJ23" s="25"/>
      <c r="VUK23" s="25"/>
      <c r="VUL23" s="25"/>
      <c r="VUM23" s="25"/>
      <c r="VUN23" s="25"/>
      <c r="VUO23" s="25"/>
      <c r="VUP23" s="25"/>
      <c r="VUQ23" s="25"/>
      <c r="VUR23" s="25"/>
      <c r="VUS23" s="25"/>
      <c r="VUT23" s="25"/>
      <c r="VUU23" s="25"/>
      <c r="VUV23" s="25"/>
      <c r="VUW23" s="25"/>
      <c r="VUX23" s="25"/>
      <c r="VUY23" s="25"/>
      <c r="VUZ23" s="25"/>
      <c r="VVA23" s="25"/>
      <c r="VVB23" s="25"/>
      <c r="VVC23" s="25"/>
      <c r="VVD23" s="25"/>
      <c r="VVE23" s="25"/>
      <c r="VVF23" s="25"/>
      <c r="VVG23" s="25"/>
      <c r="VVH23" s="25"/>
      <c r="VVI23" s="25"/>
      <c r="VVJ23" s="25"/>
      <c r="VVK23" s="25"/>
      <c r="VVL23" s="25"/>
      <c r="VVM23" s="25"/>
      <c r="VVN23" s="25"/>
      <c r="VVO23" s="25"/>
      <c r="VVP23" s="25"/>
      <c r="VVQ23" s="25"/>
      <c r="VVR23" s="25"/>
      <c r="VVS23" s="25"/>
      <c r="VVT23" s="25"/>
      <c r="VVU23" s="25"/>
      <c r="VVV23" s="25"/>
      <c r="VVW23" s="25"/>
      <c r="VVX23" s="25"/>
      <c r="VVY23" s="25"/>
      <c r="VVZ23" s="25"/>
      <c r="VWA23" s="25"/>
      <c r="VWB23" s="25"/>
      <c r="VWC23" s="25"/>
      <c r="VWD23" s="25"/>
      <c r="VWE23" s="25"/>
      <c r="VWF23" s="25"/>
      <c r="VWG23" s="25"/>
      <c r="VWH23" s="25"/>
      <c r="VWI23" s="25"/>
      <c r="VWJ23" s="25"/>
      <c r="VWK23" s="25"/>
      <c r="VWL23" s="25"/>
      <c r="VWM23" s="25"/>
      <c r="VWN23" s="25"/>
      <c r="VWO23" s="25"/>
      <c r="VWP23" s="25"/>
      <c r="VWQ23" s="25"/>
      <c r="VWR23" s="25"/>
      <c r="VWS23" s="25"/>
      <c r="VWT23" s="25"/>
      <c r="VWU23" s="25"/>
      <c r="VWV23" s="25"/>
      <c r="VWW23" s="25"/>
      <c r="VWX23" s="25"/>
      <c r="VWY23" s="25"/>
      <c r="VWZ23" s="25"/>
      <c r="VXA23" s="25"/>
      <c r="VXB23" s="25"/>
      <c r="VXC23" s="25"/>
      <c r="VXD23" s="25"/>
      <c r="VXE23" s="25"/>
      <c r="VXF23" s="25"/>
      <c r="VXG23" s="25"/>
      <c r="VXH23" s="25"/>
      <c r="VXI23" s="25"/>
      <c r="VXJ23" s="25"/>
      <c r="VXK23" s="25"/>
      <c r="VXL23" s="25"/>
      <c r="VXM23" s="25"/>
      <c r="VXN23" s="25"/>
      <c r="VXO23" s="25"/>
      <c r="VXP23" s="25"/>
      <c r="VXQ23" s="25"/>
      <c r="VXR23" s="25"/>
      <c r="VXS23" s="25"/>
      <c r="VXT23" s="25"/>
      <c r="VXU23" s="25"/>
      <c r="VXV23" s="25"/>
      <c r="VXW23" s="25"/>
      <c r="VXX23" s="25"/>
      <c r="VXY23" s="25"/>
      <c r="VXZ23" s="25"/>
      <c r="VYA23" s="25"/>
      <c r="VYB23" s="25"/>
      <c r="VYC23" s="25"/>
      <c r="VYD23" s="25"/>
      <c r="VYE23" s="25"/>
      <c r="VYF23" s="25"/>
      <c r="VYG23" s="25"/>
      <c r="VYH23" s="25"/>
      <c r="VYI23" s="25"/>
      <c r="VYJ23" s="25"/>
      <c r="VYK23" s="25"/>
      <c r="VYL23" s="25"/>
      <c r="VYM23" s="25"/>
      <c r="VYN23" s="25"/>
      <c r="VYO23" s="25"/>
      <c r="VYP23" s="25"/>
      <c r="VYQ23" s="25"/>
      <c r="VYR23" s="25"/>
      <c r="VYS23" s="25"/>
      <c r="VYT23" s="25"/>
      <c r="VYU23" s="25"/>
      <c r="VYV23" s="25"/>
      <c r="VYW23" s="25"/>
      <c r="VYX23" s="25"/>
      <c r="VYY23" s="25"/>
      <c r="VYZ23" s="25"/>
      <c r="VZA23" s="25"/>
      <c r="VZB23" s="25"/>
      <c r="VZC23" s="25"/>
      <c r="VZD23" s="25"/>
      <c r="VZE23" s="25"/>
      <c r="VZF23" s="25"/>
      <c r="VZG23" s="25"/>
      <c r="VZH23" s="25"/>
      <c r="VZI23" s="25"/>
      <c r="VZJ23" s="25"/>
      <c r="VZK23" s="25"/>
      <c r="VZL23" s="25"/>
      <c r="VZM23" s="25"/>
      <c r="VZN23" s="25"/>
      <c r="VZO23" s="25"/>
      <c r="VZP23" s="25"/>
      <c r="VZQ23" s="25"/>
      <c r="VZR23" s="25"/>
      <c r="VZS23" s="25"/>
      <c r="VZT23" s="25"/>
      <c r="VZU23" s="25"/>
      <c r="VZV23" s="25"/>
      <c r="VZW23" s="25"/>
      <c r="VZX23" s="25"/>
      <c r="VZY23" s="25"/>
      <c r="VZZ23" s="25"/>
      <c r="WAA23" s="25"/>
      <c r="WAB23" s="25"/>
      <c r="WAC23" s="25"/>
      <c r="WAD23" s="25"/>
      <c r="WAE23" s="25"/>
      <c r="WAF23" s="25"/>
      <c r="WAG23" s="25"/>
      <c r="WAH23" s="25"/>
      <c r="WAI23" s="25"/>
      <c r="WAJ23" s="25"/>
      <c r="WAK23" s="25"/>
      <c r="WAL23" s="25"/>
      <c r="WAM23" s="25"/>
      <c r="WAN23" s="25"/>
      <c r="WAO23" s="25"/>
      <c r="WAP23" s="25"/>
      <c r="WAQ23" s="25"/>
      <c r="WAR23" s="25"/>
      <c r="WAS23" s="25"/>
      <c r="WAT23" s="25"/>
      <c r="WAU23" s="25"/>
      <c r="WAV23" s="25"/>
      <c r="WAW23" s="25"/>
      <c r="WAX23" s="25"/>
      <c r="WAY23" s="25"/>
      <c r="WAZ23" s="25"/>
      <c r="WBA23" s="25"/>
      <c r="WBB23" s="25"/>
      <c r="WBC23" s="25"/>
      <c r="WBD23" s="25"/>
      <c r="WBE23" s="25"/>
      <c r="WBF23" s="25"/>
      <c r="WBG23" s="25"/>
      <c r="WBH23" s="25"/>
      <c r="WBI23" s="25"/>
      <c r="WBJ23" s="25"/>
      <c r="WBK23" s="25"/>
      <c r="WBL23" s="25"/>
      <c r="WBM23" s="25"/>
      <c r="WBN23" s="25"/>
      <c r="WBO23" s="25"/>
      <c r="WBP23" s="25"/>
      <c r="WBQ23" s="25"/>
      <c r="WBR23" s="25"/>
      <c r="WBS23" s="25"/>
      <c r="WBT23" s="25"/>
      <c r="WBU23" s="25"/>
      <c r="WBV23" s="25"/>
      <c r="WBW23" s="25"/>
      <c r="WBX23" s="25"/>
      <c r="WBY23" s="25"/>
      <c r="WBZ23" s="25"/>
      <c r="WCA23" s="25"/>
      <c r="WCB23" s="25"/>
      <c r="WCC23" s="25"/>
      <c r="WCD23" s="25"/>
      <c r="WCE23" s="25"/>
      <c r="WCF23" s="25"/>
      <c r="WCG23" s="25"/>
      <c r="WCH23" s="25"/>
      <c r="WCI23" s="25"/>
      <c r="WCJ23" s="25"/>
      <c r="WCK23" s="25"/>
      <c r="WCL23" s="25"/>
      <c r="WCM23" s="25"/>
      <c r="WCN23" s="25"/>
      <c r="WCO23" s="25"/>
      <c r="WCP23" s="25"/>
      <c r="WCQ23" s="25"/>
      <c r="WCR23" s="25"/>
      <c r="WCS23" s="25"/>
      <c r="WCT23" s="25"/>
      <c r="WCU23" s="25"/>
      <c r="WCV23" s="25"/>
      <c r="WCW23" s="25"/>
      <c r="WCX23" s="25"/>
      <c r="WCY23" s="25"/>
      <c r="WCZ23" s="25"/>
      <c r="WDA23" s="25"/>
      <c r="WDB23" s="25"/>
      <c r="WDC23" s="25"/>
      <c r="WDD23" s="25"/>
      <c r="WDE23" s="25"/>
      <c r="WDF23" s="25"/>
      <c r="WDG23" s="25"/>
      <c r="WDH23" s="25"/>
      <c r="WDI23" s="25"/>
      <c r="WDJ23" s="25"/>
      <c r="WDK23" s="25"/>
      <c r="WDL23" s="25"/>
      <c r="WDM23" s="25"/>
      <c r="WDN23" s="25"/>
      <c r="WDO23" s="25"/>
      <c r="WDP23" s="25"/>
      <c r="WDQ23" s="25"/>
      <c r="WDR23" s="25"/>
      <c r="WDS23" s="25"/>
      <c r="WDT23" s="25"/>
      <c r="WDU23" s="25"/>
      <c r="WDV23" s="25"/>
      <c r="WDW23" s="25"/>
      <c r="WDX23" s="25"/>
      <c r="WDY23" s="25"/>
      <c r="WDZ23" s="25"/>
      <c r="WEA23" s="25"/>
      <c r="WEB23" s="25"/>
      <c r="WEC23" s="25"/>
      <c r="WED23" s="25"/>
      <c r="WEE23" s="25"/>
      <c r="WEF23" s="25"/>
      <c r="WEG23" s="25"/>
      <c r="WEH23" s="25"/>
      <c r="WEI23" s="25"/>
      <c r="WEJ23" s="25"/>
      <c r="WEK23" s="25"/>
      <c r="WEL23" s="25"/>
      <c r="WEM23" s="25"/>
      <c r="WEN23" s="25"/>
      <c r="WEO23" s="25"/>
      <c r="WEP23" s="25"/>
      <c r="WEQ23" s="25"/>
      <c r="WER23" s="25"/>
      <c r="WES23" s="25"/>
      <c r="WET23" s="25"/>
      <c r="WEU23" s="25"/>
      <c r="WEV23" s="25"/>
      <c r="WEW23" s="25"/>
      <c r="WEX23" s="25"/>
      <c r="WEY23" s="25"/>
      <c r="WEZ23" s="25"/>
      <c r="WFA23" s="25"/>
      <c r="WFB23" s="25"/>
      <c r="WFC23" s="25"/>
      <c r="WFD23" s="25"/>
      <c r="WFE23" s="25"/>
      <c r="WFF23" s="25"/>
      <c r="WFG23" s="25"/>
      <c r="WFH23" s="25"/>
      <c r="WFI23" s="25"/>
      <c r="WFJ23" s="25"/>
      <c r="WFK23" s="25"/>
      <c r="WFL23" s="25"/>
      <c r="WFM23" s="25"/>
      <c r="WFN23" s="25"/>
      <c r="WFO23" s="25"/>
      <c r="WFP23" s="25"/>
      <c r="WFQ23" s="25"/>
      <c r="WFR23" s="25"/>
      <c r="WFS23" s="25"/>
      <c r="WFT23" s="25"/>
      <c r="WFU23" s="25"/>
      <c r="WFV23" s="25"/>
      <c r="WFW23" s="25"/>
      <c r="WFX23" s="25"/>
      <c r="WFY23" s="25"/>
      <c r="WFZ23" s="25"/>
      <c r="WGA23" s="25"/>
      <c r="WGB23" s="25"/>
      <c r="WGC23" s="25"/>
      <c r="WGD23" s="25"/>
      <c r="WGE23" s="25"/>
      <c r="WGF23" s="25"/>
      <c r="WGG23" s="25"/>
      <c r="WGH23" s="25"/>
      <c r="WGI23" s="25"/>
      <c r="WGJ23" s="25"/>
      <c r="WGK23" s="25"/>
      <c r="WGL23" s="25"/>
      <c r="WGM23" s="25"/>
      <c r="WGN23" s="25"/>
      <c r="WGO23" s="25"/>
      <c r="WGP23" s="25"/>
      <c r="WGQ23" s="25"/>
      <c r="WGR23" s="25"/>
      <c r="WGS23" s="25"/>
      <c r="WGT23" s="25"/>
      <c r="WGU23" s="25"/>
      <c r="WGV23" s="25"/>
      <c r="WGW23" s="25"/>
      <c r="WGX23" s="25"/>
      <c r="WGY23" s="25"/>
      <c r="WGZ23" s="25"/>
      <c r="WHA23" s="25"/>
      <c r="WHB23" s="25"/>
      <c r="WHC23" s="25"/>
      <c r="WHD23" s="25"/>
      <c r="WHE23" s="25"/>
      <c r="WHF23" s="25"/>
      <c r="WHG23" s="25"/>
      <c r="WHH23" s="25"/>
      <c r="WHI23" s="25"/>
      <c r="WHJ23" s="25"/>
      <c r="WHK23" s="25"/>
      <c r="WHL23" s="25"/>
      <c r="WHM23" s="25"/>
      <c r="WHN23" s="25"/>
      <c r="WHO23" s="25"/>
      <c r="WHP23" s="25"/>
      <c r="WHQ23" s="25"/>
      <c r="WHR23" s="25"/>
      <c r="WHS23" s="25"/>
      <c r="WHT23" s="25"/>
      <c r="WHU23" s="25"/>
      <c r="WHV23" s="25"/>
      <c r="WHW23" s="25"/>
      <c r="WHX23" s="25"/>
      <c r="WHY23" s="25"/>
      <c r="WHZ23" s="25"/>
      <c r="WIA23" s="25"/>
      <c r="WIB23" s="25"/>
      <c r="WIC23" s="25"/>
      <c r="WID23" s="25"/>
      <c r="WIE23" s="25"/>
      <c r="WIF23" s="25"/>
      <c r="WIG23" s="25"/>
      <c r="WIH23" s="25"/>
      <c r="WII23" s="25"/>
      <c r="WIJ23" s="25"/>
      <c r="WIK23" s="25"/>
      <c r="WIL23" s="25"/>
      <c r="WIM23" s="25"/>
      <c r="WIN23" s="25"/>
      <c r="WIO23" s="25"/>
      <c r="WIP23" s="25"/>
      <c r="WIQ23" s="25"/>
      <c r="WIR23" s="25"/>
      <c r="WIS23" s="25"/>
      <c r="WIT23" s="25"/>
      <c r="WIU23" s="25"/>
      <c r="WIV23" s="25"/>
      <c r="WIW23" s="25"/>
      <c r="WIX23" s="25"/>
      <c r="WIY23" s="25"/>
      <c r="WIZ23" s="25"/>
      <c r="WJA23" s="25"/>
      <c r="WJB23" s="25"/>
      <c r="WJC23" s="25"/>
      <c r="WJD23" s="25"/>
      <c r="WJE23" s="25"/>
      <c r="WJF23" s="25"/>
      <c r="WJG23" s="25"/>
      <c r="WJH23" s="25"/>
      <c r="WJI23" s="25"/>
      <c r="WJJ23" s="25"/>
      <c r="WJK23" s="25"/>
      <c r="WJL23" s="25"/>
      <c r="WJM23" s="25"/>
      <c r="WJN23" s="25"/>
      <c r="WJO23" s="25"/>
      <c r="WJP23" s="25"/>
      <c r="WJQ23" s="25"/>
      <c r="WJR23" s="25"/>
      <c r="WJS23" s="25"/>
      <c r="WJT23" s="25"/>
      <c r="WJU23" s="25"/>
      <c r="WJV23" s="25"/>
      <c r="WJW23" s="25"/>
      <c r="WJX23" s="25"/>
      <c r="WJY23" s="25"/>
      <c r="WJZ23" s="25"/>
      <c r="WKA23" s="25"/>
      <c r="WKB23" s="25"/>
      <c r="WKC23" s="25"/>
      <c r="WKD23" s="25"/>
      <c r="WKE23" s="25"/>
      <c r="WKF23" s="25"/>
      <c r="WKG23" s="25"/>
      <c r="WKH23" s="25"/>
      <c r="WKI23" s="25"/>
      <c r="WKJ23" s="25"/>
      <c r="WKK23" s="25"/>
      <c r="WKL23" s="25"/>
      <c r="WKM23" s="25"/>
      <c r="WKN23" s="25"/>
      <c r="WKO23" s="25"/>
      <c r="WKP23" s="25"/>
      <c r="WKQ23" s="25"/>
      <c r="WKR23" s="25"/>
      <c r="WKS23" s="25"/>
      <c r="WKT23" s="25"/>
      <c r="WKU23" s="25"/>
      <c r="WKV23" s="25"/>
      <c r="WKW23" s="25"/>
      <c r="WKX23" s="25"/>
      <c r="WKY23" s="25"/>
      <c r="WKZ23" s="25"/>
      <c r="WLA23" s="25"/>
      <c r="WLB23" s="25"/>
      <c r="WLC23" s="25"/>
      <c r="WLD23" s="25"/>
      <c r="WLE23" s="25"/>
      <c r="WLF23" s="25"/>
      <c r="WLG23" s="25"/>
      <c r="WLH23" s="25"/>
      <c r="WLI23" s="25"/>
      <c r="WLJ23" s="25"/>
      <c r="WLK23" s="25"/>
      <c r="WLL23" s="25"/>
      <c r="WLM23" s="25"/>
      <c r="WLN23" s="25"/>
      <c r="WLO23" s="25"/>
      <c r="WLP23" s="25"/>
      <c r="WLQ23" s="25"/>
      <c r="WLR23" s="25"/>
      <c r="WLS23" s="25"/>
      <c r="WLT23" s="25"/>
      <c r="WLU23" s="25"/>
      <c r="WLV23" s="25"/>
      <c r="WLW23" s="25"/>
      <c r="WLX23" s="25"/>
      <c r="WLY23" s="25"/>
      <c r="WLZ23" s="25"/>
      <c r="WMA23" s="25"/>
      <c r="WMB23" s="25"/>
      <c r="WMC23" s="25"/>
      <c r="WMD23" s="25"/>
      <c r="WME23" s="25"/>
      <c r="WMF23" s="25"/>
      <c r="WMG23" s="25"/>
      <c r="WMH23" s="25"/>
      <c r="WMI23" s="25"/>
      <c r="WMJ23" s="25"/>
      <c r="WMK23" s="25"/>
      <c r="WML23" s="25"/>
      <c r="WMM23" s="25"/>
      <c r="WMN23" s="25"/>
      <c r="WMO23" s="25"/>
      <c r="WMP23" s="25"/>
      <c r="WMQ23" s="25"/>
      <c r="WMR23" s="25"/>
      <c r="WMS23" s="25"/>
      <c r="WMT23" s="25"/>
      <c r="WMU23" s="25"/>
      <c r="WMV23" s="25"/>
      <c r="WMW23" s="25"/>
      <c r="WMX23" s="25"/>
      <c r="WMY23" s="25"/>
      <c r="WMZ23" s="25"/>
      <c r="WNA23" s="25"/>
      <c r="WNB23" s="25"/>
      <c r="WNC23" s="25"/>
      <c r="WND23" s="25"/>
      <c r="WNE23" s="25"/>
      <c r="WNF23" s="25"/>
      <c r="WNG23" s="25"/>
      <c r="WNH23" s="25"/>
      <c r="WNI23" s="25"/>
      <c r="WNJ23" s="25"/>
      <c r="WNK23" s="25"/>
      <c r="WNL23" s="25"/>
      <c r="WNM23" s="25"/>
      <c r="WNN23" s="25"/>
      <c r="WNO23" s="25"/>
      <c r="WNP23" s="25"/>
      <c r="WNQ23" s="25"/>
      <c r="WNR23" s="25"/>
      <c r="WNS23" s="25"/>
      <c r="WNT23" s="25"/>
      <c r="WNU23" s="25"/>
      <c r="WNV23" s="25"/>
      <c r="WNW23" s="25"/>
      <c r="WNX23" s="25"/>
      <c r="WNY23" s="25"/>
      <c r="WNZ23" s="25"/>
      <c r="WOA23" s="25"/>
      <c r="WOB23" s="25"/>
      <c r="WOC23" s="25"/>
      <c r="WOD23" s="25"/>
      <c r="WOE23" s="25"/>
      <c r="WOF23" s="25"/>
      <c r="WOG23" s="25"/>
      <c r="WOH23" s="25"/>
      <c r="WOI23" s="25"/>
      <c r="WOJ23" s="25"/>
      <c r="WOK23" s="25"/>
      <c r="WOL23" s="25"/>
      <c r="WOM23" s="25"/>
      <c r="WON23" s="25"/>
      <c r="WOO23" s="25"/>
      <c r="WOP23" s="25"/>
      <c r="WOQ23" s="25"/>
      <c r="WOR23" s="25"/>
      <c r="WOS23" s="25"/>
      <c r="WOT23" s="25"/>
      <c r="WOU23" s="25"/>
      <c r="WOV23" s="25"/>
      <c r="WOW23" s="25"/>
      <c r="WOX23" s="25"/>
      <c r="WOY23" s="25"/>
      <c r="WOZ23" s="25"/>
      <c r="WPA23" s="25"/>
      <c r="WPB23" s="25"/>
      <c r="WPC23" s="25"/>
      <c r="WPD23" s="25"/>
      <c r="WPE23" s="25"/>
      <c r="WPF23" s="25"/>
      <c r="WPG23" s="25"/>
      <c r="WPH23" s="25"/>
      <c r="WPI23" s="25"/>
      <c r="WPJ23" s="25"/>
      <c r="WPK23" s="25"/>
      <c r="WPL23" s="25"/>
      <c r="WPM23" s="25"/>
      <c r="WPN23" s="25"/>
      <c r="WPO23" s="25"/>
      <c r="WPP23" s="25"/>
      <c r="WPQ23" s="25"/>
      <c r="WPR23" s="25"/>
      <c r="WPS23" s="25"/>
      <c r="WPT23" s="25"/>
      <c r="WPU23" s="25"/>
      <c r="WPV23" s="25"/>
      <c r="WPW23" s="25"/>
      <c r="WPX23" s="25"/>
      <c r="WPY23" s="25"/>
      <c r="WPZ23" s="25"/>
      <c r="WQA23" s="25"/>
      <c r="WQB23" s="25"/>
      <c r="WQC23" s="25"/>
      <c r="WQD23" s="25"/>
      <c r="WQE23" s="25"/>
      <c r="WQF23" s="25"/>
      <c r="WQG23" s="25"/>
      <c r="WQH23" s="25"/>
      <c r="WQI23" s="25"/>
      <c r="WQJ23" s="25"/>
      <c r="WQK23" s="25"/>
      <c r="WQL23" s="25"/>
      <c r="WQM23" s="25"/>
      <c r="WQN23" s="25"/>
      <c r="WQO23" s="25"/>
      <c r="WQP23" s="25"/>
      <c r="WQQ23" s="25"/>
      <c r="WQR23" s="25"/>
      <c r="WQS23" s="25"/>
      <c r="WQT23" s="25"/>
      <c r="WQU23" s="25"/>
      <c r="WQV23" s="25"/>
      <c r="WQW23" s="25"/>
      <c r="WQX23" s="25"/>
      <c r="WQY23" s="25"/>
      <c r="WQZ23" s="25"/>
      <c r="WRA23" s="25"/>
      <c r="WRB23" s="25"/>
      <c r="WRC23" s="25"/>
      <c r="WRD23" s="25"/>
      <c r="WRE23" s="25"/>
      <c r="WRF23" s="25"/>
      <c r="WRG23" s="25"/>
      <c r="WRH23" s="25"/>
      <c r="WRI23" s="25"/>
      <c r="WRJ23" s="25"/>
      <c r="WRK23" s="25"/>
      <c r="WRL23" s="25"/>
      <c r="WRM23" s="25"/>
      <c r="WRN23" s="25"/>
      <c r="WRO23" s="25"/>
      <c r="WRP23" s="25"/>
      <c r="WRQ23" s="25"/>
      <c r="WRR23" s="25"/>
      <c r="WRS23" s="25"/>
      <c r="WRT23" s="25"/>
      <c r="WRU23" s="25"/>
      <c r="WRV23" s="25"/>
      <c r="WRW23" s="25"/>
      <c r="WRX23" s="25"/>
      <c r="WRY23" s="25"/>
      <c r="WRZ23" s="25"/>
      <c r="WSA23" s="25"/>
      <c r="WSB23" s="25"/>
      <c r="WSC23" s="25"/>
      <c r="WSD23" s="25"/>
      <c r="WSE23" s="25"/>
      <c r="WSF23" s="25"/>
      <c r="WSG23" s="25"/>
      <c r="WSH23" s="25"/>
      <c r="WSI23" s="25"/>
      <c r="WSJ23" s="25"/>
      <c r="WSK23" s="25"/>
      <c r="WSL23" s="25"/>
      <c r="WSM23" s="25"/>
      <c r="WSN23" s="25"/>
      <c r="WSO23" s="25"/>
      <c r="WSP23" s="25"/>
      <c r="WSQ23" s="25"/>
      <c r="WSR23" s="25"/>
      <c r="WSS23" s="25"/>
      <c r="WST23" s="25"/>
      <c r="WSU23" s="25"/>
      <c r="WSV23" s="25"/>
      <c r="WSW23" s="25"/>
      <c r="WSX23" s="25"/>
      <c r="WSY23" s="25"/>
      <c r="WSZ23" s="25"/>
      <c r="WTA23" s="25"/>
      <c r="WTB23" s="25"/>
      <c r="WTC23" s="25"/>
      <c r="WTD23" s="25"/>
      <c r="WTE23" s="25"/>
      <c r="WTF23" s="25"/>
      <c r="WTG23" s="25"/>
      <c r="WTH23" s="25"/>
      <c r="WTI23" s="25"/>
      <c r="WTJ23" s="25"/>
      <c r="WTK23" s="25"/>
      <c r="WTL23" s="25"/>
      <c r="WTM23" s="25"/>
      <c r="WTN23" s="25"/>
      <c r="WTO23" s="25"/>
      <c r="WTP23" s="25"/>
      <c r="WTQ23" s="25"/>
      <c r="WTR23" s="25"/>
      <c r="WTS23" s="25"/>
      <c r="WTT23" s="25"/>
      <c r="WTU23" s="25"/>
      <c r="WTV23" s="25"/>
      <c r="WTW23" s="25"/>
      <c r="WTX23" s="25"/>
      <c r="WTY23" s="25"/>
      <c r="WTZ23" s="25"/>
      <c r="WUA23" s="25"/>
      <c r="WUB23" s="25"/>
      <c r="WUC23" s="25"/>
      <c r="WUD23" s="25"/>
      <c r="WUE23" s="25"/>
      <c r="WUF23" s="25"/>
      <c r="WUG23" s="25"/>
      <c r="WUH23" s="25"/>
      <c r="WUI23" s="25"/>
      <c r="WUJ23" s="25"/>
      <c r="WUK23" s="25"/>
      <c r="WUL23" s="25"/>
      <c r="WUM23" s="25"/>
      <c r="WUN23" s="25"/>
      <c r="WUO23" s="25"/>
      <c r="WUP23" s="25"/>
      <c r="WUQ23" s="25"/>
      <c r="WUR23" s="25"/>
      <c r="WUS23" s="25"/>
      <c r="WUT23" s="25"/>
      <c r="WUU23" s="25"/>
      <c r="WUV23" s="25"/>
      <c r="WUW23" s="25"/>
      <c r="WUX23" s="25"/>
      <c r="WUY23" s="25"/>
      <c r="WUZ23" s="25"/>
      <c r="WVA23" s="25"/>
      <c r="WVB23" s="25"/>
      <c r="WVC23" s="25"/>
      <c r="WVD23" s="25"/>
      <c r="WVE23" s="25"/>
      <c r="WVF23" s="25"/>
      <c r="WVG23" s="25"/>
      <c r="WVH23" s="25"/>
      <c r="WVI23" s="25"/>
      <c r="WVJ23" s="25"/>
      <c r="WVK23" s="25"/>
      <c r="WVL23" s="25"/>
      <c r="WVM23" s="25"/>
      <c r="WVN23" s="25"/>
      <c r="WVO23" s="25"/>
      <c r="WVP23" s="25"/>
      <c r="WVQ23" s="25"/>
      <c r="WVR23" s="25"/>
      <c r="WVS23" s="25"/>
      <c r="WVT23" s="25"/>
      <c r="WVU23" s="25"/>
      <c r="WVV23" s="25"/>
      <c r="WVW23" s="25"/>
      <c r="WVX23" s="25"/>
      <c r="WVY23" s="25"/>
      <c r="WVZ23" s="25"/>
      <c r="WWA23" s="25"/>
      <c r="WWB23" s="25"/>
      <c r="WWC23" s="25"/>
      <c r="WWD23" s="25"/>
      <c r="WWE23" s="25"/>
      <c r="WWF23" s="25"/>
      <c r="WWG23" s="25"/>
      <c r="WWH23" s="25"/>
      <c r="WWI23" s="25"/>
      <c r="WWJ23" s="25"/>
      <c r="WWK23" s="25"/>
      <c r="WWL23" s="25"/>
      <c r="WWM23" s="25"/>
      <c r="WWN23" s="25"/>
      <c r="WWO23" s="25"/>
      <c r="WWP23" s="25"/>
      <c r="WWQ23" s="25"/>
      <c r="WWR23" s="25"/>
      <c r="WWS23" s="25"/>
      <c r="WWT23" s="25"/>
      <c r="WWU23" s="25"/>
      <c r="WWV23" s="25"/>
      <c r="WWW23" s="25"/>
      <c r="WWX23" s="25"/>
      <c r="WWY23" s="25"/>
      <c r="WWZ23" s="25"/>
      <c r="WXA23" s="25"/>
      <c r="WXB23" s="25"/>
      <c r="WXC23" s="25"/>
      <c r="WXD23" s="25"/>
      <c r="WXE23" s="25"/>
      <c r="WXF23" s="25"/>
      <c r="WXG23" s="25"/>
      <c r="WXH23" s="25"/>
      <c r="WXI23" s="25"/>
      <c r="WXJ23" s="25"/>
      <c r="WXK23" s="25"/>
      <c r="WXL23" s="25"/>
      <c r="WXM23" s="25"/>
      <c r="WXN23" s="25"/>
      <c r="WXO23" s="25"/>
      <c r="WXP23" s="25"/>
      <c r="WXQ23" s="25"/>
      <c r="WXR23" s="25"/>
      <c r="WXS23" s="25"/>
      <c r="WXT23" s="25"/>
      <c r="WXU23" s="25"/>
      <c r="WXV23" s="25"/>
      <c r="WXW23" s="25"/>
      <c r="WXX23" s="25"/>
      <c r="WXY23" s="25"/>
      <c r="WXZ23" s="25"/>
      <c r="WYA23" s="25"/>
      <c r="WYB23" s="25"/>
      <c r="WYC23" s="25"/>
      <c r="WYD23" s="25"/>
      <c r="WYE23" s="25"/>
      <c r="WYF23" s="25"/>
      <c r="WYG23" s="25"/>
      <c r="WYH23" s="25"/>
      <c r="WYI23" s="25"/>
      <c r="WYJ23" s="25"/>
      <c r="WYK23" s="25"/>
      <c r="WYL23" s="25"/>
      <c r="WYM23" s="25"/>
      <c r="WYN23" s="25"/>
      <c r="WYO23" s="25"/>
      <c r="WYP23" s="25"/>
      <c r="WYQ23" s="25"/>
      <c r="WYR23" s="25"/>
      <c r="WYS23" s="25"/>
      <c r="WYT23" s="25"/>
      <c r="WYU23" s="25"/>
      <c r="WYV23" s="25"/>
      <c r="WYW23" s="25"/>
      <c r="WYX23" s="25"/>
      <c r="WYY23" s="25"/>
      <c r="WYZ23" s="25"/>
      <c r="WZA23" s="25"/>
      <c r="WZB23" s="25"/>
      <c r="WZC23" s="25"/>
      <c r="WZD23" s="25"/>
      <c r="WZE23" s="25"/>
      <c r="WZF23" s="25"/>
      <c r="WZG23" s="25"/>
      <c r="WZH23" s="25"/>
      <c r="WZI23" s="25"/>
      <c r="WZJ23" s="25"/>
      <c r="WZK23" s="25"/>
      <c r="WZL23" s="25"/>
      <c r="WZM23" s="25"/>
      <c r="WZN23" s="25"/>
      <c r="WZO23" s="25"/>
      <c r="WZP23" s="25"/>
      <c r="WZQ23" s="25"/>
      <c r="WZR23" s="25"/>
      <c r="WZS23" s="25"/>
      <c r="WZT23" s="25"/>
      <c r="WZU23" s="25"/>
      <c r="WZV23" s="25"/>
      <c r="WZW23" s="25"/>
      <c r="WZX23" s="25"/>
      <c r="WZY23" s="25"/>
      <c r="WZZ23" s="25"/>
      <c r="XAA23" s="25"/>
      <c r="XAB23" s="25"/>
      <c r="XAC23" s="25"/>
      <c r="XAD23" s="25"/>
      <c r="XAE23" s="25"/>
      <c r="XAF23" s="25"/>
      <c r="XAG23" s="25"/>
      <c r="XAH23" s="25"/>
      <c r="XAI23" s="25"/>
      <c r="XAJ23" s="25"/>
      <c r="XAK23" s="25"/>
      <c r="XAL23" s="25"/>
      <c r="XAM23" s="25"/>
      <c r="XAN23" s="25"/>
      <c r="XAO23" s="25"/>
      <c r="XAP23" s="25"/>
      <c r="XAQ23" s="25"/>
      <c r="XAR23" s="25"/>
      <c r="XAS23" s="25"/>
      <c r="XAT23" s="25"/>
      <c r="XAU23" s="25"/>
      <c r="XAV23" s="25"/>
      <c r="XAW23" s="25"/>
      <c r="XAX23" s="25"/>
      <c r="XAY23" s="25"/>
      <c r="XAZ23" s="25"/>
      <c r="XBA23" s="25"/>
      <c r="XBB23" s="25"/>
      <c r="XBC23" s="25"/>
      <c r="XBD23" s="25"/>
      <c r="XBE23" s="25"/>
      <c r="XBF23" s="25"/>
      <c r="XBG23" s="25"/>
      <c r="XBH23" s="25"/>
      <c r="XBI23" s="25"/>
      <c r="XBJ23" s="25"/>
      <c r="XBK23" s="25"/>
      <c r="XBL23" s="25"/>
      <c r="XBM23" s="25"/>
      <c r="XBN23" s="25"/>
      <c r="XBO23" s="25"/>
      <c r="XBP23" s="25"/>
      <c r="XBQ23" s="25"/>
      <c r="XBR23" s="25"/>
      <c r="XBS23" s="25"/>
      <c r="XBT23" s="25"/>
      <c r="XBU23" s="25"/>
      <c r="XBV23" s="25"/>
      <c r="XBW23" s="25"/>
      <c r="XBX23" s="25"/>
      <c r="XBY23" s="25"/>
      <c r="XBZ23" s="25"/>
      <c r="XCA23" s="25"/>
      <c r="XCB23" s="25"/>
      <c r="XCC23" s="25"/>
      <c r="XCD23" s="25"/>
      <c r="XCE23" s="25"/>
      <c r="XCF23" s="25"/>
      <c r="XCG23" s="25"/>
      <c r="XCH23" s="25"/>
      <c r="XCI23" s="25"/>
      <c r="XCJ23" s="25"/>
      <c r="XCK23" s="25"/>
      <c r="XCL23" s="25"/>
      <c r="XCM23" s="25"/>
      <c r="XCN23" s="25"/>
      <c r="XCO23" s="25"/>
      <c r="XCP23" s="25"/>
      <c r="XCQ23" s="25"/>
      <c r="XCR23" s="25"/>
      <c r="XCS23" s="25"/>
      <c r="XCT23" s="25"/>
      <c r="XCU23" s="25"/>
      <c r="XCV23" s="25"/>
      <c r="XCW23" s="25"/>
      <c r="XCX23" s="25"/>
      <c r="XCY23" s="25"/>
      <c r="XCZ23" s="25"/>
      <c r="XDA23" s="25"/>
      <c r="XDB23" s="25"/>
      <c r="XDC23" s="25"/>
      <c r="XDD23" s="25"/>
      <c r="XDE23" s="25"/>
      <c r="XDF23" s="25"/>
      <c r="XDG23" s="25"/>
      <c r="XDH23" s="25"/>
      <c r="XDI23" s="25"/>
      <c r="XDJ23" s="25"/>
      <c r="XDK23" s="25"/>
      <c r="XDL23" s="25"/>
      <c r="XDM23" s="25"/>
      <c r="XDN23" s="25"/>
      <c r="XDO23" s="25"/>
      <c r="XDP23" s="25"/>
      <c r="XDQ23" s="25"/>
      <c r="XDR23" s="25"/>
      <c r="XDS23" s="25"/>
      <c r="XDT23" s="25"/>
      <c r="XDU23" s="25"/>
      <c r="XDV23" s="25"/>
      <c r="XDW23" s="25"/>
      <c r="XDX23" s="25"/>
      <c r="XDY23" s="25"/>
      <c r="XDZ23" s="25"/>
      <c r="XEA23" s="25"/>
      <c r="XEB23" s="25"/>
      <c r="XEC23" s="25"/>
      <c r="XED23" s="25"/>
      <c r="XEE23" s="25"/>
      <c r="XEF23" s="25"/>
      <c r="XEG23" s="25"/>
      <c r="XEH23" s="25"/>
      <c r="XEI23" s="25"/>
      <c r="XEJ23" s="25"/>
      <c r="XEK23" s="25"/>
      <c r="XEL23" s="25"/>
      <c r="XEM23" s="25"/>
      <c r="XEN23" s="25"/>
      <c r="XEO23" s="25"/>
      <c r="XEP23" s="25"/>
      <c r="XEQ23" s="25"/>
      <c r="XER23" s="25"/>
      <c r="XES23" s="25"/>
      <c r="XET23" s="25"/>
      <c r="XEU23" s="25"/>
      <c r="XEV23" s="25"/>
      <c r="XEW23" s="25"/>
      <c r="XEX23" s="25"/>
      <c r="XEY23" s="25"/>
      <c r="XEZ23" s="25"/>
      <c r="XFA23" s="25"/>
      <c r="XFB23" s="25"/>
      <c r="XFC23" s="25"/>
    </row>
    <row r="24" spans="1:16383" x14ac:dyDescent="0.3">
      <c r="A24" s="27"/>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c r="KT24" s="25"/>
      <c r="KU24" s="25"/>
      <c r="KV24" s="25"/>
      <c r="KW24" s="25"/>
      <c r="KX24" s="25"/>
      <c r="KY24" s="25"/>
      <c r="KZ24" s="25"/>
      <c r="LA24" s="25"/>
      <c r="LB24" s="25"/>
      <c r="LC24" s="25"/>
      <c r="LD24" s="25"/>
      <c r="LE24" s="25"/>
      <c r="LF24" s="25"/>
      <c r="LG24" s="25"/>
      <c r="LH24" s="25"/>
      <c r="LI24" s="25"/>
      <c r="LJ24" s="25"/>
      <c r="LK24" s="25"/>
      <c r="LL24" s="25"/>
      <c r="LM24" s="25"/>
      <c r="LN24" s="25"/>
      <c r="LO24" s="25"/>
      <c r="LP24" s="25"/>
      <c r="LQ24" s="25"/>
      <c r="LR24" s="25"/>
      <c r="LS24" s="25"/>
      <c r="LT24" s="25"/>
      <c r="LU24" s="25"/>
      <c r="LV24" s="25"/>
      <c r="LW24" s="25"/>
      <c r="LX24" s="25"/>
      <c r="LY24" s="25"/>
      <c r="LZ24" s="25"/>
      <c r="MA24" s="25"/>
      <c r="MB24" s="25"/>
      <c r="MC24" s="25"/>
      <c r="MD24" s="25"/>
      <c r="ME24" s="25"/>
      <c r="MF24" s="25"/>
      <c r="MG24" s="25"/>
      <c r="MH24" s="25"/>
      <c r="MI24" s="25"/>
      <c r="MJ24" s="25"/>
      <c r="MK24" s="25"/>
      <c r="ML24" s="25"/>
      <c r="MM24" s="25"/>
      <c r="MN24" s="25"/>
      <c r="MO24" s="25"/>
      <c r="MP24" s="25"/>
      <c r="MQ24" s="25"/>
      <c r="MR24" s="25"/>
      <c r="MS24" s="25"/>
      <c r="MT24" s="25"/>
      <c r="MU24" s="25"/>
      <c r="MV24" s="25"/>
      <c r="MW24" s="25"/>
      <c r="MX24" s="25"/>
      <c r="MY24" s="25"/>
      <c r="MZ24" s="25"/>
      <c r="NA24" s="25"/>
      <c r="NB24" s="25"/>
      <c r="NC24" s="25"/>
      <c r="ND24" s="25"/>
      <c r="NE24" s="25"/>
      <c r="NF24" s="25"/>
      <c r="NG24" s="25"/>
      <c r="NH24" s="25"/>
      <c r="NI24" s="25"/>
      <c r="NJ24" s="25"/>
      <c r="NK24" s="25"/>
      <c r="NL24" s="25"/>
      <c r="NM24" s="25"/>
      <c r="NN24" s="25"/>
      <c r="NO24" s="25"/>
      <c r="NP24" s="25"/>
      <c r="NQ24" s="25"/>
      <c r="NR24" s="25"/>
      <c r="NS24" s="25"/>
      <c r="NT24" s="25"/>
      <c r="NU24" s="25"/>
      <c r="NV24" s="25"/>
      <c r="NW24" s="25"/>
      <c r="NX24" s="25"/>
      <c r="NY24" s="25"/>
      <c r="NZ24" s="25"/>
      <c r="OA24" s="25"/>
      <c r="OB24" s="25"/>
      <c r="OC24" s="25"/>
      <c r="OD24" s="25"/>
      <c r="OE24" s="25"/>
      <c r="OF24" s="25"/>
      <c r="OG24" s="25"/>
      <c r="OH24" s="25"/>
      <c r="OI24" s="25"/>
      <c r="OJ24" s="25"/>
      <c r="OK24" s="25"/>
      <c r="OL24" s="25"/>
      <c r="OM24" s="25"/>
      <c r="ON24" s="25"/>
      <c r="OO24" s="25"/>
      <c r="OP24" s="25"/>
      <c r="OQ24" s="25"/>
      <c r="OR24" s="25"/>
      <c r="OS24" s="25"/>
      <c r="OT24" s="25"/>
      <c r="OU24" s="25"/>
      <c r="OV24" s="25"/>
      <c r="OW24" s="25"/>
      <c r="OX24" s="25"/>
      <c r="OY24" s="25"/>
      <c r="OZ24" s="25"/>
      <c r="PA24" s="25"/>
      <c r="PB24" s="25"/>
      <c r="PC24" s="25"/>
      <c r="PD24" s="25"/>
      <c r="PE24" s="25"/>
      <c r="PF24" s="25"/>
      <c r="PG24" s="25"/>
      <c r="PH24" s="25"/>
      <c r="PI24" s="25"/>
      <c r="PJ24" s="25"/>
      <c r="PK24" s="25"/>
      <c r="PL24" s="25"/>
      <c r="PM24" s="25"/>
      <c r="PN24" s="25"/>
      <c r="PO24" s="25"/>
      <c r="PP24" s="25"/>
      <c r="PQ24" s="25"/>
      <c r="PR24" s="25"/>
      <c r="PS24" s="25"/>
      <c r="PT24" s="25"/>
      <c r="PU24" s="25"/>
      <c r="PV24" s="25"/>
      <c r="PW24" s="25"/>
      <c r="PX24" s="25"/>
      <c r="PY24" s="25"/>
      <c r="PZ24" s="25"/>
      <c r="QA24" s="25"/>
      <c r="QB24" s="25"/>
      <c r="QC24" s="25"/>
      <c r="QD24" s="25"/>
      <c r="QE24" s="25"/>
      <c r="QF24" s="25"/>
      <c r="QG24" s="25"/>
      <c r="QH24" s="25"/>
      <c r="QI24" s="25"/>
      <c r="QJ24" s="25"/>
      <c r="QK24" s="25"/>
      <c r="QL24" s="25"/>
      <c r="QM24" s="25"/>
      <c r="QN24" s="25"/>
      <c r="QO24" s="25"/>
      <c r="QP24" s="25"/>
      <c r="QQ24" s="25"/>
      <c r="QR24" s="25"/>
      <c r="QS24" s="25"/>
      <c r="QT24" s="25"/>
      <c r="QU24" s="25"/>
      <c r="QV24" s="25"/>
      <c r="QW24" s="25"/>
      <c r="QX24" s="25"/>
      <c r="QY24" s="25"/>
      <c r="QZ24" s="25"/>
      <c r="RA24" s="25"/>
      <c r="RB24" s="25"/>
      <c r="RC24" s="25"/>
      <c r="RD24" s="25"/>
      <c r="RE24" s="25"/>
      <c r="RF24" s="25"/>
      <c r="RG24" s="25"/>
      <c r="RH24" s="25"/>
      <c r="RI24" s="25"/>
      <c r="RJ24" s="25"/>
      <c r="RK24" s="25"/>
      <c r="RL24" s="25"/>
      <c r="RM24" s="25"/>
      <c r="RN24" s="25"/>
      <c r="RO24" s="25"/>
      <c r="RP24" s="25"/>
      <c r="RQ24" s="25"/>
      <c r="RR24" s="25"/>
      <c r="RS24" s="25"/>
      <c r="RT24" s="25"/>
      <c r="RU24" s="25"/>
      <c r="RV24" s="25"/>
      <c r="RW24" s="25"/>
      <c r="RX24" s="25"/>
      <c r="RY24" s="25"/>
      <c r="RZ24" s="25"/>
      <c r="SA24" s="25"/>
      <c r="SB24" s="25"/>
      <c r="SC24" s="25"/>
      <c r="SD24" s="25"/>
      <c r="SE24" s="25"/>
      <c r="SF24" s="25"/>
      <c r="SG24" s="25"/>
      <c r="SH24" s="25"/>
      <c r="SI24" s="25"/>
      <c r="SJ24" s="25"/>
      <c r="SK24" s="25"/>
      <c r="SL24" s="25"/>
      <c r="SM24" s="25"/>
      <c r="SN24" s="25"/>
      <c r="SO24" s="25"/>
      <c r="SP24" s="25"/>
      <c r="SQ24" s="25"/>
      <c r="SR24" s="25"/>
      <c r="SS24" s="25"/>
      <c r="ST24" s="25"/>
      <c r="SU24" s="25"/>
      <c r="SV24" s="25"/>
      <c r="SW24" s="25"/>
      <c r="SX24" s="25"/>
      <c r="SY24" s="25"/>
      <c r="SZ24" s="25"/>
      <c r="TA24" s="25"/>
      <c r="TB24" s="25"/>
      <c r="TC24" s="25"/>
      <c r="TD24" s="25"/>
      <c r="TE24" s="25"/>
      <c r="TF24" s="25"/>
      <c r="TG24" s="25"/>
      <c r="TH24" s="25"/>
      <c r="TI24" s="25"/>
      <c r="TJ24" s="25"/>
      <c r="TK24" s="25"/>
      <c r="TL24" s="25"/>
      <c r="TM24" s="25"/>
      <c r="TN24" s="25"/>
      <c r="TO24" s="25"/>
      <c r="TP24" s="25"/>
      <c r="TQ24" s="25"/>
      <c r="TR24" s="25"/>
      <c r="TS24" s="25"/>
      <c r="TT24" s="25"/>
      <c r="TU24" s="25"/>
      <c r="TV24" s="25"/>
      <c r="TW24" s="25"/>
      <c r="TX24" s="25"/>
      <c r="TY24" s="25"/>
      <c r="TZ24" s="25"/>
      <c r="UA24" s="25"/>
      <c r="UB24" s="25"/>
      <c r="UC24" s="25"/>
      <c r="UD24" s="25"/>
      <c r="UE24" s="25"/>
      <c r="UF24" s="25"/>
      <c r="UG24" s="25"/>
      <c r="UH24" s="25"/>
      <c r="UI24" s="25"/>
      <c r="UJ24" s="25"/>
      <c r="UK24" s="25"/>
      <c r="UL24" s="25"/>
      <c r="UM24" s="25"/>
      <c r="UN24" s="25"/>
      <c r="UO24" s="25"/>
      <c r="UP24" s="25"/>
      <c r="UQ24" s="25"/>
      <c r="UR24" s="25"/>
      <c r="US24" s="25"/>
      <c r="UT24" s="25"/>
      <c r="UU24" s="25"/>
      <c r="UV24" s="25"/>
      <c r="UW24" s="25"/>
      <c r="UX24" s="25"/>
      <c r="UY24" s="25"/>
      <c r="UZ24" s="25"/>
      <c r="VA24" s="25"/>
      <c r="VB24" s="25"/>
      <c r="VC24" s="25"/>
      <c r="VD24" s="25"/>
      <c r="VE24" s="25"/>
      <c r="VF24" s="25"/>
      <c r="VG24" s="25"/>
      <c r="VH24" s="25"/>
      <c r="VI24" s="25"/>
      <c r="VJ24" s="25"/>
      <c r="VK24" s="25"/>
      <c r="VL24" s="25"/>
      <c r="VM24" s="25"/>
      <c r="VN24" s="25"/>
      <c r="VO24" s="25"/>
      <c r="VP24" s="25"/>
      <c r="VQ24" s="25"/>
      <c r="VR24" s="25"/>
      <c r="VS24" s="25"/>
      <c r="VT24" s="25"/>
      <c r="VU24" s="25"/>
      <c r="VV24" s="25"/>
      <c r="VW24" s="25"/>
      <c r="VX24" s="25"/>
      <c r="VY24" s="25"/>
      <c r="VZ24" s="25"/>
      <c r="WA24" s="25"/>
      <c r="WB24" s="25"/>
      <c r="WC24" s="25"/>
      <c r="WD24" s="25"/>
      <c r="WE24" s="25"/>
      <c r="WF24" s="25"/>
      <c r="WG24" s="25"/>
      <c r="WH24" s="25"/>
      <c r="WI24" s="25"/>
      <c r="WJ24" s="25"/>
      <c r="WK24" s="25"/>
      <c r="WL24" s="25"/>
      <c r="WM24" s="25"/>
      <c r="WN24" s="25"/>
      <c r="WO24" s="25"/>
      <c r="WP24" s="25"/>
      <c r="WQ24" s="25"/>
      <c r="WR24" s="25"/>
      <c r="WS24" s="25"/>
      <c r="WT24" s="25"/>
      <c r="WU24" s="25"/>
      <c r="WV24" s="25"/>
      <c r="WW24" s="25"/>
      <c r="WX24" s="25"/>
      <c r="WY24" s="25"/>
      <c r="WZ24" s="25"/>
      <c r="XA24" s="25"/>
      <c r="XB24" s="25"/>
      <c r="XC24" s="25"/>
      <c r="XD24" s="25"/>
      <c r="XE24" s="25"/>
      <c r="XF24" s="25"/>
      <c r="XG24" s="25"/>
      <c r="XH24" s="25"/>
      <c r="XI24" s="25"/>
      <c r="XJ24" s="25"/>
      <c r="XK24" s="25"/>
      <c r="XL24" s="25"/>
      <c r="XM24" s="25"/>
      <c r="XN24" s="25"/>
      <c r="XO24" s="25"/>
      <c r="XP24" s="25"/>
      <c r="XQ24" s="25"/>
      <c r="XR24" s="25"/>
      <c r="XS24" s="25"/>
      <c r="XT24" s="25"/>
      <c r="XU24" s="25"/>
      <c r="XV24" s="25"/>
      <c r="XW24" s="25"/>
      <c r="XX24" s="25"/>
      <c r="XY24" s="25"/>
      <c r="XZ24" s="25"/>
      <c r="YA24" s="25"/>
      <c r="YB24" s="25"/>
      <c r="YC24" s="25"/>
      <c r="YD24" s="25"/>
      <c r="YE24" s="25"/>
      <c r="YF24" s="25"/>
      <c r="YG24" s="25"/>
      <c r="YH24" s="25"/>
      <c r="YI24" s="25"/>
      <c r="YJ24" s="25"/>
      <c r="YK24" s="25"/>
      <c r="YL24" s="25"/>
      <c r="YM24" s="25"/>
      <c r="YN24" s="25"/>
      <c r="YO24" s="25"/>
      <c r="YP24" s="25"/>
      <c r="YQ24" s="25"/>
      <c r="YR24" s="25"/>
      <c r="YS24" s="25"/>
      <c r="YT24" s="25"/>
      <c r="YU24" s="25"/>
      <c r="YV24" s="25"/>
      <c r="YW24" s="25"/>
      <c r="YX24" s="25"/>
      <c r="YY24" s="25"/>
      <c r="YZ24" s="25"/>
      <c r="ZA24" s="25"/>
      <c r="ZB24" s="25"/>
      <c r="ZC24" s="25"/>
      <c r="ZD24" s="25"/>
      <c r="ZE24" s="25"/>
      <c r="ZF24" s="25"/>
      <c r="ZG24" s="25"/>
      <c r="ZH24" s="25"/>
      <c r="ZI24" s="25"/>
      <c r="ZJ24" s="25"/>
      <c r="ZK24" s="25"/>
      <c r="ZL24" s="25"/>
      <c r="ZM24" s="25"/>
      <c r="ZN24" s="25"/>
      <c r="ZO24" s="25"/>
      <c r="ZP24" s="25"/>
      <c r="ZQ24" s="25"/>
      <c r="ZR24" s="25"/>
      <c r="ZS24" s="25"/>
      <c r="ZT24" s="25"/>
      <c r="ZU24" s="25"/>
      <c r="ZV24" s="25"/>
      <c r="ZW24" s="25"/>
      <c r="ZX24" s="25"/>
      <c r="ZY24" s="25"/>
      <c r="ZZ24" s="25"/>
      <c r="AAA24" s="25"/>
      <c r="AAB24" s="25"/>
      <c r="AAC24" s="25"/>
      <c r="AAD24" s="25"/>
      <c r="AAE24" s="25"/>
      <c r="AAF24" s="25"/>
      <c r="AAG24" s="25"/>
      <c r="AAH24" s="25"/>
      <c r="AAI24" s="25"/>
      <c r="AAJ24" s="25"/>
      <c r="AAK24" s="25"/>
      <c r="AAL24" s="25"/>
      <c r="AAM24" s="25"/>
      <c r="AAN24" s="25"/>
      <c r="AAO24" s="25"/>
      <c r="AAP24" s="25"/>
      <c r="AAQ24" s="25"/>
      <c r="AAR24" s="25"/>
      <c r="AAS24" s="25"/>
      <c r="AAT24" s="25"/>
      <c r="AAU24" s="25"/>
      <c r="AAV24" s="25"/>
      <c r="AAW24" s="25"/>
      <c r="AAX24" s="25"/>
      <c r="AAY24" s="25"/>
      <c r="AAZ24" s="25"/>
      <c r="ABA24" s="25"/>
      <c r="ABB24" s="25"/>
      <c r="ABC24" s="25"/>
      <c r="ABD24" s="25"/>
      <c r="ABE24" s="25"/>
      <c r="ABF24" s="25"/>
      <c r="ABG24" s="25"/>
      <c r="ABH24" s="25"/>
      <c r="ABI24" s="25"/>
      <c r="ABJ24" s="25"/>
      <c r="ABK24" s="25"/>
      <c r="ABL24" s="25"/>
      <c r="ABM24" s="25"/>
      <c r="ABN24" s="25"/>
      <c r="ABO24" s="25"/>
      <c r="ABP24" s="25"/>
      <c r="ABQ24" s="25"/>
      <c r="ABR24" s="25"/>
      <c r="ABS24" s="25"/>
      <c r="ABT24" s="25"/>
      <c r="ABU24" s="25"/>
      <c r="ABV24" s="25"/>
      <c r="ABW24" s="25"/>
      <c r="ABX24" s="25"/>
      <c r="ABY24" s="25"/>
      <c r="ABZ24" s="25"/>
      <c r="ACA24" s="25"/>
      <c r="ACB24" s="25"/>
      <c r="ACC24" s="25"/>
      <c r="ACD24" s="25"/>
      <c r="ACE24" s="25"/>
      <c r="ACF24" s="25"/>
      <c r="ACG24" s="25"/>
      <c r="ACH24" s="25"/>
      <c r="ACI24" s="25"/>
      <c r="ACJ24" s="25"/>
      <c r="ACK24" s="25"/>
      <c r="ACL24" s="25"/>
      <c r="ACM24" s="25"/>
      <c r="ACN24" s="25"/>
      <c r="ACO24" s="25"/>
      <c r="ACP24" s="25"/>
      <c r="ACQ24" s="25"/>
      <c r="ACR24" s="25"/>
      <c r="ACS24" s="25"/>
      <c r="ACT24" s="25"/>
      <c r="ACU24" s="25"/>
      <c r="ACV24" s="25"/>
      <c r="ACW24" s="25"/>
      <c r="ACX24" s="25"/>
      <c r="ACY24" s="25"/>
      <c r="ACZ24" s="25"/>
      <c r="ADA24" s="25"/>
      <c r="ADB24" s="25"/>
      <c r="ADC24" s="25"/>
      <c r="ADD24" s="25"/>
      <c r="ADE24" s="25"/>
      <c r="ADF24" s="25"/>
      <c r="ADG24" s="25"/>
      <c r="ADH24" s="25"/>
      <c r="ADI24" s="25"/>
      <c r="ADJ24" s="25"/>
      <c r="ADK24" s="25"/>
      <c r="ADL24" s="25"/>
      <c r="ADM24" s="25"/>
      <c r="ADN24" s="25"/>
      <c r="ADO24" s="25"/>
      <c r="ADP24" s="25"/>
      <c r="ADQ24" s="25"/>
      <c r="ADR24" s="25"/>
      <c r="ADS24" s="25"/>
      <c r="ADT24" s="25"/>
      <c r="ADU24" s="25"/>
      <c r="ADV24" s="25"/>
      <c r="ADW24" s="25"/>
      <c r="ADX24" s="25"/>
      <c r="ADY24" s="25"/>
      <c r="ADZ24" s="25"/>
      <c r="AEA24" s="25"/>
      <c r="AEB24" s="25"/>
      <c r="AEC24" s="25"/>
      <c r="AED24" s="25"/>
      <c r="AEE24" s="25"/>
      <c r="AEF24" s="25"/>
      <c r="AEG24" s="25"/>
      <c r="AEH24" s="25"/>
      <c r="AEI24" s="25"/>
      <c r="AEJ24" s="25"/>
      <c r="AEK24" s="25"/>
      <c r="AEL24" s="25"/>
      <c r="AEM24" s="25"/>
      <c r="AEN24" s="25"/>
      <c r="AEO24" s="25"/>
      <c r="AEP24" s="25"/>
      <c r="AEQ24" s="25"/>
      <c r="AER24" s="25"/>
      <c r="AES24" s="25"/>
      <c r="AET24" s="25"/>
      <c r="AEU24" s="25"/>
      <c r="AEV24" s="25"/>
      <c r="AEW24" s="25"/>
      <c r="AEX24" s="25"/>
      <c r="AEY24" s="25"/>
      <c r="AEZ24" s="25"/>
      <c r="AFA24" s="25"/>
      <c r="AFB24" s="25"/>
      <c r="AFC24" s="25"/>
      <c r="AFD24" s="25"/>
      <c r="AFE24" s="25"/>
      <c r="AFF24" s="25"/>
      <c r="AFG24" s="25"/>
      <c r="AFH24" s="25"/>
      <c r="AFI24" s="25"/>
      <c r="AFJ24" s="25"/>
      <c r="AFK24" s="25"/>
      <c r="AFL24" s="25"/>
      <c r="AFM24" s="25"/>
      <c r="AFN24" s="25"/>
      <c r="AFO24" s="25"/>
      <c r="AFP24" s="25"/>
      <c r="AFQ24" s="25"/>
      <c r="AFR24" s="25"/>
      <c r="AFS24" s="25"/>
      <c r="AFT24" s="25"/>
      <c r="AFU24" s="25"/>
      <c r="AFV24" s="25"/>
      <c r="AFW24" s="25"/>
      <c r="AFX24" s="25"/>
      <c r="AFY24" s="25"/>
      <c r="AFZ24" s="25"/>
      <c r="AGA24" s="25"/>
      <c r="AGB24" s="25"/>
      <c r="AGC24" s="25"/>
      <c r="AGD24" s="25"/>
      <c r="AGE24" s="25"/>
      <c r="AGF24" s="25"/>
      <c r="AGG24" s="25"/>
      <c r="AGH24" s="25"/>
      <c r="AGI24" s="25"/>
      <c r="AGJ24" s="25"/>
      <c r="AGK24" s="25"/>
      <c r="AGL24" s="25"/>
      <c r="AGM24" s="25"/>
      <c r="AGN24" s="25"/>
      <c r="AGO24" s="25"/>
      <c r="AGP24" s="25"/>
      <c r="AGQ24" s="25"/>
      <c r="AGR24" s="25"/>
      <c r="AGS24" s="25"/>
      <c r="AGT24" s="25"/>
      <c r="AGU24" s="25"/>
      <c r="AGV24" s="25"/>
      <c r="AGW24" s="25"/>
      <c r="AGX24" s="25"/>
      <c r="AGY24" s="25"/>
      <c r="AGZ24" s="25"/>
      <c r="AHA24" s="25"/>
      <c r="AHB24" s="25"/>
      <c r="AHC24" s="25"/>
      <c r="AHD24" s="25"/>
      <c r="AHE24" s="25"/>
      <c r="AHF24" s="25"/>
      <c r="AHG24" s="25"/>
      <c r="AHH24" s="25"/>
      <c r="AHI24" s="25"/>
      <c r="AHJ24" s="25"/>
      <c r="AHK24" s="25"/>
      <c r="AHL24" s="25"/>
      <c r="AHM24" s="25"/>
      <c r="AHN24" s="25"/>
      <c r="AHO24" s="25"/>
      <c r="AHP24" s="25"/>
      <c r="AHQ24" s="25"/>
      <c r="AHR24" s="25"/>
      <c r="AHS24" s="25"/>
      <c r="AHT24" s="25"/>
      <c r="AHU24" s="25"/>
      <c r="AHV24" s="25"/>
      <c r="AHW24" s="25"/>
      <c r="AHX24" s="25"/>
      <c r="AHY24" s="25"/>
      <c r="AHZ24" s="25"/>
      <c r="AIA24" s="25"/>
      <c r="AIB24" s="25"/>
      <c r="AIC24" s="25"/>
      <c r="AID24" s="25"/>
      <c r="AIE24" s="25"/>
      <c r="AIF24" s="25"/>
      <c r="AIG24" s="25"/>
      <c r="AIH24" s="25"/>
      <c r="AII24" s="25"/>
      <c r="AIJ24" s="25"/>
      <c r="AIK24" s="25"/>
      <c r="AIL24" s="25"/>
      <c r="AIM24" s="25"/>
      <c r="AIN24" s="25"/>
      <c r="AIO24" s="25"/>
      <c r="AIP24" s="25"/>
      <c r="AIQ24" s="25"/>
      <c r="AIR24" s="25"/>
      <c r="AIS24" s="25"/>
      <c r="AIT24" s="25"/>
      <c r="AIU24" s="25"/>
      <c r="AIV24" s="25"/>
      <c r="AIW24" s="25"/>
      <c r="AIX24" s="25"/>
      <c r="AIY24" s="25"/>
      <c r="AIZ24" s="25"/>
      <c r="AJA24" s="25"/>
      <c r="AJB24" s="25"/>
      <c r="AJC24" s="25"/>
      <c r="AJD24" s="25"/>
      <c r="AJE24" s="25"/>
      <c r="AJF24" s="25"/>
      <c r="AJG24" s="25"/>
      <c r="AJH24" s="25"/>
      <c r="AJI24" s="25"/>
      <c r="AJJ24" s="25"/>
      <c r="AJK24" s="25"/>
      <c r="AJL24" s="25"/>
      <c r="AJM24" s="25"/>
      <c r="AJN24" s="25"/>
      <c r="AJO24" s="25"/>
      <c r="AJP24" s="25"/>
      <c r="AJQ24" s="25"/>
      <c r="AJR24" s="25"/>
      <c r="AJS24" s="25"/>
      <c r="AJT24" s="25"/>
      <c r="AJU24" s="25"/>
      <c r="AJV24" s="25"/>
      <c r="AJW24" s="25"/>
      <c r="AJX24" s="25"/>
      <c r="AJY24" s="25"/>
      <c r="AJZ24" s="25"/>
      <c r="AKA24" s="25"/>
      <c r="AKB24" s="25"/>
      <c r="AKC24" s="25"/>
      <c r="AKD24" s="25"/>
      <c r="AKE24" s="25"/>
      <c r="AKF24" s="25"/>
      <c r="AKG24" s="25"/>
      <c r="AKH24" s="25"/>
      <c r="AKI24" s="25"/>
      <c r="AKJ24" s="25"/>
      <c r="AKK24" s="25"/>
      <c r="AKL24" s="25"/>
      <c r="AKM24" s="25"/>
      <c r="AKN24" s="25"/>
      <c r="AKO24" s="25"/>
      <c r="AKP24" s="25"/>
      <c r="AKQ24" s="25"/>
      <c r="AKR24" s="25"/>
      <c r="AKS24" s="25"/>
      <c r="AKT24" s="25"/>
      <c r="AKU24" s="25"/>
      <c r="AKV24" s="25"/>
      <c r="AKW24" s="25"/>
      <c r="AKX24" s="25"/>
      <c r="AKY24" s="25"/>
      <c r="AKZ24" s="25"/>
      <c r="ALA24" s="25"/>
      <c r="ALB24" s="25"/>
      <c r="ALC24" s="25"/>
      <c r="ALD24" s="25"/>
      <c r="ALE24" s="25"/>
      <c r="ALF24" s="25"/>
      <c r="ALG24" s="25"/>
      <c r="ALH24" s="25"/>
      <c r="ALI24" s="25"/>
      <c r="ALJ24" s="25"/>
      <c r="ALK24" s="25"/>
      <c r="ALL24" s="25"/>
      <c r="ALM24" s="25"/>
      <c r="ALN24" s="25"/>
      <c r="ALO24" s="25"/>
      <c r="ALP24" s="25"/>
      <c r="ALQ24" s="25"/>
      <c r="ALR24" s="25"/>
      <c r="ALS24" s="25"/>
      <c r="ALT24" s="25"/>
      <c r="ALU24" s="25"/>
      <c r="ALV24" s="25"/>
      <c r="ALW24" s="25"/>
      <c r="ALX24" s="25"/>
      <c r="ALY24" s="25"/>
      <c r="ALZ24" s="25"/>
      <c r="AMA24" s="25"/>
      <c r="AMB24" s="25"/>
      <c r="AMC24" s="25"/>
      <c r="AMD24" s="25"/>
      <c r="AME24" s="25"/>
      <c r="AMF24" s="25"/>
      <c r="AMG24" s="25"/>
      <c r="AMH24" s="25"/>
      <c r="AMI24" s="25"/>
      <c r="AMJ24" s="25"/>
      <c r="AMK24" s="25"/>
      <c r="AML24" s="25"/>
      <c r="AMM24" s="25"/>
      <c r="AMN24" s="25"/>
      <c r="AMO24" s="25"/>
      <c r="AMP24" s="25"/>
      <c r="AMQ24" s="25"/>
      <c r="AMR24" s="25"/>
      <c r="AMS24" s="25"/>
      <c r="AMT24" s="25"/>
      <c r="AMU24" s="25"/>
      <c r="AMV24" s="25"/>
      <c r="AMW24" s="25"/>
      <c r="AMX24" s="25"/>
      <c r="AMY24" s="25"/>
      <c r="AMZ24" s="25"/>
      <c r="ANA24" s="25"/>
      <c r="ANB24" s="25"/>
      <c r="ANC24" s="25"/>
      <c r="AND24" s="25"/>
      <c r="ANE24" s="25"/>
      <c r="ANF24" s="25"/>
      <c r="ANG24" s="25"/>
      <c r="ANH24" s="25"/>
      <c r="ANI24" s="25"/>
      <c r="ANJ24" s="25"/>
      <c r="ANK24" s="25"/>
      <c r="ANL24" s="25"/>
      <c r="ANM24" s="25"/>
      <c r="ANN24" s="25"/>
      <c r="ANO24" s="25"/>
      <c r="ANP24" s="25"/>
      <c r="ANQ24" s="25"/>
      <c r="ANR24" s="25"/>
      <c r="ANS24" s="25"/>
      <c r="ANT24" s="25"/>
      <c r="ANU24" s="25"/>
      <c r="ANV24" s="25"/>
      <c r="ANW24" s="25"/>
      <c r="ANX24" s="25"/>
      <c r="ANY24" s="25"/>
      <c r="ANZ24" s="25"/>
      <c r="AOA24" s="25"/>
      <c r="AOB24" s="25"/>
      <c r="AOC24" s="25"/>
      <c r="AOD24" s="25"/>
      <c r="AOE24" s="25"/>
      <c r="AOF24" s="25"/>
      <c r="AOG24" s="25"/>
      <c r="AOH24" s="25"/>
      <c r="AOI24" s="25"/>
      <c r="AOJ24" s="25"/>
      <c r="AOK24" s="25"/>
      <c r="AOL24" s="25"/>
      <c r="AOM24" s="25"/>
      <c r="AON24" s="25"/>
      <c r="AOO24" s="25"/>
      <c r="AOP24" s="25"/>
      <c r="AOQ24" s="25"/>
      <c r="AOR24" s="25"/>
      <c r="AOS24" s="25"/>
      <c r="AOT24" s="25"/>
      <c r="AOU24" s="25"/>
      <c r="AOV24" s="25"/>
      <c r="AOW24" s="25"/>
      <c r="AOX24" s="25"/>
      <c r="AOY24" s="25"/>
      <c r="AOZ24" s="25"/>
      <c r="APA24" s="25"/>
      <c r="APB24" s="25"/>
      <c r="APC24" s="25"/>
      <c r="APD24" s="25"/>
      <c r="APE24" s="25"/>
      <c r="APF24" s="25"/>
      <c r="APG24" s="25"/>
      <c r="APH24" s="25"/>
      <c r="API24" s="25"/>
      <c r="APJ24" s="25"/>
      <c r="APK24" s="25"/>
      <c r="APL24" s="25"/>
      <c r="APM24" s="25"/>
      <c r="APN24" s="25"/>
      <c r="APO24" s="25"/>
      <c r="APP24" s="25"/>
      <c r="APQ24" s="25"/>
      <c r="APR24" s="25"/>
      <c r="APS24" s="25"/>
      <c r="APT24" s="25"/>
      <c r="APU24" s="25"/>
      <c r="APV24" s="25"/>
      <c r="APW24" s="25"/>
      <c r="APX24" s="25"/>
      <c r="APY24" s="25"/>
      <c r="APZ24" s="25"/>
      <c r="AQA24" s="25"/>
      <c r="AQB24" s="25"/>
      <c r="AQC24" s="25"/>
      <c r="AQD24" s="25"/>
      <c r="AQE24" s="25"/>
      <c r="AQF24" s="25"/>
      <c r="AQG24" s="25"/>
      <c r="AQH24" s="25"/>
      <c r="AQI24" s="25"/>
      <c r="AQJ24" s="25"/>
      <c r="AQK24" s="25"/>
      <c r="AQL24" s="25"/>
      <c r="AQM24" s="25"/>
      <c r="AQN24" s="25"/>
      <c r="AQO24" s="25"/>
      <c r="AQP24" s="25"/>
      <c r="AQQ24" s="25"/>
      <c r="AQR24" s="25"/>
      <c r="AQS24" s="25"/>
      <c r="AQT24" s="25"/>
      <c r="AQU24" s="25"/>
      <c r="AQV24" s="25"/>
      <c r="AQW24" s="25"/>
      <c r="AQX24" s="25"/>
      <c r="AQY24" s="25"/>
      <c r="AQZ24" s="25"/>
      <c r="ARA24" s="25"/>
      <c r="ARB24" s="25"/>
      <c r="ARC24" s="25"/>
      <c r="ARD24" s="25"/>
      <c r="ARE24" s="25"/>
      <c r="ARF24" s="25"/>
      <c r="ARG24" s="25"/>
      <c r="ARH24" s="25"/>
      <c r="ARI24" s="25"/>
      <c r="ARJ24" s="25"/>
      <c r="ARK24" s="25"/>
      <c r="ARL24" s="25"/>
      <c r="ARM24" s="25"/>
      <c r="ARN24" s="25"/>
      <c r="ARO24" s="25"/>
      <c r="ARP24" s="25"/>
      <c r="ARQ24" s="25"/>
      <c r="ARR24" s="25"/>
      <c r="ARS24" s="25"/>
      <c r="ART24" s="25"/>
      <c r="ARU24" s="25"/>
      <c r="ARV24" s="25"/>
      <c r="ARW24" s="25"/>
      <c r="ARX24" s="25"/>
      <c r="ARY24" s="25"/>
      <c r="ARZ24" s="25"/>
      <c r="ASA24" s="25"/>
      <c r="ASB24" s="25"/>
      <c r="ASC24" s="25"/>
      <c r="ASD24" s="25"/>
      <c r="ASE24" s="25"/>
      <c r="ASF24" s="25"/>
      <c r="ASG24" s="25"/>
      <c r="ASH24" s="25"/>
      <c r="ASI24" s="25"/>
      <c r="ASJ24" s="25"/>
      <c r="ASK24" s="25"/>
      <c r="ASL24" s="25"/>
      <c r="ASM24" s="25"/>
      <c r="ASN24" s="25"/>
      <c r="ASO24" s="25"/>
      <c r="ASP24" s="25"/>
      <c r="ASQ24" s="25"/>
      <c r="ASR24" s="25"/>
      <c r="ASS24" s="25"/>
      <c r="AST24" s="25"/>
      <c r="ASU24" s="25"/>
      <c r="ASV24" s="25"/>
      <c r="ASW24" s="25"/>
      <c r="ASX24" s="25"/>
      <c r="ASY24" s="25"/>
      <c r="ASZ24" s="25"/>
      <c r="ATA24" s="25"/>
      <c r="ATB24" s="25"/>
      <c r="ATC24" s="25"/>
      <c r="ATD24" s="25"/>
      <c r="ATE24" s="25"/>
      <c r="ATF24" s="25"/>
      <c r="ATG24" s="25"/>
      <c r="ATH24" s="25"/>
      <c r="ATI24" s="25"/>
      <c r="ATJ24" s="25"/>
      <c r="ATK24" s="25"/>
      <c r="ATL24" s="25"/>
      <c r="ATM24" s="25"/>
      <c r="ATN24" s="25"/>
      <c r="ATO24" s="25"/>
      <c r="ATP24" s="25"/>
      <c r="ATQ24" s="25"/>
      <c r="ATR24" s="25"/>
      <c r="ATS24" s="25"/>
      <c r="ATT24" s="25"/>
      <c r="ATU24" s="25"/>
      <c r="ATV24" s="25"/>
      <c r="ATW24" s="25"/>
      <c r="ATX24" s="25"/>
      <c r="ATY24" s="25"/>
      <c r="ATZ24" s="25"/>
      <c r="AUA24" s="25"/>
      <c r="AUB24" s="25"/>
      <c r="AUC24" s="25"/>
      <c r="AUD24" s="25"/>
      <c r="AUE24" s="25"/>
      <c r="AUF24" s="25"/>
      <c r="AUG24" s="25"/>
      <c r="AUH24" s="25"/>
      <c r="AUI24" s="25"/>
      <c r="AUJ24" s="25"/>
      <c r="AUK24" s="25"/>
      <c r="AUL24" s="25"/>
      <c r="AUM24" s="25"/>
      <c r="AUN24" s="25"/>
      <c r="AUO24" s="25"/>
      <c r="AUP24" s="25"/>
      <c r="AUQ24" s="25"/>
      <c r="AUR24" s="25"/>
      <c r="AUS24" s="25"/>
      <c r="AUT24" s="25"/>
      <c r="AUU24" s="25"/>
      <c r="AUV24" s="25"/>
      <c r="AUW24" s="25"/>
      <c r="AUX24" s="25"/>
      <c r="AUY24" s="25"/>
      <c r="AUZ24" s="25"/>
      <c r="AVA24" s="25"/>
      <c r="AVB24" s="25"/>
      <c r="AVC24" s="25"/>
      <c r="AVD24" s="25"/>
      <c r="AVE24" s="25"/>
      <c r="AVF24" s="25"/>
      <c r="AVG24" s="25"/>
      <c r="AVH24" s="25"/>
      <c r="AVI24" s="25"/>
      <c r="AVJ24" s="25"/>
      <c r="AVK24" s="25"/>
      <c r="AVL24" s="25"/>
      <c r="AVM24" s="25"/>
      <c r="AVN24" s="25"/>
      <c r="AVO24" s="25"/>
      <c r="AVP24" s="25"/>
      <c r="AVQ24" s="25"/>
      <c r="AVR24" s="25"/>
      <c r="AVS24" s="25"/>
      <c r="AVT24" s="25"/>
      <c r="AVU24" s="25"/>
      <c r="AVV24" s="25"/>
      <c r="AVW24" s="25"/>
      <c r="AVX24" s="25"/>
      <c r="AVY24" s="25"/>
      <c r="AVZ24" s="25"/>
      <c r="AWA24" s="25"/>
      <c r="AWB24" s="25"/>
      <c r="AWC24" s="25"/>
      <c r="AWD24" s="25"/>
      <c r="AWE24" s="25"/>
      <c r="AWF24" s="25"/>
      <c r="AWG24" s="25"/>
      <c r="AWH24" s="25"/>
      <c r="AWI24" s="25"/>
      <c r="AWJ24" s="25"/>
      <c r="AWK24" s="25"/>
      <c r="AWL24" s="25"/>
      <c r="AWM24" s="25"/>
      <c r="AWN24" s="25"/>
      <c r="AWO24" s="25"/>
      <c r="AWP24" s="25"/>
      <c r="AWQ24" s="25"/>
      <c r="AWR24" s="25"/>
      <c r="AWS24" s="25"/>
      <c r="AWT24" s="25"/>
      <c r="AWU24" s="25"/>
      <c r="AWV24" s="25"/>
      <c r="AWW24" s="25"/>
      <c r="AWX24" s="25"/>
      <c r="AWY24" s="25"/>
      <c r="AWZ24" s="25"/>
      <c r="AXA24" s="25"/>
      <c r="AXB24" s="25"/>
      <c r="AXC24" s="25"/>
      <c r="AXD24" s="25"/>
      <c r="AXE24" s="25"/>
      <c r="AXF24" s="25"/>
      <c r="AXG24" s="25"/>
      <c r="AXH24" s="25"/>
      <c r="AXI24" s="25"/>
      <c r="AXJ24" s="25"/>
      <c r="AXK24" s="25"/>
      <c r="AXL24" s="25"/>
      <c r="AXM24" s="25"/>
      <c r="AXN24" s="25"/>
      <c r="AXO24" s="25"/>
      <c r="AXP24" s="25"/>
      <c r="AXQ24" s="25"/>
      <c r="AXR24" s="25"/>
      <c r="AXS24" s="25"/>
      <c r="AXT24" s="25"/>
      <c r="AXU24" s="25"/>
      <c r="AXV24" s="25"/>
      <c r="AXW24" s="25"/>
      <c r="AXX24" s="25"/>
      <c r="AXY24" s="25"/>
      <c r="AXZ24" s="25"/>
      <c r="AYA24" s="25"/>
      <c r="AYB24" s="25"/>
      <c r="AYC24" s="25"/>
      <c r="AYD24" s="25"/>
      <c r="AYE24" s="25"/>
      <c r="AYF24" s="25"/>
      <c r="AYG24" s="25"/>
      <c r="AYH24" s="25"/>
      <c r="AYI24" s="25"/>
      <c r="AYJ24" s="25"/>
      <c r="AYK24" s="25"/>
      <c r="AYL24" s="25"/>
      <c r="AYM24" s="25"/>
      <c r="AYN24" s="25"/>
      <c r="AYO24" s="25"/>
      <c r="AYP24" s="25"/>
      <c r="AYQ24" s="25"/>
      <c r="AYR24" s="25"/>
      <c r="AYS24" s="25"/>
      <c r="AYT24" s="25"/>
      <c r="AYU24" s="25"/>
      <c r="AYV24" s="25"/>
      <c r="AYW24" s="25"/>
      <c r="AYX24" s="25"/>
      <c r="AYY24" s="25"/>
      <c r="AYZ24" s="25"/>
      <c r="AZA24" s="25"/>
      <c r="AZB24" s="25"/>
      <c r="AZC24" s="25"/>
      <c r="AZD24" s="25"/>
      <c r="AZE24" s="25"/>
      <c r="AZF24" s="25"/>
      <c r="AZG24" s="25"/>
      <c r="AZH24" s="25"/>
      <c r="AZI24" s="25"/>
      <c r="AZJ24" s="25"/>
      <c r="AZK24" s="25"/>
      <c r="AZL24" s="25"/>
      <c r="AZM24" s="25"/>
      <c r="AZN24" s="25"/>
      <c r="AZO24" s="25"/>
      <c r="AZP24" s="25"/>
      <c r="AZQ24" s="25"/>
      <c r="AZR24" s="25"/>
      <c r="AZS24" s="25"/>
      <c r="AZT24" s="25"/>
      <c r="AZU24" s="25"/>
      <c r="AZV24" s="25"/>
      <c r="AZW24" s="25"/>
      <c r="AZX24" s="25"/>
      <c r="AZY24" s="25"/>
      <c r="AZZ24" s="25"/>
      <c r="BAA24" s="25"/>
      <c r="BAB24" s="25"/>
      <c r="BAC24" s="25"/>
      <c r="BAD24" s="25"/>
      <c r="BAE24" s="25"/>
      <c r="BAF24" s="25"/>
      <c r="BAG24" s="25"/>
      <c r="BAH24" s="25"/>
      <c r="BAI24" s="25"/>
      <c r="BAJ24" s="25"/>
      <c r="BAK24" s="25"/>
      <c r="BAL24" s="25"/>
      <c r="BAM24" s="25"/>
      <c r="BAN24" s="25"/>
      <c r="BAO24" s="25"/>
      <c r="BAP24" s="25"/>
      <c r="BAQ24" s="25"/>
      <c r="BAR24" s="25"/>
      <c r="BAS24" s="25"/>
      <c r="BAT24" s="25"/>
      <c r="BAU24" s="25"/>
      <c r="BAV24" s="25"/>
      <c r="BAW24" s="25"/>
      <c r="BAX24" s="25"/>
      <c r="BAY24" s="25"/>
      <c r="BAZ24" s="25"/>
      <c r="BBA24" s="25"/>
      <c r="BBB24" s="25"/>
      <c r="BBC24" s="25"/>
      <c r="BBD24" s="25"/>
      <c r="BBE24" s="25"/>
      <c r="BBF24" s="25"/>
      <c r="BBG24" s="25"/>
      <c r="BBH24" s="25"/>
      <c r="BBI24" s="25"/>
      <c r="BBJ24" s="25"/>
      <c r="BBK24" s="25"/>
      <c r="BBL24" s="25"/>
      <c r="BBM24" s="25"/>
      <c r="BBN24" s="25"/>
      <c r="BBO24" s="25"/>
      <c r="BBP24" s="25"/>
      <c r="BBQ24" s="25"/>
      <c r="BBR24" s="25"/>
      <c r="BBS24" s="25"/>
      <c r="BBT24" s="25"/>
      <c r="BBU24" s="25"/>
      <c r="BBV24" s="25"/>
      <c r="BBW24" s="25"/>
      <c r="BBX24" s="25"/>
      <c r="BBY24" s="25"/>
      <c r="BBZ24" s="25"/>
      <c r="BCA24" s="25"/>
      <c r="BCB24" s="25"/>
      <c r="BCC24" s="25"/>
      <c r="BCD24" s="25"/>
      <c r="BCE24" s="25"/>
      <c r="BCF24" s="25"/>
      <c r="BCG24" s="25"/>
      <c r="BCH24" s="25"/>
      <c r="BCI24" s="25"/>
      <c r="BCJ24" s="25"/>
      <c r="BCK24" s="25"/>
      <c r="BCL24" s="25"/>
      <c r="BCM24" s="25"/>
      <c r="BCN24" s="25"/>
      <c r="BCO24" s="25"/>
      <c r="BCP24" s="25"/>
      <c r="BCQ24" s="25"/>
      <c r="BCR24" s="25"/>
      <c r="BCS24" s="25"/>
      <c r="BCT24" s="25"/>
      <c r="BCU24" s="25"/>
      <c r="BCV24" s="25"/>
      <c r="BCW24" s="25"/>
      <c r="BCX24" s="25"/>
      <c r="BCY24" s="25"/>
      <c r="BCZ24" s="25"/>
      <c r="BDA24" s="25"/>
      <c r="BDB24" s="25"/>
      <c r="BDC24" s="25"/>
      <c r="BDD24" s="25"/>
      <c r="BDE24" s="25"/>
      <c r="BDF24" s="25"/>
      <c r="BDG24" s="25"/>
      <c r="BDH24" s="25"/>
      <c r="BDI24" s="25"/>
      <c r="BDJ24" s="25"/>
      <c r="BDK24" s="25"/>
      <c r="BDL24" s="25"/>
      <c r="BDM24" s="25"/>
      <c r="BDN24" s="25"/>
      <c r="BDO24" s="25"/>
      <c r="BDP24" s="25"/>
      <c r="BDQ24" s="25"/>
      <c r="BDR24" s="25"/>
      <c r="BDS24" s="25"/>
      <c r="BDT24" s="25"/>
      <c r="BDU24" s="25"/>
      <c r="BDV24" s="25"/>
      <c r="BDW24" s="25"/>
      <c r="BDX24" s="25"/>
      <c r="BDY24" s="25"/>
      <c r="BDZ24" s="25"/>
      <c r="BEA24" s="25"/>
      <c r="BEB24" s="25"/>
      <c r="BEC24" s="25"/>
      <c r="BED24" s="25"/>
      <c r="BEE24" s="25"/>
      <c r="BEF24" s="25"/>
      <c r="BEG24" s="25"/>
      <c r="BEH24" s="25"/>
      <c r="BEI24" s="25"/>
      <c r="BEJ24" s="25"/>
      <c r="BEK24" s="25"/>
      <c r="BEL24" s="25"/>
      <c r="BEM24" s="25"/>
      <c r="BEN24" s="25"/>
      <c r="BEO24" s="25"/>
      <c r="BEP24" s="25"/>
      <c r="BEQ24" s="25"/>
      <c r="BER24" s="25"/>
      <c r="BES24" s="25"/>
      <c r="BET24" s="25"/>
      <c r="BEU24" s="25"/>
      <c r="BEV24" s="25"/>
      <c r="BEW24" s="25"/>
      <c r="BEX24" s="25"/>
      <c r="BEY24" s="25"/>
      <c r="BEZ24" s="25"/>
      <c r="BFA24" s="25"/>
      <c r="BFB24" s="25"/>
      <c r="BFC24" s="25"/>
      <c r="BFD24" s="25"/>
      <c r="BFE24" s="25"/>
      <c r="BFF24" s="25"/>
      <c r="BFG24" s="25"/>
      <c r="BFH24" s="25"/>
      <c r="BFI24" s="25"/>
      <c r="BFJ24" s="25"/>
      <c r="BFK24" s="25"/>
      <c r="BFL24" s="25"/>
      <c r="BFM24" s="25"/>
      <c r="BFN24" s="25"/>
      <c r="BFO24" s="25"/>
      <c r="BFP24" s="25"/>
      <c r="BFQ24" s="25"/>
      <c r="BFR24" s="25"/>
      <c r="BFS24" s="25"/>
      <c r="BFT24" s="25"/>
      <c r="BFU24" s="25"/>
      <c r="BFV24" s="25"/>
      <c r="BFW24" s="25"/>
      <c r="BFX24" s="25"/>
      <c r="BFY24" s="25"/>
      <c r="BFZ24" s="25"/>
      <c r="BGA24" s="25"/>
      <c r="BGB24" s="25"/>
      <c r="BGC24" s="25"/>
      <c r="BGD24" s="25"/>
      <c r="BGE24" s="25"/>
      <c r="BGF24" s="25"/>
      <c r="BGG24" s="25"/>
      <c r="BGH24" s="25"/>
      <c r="BGI24" s="25"/>
      <c r="BGJ24" s="25"/>
      <c r="BGK24" s="25"/>
      <c r="BGL24" s="25"/>
      <c r="BGM24" s="25"/>
      <c r="BGN24" s="25"/>
      <c r="BGO24" s="25"/>
      <c r="BGP24" s="25"/>
      <c r="BGQ24" s="25"/>
      <c r="BGR24" s="25"/>
      <c r="BGS24" s="25"/>
      <c r="BGT24" s="25"/>
      <c r="BGU24" s="25"/>
      <c r="BGV24" s="25"/>
      <c r="BGW24" s="25"/>
      <c r="BGX24" s="25"/>
      <c r="BGY24" s="25"/>
      <c r="BGZ24" s="25"/>
      <c r="BHA24" s="25"/>
      <c r="BHB24" s="25"/>
      <c r="BHC24" s="25"/>
      <c r="BHD24" s="25"/>
      <c r="BHE24" s="25"/>
      <c r="BHF24" s="25"/>
      <c r="BHG24" s="25"/>
      <c r="BHH24" s="25"/>
      <c r="BHI24" s="25"/>
      <c r="BHJ24" s="25"/>
      <c r="BHK24" s="25"/>
      <c r="BHL24" s="25"/>
      <c r="BHM24" s="25"/>
      <c r="BHN24" s="25"/>
      <c r="BHO24" s="25"/>
      <c r="BHP24" s="25"/>
      <c r="BHQ24" s="25"/>
      <c r="BHR24" s="25"/>
      <c r="BHS24" s="25"/>
      <c r="BHT24" s="25"/>
      <c r="BHU24" s="25"/>
      <c r="BHV24" s="25"/>
      <c r="BHW24" s="25"/>
      <c r="BHX24" s="25"/>
      <c r="BHY24" s="25"/>
      <c r="BHZ24" s="25"/>
      <c r="BIA24" s="25"/>
      <c r="BIB24" s="25"/>
      <c r="BIC24" s="25"/>
      <c r="BID24" s="25"/>
      <c r="BIE24" s="25"/>
      <c r="BIF24" s="25"/>
      <c r="BIG24" s="25"/>
      <c r="BIH24" s="25"/>
      <c r="BII24" s="25"/>
      <c r="BIJ24" s="25"/>
      <c r="BIK24" s="25"/>
      <c r="BIL24" s="25"/>
      <c r="BIM24" s="25"/>
      <c r="BIN24" s="25"/>
      <c r="BIO24" s="25"/>
      <c r="BIP24" s="25"/>
      <c r="BIQ24" s="25"/>
      <c r="BIR24" s="25"/>
      <c r="BIS24" s="25"/>
      <c r="BIT24" s="25"/>
      <c r="BIU24" s="25"/>
      <c r="BIV24" s="25"/>
      <c r="BIW24" s="25"/>
      <c r="BIX24" s="25"/>
      <c r="BIY24" s="25"/>
      <c r="BIZ24" s="25"/>
      <c r="BJA24" s="25"/>
      <c r="BJB24" s="25"/>
      <c r="BJC24" s="25"/>
      <c r="BJD24" s="25"/>
      <c r="BJE24" s="25"/>
      <c r="BJF24" s="25"/>
      <c r="BJG24" s="25"/>
      <c r="BJH24" s="25"/>
      <c r="BJI24" s="25"/>
      <c r="BJJ24" s="25"/>
      <c r="BJK24" s="25"/>
      <c r="BJL24" s="25"/>
      <c r="BJM24" s="25"/>
      <c r="BJN24" s="25"/>
      <c r="BJO24" s="25"/>
      <c r="BJP24" s="25"/>
      <c r="BJQ24" s="25"/>
      <c r="BJR24" s="25"/>
      <c r="BJS24" s="25"/>
      <c r="BJT24" s="25"/>
      <c r="BJU24" s="25"/>
      <c r="BJV24" s="25"/>
      <c r="BJW24" s="25"/>
      <c r="BJX24" s="25"/>
      <c r="BJY24" s="25"/>
      <c r="BJZ24" s="25"/>
      <c r="BKA24" s="25"/>
      <c r="BKB24" s="25"/>
      <c r="BKC24" s="25"/>
      <c r="BKD24" s="25"/>
      <c r="BKE24" s="25"/>
      <c r="BKF24" s="25"/>
      <c r="BKG24" s="25"/>
      <c r="BKH24" s="25"/>
      <c r="BKI24" s="25"/>
      <c r="BKJ24" s="25"/>
      <c r="BKK24" s="25"/>
      <c r="BKL24" s="25"/>
      <c r="BKM24" s="25"/>
      <c r="BKN24" s="25"/>
      <c r="BKO24" s="25"/>
      <c r="BKP24" s="25"/>
      <c r="BKQ24" s="25"/>
      <c r="BKR24" s="25"/>
      <c r="BKS24" s="25"/>
      <c r="BKT24" s="25"/>
      <c r="BKU24" s="25"/>
      <c r="BKV24" s="25"/>
      <c r="BKW24" s="25"/>
      <c r="BKX24" s="25"/>
      <c r="BKY24" s="25"/>
      <c r="BKZ24" s="25"/>
      <c r="BLA24" s="25"/>
      <c r="BLB24" s="25"/>
      <c r="BLC24" s="25"/>
      <c r="BLD24" s="25"/>
      <c r="BLE24" s="25"/>
      <c r="BLF24" s="25"/>
      <c r="BLG24" s="25"/>
      <c r="BLH24" s="25"/>
      <c r="BLI24" s="25"/>
      <c r="BLJ24" s="25"/>
      <c r="BLK24" s="25"/>
      <c r="BLL24" s="25"/>
      <c r="BLM24" s="25"/>
      <c r="BLN24" s="25"/>
      <c r="BLO24" s="25"/>
      <c r="BLP24" s="25"/>
      <c r="BLQ24" s="25"/>
      <c r="BLR24" s="25"/>
      <c r="BLS24" s="25"/>
      <c r="BLT24" s="25"/>
      <c r="BLU24" s="25"/>
      <c r="BLV24" s="25"/>
      <c r="BLW24" s="25"/>
      <c r="BLX24" s="25"/>
      <c r="BLY24" s="25"/>
      <c r="BLZ24" s="25"/>
      <c r="BMA24" s="25"/>
      <c r="BMB24" s="25"/>
      <c r="BMC24" s="25"/>
      <c r="BMD24" s="25"/>
      <c r="BME24" s="25"/>
      <c r="BMF24" s="25"/>
      <c r="BMG24" s="25"/>
      <c r="BMH24" s="25"/>
      <c r="BMI24" s="25"/>
      <c r="BMJ24" s="25"/>
      <c r="BMK24" s="25"/>
      <c r="BML24" s="25"/>
      <c r="BMM24" s="25"/>
      <c r="BMN24" s="25"/>
      <c r="BMO24" s="25"/>
      <c r="BMP24" s="25"/>
      <c r="BMQ24" s="25"/>
      <c r="BMR24" s="25"/>
      <c r="BMS24" s="25"/>
      <c r="BMT24" s="25"/>
      <c r="BMU24" s="25"/>
      <c r="BMV24" s="25"/>
      <c r="BMW24" s="25"/>
      <c r="BMX24" s="25"/>
      <c r="BMY24" s="25"/>
      <c r="BMZ24" s="25"/>
      <c r="BNA24" s="25"/>
      <c r="BNB24" s="25"/>
      <c r="BNC24" s="25"/>
      <c r="BND24" s="25"/>
      <c r="BNE24" s="25"/>
      <c r="BNF24" s="25"/>
      <c r="BNG24" s="25"/>
      <c r="BNH24" s="25"/>
      <c r="BNI24" s="25"/>
      <c r="BNJ24" s="25"/>
      <c r="BNK24" s="25"/>
      <c r="BNL24" s="25"/>
      <c r="BNM24" s="25"/>
      <c r="BNN24" s="25"/>
      <c r="BNO24" s="25"/>
      <c r="BNP24" s="25"/>
      <c r="BNQ24" s="25"/>
      <c r="BNR24" s="25"/>
      <c r="BNS24" s="25"/>
      <c r="BNT24" s="25"/>
      <c r="BNU24" s="25"/>
      <c r="BNV24" s="25"/>
      <c r="BNW24" s="25"/>
      <c r="BNX24" s="25"/>
      <c r="BNY24" s="25"/>
      <c r="BNZ24" s="25"/>
      <c r="BOA24" s="25"/>
      <c r="BOB24" s="25"/>
      <c r="BOC24" s="25"/>
      <c r="BOD24" s="25"/>
      <c r="BOE24" s="25"/>
      <c r="BOF24" s="25"/>
      <c r="BOG24" s="25"/>
      <c r="BOH24" s="25"/>
      <c r="BOI24" s="25"/>
      <c r="BOJ24" s="25"/>
      <c r="BOK24" s="25"/>
      <c r="BOL24" s="25"/>
      <c r="BOM24" s="25"/>
      <c r="BON24" s="25"/>
      <c r="BOO24" s="25"/>
      <c r="BOP24" s="25"/>
      <c r="BOQ24" s="25"/>
      <c r="BOR24" s="25"/>
      <c r="BOS24" s="25"/>
      <c r="BOT24" s="25"/>
      <c r="BOU24" s="25"/>
      <c r="BOV24" s="25"/>
      <c r="BOW24" s="25"/>
      <c r="BOX24" s="25"/>
      <c r="BOY24" s="25"/>
      <c r="BOZ24" s="25"/>
      <c r="BPA24" s="25"/>
      <c r="BPB24" s="25"/>
      <c r="BPC24" s="25"/>
      <c r="BPD24" s="25"/>
      <c r="BPE24" s="25"/>
      <c r="BPF24" s="25"/>
      <c r="BPG24" s="25"/>
      <c r="BPH24" s="25"/>
      <c r="BPI24" s="25"/>
      <c r="BPJ24" s="25"/>
      <c r="BPK24" s="25"/>
      <c r="BPL24" s="25"/>
      <c r="BPM24" s="25"/>
      <c r="BPN24" s="25"/>
      <c r="BPO24" s="25"/>
      <c r="BPP24" s="25"/>
      <c r="BPQ24" s="25"/>
      <c r="BPR24" s="25"/>
      <c r="BPS24" s="25"/>
      <c r="BPT24" s="25"/>
      <c r="BPU24" s="25"/>
      <c r="BPV24" s="25"/>
      <c r="BPW24" s="25"/>
      <c r="BPX24" s="25"/>
      <c r="BPY24" s="25"/>
      <c r="BPZ24" s="25"/>
      <c r="BQA24" s="25"/>
      <c r="BQB24" s="25"/>
      <c r="BQC24" s="25"/>
      <c r="BQD24" s="25"/>
      <c r="BQE24" s="25"/>
      <c r="BQF24" s="25"/>
      <c r="BQG24" s="25"/>
      <c r="BQH24" s="25"/>
      <c r="BQI24" s="25"/>
      <c r="BQJ24" s="25"/>
      <c r="BQK24" s="25"/>
      <c r="BQL24" s="25"/>
      <c r="BQM24" s="25"/>
      <c r="BQN24" s="25"/>
      <c r="BQO24" s="25"/>
      <c r="BQP24" s="25"/>
      <c r="BQQ24" s="25"/>
      <c r="BQR24" s="25"/>
      <c r="BQS24" s="25"/>
      <c r="BQT24" s="25"/>
      <c r="BQU24" s="25"/>
      <c r="BQV24" s="25"/>
      <c r="BQW24" s="25"/>
      <c r="BQX24" s="25"/>
      <c r="BQY24" s="25"/>
      <c r="BQZ24" s="25"/>
      <c r="BRA24" s="25"/>
      <c r="BRB24" s="25"/>
      <c r="BRC24" s="25"/>
      <c r="BRD24" s="25"/>
      <c r="BRE24" s="25"/>
      <c r="BRF24" s="25"/>
      <c r="BRG24" s="25"/>
      <c r="BRH24" s="25"/>
      <c r="BRI24" s="25"/>
      <c r="BRJ24" s="25"/>
      <c r="BRK24" s="25"/>
      <c r="BRL24" s="25"/>
      <c r="BRM24" s="25"/>
      <c r="BRN24" s="25"/>
      <c r="BRO24" s="25"/>
      <c r="BRP24" s="25"/>
      <c r="BRQ24" s="25"/>
      <c r="BRR24" s="25"/>
      <c r="BRS24" s="25"/>
      <c r="BRT24" s="25"/>
      <c r="BRU24" s="25"/>
      <c r="BRV24" s="25"/>
      <c r="BRW24" s="25"/>
      <c r="BRX24" s="25"/>
      <c r="BRY24" s="25"/>
      <c r="BRZ24" s="25"/>
      <c r="BSA24" s="25"/>
      <c r="BSB24" s="25"/>
      <c r="BSC24" s="25"/>
      <c r="BSD24" s="25"/>
      <c r="BSE24" s="25"/>
      <c r="BSF24" s="25"/>
      <c r="BSG24" s="25"/>
      <c r="BSH24" s="25"/>
      <c r="BSI24" s="25"/>
      <c r="BSJ24" s="25"/>
      <c r="BSK24" s="25"/>
      <c r="BSL24" s="25"/>
      <c r="BSM24" s="25"/>
      <c r="BSN24" s="25"/>
      <c r="BSO24" s="25"/>
      <c r="BSP24" s="25"/>
      <c r="BSQ24" s="25"/>
      <c r="BSR24" s="25"/>
      <c r="BSS24" s="25"/>
      <c r="BST24" s="25"/>
      <c r="BSU24" s="25"/>
      <c r="BSV24" s="25"/>
      <c r="BSW24" s="25"/>
      <c r="BSX24" s="25"/>
      <c r="BSY24" s="25"/>
      <c r="BSZ24" s="25"/>
      <c r="BTA24" s="25"/>
      <c r="BTB24" s="25"/>
      <c r="BTC24" s="25"/>
      <c r="BTD24" s="25"/>
      <c r="BTE24" s="25"/>
      <c r="BTF24" s="25"/>
      <c r="BTG24" s="25"/>
      <c r="BTH24" s="25"/>
      <c r="BTI24" s="25"/>
      <c r="BTJ24" s="25"/>
      <c r="BTK24" s="25"/>
      <c r="BTL24" s="25"/>
      <c r="BTM24" s="25"/>
      <c r="BTN24" s="25"/>
      <c r="BTO24" s="25"/>
      <c r="BTP24" s="25"/>
      <c r="BTQ24" s="25"/>
      <c r="BTR24" s="25"/>
      <c r="BTS24" s="25"/>
      <c r="BTT24" s="25"/>
      <c r="BTU24" s="25"/>
      <c r="BTV24" s="25"/>
      <c r="BTW24" s="25"/>
      <c r="BTX24" s="25"/>
      <c r="BTY24" s="25"/>
      <c r="BTZ24" s="25"/>
      <c r="BUA24" s="25"/>
      <c r="BUB24" s="25"/>
      <c r="BUC24" s="25"/>
      <c r="BUD24" s="25"/>
      <c r="BUE24" s="25"/>
      <c r="BUF24" s="25"/>
      <c r="BUG24" s="25"/>
      <c r="BUH24" s="25"/>
      <c r="BUI24" s="25"/>
      <c r="BUJ24" s="25"/>
      <c r="BUK24" s="25"/>
      <c r="BUL24" s="25"/>
      <c r="BUM24" s="25"/>
      <c r="BUN24" s="25"/>
      <c r="BUO24" s="25"/>
      <c r="BUP24" s="25"/>
      <c r="BUQ24" s="25"/>
      <c r="BUR24" s="25"/>
      <c r="BUS24" s="25"/>
      <c r="BUT24" s="25"/>
      <c r="BUU24" s="25"/>
      <c r="BUV24" s="25"/>
      <c r="BUW24" s="25"/>
      <c r="BUX24" s="25"/>
      <c r="BUY24" s="25"/>
      <c r="BUZ24" s="25"/>
      <c r="BVA24" s="25"/>
      <c r="BVB24" s="25"/>
      <c r="BVC24" s="25"/>
      <c r="BVD24" s="25"/>
      <c r="BVE24" s="25"/>
      <c r="BVF24" s="25"/>
      <c r="BVG24" s="25"/>
      <c r="BVH24" s="25"/>
      <c r="BVI24" s="25"/>
      <c r="BVJ24" s="25"/>
      <c r="BVK24" s="25"/>
      <c r="BVL24" s="25"/>
      <c r="BVM24" s="25"/>
      <c r="BVN24" s="25"/>
      <c r="BVO24" s="25"/>
      <c r="BVP24" s="25"/>
      <c r="BVQ24" s="25"/>
      <c r="BVR24" s="25"/>
      <c r="BVS24" s="25"/>
      <c r="BVT24" s="25"/>
      <c r="BVU24" s="25"/>
      <c r="BVV24" s="25"/>
      <c r="BVW24" s="25"/>
      <c r="BVX24" s="25"/>
      <c r="BVY24" s="25"/>
      <c r="BVZ24" s="25"/>
      <c r="BWA24" s="25"/>
      <c r="BWB24" s="25"/>
      <c r="BWC24" s="25"/>
      <c r="BWD24" s="25"/>
      <c r="BWE24" s="25"/>
      <c r="BWF24" s="25"/>
      <c r="BWG24" s="25"/>
      <c r="BWH24" s="25"/>
      <c r="BWI24" s="25"/>
      <c r="BWJ24" s="25"/>
      <c r="BWK24" s="25"/>
      <c r="BWL24" s="25"/>
      <c r="BWM24" s="25"/>
      <c r="BWN24" s="25"/>
      <c r="BWO24" s="25"/>
      <c r="BWP24" s="25"/>
      <c r="BWQ24" s="25"/>
      <c r="BWR24" s="25"/>
      <c r="BWS24" s="25"/>
      <c r="BWT24" s="25"/>
      <c r="BWU24" s="25"/>
      <c r="BWV24" s="25"/>
      <c r="BWW24" s="25"/>
      <c r="BWX24" s="25"/>
      <c r="BWY24" s="25"/>
      <c r="BWZ24" s="25"/>
      <c r="BXA24" s="25"/>
      <c r="BXB24" s="25"/>
      <c r="BXC24" s="25"/>
      <c r="BXD24" s="25"/>
      <c r="BXE24" s="25"/>
      <c r="BXF24" s="25"/>
      <c r="BXG24" s="25"/>
      <c r="BXH24" s="25"/>
      <c r="BXI24" s="25"/>
      <c r="BXJ24" s="25"/>
      <c r="BXK24" s="25"/>
      <c r="BXL24" s="25"/>
      <c r="BXM24" s="25"/>
      <c r="BXN24" s="25"/>
      <c r="BXO24" s="25"/>
      <c r="BXP24" s="25"/>
      <c r="BXQ24" s="25"/>
      <c r="BXR24" s="25"/>
      <c r="BXS24" s="25"/>
      <c r="BXT24" s="25"/>
      <c r="BXU24" s="25"/>
      <c r="BXV24" s="25"/>
      <c r="BXW24" s="25"/>
      <c r="BXX24" s="25"/>
      <c r="BXY24" s="25"/>
      <c r="BXZ24" s="25"/>
      <c r="BYA24" s="25"/>
      <c r="BYB24" s="25"/>
      <c r="BYC24" s="25"/>
      <c r="BYD24" s="25"/>
      <c r="BYE24" s="25"/>
      <c r="BYF24" s="25"/>
      <c r="BYG24" s="25"/>
      <c r="BYH24" s="25"/>
      <c r="BYI24" s="25"/>
      <c r="BYJ24" s="25"/>
      <c r="BYK24" s="25"/>
      <c r="BYL24" s="25"/>
      <c r="BYM24" s="25"/>
      <c r="BYN24" s="25"/>
      <c r="BYO24" s="25"/>
      <c r="BYP24" s="25"/>
      <c r="BYQ24" s="25"/>
      <c r="BYR24" s="25"/>
      <c r="BYS24" s="25"/>
      <c r="BYT24" s="25"/>
      <c r="BYU24" s="25"/>
      <c r="BYV24" s="25"/>
      <c r="BYW24" s="25"/>
      <c r="BYX24" s="25"/>
      <c r="BYY24" s="25"/>
      <c r="BYZ24" s="25"/>
      <c r="BZA24" s="25"/>
      <c r="BZB24" s="25"/>
      <c r="BZC24" s="25"/>
      <c r="BZD24" s="25"/>
      <c r="BZE24" s="25"/>
      <c r="BZF24" s="25"/>
      <c r="BZG24" s="25"/>
      <c r="BZH24" s="25"/>
      <c r="BZI24" s="25"/>
      <c r="BZJ24" s="25"/>
      <c r="BZK24" s="25"/>
      <c r="BZL24" s="25"/>
      <c r="BZM24" s="25"/>
      <c r="BZN24" s="25"/>
      <c r="BZO24" s="25"/>
      <c r="BZP24" s="25"/>
      <c r="BZQ24" s="25"/>
      <c r="BZR24" s="25"/>
      <c r="BZS24" s="25"/>
      <c r="BZT24" s="25"/>
      <c r="BZU24" s="25"/>
      <c r="BZV24" s="25"/>
      <c r="BZW24" s="25"/>
      <c r="BZX24" s="25"/>
      <c r="BZY24" s="25"/>
      <c r="BZZ24" s="25"/>
      <c r="CAA24" s="25"/>
      <c r="CAB24" s="25"/>
      <c r="CAC24" s="25"/>
      <c r="CAD24" s="25"/>
      <c r="CAE24" s="25"/>
      <c r="CAF24" s="25"/>
      <c r="CAG24" s="25"/>
      <c r="CAH24" s="25"/>
      <c r="CAI24" s="25"/>
      <c r="CAJ24" s="25"/>
      <c r="CAK24" s="25"/>
      <c r="CAL24" s="25"/>
      <c r="CAM24" s="25"/>
      <c r="CAN24" s="25"/>
      <c r="CAO24" s="25"/>
      <c r="CAP24" s="25"/>
      <c r="CAQ24" s="25"/>
      <c r="CAR24" s="25"/>
      <c r="CAS24" s="25"/>
      <c r="CAT24" s="25"/>
      <c r="CAU24" s="25"/>
      <c r="CAV24" s="25"/>
      <c r="CAW24" s="25"/>
      <c r="CAX24" s="25"/>
      <c r="CAY24" s="25"/>
      <c r="CAZ24" s="25"/>
      <c r="CBA24" s="25"/>
      <c r="CBB24" s="25"/>
      <c r="CBC24" s="25"/>
      <c r="CBD24" s="25"/>
      <c r="CBE24" s="25"/>
      <c r="CBF24" s="25"/>
      <c r="CBG24" s="25"/>
      <c r="CBH24" s="25"/>
      <c r="CBI24" s="25"/>
      <c r="CBJ24" s="25"/>
      <c r="CBK24" s="25"/>
      <c r="CBL24" s="25"/>
      <c r="CBM24" s="25"/>
      <c r="CBN24" s="25"/>
      <c r="CBO24" s="25"/>
      <c r="CBP24" s="25"/>
      <c r="CBQ24" s="25"/>
      <c r="CBR24" s="25"/>
      <c r="CBS24" s="25"/>
      <c r="CBT24" s="25"/>
      <c r="CBU24" s="25"/>
      <c r="CBV24" s="25"/>
      <c r="CBW24" s="25"/>
      <c r="CBX24" s="25"/>
      <c r="CBY24" s="25"/>
      <c r="CBZ24" s="25"/>
      <c r="CCA24" s="25"/>
      <c r="CCB24" s="25"/>
      <c r="CCC24" s="25"/>
      <c r="CCD24" s="25"/>
      <c r="CCE24" s="25"/>
      <c r="CCF24" s="25"/>
      <c r="CCG24" s="25"/>
      <c r="CCH24" s="25"/>
      <c r="CCI24" s="25"/>
      <c r="CCJ24" s="25"/>
      <c r="CCK24" s="25"/>
      <c r="CCL24" s="25"/>
      <c r="CCM24" s="25"/>
      <c r="CCN24" s="25"/>
      <c r="CCO24" s="25"/>
      <c r="CCP24" s="25"/>
      <c r="CCQ24" s="25"/>
      <c r="CCR24" s="25"/>
      <c r="CCS24" s="25"/>
      <c r="CCT24" s="25"/>
      <c r="CCU24" s="25"/>
      <c r="CCV24" s="25"/>
      <c r="CCW24" s="25"/>
      <c r="CCX24" s="25"/>
      <c r="CCY24" s="25"/>
      <c r="CCZ24" s="25"/>
      <c r="CDA24" s="25"/>
      <c r="CDB24" s="25"/>
      <c r="CDC24" s="25"/>
      <c r="CDD24" s="25"/>
      <c r="CDE24" s="25"/>
      <c r="CDF24" s="25"/>
      <c r="CDG24" s="25"/>
      <c r="CDH24" s="25"/>
      <c r="CDI24" s="25"/>
      <c r="CDJ24" s="25"/>
      <c r="CDK24" s="25"/>
      <c r="CDL24" s="25"/>
      <c r="CDM24" s="25"/>
      <c r="CDN24" s="25"/>
      <c r="CDO24" s="25"/>
      <c r="CDP24" s="25"/>
      <c r="CDQ24" s="25"/>
      <c r="CDR24" s="25"/>
      <c r="CDS24" s="25"/>
      <c r="CDT24" s="25"/>
      <c r="CDU24" s="25"/>
      <c r="CDV24" s="25"/>
      <c r="CDW24" s="25"/>
      <c r="CDX24" s="25"/>
      <c r="CDY24" s="25"/>
      <c r="CDZ24" s="25"/>
      <c r="CEA24" s="25"/>
      <c r="CEB24" s="25"/>
      <c r="CEC24" s="25"/>
      <c r="CED24" s="25"/>
      <c r="CEE24" s="25"/>
      <c r="CEF24" s="25"/>
      <c r="CEG24" s="25"/>
      <c r="CEH24" s="25"/>
      <c r="CEI24" s="25"/>
      <c r="CEJ24" s="25"/>
      <c r="CEK24" s="25"/>
      <c r="CEL24" s="25"/>
      <c r="CEM24" s="25"/>
      <c r="CEN24" s="25"/>
      <c r="CEO24" s="25"/>
      <c r="CEP24" s="25"/>
      <c r="CEQ24" s="25"/>
      <c r="CER24" s="25"/>
      <c r="CES24" s="25"/>
      <c r="CET24" s="25"/>
      <c r="CEU24" s="25"/>
      <c r="CEV24" s="25"/>
      <c r="CEW24" s="25"/>
      <c r="CEX24" s="25"/>
      <c r="CEY24" s="25"/>
      <c r="CEZ24" s="25"/>
      <c r="CFA24" s="25"/>
      <c r="CFB24" s="25"/>
      <c r="CFC24" s="25"/>
      <c r="CFD24" s="25"/>
      <c r="CFE24" s="25"/>
      <c r="CFF24" s="25"/>
      <c r="CFG24" s="25"/>
      <c r="CFH24" s="25"/>
      <c r="CFI24" s="25"/>
      <c r="CFJ24" s="25"/>
      <c r="CFK24" s="25"/>
      <c r="CFL24" s="25"/>
      <c r="CFM24" s="25"/>
      <c r="CFN24" s="25"/>
      <c r="CFO24" s="25"/>
      <c r="CFP24" s="25"/>
      <c r="CFQ24" s="25"/>
      <c r="CFR24" s="25"/>
      <c r="CFS24" s="25"/>
      <c r="CFT24" s="25"/>
      <c r="CFU24" s="25"/>
      <c r="CFV24" s="25"/>
      <c r="CFW24" s="25"/>
      <c r="CFX24" s="25"/>
      <c r="CFY24" s="25"/>
      <c r="CFZ24" s="25"/>
      <c r="CGA24" s="25"/>
      <c r="CGB24" s="25"/>
      <c r="CGC24" s="25"/>
      <c r="CGD24" s="25"/>
      <c r="CGE24" s="25"/>
      <c r="CGF24" s="25"/>
      <c r="CGG24" s="25"/>
      <c r="CGH24" s="25"/>
      <c r="CGI24" s="25"/>
      <c r="CGJ24" s="25"/>
      <c r="CGK24" s="25"/>
      <c r="CGL24" s="25"/>
      <c r="CGM24" s="25"/>
      <c r="CGN24" s="25"/>
      <c r="CGO24" s="25"/>
      <c r="CGP24" s="25"/>
      <c r="CGQ24" s="25"/>
      <c r="CGR24" s="25"/>
      <c r="CGS24" s="25"/>
      <c r="CGT24" s="25"/>
      <c r="CGU24" s="25"/>
      <c r="CGV24" s="25"/>
      <c r="CGW24" s="25"/>
      <c r="CGX24" s="25"/>
      <c r="CGY24" s="25"/>
      <c r="CGZ24" s="25"/>
      <c r="CHA24" s="25"/>
      <c r="CHB24" s="25"/>
      <c r="CHC24" s="25"/>
      <c r="CHD24" s="25"/>
      <c r="CHE24" s="25"/>
      <c r="CHF24" s="25"/>
      <c r="CHG24" s="25"/>
      <c r="CHH24" s="25"/>
      <c r="CHI24" s="25"/>
      <c r="CHJ24" s="25"/>
      <c r="CHK24" s="25"/>
      <c r="CHL24" s="25"/>
      <c r="CHM24" s="25"/>
      <c r="CHN24" s="25"/>
      <c r="CHO24" s="25"/>
      <c r="CHP24" s="25"/>
      <c r="CHQ24" s="25"/>
      <c r="CHR24" s="25"/>
      <c r="CHS24" s="25"/>
      <c r="CHT24" s="25"/>
      <c r="CHU24" s="25"/>
      <c r="CHV24" s="25"/>
      <c r="CHW24" s="25"/>
      <c r="CHX24" s="25"/>
      <c r="CHY24" s="25"/>
      <c r="CHZ24" s="25"/>
      <c r="CIA24" s="25"/>
      <c r="CIB24" s="25"/>
      <c r="CIC24" s="25"/>
      <c r="CID24" s="25"/>
      <c r="CIE24" s="25"/>
      <c r="CIF24" s="25"/>
      <c r="CIG24" s="25"/>
      <c r="CIH24" s="25"/>
      <c r="CII24" s="25"/>
      <c r="CIJ24" s="25"/>
      <c r="CIK24" s="25"/>
      <c r="CIL24" s="25"/>
      <c r="CIM24" s="25"/>
      <c r="CIN24" s="25"/>
      <c r="CIO24" s="25"/>
      <c r="CIP24" s="25"/>
      <c r="CIQ24" s="25"/>
      <c r="CIR24" s="25"/>
      <c r="CIS24" s="25"/>
      <c r="CIT24" s="25"/>
      <c r="CIU24" s="25"/>
      <c r="CIV24" s="25"/>
      <c r="CIW24" s="25"/>
      <c r="CIX24" s="25"/>
      <c r="CIY24" s="25"/>
      <c r="CIZ24" s="25"/>
      <c r="CJA24" s="25"/>
      <c r="CJB24" s="25"/>
      <c r="CJC24" s="25"/>
      <c r="CJD24" s="25"/>
      <c r="CJE24" s="25"/>
      <c r="CJF24" s="25"/>
      <c r="CJG24" s="25"/>
      <c r="CJH24" s="25"/>
      <c r="CJI24" s="25"/>
      <c r="CJJ24" s="25"/>
      <c r="CJK24" s="25"/>
      <c r="CJL24" s="25"/>
      <c r="CJM24" s="25"/>
      <c r="CJN24" s="25"/>
      <c r="CJO24" s="25"/>
      <c r="CJP24" s="25"/>
      <c r="CJQ24" s="25"/>
      <c r="CJR24" s="25"/>
      <c r="CJS24" s="25"/>
      <c r="CJT24" s="25"/>
      <c r="CJU24" s="25"/>
      <c r="CJV24" s="25"/>
      <c r="CJW24" s="25"/>
      <c r="CJX24" s="25"/>
      <c r="CJY24" s="25"/>
      <c r="CJZ24" s="25"/>
      <c r="CKA24" s="25"/>
      <c r="CKB24" s="25"/>
      <c r="CKC24" s="25"/>
      <c r="CKD24" s="25"/>
      <c r="CKE24" s="25"/>
      <c r="CKF24" s="25"/>
      <c r="CKG24" s="25"/>
      <c r="CKH24" s="25"/>
      <c r="CKI24" s="25"/>
      <c r="CKJ24" s="25"/>
      <c r="CKK24" s="25"/>
      <c r="CKL24" s="25"/>
      <c r="CKM24" s="25"/>
      <c r="CKN24" s="25"/>
      <c r="CKO24" s="25"/>
      <c r="CKP24" s="25"/>
      <c r="CKQ24" s="25"/>
      <c r="CKR24" s="25"/>
      <c r="CKS24" s="25"/>
      <c r="CKT24" s="25"/>
      <c r="CKU24" s="25"/>
      <c r="CKV24" s="25"/>
      <c r="CKW24" s="25"/>
      <c r="CKX24" s="25"/>
      <c r="CKY24" s="25"/>
      <c r="CKZ24" s="25"/>
      <c r="CLA24" s="25"/>
      <c r="CLB24" s="25"/>
      <c r="CLC24" s="25"/>
      <c r="CLD24" s="25"/>
      <c r="CLE24" s="25"/>
      <c r="CLF24" s="25"/>
      <c r="CLG24" s="25"/>
      <c r="CLH24" s="25"/>
      <c r="CLI24" s="25"/>
      <c r="CLJ24" s="25"/>
      <c r="CLK24" s="25"/>
      <c r="CLL24" s="25"/>
      <c r="CLM24" s="25"/>
      <c r="CLN24" s="25"/>
      <c r="CLO24" s="25"/>
      <c r="CLP24" s="25"/>
      <c r="CLQ24" s="25"/>
      <c r="CLR24" s="25"/>
      <c r="CLS24" s="25"/>
      <c r="CLT24" s="25"/>
      <c r="CLU24" s="25"/>
      <c r="CLV24" s="25"/>
      <c r="CLW24" s="25"/>
      <c r="CLX24" s="25"/>
      <c r="CLY24" s="25"/>
      <c r="CLZ24" s="25"/>
      <c r="CMA24" s="25"/>
      <c r="CMB24" s="25"/>
      <c r="CMC24" s="25"/>
      <c r="CMD24" s="25"/>
      <c r="CME24" s="25"/>
      <c r="CMF24" s="25"/>
      <c r="CMG24" s="25"/>
      <c r="CMH24" s="25"/>
      <c r="CMI24" s="25"/>
      <c r="CMJ24" s="25"/>
      <c r="CMK24" s="25"/>
      <c r="CML24" s="25"/>
      <c r="CMM24" s="25"/>
      <c r="CMN24" s="25"/>
      <c r="CMO24" s="25"/>
      <c r="CMP24" s="25"/>
      <c r="CMQ24" s="25"/>
      <c r="CMR24" s="25"/>
      <c r="CMS24" s="25"/>
      <c r="CMT24" s="25"/>
      <c r="CMU24" s="25"/>
      <c r="CMV24" s="25"/>
      <c r="CMW24" s="25"/>
      <c r="CMX24" s="25"/>
      <c r="CMY24" s="25"/>
      <c r="CMZ24" s="25"/>
      <c r="CNA24" s="25"/>
      <c r="CNB24" s="25"/>
      <c r="CNC24" s="25"/>
      <c r="CND24" s="25"/>
      <c r="CNE24" s="25"/>
      <c r="CNF24" s="25"/>
      <c r="CNG24" s="25"/>
      <c r="CNH24" s="25"/>
      <c r="CNI24" s="25"/>
      <c r="CNJ24" s="25"/>
      <c r="CNK24" s="25"/>
      <c r="CNL24" s="25"/>
      <c r="CNM24" s="25"/>
      <c r="CNN24" s="25"/>
      <c r="CNO24" s="25"/>
      <c r="CNP24" s="25"/>
      <c r="CNQ24" s="25"/>
      <c r="CNR24" s="25"/>
      <c r="CNS24" s="25"/>
      <c r="CNT24" s="25"/>
      <c r="CNU24" s="25"/>
      <c r="CNV24" s="25"/>
      <c r="CNW24" s="25"/>
      <c r="CNX24" s="25"/>
      <c r="CNY24" s="25"/>
      <c r="CNZ24" s="25"/>
      <c r="COA24" s="25"/>
      <c r="COB24" s="25"/>
      <c r="COC24" s="25"/>
      <c r="COD24" s="25"/>
      <c r="COE24" s="25"/>
      <c r="COF24" s="25"/>
      <c r="COG24" s="25"/>
      <c r="COH24" s="25"/>
      <c r="COI24" s="25"/>
      <c r="COJ24" s="25"/>
      <c r="COK24" s="25"/>
      <c r="COL24" s="25"/>
      <c r="COM24" s="25"/>
      <c r="CON24" s="25"/>
      <c r="COO24" s="25"/>
      <c r="COP24" s="25"/>
      <c r="COQ24" s="25"/>
      <c r="COR24" s="25"/>
      <c r="COS24" s="25"/>
      <c r="COT24" s="25"/>
      <c r="COU24" s="25"/>
      <c r="COV24" s="25"/>
      <c r="COW24" s="25"/>
      <c r="COX24" s="25"/>
      <c r="COY24" s="25"/>
      <c r="COZ24" s="25"/>
      <c r="CPA24" s="25"/>
      <c r="CPB24" s="25"/>
      <c r="CPC24" s="25"/>
      <c r="CPD24" s="25"/>
      <c r="CPE24" s="25"/>
      <c r="CPF24" s="25"/>
      <c r="CPG24" s="25"/>
      <c r="CPH24" s="25"/>
      <c r="CPI24" s="25"/>
      <c r="CPJ24" s="25"/>
      <c r="CPK24" s="25"/>
      <c r="CPL24" s="25"/>
      <c r="CPM24" s="25"/>
      <c r="CPN24" s="25"/>
      <c r="CPO24" s="25"/>
      <c r="CPP24" s="25"/>
      <c r="CPQ24" s="25"/>
      <c r="CPR24" s="25"/>
      <c r="CPS24" s="25"/>
      <c r="CPT24" s="25"/>
      <c r="CPU24" s="25"/>
      <c r="CPV24" s="25"/>
      <c r="CPW24" s="25"/>
      <c r="CPX24" s="25"/>
      <c r="CPY24" s="25"/>
      <c r="CPZ24" s="25"/>
      <c r="CQA24" s="25"/>
      <c r="CQB24" s="25"/>
      <c r="CQC24" s="25"/>
      <c r="CQD24" s="25"/>
      <c r="CQE24" s="25"/>
      <c r="CQF24" s="25"/>
      <c r="CQG24" s="25"/>
      <c r="CQH24" s="25"/>
      <c r="CQI24" s="25"/>
      <c r="CQJ24" s="25"/>
      <c r="CQK24" s="25"/>
      <c r="CQL24" s="25"/>
      <c r="CQM24" s="25"/>
      <c r="CQN24" s="25"/>
      <c r="CQO24" s="25"/>
      <c r="CQP24" s="25"/>
      <c r="CQQ24" s="25"/>
      <c r="CQR24" s="25"/>
      <c r="CQS24" s="25"/>
      <c r="CQT24" s="25"/>
      <c r="CQU24" s="25"/>
      <c r="CQV24" s="25"/>
      <c r="CQW24" s="25"/>
      <c r="CQX24" s="25"/>
      <c r="CQY24" s="25"/>
      <c r="CQZ24" s="25"/>
      <c r="CRA24" s="25"/>
      <c r="CRB24" s="25"/>
      <c r="CRC24" s="25"/>
      <c r="CRD24" s="25"/>
      <c r="CRE24" s="25"/>
      <c r="CRF24" s="25"/>
      <c r="CRG24" s="25"/>
      <c r="CRH24" s="25"/>
      <c r="CRI24" s="25"/>
      <c r="CRJ24" s="25"/>
      <c r="CRK24" s="25"/>
      <c r="CRL24" s="25"/>
      <c r="CRM24" s="25"/>
      <c r="CRN24" s="25"/>
      <c r="CRO24" s="25"/>
      <c r="CRP24" s="25"/>
      <c r="CRQ24" s="25"/>
      <c r="CRR24" s="25"/>
      <c r="CRS24" s="25"/>
      <c r="CRT24" s="25"/>
      <c r="CRU24" s="25"/>
      <c r="CRV24" s="25"/>
      <c r="CRW24" s="25"/>
      <c r="CRX24" s="25"/>
      <c r="CRY24" s="25"/>
      <c r="CRZ24" s="25"/>
      <c r="CSA24" s="25"/>
      <c r="CSB24" s="25"/>
      <c r="CSC24" s="25"/>
      <c r="CSD24" s="25"/>
      <c r="CSE24" s="25"/>
      <c r="CSF24" s="25"/>
      <c r="CSG24" s="25"/>
      <c r="CSH24" s="25"/>
      <c r="CSI24" s="25"/>
      <c r="CSJ24" s="25"/>
      <c r="CSK24" s="25"/>
      <c r="CSL24" s="25"/>
      <c r="CSM24" s="25"/>
      <c r="CSN24" s="25"/>
      <c r="CSO24" s="25"/>
      <c r="CSP24" s="25"/>
      <c r="CSQ24" s="25"/>
      <c r="CSR24" s="25"/>
      <c r="CSS24" s="25"/>
      <c r="CST24" s="25"/>
      <c r="CSU24" s="25"/>
      <c r="CSV24" s="25"/>
      <c r="CSW24" s="25"/>
      <c r="CSX24" s="25"/>
      <c r="CSY24" s="25"/>
      <c r="CSZ24" s="25"/>
      <c r="CTA24" s="25"/>
      <c r="CTB24" s="25"/>
      <c r="CTC24" s="25"/>
      <c r="CTD24" s="25"/>
      <c r="CTE24" s="25"/>
      <c r="CTF24" s="25"/>
      <c r="CTG24" s="25"/>
      <c r="CTH24" s="25"/>
      <c r="CTI24" s="25"/>
      <c r="CTJ24" s="25"/>
      <c r="CTK24" s="25"/>
      <c r="CTL24" s="25"/>
      <c r="CTM24" s="25"/>
      <c r="CTN24" s="25"/>
      <c r="CTO24" s="25"/>
      <c r="CTP24" s="25"/>
      <c r="CTQ24" s="25"/>
      <c r="CTR24" s="25"/>
      <c r="CTS24" s="25"/>
      <c r="CTT24" s="25"/>
      <c r="CTU24" s="25"/>
      <c r="CTV24" s="25"/>
      <c r="CTW24" s="25"/>
      <c r="CTX24" s="25"/>
      <c r="CTY24" s="25"/>
      <c r="CTZ24" s="25"/>
      <c r="CUA24" s="25"/>
      <c r="CUB24" s="25"/>
      <c r="CUC24" s="25"/>
      <c r="CUD24" s="25"/>
      <c r="CUE24" s="25"/>
      <c r="CUF24" s="25"/>
      <c r="CUG24" s="25"/>
      <c r="CUH24" s="25"/>
      <c r="CUI24" s="25"/>
      <c r="CUJ24" s="25"/>
      <c r="CUK24" s="25"/>
      <c r="CUL24" s="25"/>
      <c r="CUM24" s="25"/>
      <c r="CUN24" s="25"/>
      <c r="CUO24" s="25"/>
      <c r="CUP24" s="25"/>
      <c r="CUQ24" s="25"/>
      <c r="CUR24" s="25"/>
      <c r="CUS24" s="25"/>
      <c r="CUT24" s="25"/>
      <c r="CUU24" s="25"/>
      <c r="CUV24" s="25"/>
      <c r="CUW24" s="25"/>
      <c r="CUX24" s="25"/>
      <c r="CUY24" s="25"/>
      <c r="CUZ24" s="25"/>
      <c r="CVA24" s="25"/>
      <c r="CVB24" s="25"/>
      <c r="CVC24" s="25"/>
      <c r="CVD24" s="25"/>
      <c r="CVE24" s="25"/>
      <c r="CVF24" s="25"/>
      <c r="CVG24" s="25"/>
      <c r="CVH24" s="25"/>
      <c r="CVI24" s="25"/>
      <c r="CVJ24" s="25"/>
      <c r="CVK24" s="25"/>
      <c r="CVL24" s="25"/>
      <c r="CVM24" s="25"/>
      <c r="CVN24" s="25"/>
      <c r="CVO24" s="25"/>
      <c r="CVP24" s="25"/>
      <c r="CVQ24" s="25"/>
      <c r="CVR24" s="25"/>
      <c r="CVS24" s="25"/>
      <c r="CVT24" s="25"/>
      <c r="CVU24" s="25"/>
      <c r="CVV24" s="25"/>
      <c r="CVW24" s="25"/>
      <c r="CVX24" s="25"/>
      <c r="CVY24" s="25"/>
      <c r="CVZ24" s="25"/>
      <c r="CWA24" s="25"/>
      <c r="CWB24" s="25"/>
      <c r="CWC24" s="25"/>
      <c r="CWD24" s="25"/>
      <c r="CWE24" s="25"/>
      <c r="CWF24" s="25"/>
      <c r="CWG24" s="25"/>
      <c r="CWH24" s="25"/>
      <c r="CWI24" s="25"/>
      <c r="CWJ24" s="25"/>
      <c r="CWK24" s="25"/>
      <c r="CWL24" s="25"/>
      <c r="CWM24" s="25"/>
      <c r="CWN24" s="25"/>
      <c r="CWO24" s="25"/>
      <c r="CWP24" s="25"/>
      <c r="CWQ24" s="25"/>
      <c r="CWR24" s="25"/>
      <c r="CWS24" s="25"/>
      <c r="CWT24" s="25"/>
      <c r="CWU24" s="25"/>
      <c r="CWV24" s="25"/>
      <c r="CWW24" s="25"/>
      <c r="CWX24" s="25"/>
      <c r="CWY24" s="25"/>
      <c r="CWZ24" s="25"/>
      <c r="CXA24" s="25"/>
      <c r="CXB24" s="25"/>
      <c r="CXC24" s="25"/>
      <c r="CXD24" s="25"/>
      <c r="CXE24" s="25"/>
      <c r="CXF24" s="25"/>
      <c r="CXG24" s="25"/>
      <c r="CXH24" s="25"/>
      <c r="CXI24" s="25"/>
      <c r="CXJ24" s="25"/>
      <c r="CXK24" s="25"/>
      <c r="CXL24" s="25"/>
      <c r="CXM24" s="25"/>
      <c r="CXN24" s="25"/>
      <c r="CXO24" s="25"/>
      <c r="CXP24" s="25"/>
      <c r="CXQ24" s="25"/>
      <c r="CXR24" s="25"/>
      <c r="CXS24" s="25"/>
      <c r="CXT24" s="25"/>
      <c r="CXU24" s="25"/>
      <c r="CXV24" s="25"/>
      <c r="CXW24" s="25"/>
      <c r="CXX24" s="25"/>
      <c r="CXY24" s="25"/>
      <c r="CXZ24" s="25"/>
      <c r="CYA24" s="25"/>
      <c r="CYB24" s="25"/>
      <c r="CYC24" s="25"/>
      <c r="CYD24" s="25"/>
      <c r="CYE24" s="25"/>
      <c r="CYF24" s="25"/>
      <c r="CYG24" s="25"/>
      <c r="CYH24" s="25"/>
      <c r="CYI24" s="25"/>
      <c r="CYJ24" s="25"/>
      <c r="CYK24" s="25"/>
      <c r="CYL24" s="25"/>
      <c r="CYM24" s="25"/>
      <c r="CYN24" s="25"/>
      <c r="CYO24" s="25"/>
      <c r="CYP24" s="25"/>
      <c r="CYQ24" s="25"/>
      <c r="CYR24" s="25"/>
      <c r="CYS24" s="25"/>
      <c r="CYT24" s="25"/>
      <c r="CYU24" s="25"/>
      <c r="CYV24" s="25"/>
      <c r="CYW24" s="25"/>
      <c r="CYX24" s="25"/>
      <c r="CYY24" s="25"/>
      <c r="CYZ24" s="25"/>
      <c r="CZA24" s="25"/>
      <c r="CZB24" s="25"/>
      <c r="CZC24" s="25"/>
      <c r="CZD24" s="25"/>
      <c r="CZE24" s="25"/>
      <c r="CZF24" s="25"/>
      <c r="CZG24" s="25"/>
      <c r="CZH24" s="25"/>
      <c r="CZI24" s="25"/>
      <c r="CZJ24" s="25"/>
      <c r="CZK24" s="25"/>
      <c r="CZL24" s="25"/>
      <c r="CZM24" s="25"/>
      <c r="CZN24" s="25"/>
      <c r="CZO24" s="25"/>
      <c r="CZP24" s="25"/>
      <c r="CZQ24" s="25"/>
      <c r="CZR24" s="25"/>
      <c r="CZS24" s="25"/>
      <c r="CZT24" s="25"/>
      <c r="CZU24" s="25"/>
      <c r="CZV24" s="25"/>
      <c r="CZW24" s="25"/>
      <c r="CZX24" s="25"/>
      <c r="CZY24" s="25"/>
      <c r="CZZ24" s="25"/>
      <c r="DAA24" s="25"/>
      <c r="DAB24" s="25"/>
      <c r="DAC24" s="25"/>
      <c r="DAD24" s="25"/>
      <c r="DAE24" s="25"/>
      <c r="DAF24" s="25"/>
      <c r="DAG24" s="25"/>
      <c r="DAH24" s="25"/>
      <c r="DAI24" s="25"/>
      <c r="DAJ24" s="25"/>
      <c r="DAK24" s="25"/>
      <c r="DAL24" s="25"/>
      <c r="DAM24" s="25"/>
      <c r="DAN24" s="25"/>
      <c r="DAO24" s="25"/>
      <c r="DAP24" s="25"/>
      <c r="DAQ24" s="25"/>
      <c r="DAR24" s="25"/>
      <c r="DAS24" s="25"/>
      <c r="DAT24" s="25"/>
      <c r="DAU24" s="25"/>
      <c r="DAV24" s="25"/>
      <c r="DAW24" s="25"/>
      <c r="DAX24" s="25"/>
      <c r="DAY24" s="25"/>
      <c r="DAZ24" s="25"/>
      <c r="DBA24" s="25"/>
      <c r="DBB24" s="25"/>
      <c r="DBC24" s="25"/>
      <c r="DBD24" s="25"/>
      <c r="DBE24" s="25"/>
      <c r="DBF24" s="25"/>
      <c r="DBG24" s="25"/>
      <c r="DBH24" s="25"/>
      <c r="DBI24" s="25"/>
      <c r="DBJ24" s="25"/>
      <c r="DBK24" s="25"/>
      <c r="DBL24" s="25"/>
      <c r="DBM24" s="25"/>
      <c r="DBN24" s="25"/>
      <c r="DBO24" s="25"/>
      <c r="DBP24" s="25"/>
      <c r="DBQ24" s="25"/>
      <c r="DBR24" s="25"/>
      <c r="DBS24" s="25"/>
      <c r="DBT24" s="25"/>
      <c r="DBU24" s="25"/>
      <c r="DBV24" s="25"/>
      <c r="DBW24" s="25"/>
      <c r="DBX24" s="25"/>
      <c r="DBY24" s="25"/>
      <c r="DBZ24" s="25"/>
      <c r="DCA24" s="25"/>
      <c r="DCB24" s="25"/>
      <c r="DCC24" s="25"/>
      <c r="DCD24" s="25"/>
      <c r="DCE24" s="25"/>
      <c r="DCF24" s="25"/>
      <c r="DCG24" s="25"/>
      <c r="DCH24" s="25"/>
      <c r="DCI24" s="25"/>
      <c r="DCJ24" s="25"/>
      <c r="DCK24" s="25"/>
      <c r="DCL24" s="25"/>
      <c r="DCM24" s="25"/>
      <c r="DCN24" s="25"/>
      <c r="DCO24" s="25"/>
      <c r="DCP24" s="25"/>
      <c r="DCQ24" s="25"/>
      <c r="DCR24" s="25"/>
      <c r="DCS24" s="25"/>
      <c r="DCT24" s="25"/>
      <c r="DCU24" s="25"/>
      <c r="DCV24" s="25"/>
      <c r="DCW24" s="25"/>
      <c r="DCX24" s="25"/>
      <c r="DCY24" s="25"/>
      <c r="DCZ24" s="25"/>
      <c r="DDA24" s="25"/>
      <c r="DDB24" s="25"/>
      <c r="DDC24" s="25"/>
      <c r="DDD24" s="25"/>
      <c r="DDE24" s="25"/>
      <c r="DDF24" s="25"/>
      <c r="DDG24" s="25"/>
      <c r="DDH24" s="25"/>
      <c r="DDI24" s="25"/>
      <c r="DDJ24" s="25"/>
      <c r="DDK24" s="25"/>
      <c r="DDL24" s="25"/>
      <c r="DDM24" s="25"/>
      <c r="DDN24" s="25"/>
      <c r="DDO24" s="25"/>
      <c r="DDP24" s="25"/>
      <c r="DDQ24" s="25"/>
      <c r="DDR24" s="25"/>
      <c r="DDS24" s="25"/>
      <c r="DDT24" s="25"/>
      <c r="DDU24" s="25"/>
      <c r="DDV24" s="25"/>
      <c r="DDW24" s="25"/>
      <c r="DDX24" s="25"/>
      <c r="DDY24" s="25"/>
      <c r="DDZ24" s="25"/>
      <c r="DEA24" s="25"/>
      <c r="DEB24" s="25"/>
      <c r="DEC24" s="25"/>
      <c r="DED24" s="25"/>
      <c r="DEE24" s="25"/>
      <c r="DEF24" s="25"/>
      <c r="DEG24" s="25"/>
      <c r="DEH24" s="25"/>
      <c r="DEI24" s="25"/>
      <c r="DEJ24" s="25"/>
      <c r="DEK24" s="25"/>
      <c r="DEL24" s="25"/>
      <c r="DEM24" s="25"/>
      <c r="DEN24" s="25"/>
      <c r="DEO24" s="25"/>
      <c r="DEP24" s="25"/>
      <c r="DEQ24" s="25"/>
      <c r="DER24" s="25"/>
      <c r="DES24" s="25"/>
      <c r="DET24" s="25"/>
      <c r="DEU24" s="25"/>
      <c r="DEV24" s="25"/>
      <c r="DEW24" s="25"/>
      <c r="DEX24" s="25"/>
      <c r="DEY24" s="25"/>
      <c r="DEZ24" s="25"/>
      <c r="DFA24" s="25"/>
      <c r="DFB24" s="25"/>
      <c r="DFC24" s="25"/>
      <c r="DFD24" s="25"/>
      <c r="DFE24" s="25"/>
      <c r="DFF24" s="25"/>
      <c r="DFG24" s="25"/>
      <c r="DFH24" s="25"/>
      <c r="DFI24" s="25"/>
      <c r="DFJ24" s="25"/>
      <c r="DFK24" s="25"/>
      <c r="DFL24" s="25"/>
      <c r="DFM24" s="25"/>
      <c r="DFN24" s="25"/>
      <c r="DFO24" s="25"/>
      <c r="DFP24" s="25"/>
      <c r="DFQ24" s="25"/>
      <c r="DFR24" s="25"/>
      <c r="DFS24" s="25"/>
      <c r="DFT24" s="25"/>
      <c r="DFU24" s="25"/>
      <c r="DFV24" s="25"/>
      <c r="DFW24" s="25"/>
      <c r="DFX24" s="25"/>
      <c r="DFY24" s="25"/>
      <c r="DFZ24" s="25"/>
      <c r="DGA24" s="25"/>
      <c r="DGB24" s="25"/>
      <c r="DGC24" s="25"/>
      <c r="DGD24" s="25"/>
      <c r="DGE24" s="25"/>
      <c r="DGF24" s="25"/>
      <c r="DGG24" s="25"/>
      <c r="DGH24" s="25"/>
      <c r="DGI24" s="25"/>
      <c r="DGJ24" s="25"/>
      <c r="DGK24" s="25"/>
      <c r="DGL24" s="25"/>
      <c r="DGM24" s="25"/>
      <c r="DGN24" s="25"/>
      <c r="DGO24" s="25"/>
      <c r="DGP24" s="25"/>
      <c r="DGQ24" s="25"/>
      <c r="DGR24" s="25"/>
      <c r="DGS24" s="25"/>
      <c r="DGT24" s="25"/>
      <c r="DGU24" s="25"/>
      <c r="DGV24" s="25"/>
      <c r="DGW24" s="25"/>
      <c r="DGX24" s="25"/>
      <c r="DGY24" s="25"/>
      <c r="DGZ24" s="25"/>
      <c r="DHA24" s="25"/>
      <c r="DHB24" s="25"/>
      <c r="DHC24" s="25"/>
      <c r="DHD24" s="25"/>
      <c r="DHE24" s="25"/>
      <c r="DHF24" s="25"/>
      <c r="DHG24" s="25"/>
      <c r="DHH24" s="25"/>
      <c r="DHI24" s="25"/>
      <c r="DHJ24" s="25"/>
      <c r="DHK24" s="25"/>
      <c r="DHL24" s="25"/>
      <c r="DHM24" s="25"/>
      <c r="DHN24" s="25"/>
      <c r="DHO24" s="25"/>
      <c r="DHP24" s="25"/>
      <c r="DHQ24" s="25"/>
      <c r="DHR24" s="25"/>
      <c r="DHS24" s="25"/>
      <c r="DHT24" s="25"/>
      <c r="DHU24" s="25"/>
      <c r="DHV24" s="25"/>
      <c r="DHW24" s="25"/>
      <c r="DHX24" s="25"/>
      <c r="DHY24" s="25"/>
      <c r="DHZ24" s="25"/>
      <c r="DIA24" s="25"/>
      <c r="DIB24" s="25"/>
      <c r="DIC24" s="25"/>
      <c r="DID24" s="25"/>
      <c r="DIE24" s="25"/>
      <c r="DIF24" s="25"/>
      <c r="DIG24" s="25"/>
      <c r="DIH24" s="25"/>
      <c r="DII24" s="25"/>
      <c r="DIJ24" s="25"/>
      <c r="DIK24" s="25"/>
      <c r="DIL24" s="25"/>
      <c r="DIM24" s="25"/>
      <c r="DIN24" s="25"/>
      <c r="DIO24" s="25"/>
      <c r="DIP24" s="25"/>
      <c r="DIQ24" s="25"/>
      <c r="DIR24" s="25"/>
      <c r="DIS24" s="25"/>
      <c r="DIT24" s="25"/>
      <c r="DIU24" s="25"/>
      <c r="DIV24" s="25"/>
      <c r="DIW24" s="25"/>
      <c r="DIX24" s="25"/>
      <c r="DIY24" s="25"/>
      <c r="DIZ24" s="25"/>
      <c r="DJA24" s="25"/>
      <c r="DJB24" s="25"/>
      <c r="DJC24" s="25"/>
      <c r="DJD24" s="25"/>
      <c r="DJE24" s="25"/>
      <c r="DJF24" s="25"/>
      <c r="DJG24" s="25"/>
      <c r="DJH24" s="25"/>
      <c r="DJI24" s="25"/>
      <c r="DJJ24" s="25"/>
      <c r="DJK24" s="25"/>
      <c r="DJL24" s="25"/>
      <c r="DJM24" s="25"/>
      <c r="DJN24" s="25"/>
      <c r="DJO24" s="25"/>
      <c r="DJP24" s="25"/>
      <c r="DJQ24" s="25"/>
      <c r="DJR24" s="25"/>
      <c r="DJS24" s="25"/>
      <c r="DJT24" s="25"/>
      <c r="DJU24" s="25"/>
      <c r="DJV24" s="25"/>
      <c r="DJW24" s="25"/>
      <c r="DJX24" s="25"/>
      <c r="DJY24" s="25"/>
      <c r="DJZ24" s="25"/>
      <c r="DKA24" s="25"/>
      <c r="DKB24" s="25"/>
      <c r="DKC24" s="25"/>
      <c r="DKD24" s="25"/>
      <c r="DKE24" s="25"/>
      <c r="DKF24" s="25"/>
      <c r="DKG24" s="25"/>
      <c r="DKH24" s="25"/>
      <c r="DKI24" s="25"/>
      <c r="DKJ24" s="25"/>
      <c r="DKK24" s="25"/>
      <c r="DKL24" s="25"/>
      <c r="DKM24" s="25"/>
      <c r="DKN24" s="25"/>
      <c r="DKO24" s="25"/>
      <c r="DKP24" s="25"/>
      <c r="DKQ24" s="25"/>
      <c r="DKR24" s="25"/>
      <c r="DKS24" s="25"/>
      <c r="DKT24" s="25"/>
      <c r="DKU24" s="25"/>
      <c r="DKV24" s="25"/>
      <c r="DKW24" s="25"/>
      <c r="DKX24" s="25"/>
      <c r="DKY24" s="25"/>
      <c r="DKZ24" s="25"/>
      <c r="DLA24" s="25"/>
      <c r="DLB24" s="25"/>
      <c r="DLC24" s="25"/>
      <c r="DLD24" s="25"/>
      <c r="DLE24" s="25"/>
      <c r="DLF24" s="25"/>
      <c r="DLG24" s="25"/>
      <c r="DLH24" s="25"/>
      <c r="DLI24" s="25"/>
      <c r="DLJ24" s="25"/>
      <c r="DLK24" s="25"/>
      <c r="DLL24" s="25"/>
      <c r="DLM24" s="25"/>
      <c r="DLN24" s="25"/>
      <c r="DLO24" s="25"/>
      <c r="DLP24" s="25"/>
      <c r="DLQ24" s="25"/>
      <c r="DLR24" s="25"/>
      <c r="DLS24" s="25"/>
      <c r="DLT24" s="25"/>
      <c r="DLU24" s="25"/>
      <c r="DLV24" s="25"/>
      <c r="DLW24" s="25"/>
      <c r="DLX24" s="25"/>
      <c r="DLY24" s="25"/>
      <c r="DLZ24" s="25"/>
      <c r="DMA24" s="25"/>
      <c r="DMB24" s="25"/>
      <c r="DMC24" s="25"/>
      <c r="DMD24" s="25"/>
      <c r="DME24" s="25"/>
      <c r="DMF24" s="25"/>
      <c r="DMG24" s="25"/>
      <c r="DMH24" s="25"/>
      <c r="DMI24" s="25"/>
      <c r="DMJ24" s="25"/>
      <c r="DMK24" s="25"/>
      <c r="DML24" s="25"/>
      <c r="DMM24" s="25"/>
      <c r="DMN24" s="25"/>
      <c r="DMO24" s="25"/>
      <c r="DMP24" s="25"/>
      <c r="DMQ24" s="25"/>
      <c r="DMR24" s="25"/>
      <c r="DMS24" s="25"/>
      <c r="DMT24" s="25"/>
      <c r="DMU24" s="25"/>
      <c r="DMV24" s="25"/>
      <c r="DMW24" s="25"/>
      <c r="DMX24" s="25"/>
      <c r="DMY24" s="25"/>
      <c r="DMZ24" s="25"/>
      <c r="DNA24" s="25"/>
      <c r="DNB24" s="25"/>
      <c r="DNC24" s="25"/>
      <c r="DND24" s="25"/>
      <c r="DNE24" s="25"/>
      <c r="DNF24" s="25"/>
      <c r="DNG24" s="25"/>
      <c r="DNH24" s="25"/>
      <c r="DNI24" s="25"/>
      <c r="DNJ24" s="25"/>
      <c r="DNK24" s="25"/>
      <c r="DNL24" s="25"/>
      <c r="DNM24" s="25"/>
      <c r="DNN24" s="25"/>
      <c r="DNO24" s="25"/>
      <c r="DNP24" s="25"/>
      <c r="DNQ24" s="25"/>
      <c r="DNR24" s="25"/>
      <c r="DNS24" s="25"/>
      <c r="DNT24" s="25"/>
      <c r="DNU24" s="25"/>
      <c r="DNV24" s="25"/>
      <c r="DNW24" s="25"/>
      <c r="DNX24" s="25"/>
      <c r="DNY24" s="25"/>
      <c r="DNZ24" s="25"/>
      <c r="DOA24" s="25"/>
      <c r="DOB24" s="25"/>
      <c r="DOC24" s="25"/>
      <c r="DOD24" s="25"/>
      <c r="DOE24" s="25"/>
      <c r="DOF24" s="25"/>
      <c r="DOG24" s="25"/>
      <c r="DOH24" s="25"/>
      <c r="DOI24" s="25"/>
      <c r="DOJ24" s="25"/>
      <c r="DOK24" s="25"/>
      <c r="DOL24" s="25"/>
      <c r="DOM24" s="25"/>
      <c r="DON24" s="25"/>
      <c r="DOO24" s="25"/>
      <c r="DOP24" s="25"/>
      <c r="DOQ24" s="25"/>
      <c r="DOR24" s="25"/>
      <c r="DOS24" s="25"/>
      <c r="DOT24" s="25"/>
      <c r="DOU24" s="25"/>
      <c r="DOV24" s="25"/>
      <c r="DOW24" s="25"/>
      <c r="DOX24" s="25"/>
      <c r="DOY24" s="25"/>
      <c r="DOZ24" s="25"/>
      <c r="DPA24" s="25"/>
      <c r="DPB24" s="25"/>
      <c r="DPC24" s="25"/>
      <c r="DPD24" s="25"/>
      <c r="DPE24" s="25"/>
      <c r="DPF24" s="25"/>
      <c r="DPG24" s="25"/>
      <c r="DPH24" s="25"/>
      <c r="DPI24" s="25"/>
      <c r="DPJ24" s="25"/>
      <c r="DPK24" s="25"/>
      <c r="DPL24" s="25"/>
      <c r="DPM24" s="25"/>
      <c r="DPN24" s="25"/>
      <c r="DPO24" s="25"/>
      <c r="DPP24" s="25"/>
      <c r="DPQ24" s="25"/>
      <c r="DPR24" s="25"/>
      <c r="DPS24" s="25"/>
      <c r="DPT24" s="25"/>
      <c r="DPU24" s="25"/>
      <c r="DPV24" s="25"/>
      <c r="DPW24" s="25"/>
      <c r="DPX24" s="25"/>
      <c r="DPY24" s="25"/>
      <c r="DPZ24" s="25"/>
      <c r="DQA24" s="25"/>
      <c r="DQB24" s="25"/>
      <c r="DQC24" s="25"/>
      <c r="DQD24" s="25"/>
      <c r="DQE24" s="25"/>
      <c r="DQF24" s="25"/>
      <c r="DQG24" s="25"/>
      <c r="DQH24" s="25"/>
      <c r="DQI24" s="25"/>
      <c r="DQJ24" s="25"/>
      <c r="DQK24" s="25"/>
      <c r="DQL24" s="25"/>
      <c r="DQM24" s="25"/>
      <c r="DQN24" s="25"/>
      <c r="DQO24" s="25"/>
      <c r="DQP24" s="25"/>
      <c r="DQQ24" s="25"/>
      <c r="DQR24" s="25"/>
      <c r="DQS24" s="25"/>
      <c r="DQT24" s="25"/>
      <c r="DQU24" s="25"/>
      <c r="DQV24" s="25"/>
      <c r="DQW24" s="25"/>
      <c r="DQX24" s="25"/>
      <c r="DQY24" s="25"/>
      <c r="DQZ24" s="25"/>
      <c r="DRA24" s="25"/>
      <c r="DRB24" s="25"/>
      <c r="DRC24" s="25"/>
      <c r="DRD24" s="25"/>
      <c r="DRE24" s="25"/>
      <c r="DRF24" s="25"/>
      <c r="DRG24" s="25"/>
      <c r="DRH24" s="25"/>
      <c r="DRI24" s="25"/>
      <c r="DRJ24" s="25"/>
      <c r="DRK24" s="25"/>
      <c r="DRL24" s="25"/>
      <c r="DRM24" s="25"/>
      <c r="DRN24" s="25"/>
      <c r="DRO24" s="25"/>
      <c r="DRP24" s="25"/>
      <c r="DRQ24" s="25"/>
      <c r="DRR24" s="25"/>
      <c r="DRS24" s="25"/>
      <c r="DRT24" s="25"/>
      <c r="DRU24" s="25"/>
      <c r="DRV24" s="25"/>
      <c r="DRW24" s="25"/>
      <c r="DRX24" s="25"/>
      <c r="DRY24" s="25"/>
      <c r="DRZ24" s="25"/>
      <c r="DSA24" s="25"/>
      <c r="DSB24" s="25"/>
      <c r="DSC24" s="25"/>
      <c r="DSD24" s="25"/>
      <c r="DSE24" s="25"/>
      <c r="DSF24" s="25"/>
      <c r="DSG24" s="25"/>
      <c r="DSH24" s="25"/>
      <c r="DSI24" s="25"/>
      <c r="DSJ24" s="25"/>
      <c r="DSK24" s="25"/>
      <c r="DSL24" s="25"/>
      <c r="DSM24" s="25"/>
      <c r="DSN24" s="25"/>
      <c r="DSO24" s="25"/>
      <c r="DSP24" s="25"/>
      <c r="DSQ24" s="25"/>
      <c r="DSR24" s="25"/>
      <c r="DSS24" s="25"/>
      <c r="DST24" s="25"/>
      <c r="DSU24" s="25"/>
      <c r="DSV24" s="25"/>
      <c r="DSW24" s="25"/>
      <c r="DSX24" s="25"/>
      <c r="DSY24" s="25"/>
      <c r="DSZ24" s="25"/>
      <c r="DTA24" s="25"/>
      <c r="DTB24" s="25"/>
      <c r="DTC24" s="25"/>
      <c r="DTD24" s="25"/>
      <c r="DTE24" s="25"/>
      <c r="DTF24" s="25"/>
      <c r="DTG24" s="25"/>
      <c r="DTH24" s="25"/>
      <c r="DTI24" s="25"/>
      <c r="DTJ24" s="25"/>
      <c r="DTK24" s="25"/>
      <c r="DTL24" s="25"/>
      <c r="DTM24" s="25"/>
      <c r="DTN24" s="25"/>
      <c r="DTO24" s="25"/>
      <c r="DTP24" s="25"/>
      <c r="DTQ24" s="25"/>
      <c r="DTR24" s="25"/>
      <c r="DTS24" s="25"/>
      <c r="DTT24" s="25"/>
      <c r="DTU24" s="25"/>
      <c r="DTV24" s="25"/>
      <c r="DTW24" s="25"/>
      <c r="DTX24" s="25"/>
      <c r="DTY24" s="25"/>
      <c r="DTZ24" s="25"/>
      <c r="DUA24" s="25"/>
      <c r="DUB24" s="25"/>
      <c r="DUC24" s="25"/>
      <c r="DUD24" s="25"/>
      <c r="DUE24" s="25"/>
      <c r="DUF24" s="25"/>
      <c r="DUG24" s="25"/>
      <c r="DUH24" s="25"/>
      <c r="DUI24" s="25"/>
      <c r="DUJ24" s="25"/>
      <c r="DUK24" s="25"/>
      <c r="DUL24" s="25"/>
      <c r="DUM24" s="25"/>
      <c r="DUN24" s="25"/>
      <c r="DUO24" s="25"/>
      <c r="DUP24" s="25"/>
      <c r="DUQ24" s="25"/>
      <c r="DUR24" s="25"/>
      <c r="DUS24" s="25"/>
      <c r="DUT24" s="25"/>
      <c r="DUU24" s="25"/>
      <c r="DUV24" s="25"/>
      <c r="DUW24" s="25"/>
      <c r="DUX24" s="25"/>
      <c r="DUY24" s="25"/>
      <c r="DUZ24" s="25"/>
      <c r="DVA24" s="25"/>
      <c r="DVB24" s="25"/>
      <c r="DVC24" s="25"/>
      <c r="DVD24" s="25"/>
      <c r="DVE24" s="25"/>
      <c r="DVF24" s="25"/>
      <c r="DVG24" s="25"/>
      <c r="DVH24" s="25"/>
      <c r="DVI24" s="25"/>
      <c r="DVJ24" s="25"/>
      <c r="DVK24" s="25"/>
      <c r="DVL24" s="25"/>
      <c r="DVM24" s="25"/>
      <c r="DVN24" s="25"/>
      <c r="DVO24" s="25"/>
      <c r="DVP24" s="25"/>
      <c r="DVQ24" s="25"/>
      <c r="DVR24" s="25"/>
      <c r="DVS24" s="25"/>
      <c r="DVT24" s="25"/>
      <c r="DVU24" s="25"/>
      <c r="DVV24" s="25"/>
      <c r="DVW24" s="25"/>
      <c r="DVX24" s="25"/>
      <c r="DVY24" s="25"/>
      <c r="DVZ24" s="25"/>
      <c r="DWA24" s="25"/>
      <c r="DWB24" s="25"/>
      <c r="DWC24" s="25"/>
      <c r="DWD24" s="25"/>
      <c r="DWE24" s="25"/>
      <c r="DWF24" s="25"/>
      <c r="DWG24" s="25"/>
      <c r="DWH24" s="25"/>
      <c r="DWI24" s="25"/>
      <c r="DWJ24" s="25"/>
      <c r="DWK24" s="25"/>
      <c r="DWL24" s="25"/>
      <c r="DWM24" s="25"/>
      <c r="DWN24" s="25"/>
      <c r="DWO24" s="25"/>
      <c r="DWP24" s="25"/>
      <c r="DWQ24" s="25"/>
      <c r="DWR24" s="25"/>
      <c r="DWS24" s="25"/>
      <c r="DWT24" s="25"/>
      <c r="DWU24" s="25"/>
      <c r="DWV24" s="25"/>
      <c r="DWW24" s="25"/>
      <c r="DWX24" s="25"/>
      <c r="DWY24" s="25"/>
      <c r="DWZ24" s="25"/>
      <c r="DXA24" s="25"/>
      <c r="DXB24" s="25"/>
      <c r="DXC24" s="25"/>
      <c r="DXD24" s="25"/>
      <c r="DXE24" s="25"/>
      <c r="DXF24" s="25"/>
      <c r="DXG24" s="25"/>
      <c r="DXH24" s="25"/>
      <c r="DXI24" s="25"/>
      <c r="DXJ24" s="25"/>
      <c r="DXK24" s="25"/>
      <c r="DXL24" s="25"/>
      <c r="DXM24" s="25"/>
      <c r="DXN24" s="25"/>
      <c r="DXO24" s="25"/>
      <c r="DXP24" s="25"/>
      <c r="DXQ24" s="25"/>
      <c r="DXR24" s="25"/>
      <c r="DXS24" s="25"/>
      <c r="DXT24" s="25"/>
      <c r="DXU24" s="25"/>
      <c r="DXV24" s="25"/>
      <c r="DXW24" s="25"/>
      <c r="DXX24" s="25"/>
      <c r="DXY24" s="25"/>
      <c r="DXZ24" s="25"/>
      <c r="DYA24" s="25"/>
      <c r="DYB24" s="25"/>
      <c r="DYC24" s="25"/>
      <c r="DYD24" s="25"/>
      <c r="DYE24" s="25"/>
      <c r="DYF24" s="25"/>
      <c r="DYG24" s="25"/>
      <c r="DYH24" s="25"/>
      <c r="DYI24" s="25"/>
      <c r="DYJ24" s="25"/>
      <c r="DYK24" s="25"/>
      <c r="DYL24" s="25"/>
      <c r="DYM24" s="25"/>
      <c r="DYN24" s="25"/>
      <c r="DYO24" s="25"/>
      <c r="DYP24" s="25"/>
      <c r="DYQ24" s="25"/>
      <c r="DYR24" s="25"/>
      <c r="DYS24" s="25"/>
      <c r="DYT24" s="25"/>
      <c r="DYU24" s="25"/>
      <c r="DYV24" s="25"/>
      <c r="DYW24" s="25"/>
      <c r="DYX24" s="25"/>
      <c r="DYY24" s="25"/>
      <c r="DYZ24" s="25"/>
      <c r="DZA24" s="25"/>
      <c r="DZB24" s="25"/>
      <c r="DZC24" s="25"/>
      <c r="DZD24" s="25"/>
      <c r="DZE24" s="25"/>
      <c r="DZF24" s="25"/>
      <c r="DZG24" s="25"/>
      <c r="DZH24" s="25"/>
      <c r="DZI24" s="25"/>
      <c r="DZJ24" s="25"/>
      <c r="DZK24" s="25"/>
      <c r="DZL24" s="25"/>
      <c r="DZM24" s="25"/>
      <c r="DZN24" s="25"/>
      <c r="DZO24" s="25"/>
      <c r="DZP24" s="25"/>
      <c r="DZQ24" s="25"/>
      <c r="DZR24" s="25"/>
      <c r="DZS24" s="25"/>
      <c r="DZT24" s="25"/>
      <c r="DZU24" s="25"/>
      <c r="DZV24" s="25"/>
      <c r="DZW24" s="25"/>
      <c r="DZX24" s="25"/>
      <c r="DZY24" s="25"/>
      <c r="DZZ24" s="25"/>
      <c r="EAA24" s="25"/>
      <c r="EAB24" s="25"/>
      <c r="EAC24" s="25"/>
      <c r="EAD24" s="25"/>
      <c r="EAE24" s="25"/>
      <c r="EAF24" s="25"/>
      <c r="EAG24" s="25"/>
      <c r="EAH24" s="25"/>
      <c r="EAI24" s="25"/>
      <c r="EAJ24" s="25"/>
      <c r="EAK24" s="25"/>
      <c r="EAL24" s="25"/>
      <c r="EAM24" s="25"/>
      <c r="EAN24" s="25"/>
      <c r="EAO24" s="25"/>
      <c r="EAP24" s="25"/>
      <c r="EAQ24" s="25"/>
      <c r="EAR24" s="25"/>
      <c r="EAS24" s="25"/>
      <c r="EAT24" s="25"/>
      <c r="EAU24" s="25"/>
      <c r="EAV24" s="25"/>
      <c r="EAW24" s="25"/>
      <c r="EAX24" s="25"/>
      <c r="EAY24" s="25"/>
      <c r="EAZ24" s="25"/>
      <c r="EBA24" s="25"/>
      <c r="EBB24" s="25"/>
      <c r="EBC24" s="25"/>
      <c r="EBD24" s="25"/>
      <c r="EBE24" s="25"/>
      <c r="EBF24" s="25"/>
      <c r="EBG24" s="25"/>
      <c r="EBH24" s="25"/>
      <c r="EBI24" s="25"/>
      <c r="EBJ24" s="25"/>
      <c r="EBK24" s="25"/>
      <c r="EBL24" s="25"/>
      <c r="EBM24" s="25"/>
      <c r="EBN24" s="25"/>
      <c r="EBO24" s="25"/>
      <c r="EBP24" s="25"/>
      <c r="EBQ24" s="25"/>
      <c r="EBR24" s="25"/>
      <c r="EBS24" s="25"/>
      <c r="EBT24" s="25"/>
      <c r="EBU24" s="25"/>
      <c r="EBV24" s="25"/>
      <c r="EBW24" s="25"/>
      <c r="EBX24" s="25"/>
      <c r="EBY24" s="25"/>
      <c r="EBZ24" s="25"/>
      <c r="ECA24" s="25"/>
      <c r="ECB24" s="25"/>
      <c r="ECC24" s="25"/>
      <c r="ECD24" s="25"/>
      <c r="ECE24" s="25"/>
      <c r="ECF24" s="25"/>
      <c r="ECG24" s="25"/>
      <c r="ECH24" s="25"/>
      <c r="ECI24" s="25"/>
      <c r="ECJ24" s="25"/>
      <c r="ECK24" s="25"/>
      <c r="ECL24" s="25"/>
      <c r="ECM24" s="25"/>
      <c r="ECN24" s="25"/>
      <c r="ECO24" s="25"/>
      <c r="ECP24" s="25"/>
      <c r="ECQ24" s="25"/>
      <c r="ECR24" s="25"/>
      <c r="ECS24" s="25"/>
      <c r="ECT24" s="25"/>
      <c r="ECU24" s="25"/>
      <c r="ECV24" s="25"/>
      <c r="ECW24" s="25"/>
      <c r="ECX24" s="25"/>
      <c r="ECY24" s="25"/>
      <c r="ECZ24" s="25"/>
      <c r="EDA24" s="25"/>
      <c r="EDB24" s="25"/>
      <c r="EDC24" s="25"/>
      <c r="EDD24" s="25"/>
      <c r="EDE24" s="25"/>
      <c r="EDF24" s="25"/>
      <c r="EDG24" s="25"/>
      <c r="EDH24" s="25"/>
      <c r="EDI24" s="25"/>
      <c r="EDJ24" s="25"/>
      <c r="EDK24" s="25"/>
      <c r="EDL24" s="25"/>
      <c r="EDM24" s="25"/>
      <c r="EDN24" s="25"/>
      <c r="EDO24" s="25"/>
      <c r="EDP24" s="25"/>
      <c r="EDQ24" s="25"/>
      <c r="EDR24" s="25"/>
      <c r="EDS24" s="25"/>
      <c r="EDT24" s="25"/>
      <c r="EDU24" s="25"/>
      <c r="EDV24" s="25"/>
      <c r="EDW24" s="25"/>
      <c r="EDX24" s="25"/>
      <c r="EDY24" s="25"/>
      <c r="EDZ24" s="25"/>
      <c r="EEA24" s="25"/>
      <c r="EEB24" s="25"/>
      <c r="EEC24" s="25"/>
      <c r="EED24" s="25"/>
      <c r="EEE24" s="25"/>
      <c r="EEF24" s="25"/>
      <c r="EEG24" s="25"/>
      <c r="EEH24" s="25"/>
      <c r="EEI24" s="25"/>
      <c r="EEJ24" s="25"/>
      <c r="EEK24" s="25"/>
      <c r="EEL24" s="25"/>
      <c r="EEM24" s="25"/>
      <c r="EEN24" s="25"/>
      <c r="EEO24" s="25"/>
      <c r="EEP24" s="25"/>
      <c r="EEQ24" s="25"/>
      <c r="EER24" s="25"/>
      <c r="EES24" s="25"/>
      <c r="EET24" s="25"/>
      <c r="EEU24" s="25"/>
      <c r="EEV24" s="25"/>
      <c r="EEW24" s="25"/>
      <c r="EEX24" s="25"/>
      <c r="EEY24" s="25"/>
      <c r="EEZ24" s="25"/>
      <c r="EFA24" s="25"/>
      <c r="EFB24" s="25"/>
      <c r="EFC24" s="25"/>
      <c r="EFD24" s="25"/>
      <c r="EFE24" s="25"/>
      <c r="EFF24" s="25"/>
      <c r="EFG24" s="25"/>
      <c r="EFH24" s="25"/>
      <c r="EFI24" s="25"/>
      <c r="EFJ24" s="25"/>
      <c r="EFK24" s="25"/>
      <c r="EFL24" s="25"/>
      <c r="EFM24" s="25"/>
      <c r="EFN24" s="25"/>
      <c r="EFO24" s="25"/>
      <c r="EFP24" s="25"/>
      <c r="EFQ24" s="25"/>
      <c r="EFR24" s="25"/>
      <c r="EFS24" s="25"/>
      <c r="EFT24" s="25"/>
      <c r="EFU24" s="25"/>
      <c r="EFV24" s="25"/>
      <c r="EFW24" s="25"/>
      <c r="EFX24" s="25"/>
      <c r="EFY24" s="25"/>
      <c r="EFZ24" s="25"/>
      <c r="EGA24" s="25"/>
      <c r="EGB24" s="25"/>
      <c r="EGC24" s="25"/>
      <c r="EGD24" s="25"/>
      <c r="EGE24" s="25"/>
      <c r="EGF24" s="25"/>
      <c r="EGG24" s="25"/>
      <c r="EGH24" s="25"/>
      <c r="EGI24" s="25"/>
      <c r="EGJ24" s="25"/>
      <c r="EGK24" s="25"/>
      <c r="EGL24" s="25"/>
      <c r="EGM24" s="25"/>
      <c r="EGN24" s="25"/>
      <c r="EGO24" s="25"/>
      <c r="EGP24" s="25"/>
      <c r="EGQ24" s="25"/>
      <c r="EGR24" s="25"/>
      <c r="EGS24" s="25"/>
      <c r="EGT24" s="25"/>
      <c r="EGU24" s="25"/>
      <c r="EGV24" s="25"/>
      <c r="EGW24" s="25"/>
      <c r="EGX24" s="25"/>
      <c r="EGY24" s="25"/>
      <c r="EGZ24" s="25"/>
      <c r="EHA24" s="25"/>
      <c r="EHB24" s="25"/>
      <c r="EHC24" s="25"/>
      <c r="EHD24" s="25"/>
      <c r="EHE24" s="25"/>
      <c r="EHF24" s="25"/>
      <c r="EHG24" s="25"/>
      <c r="EHH24" s="25"/>
      <c r="EHI24" s="25"/>
      <c r="EHJ24" s="25"/>
      <c r="EHK24" s="25"/>
      <c r="EHL24" s="25"/>
      <c r="EHM24" s="25"/>
      <c r="EHN24" s="25"/>
      <c r="EHO24" s="25"/>
      <c r="EHP24" s="25"/>
      <c r="EHQ24" s="25"/>
      <c r="EHR24" s="25"/>
      <c r="EHS24" s="25"/>
      <c r="EHT24" s="25"/>
      <c r="EHU24" s="25"/>
      <c r="EHV24" s="25"/>
      <c r="EHW24" s="25"/>
      <c r="EHX24" s="25"/>
      <c r="EHY24" s="25"/>
      <c r="EHZ24" s="25"/>
      <c r="EIA24" s="25"/>
      <c r="EIB24" s="25"/>
      <c r="EIC24" s="25"/>
      <c r="EID24" s="25"/>
      <c r="EIE24" s="25"/>
      <c r="EIF24" s="25"/>
      <c r="EIG24" s="25"/>
      <c r="EIH24" s="25"/>
      <c r="EII24" s="25"/>
      <c r="EIJ24" s="25"/>
      <c r="EIK24" s="25"/>
      <c r="EIL24" s="25"/>
      <c r="EIM24" s="25"/>
      <c r="EIN24" s="25"/>
      <c r="EIO24" s="25"/>
      <c r="EIP24" s="25"/>
      <c r="EIQ24" s="25"/>
      <c r="EIR24" s="25"/>
      <c r="EIS24" s="25"/>
      <c r="EIT24" s="25"/>
      <c r="EIU24" s="25"/>
      <c r="EIV24" s="25"/>
      <c r="EIW24" s="25"/>
      <c r="EIX24" s="25"/>
      <c r="EIY24" s="25"/>
      <c r="EIZ24" s="25"/>
      <c r="EJA24" s="25"/>
      <c r="EJB24" s="25"/>
      <c r="EJC24" s="25"/>
      <c r="EJD24" s="25"/>
      <c r="EJE24" s="25"/>
      <c r="EJF24" s="25"/>
      <c r="EJG24" s="25"/>
      <c r="EJH24" s="25"/>
      <c r="EJI24" s="25"/>
      <c r="EJJ24" s="25"/>
      <c r="EJK24" s="25"/>
      <c r="EJL24" s="25"/>
      <c r="EJM24" s="25"/>
      <c r="EJN24" s="25"/>
      <c r="EJO24" s="25"/>
      <c r="EJP24" s="25"/>
      <c r="EJQ24" s="25"/>
      <c r="EJR24" s="25"/>
      <c r="EJS24" s="25"/>
      <c r="EJT24" s="25"/>
      <c r="EJU24" s="25"/>
      <c r="EJV24" s="25"/>
      <c r="EJW24" s="25"/>
      <c r="EJX24" s="25"/>
      <c r="EJY24" s="25"/>
      <c r="EJZ24" s="25"/>
      <c r="EKA24" s="25"/>
      <c r="EKB24" s="25"/>
      <c r="EKC24" s="25"/>
      <c r="EKD24" s="25"/>
      <c r="EKE24" s="25"/>
      <c r="EKF24" s="25"/>
      <c r="EKG24" s="25"/>
      <c r="EKH24" s="25"/>
      <c r="EKI24" s="25"/>
      <c r="EKJ24" s="25"/>
      <c r="EKK24" s="25"/>
      <c r="EKL24" s="25"/>
      <c r="EKM24" s="25"/>
      <c r="EKN24" s="25"/>
      <c r="EKO24" s="25"/>
      <c r="EKP24" s="25"/>
      <c r="EKQ24" s="25"/>
      <c r="EKR24" s="25"/>
      <c r="EKS24" s="25"/>
      <c r="EKT24" s="25"/>
      <c r="EKU24" s="25"/>
      <c r="EKV24" s="25"/>
      <c r="EKW24" s="25"/>
      <c r="EKX24" s="25"/>
      <c r="EKY24" s="25"/>
      <c r="EKZ24" s="25"/>
      <c r="ELA24" s="25"/>
      <c r="ELB24" s="25"/>
      <c r="ELC24" s="25"/>
      <c r="ELD24" s="25"/>
      <c r="ELE24" s="25"/>
      <c r="ELF24" s="25"/>
      <c r="ELG24" s="25"/>
      <c r="ELH24" s="25"/>
      <c r="ELI24" s="25"/>
      <c r="ELJ24" s="25"/>
      <c r="ELK24" s="25"/>
      <c r="ELL24" s="25"/>
      <c r="ELM24" s="25"/>
      <c r="ELN24" s="25"/>
      <c r="ELO24" s="25"/>
      <c r="ELP24" s="25"/>
      <c r="ELQ24" s="25"/>
      <c r="ELR24" s="25"/>
      <c r="ELS24" s="25"/>
      <c r="ELT24" s="25"/>
      <c r="ELU24" s="25"/>
      <c r="ELV24" s="25"/>
      <c r="ELW24" s="25"/>
      <c r="ELX24" s="25"/>
      <c r="ELY24" s="25"/>
      <c r="ELZ24" s="25"/>
      <c r="EMA24" s="25"/>
      <c r="EMB24" s="25"/>
      <c r="EMC24" s="25"/>
      <c r="EMD24" s="25"/>
      <c r="EME24" s="25"/>
      <c r="EMF24" s="25"/>
      <c r="EMG24" s="25"/>
      <c r="EMH24" s="25"/>
      <c r="EMI24" s="25"/>
      <c r="EMJ24" s="25"/>
      <c r="EMK24" s="25"/>
      <c r="EML24" s="25"/>
      <c r="EMM24" s="25"/>
      <c r="EMN24" s="25"/>
      <c r="EMO24" s="25"/>
      <c r="EMP24" s="25"/>
      <c r="EMQ24" s="25"/>
      <c r="EMR24" s="25"/>
      <c r="EMS24" s="25"/>
      <c r="EMT24" s="25"/>
      <c r="EMU24" s="25"/>
      <c r="EMV24" s="25"/>
      <c r="EMW24" s="25"/>
      <c r="EMX24" s="25"/>
      <c r="EMY24" s="25"/>
      <c r="EMZ24" s="25"/>
      <c r="ENA24" s="25"/>
      <c r="ENB24" s="25"/>
      <c r="ENC24" s="25"/>
      <c r="END24" s="25"/>
      <c r="ENE24" s="25"/>
      <c r="ENF24" s="25"/>
      <c r="ENG24" s="25"/>
      <c r="ENH24" s="25"/>
      <c r="ENI24" s="25"/>
      <c r="ENJ24" s="25"/>
      <c r="ENK24" s="25"/>
      <c r="ENL24" s="25"/>
      <c r="ENM24" s="25"/>
      <c r="ENN24" s="25"/>
      <c r="ENO24" s="25"/>
      <c r="ENP24" s="25"/>
      <c r="ENQ24" s="25"/>
      <c r="ENR24" s="25"/>
      <c r="ENS24" s="25"/>
      <c r="ENT24" s="25"/>
      <c r="ENU24" s="25"/>
      <c r="ENV24" s="25"/>
      <c r="ENW24" s="25"/>
      <c r="ENX24" s="25"/>
      <c r="ENY24" s="25"/>
      <c r="ENZ24" s="25"/>
      <c r="EOA24" s="25"/>
      <c r="EOB24" s="25"/>
      <c r="EOC24" s="25"/>
      <c r="EOD24" s="25"/>
      <c r="EOE24" s="25"/>
      <c r="EOF24" s="25"/>
      <c r="EOG24" s="25"/>
      <c r="EOH24" s="25"/>
      <c r="EOI24" s="25"/>
      <c r="EOJ24" s="25"/>
      <c r="EOK24" s="25"/>
      <c r="EOL24" s="25"/>
      <c r="EOM24" s="25"/>
      <c r="EON24" s="25"/>
      <c r="EOO24" s="25"/>
      <c r="EOP24" s="25"/>
      <c r="EOQ24" s="25"/>
      <c r="EOR24" s="25"/>
      <c r="EOS24" s="25"/>
      <c r="EOT24" s="25"/>
      <c r="EOU24" s="25"/>
      <c r="EOV24" s="25"/>
      <c r="EOW24" s="25"/>
      <c r="EOX24" s="25"/>
      <c r="EOY24" s="25"/>
      <c r="EOZ24" s="25"/>
      <c r="EPA24" s="25"/>
      <c r="EPB24" s="25"/>
      <c r="EPC24" s="25"/>
      <c r="EPD24" s="25"/>
      <c r="EPE24" s="25"/>
      <c r="EPF24" s="25"/>
      <c r="EPG24" s="25"/>
      <c r="EPH24" s="25"/>
      <c r="EPI24" s="25"/>
      <c r="EPJ24" s="25"/>
      <c r="EPK24" s="25"/>
      <c r="EPL24" s="25"/>
      <c r="EPM24" s="25"/>
      <c r="EPN24" s="25"/>
      <c r="EPO24" s="25"/>
      <c r="EPP24" s="25"/>
      <c r="EPQ24" s="25"/>
      <c r="EPR24" s="25"/>
      <c r="EPS24" s="25"/>
      <c r="EPT24" s="25"/>
      <c r="EPU24" s="25"/>
      <c r="EPV24" s="25"/>
      <c r="EPW24" s="25"/>
      <c r="EPX24" s="25"/>
      <c r="EPY24" s="25"/>
      <c r="EPZ24" s="25"/>
      <c r="EQA24" s="25"/>
      <c r="EQB24" s="25"/>
      <c r="EQC24" s="25"/>
      <c r="EQD24" s="25"/>
      <c r="EQE24" s="25"/>
      <c r="EQF24" s="25"/>
      <c r="EQG24" s="25"/>
      <c r="EQH24" s="25"/>
      <c r="EQI24" s="25"/>
      <c r="EQJ24" s="25"/>
      <c r="EQK24" s="25"/>
      <c r="EQL24" s="25"/>
      <c r="EQM24" s="25"/>
      <c r="EQN24" s="25"/>
      <c r="EQO24" s="25"/>
      <c r="EQP24" s="25"/>
      <c r="EQQ24" s="25"/>
      <c r="EQR24" s="25"/>
      <c r="EQS24" s="25"/>
      <c r="EQT24" s="25"/>
      <c r="EQU24" s="25"/>
      <c r="EQV24" s="25"/>
      <c r="EQW24" s="25"/>
      <c r="EQX24" s="25"/>
      <c r="EQY24" s="25"/>
      <c r="EQZ24" s="25"/>
      <c r="ERA24" s="25"/>
      <c r="ERB24" s="25"/>
      <c r="ERC24" s="25"/>
      <c r="ERD24" s="25"/>
      <c r="ERE24" s="25"/>
      <c r="ERF24" s="25"/>
      <c r="ERG24" s="25"/>
      <c r="ERH24" s="25"/>
      <c r="ERI24" s="25"/>
      <c r="ERJ24" s="25"/>
      <c r="ERK24" s="25"/>
      <c r="ERL24" s="25"/>
      <c r="ERM24" s="25"/>
      <c r="ERN24" s="25"/>
      <c r="ERO24" s="25"/>
      <c r="ERP24" s="25"/>
      <c r="ERQ24" s="25"/>
      <c r="ERR24" s="25"/>
      <c r="ERS24" s="25"/>
      <c r="ERT24" s="25"/>
      <c r="ERU24" s="25"/>
      <c r="ERV24" s="25"/>
      <c r="ERW24" s="25"/>
      <c r="ERX24" s="25"/>
      <c r="ERY24" s="25"/>
      <c r="ERZ24" s="25"/>
      <c r="ESA24" s="25"/>
      <c r="ESB24" s="25"/>
      <c r="ESC24" s="25"/>
      <c r="ESD24" s="25"/>
      <c r="ESE24" s="25"/>
      <c r="ESF24" s="25"/>
      <c r="ESG24" s="25"/>
      <c r="ESH24" s="25"/>
      <c r="ESI24" s="25"/>
      <c r="ESJ24" s="25"/>
      <c r="ESK24" s="25"/>
      <c r="ESL24" s="25"/>
      <c r="ESM24" s="25"/>
      <c r="ESN24" s="25"/>
      <c r="ESO24" s="25"/>
      <c r="ESP24" s="25"/>
      <c r="ESQ24" s="25"/>
      <c r="ESR24" s="25"/>
      <c r="ESS24" s="25"/>
      <c r="EST24" s="25"/>
      <c r="ESU24" s="25"/>
      <c r="ESV24" s="25"/>
      <c r="ESW24" s="25"/>
      <c r="ESX24" s="25"/>
      <c r="ESY24" s="25"/>
      <c r="ESZ24" s="25"/>
      <c r="ETA24" s="25"/>
      <c r="ETB24" s="25"/>
      <c r="ETC24" s="25"/>
      <c r="ETD24" s="25"/>
      <c r="ETE24" s="25"/>
      <c r="ETF24" s="25"/>
      <c r="ETG24" s="25"/>
      <c r="ETH24" s="25"/>
      <c r="ETI24" s="25"/>
      <c r="ETJ24" s="25"/>
      <c r="ETK24" s="25"/>
      <c r="ETL24" s="25"/>
      <c r="ETM24" s="25"/>
      <c r="ETN24" s="25"/>
      <c r="ETO24" s="25"/>
      <c r="ETP24" s="25"/>
      <c r="ETQ24" s="25"/>
      <c r="ETR24" s="25"/>
      <c r="ETS24" s="25"/>
      <c r="ETT24" s="25"/>
      <c r="ETU24" s="25"/>
      <c r="ETV24" s="25"/>
      <c r="ETW24" s="25"/>
      <c r="ETX24" s="25"/>
      <c r="ETY24" s="25"/>
      <c r="ETZ24" s="25"/>
      <c r="EUA24" s="25"/>
      <c r="EUB24" s="25"/>
      <c r="EUC24" s="25"/>
      <c r="EUD24" s="25"/>
      <c r="EUE24" s="25"/>
      <c r="EUF24" s="25"/>
      <c r="EUG24" s="25"/>
      <c r="EUH24" s="25"/>
      <c r="EUI24" s="25"/>
      <c r="EUJ24" s="25"/>
      <c r="EUK24" s="25"/>
      <c r="EUL24" s="25"/>
      <c r="EUM24" s="25"/>
      <c r="EUN24" s="25"/>
      <c r="EUO24" s="25"/>
      <c r="EUP24" s="25"/>
      <c r="EUQ24" s="25"/>
      <c r="EUR24" s="25"/>
      <c r="EUS24" s="25"/>
      <c r="EUT24" s="25"/>
      <c r="EUU24" s="25"/>
      <c r="EUV24" s="25"/>
      <c r="EUW24" s="25"/>
      <c r="EUX24" s="25"/>
      <c r="EUY24" s="25"/>
      <c r="EUZ24" s="25"/>
      <c r="EVA24" s="25"/>
      <c r="EVB24" s="25"/>
      <c r="EVC24" s="25"/>
      <c r="EVD24" s="25"/>
      <c r="EVE24" s="25"/>
      <c r="EVF24" s="25"/>
      <c r="EVG24" s="25"/>
      <c r="EVH24" s="25"/>
      <c r="EVI24" s="25"/>
      <c r="EVJ24" s="25"/>
      <c r="EVK24" s="25"/>
      <c r="EVL24" s="25"/>
      <c r="EVM24" s="25"/>
      <c r="EVN24" s="25"/>
      <c r="EVO24" s="25"/>
      <c r="EVP24" s="25"/>
      <c r="EVQ24" s="25"/>
      <c r="EVR24" s="25"/>
      <c r="EVS24" s="25"/>
      <c r="EVT24" s="25"/>
      <c r="EVU24" s="25"/>
      <c r="EVV24" s="25"/>
      <c r="EVW24" s="25"/>
      <c r="EVX24" s="25"/>
      <c r="EVY24" s="25"/>
      <c r="EVZ24" s="25"/>
      <c r="EWA24" s="25"/>
      <c r="EWB24" s="25"/>
      <c r="EWC24" s="25"/>
      <c r="EWD24" s="25"/>
      <c r="EWE24" s="25"/>
      <c r="EWF24" s="25"/>
      <c r="EWG24" s="25"/>
      <c r="EWH24" s="25"/>
      <c r="EWI24" s="25"/>
      <c r="EWJ24" s="25"/>
      <c r="EWK24" s="25"/>
      <c r="EWL24" s="25"/>
      <c r="EWM24" s="25"/>
      <c r="EWN24" s="25"/>
      <c r="EWO24" s="25"/>
      <c r="EWP24" s="25"/>
      <c r="EWQ24" s="25"/>
      <c r="EWR24" s="25"/>
      <c r="EWS24" s="25"/>
      <c r="EWT24" s="25"/>
      <c r="EWU24" s="25"/>
      <c r="EWV24" s="25"/>
      <c r="EWW24" s="25"/>
      <c r="EWX24" s="25"/>
      <c r="EWY24" s="25"/>
      <c r="EWZ24" s="25"/>
      <c r="EXA24" s="25"/>
      <c r="EXB24" s="25"/>
      <c r="EXC24" s="25"/>
      <c r="EXD24" s="25"/>
      <c r="EXE24" s="25"/>
      <c r="EXF24" s="25"/>
      <c r="EXG24" s="25"/>
      <c r="EXH24" s="25"/>
      <c r="EXI24" s="25"/>
      <c r="EXJ24" s="25"/>
      <c r="EXK24" s="25"/>
      <c r="EXL24" s="25"/>
      <c r="EXM24" s="25"/>
      <c r="EXN24" s="25"/>
      <c r="EXO24" s="25"/>
      <c r="EXP24" s="25"/>
      <c r="EXQ24" s="25"/>
      <c r="EXR24" s="25"/>
      <c r="EXS24" s="25"/>
      <c r="EXT24" s="25"/>
      <c r="EXU24" s="25"/>
      <c r="EXV24" s="25"/>
      <c r="EXW24" s="25"/>
      <c r="EXX24" s="25"/>
      <c r="EXY24" s="25"/>
      <c r="EXZ24" s="25"/>
      <c r="EYA24" s="25"/>
      <c r="EYB24" s="25"/>
      <c r="EYC24" s="25"/>
      <c r="EYD24" s="25"/>
      <c r="EYE24" s="25"/>
      <c r="EYF24" s="25"/>
      <c r="EYG24" s="25"/>
      <c r="EYH24" s="25"/>
      <c r="EYI24" s="25"/>
      <c r="EYJ24" s="25"/>
      <c r="EYK24" s="25"/>
      <c r="EYL24" s="25"/>
      <c r="EYM24" s="25"/>
      <c r="EYN24" s="25"/>
      <c r="EYO24" s="25"/>
      <c r="EYP24" s="25"/>
      <c r="EYQ24" s="25"/>
      <c r="EYR24" s="25"/>
      <c r="EYS24" s="25"/>
      <c r="EYT24" s="25"/>
      <c r="EYU24" s="25"/>
      <c r="EYV24" s="25"/>
      <c r="EYW24" s="25"/>
      <c r="EYX24" s="25"/>
      <c r="EYY24" s="25"/>
      <c r="EYZ24" s="25"/>
      <c r="EZA24" s="25"/>
      <c r="EZB24" s="25"/>
      <c r="EZC24" s="25"/>
      <c r="EZD24" s="25"/>
      <c r="EZE24" s="25"/>
      <c r="EZF24" s="25"/>
      <c r="EZG24" s="25"/>
      <c r="EZH24" s="25"/>
      <c r="EZI24" s="25"/>
      <c r="EZJ24" s="25"/>
      <c r="EZK24" s="25"/>
      <c r="EZL24" s="25"/>
      <c r="EZM24" s="25"/>
      <c r="EZN24" s="25"/>
      <c r="EZO24" s="25"/>
      <c r="EZP24" s="25"/>
      <c r="EZQ24" s="25"/>
      <c r="EZR24" s="25"/>
      <c r="EZS24" s="25"/>
      <c r="EZT24" s="25"/>
      <c r="EZU24" s="25"/>
      <c r="EZV24" s="25"/>
      <c r="EZW24" s="25"/>
      <c r="EZX24" s="25"/>
      <c r="EZY24" s="25"/>
      <c r="EZZ24" s="25"/>
      <c r="FAA24" s="25"/>
      <c r="FAB24" s="25"/>
      <c r="FAC24" s="25"/>
      <c r="FAD24" s="25"/>
      <c r="FAE24" s="25"/>
      <c r="FAF24" s="25"/>
      <c r="FAG24" s="25"/>
      <c r="FAH24" s="25"/>
      <c r="FAI24" s="25"/>
      <c r="FAJ24" s="25"/>
      <c r="FAK24" s="25"/>
      <c r="FAL24" s="25"/>
      <c r="FAM24" s="25"/>
      <c r="FAN24" s="25"/>
      <c r="FAO24" s="25"/>
      <c r="FAP24" s="25"/>
      <c r="FAQ24" s="25"/>
      <c r="FAR24" s="25"/>
      <c r="FAS24" s="25"/>
      <c r="FAT24" s="25"/>
      <c r="FAU24" s="25"/>
      <c r="FAV24" s="25"/>
      <c r="FAW24" s="25"/>
      <c r="FAX24" s="25"/>
      <c r="FAY24" s="25"/>
      <c r="FAZ24" s="25"/>
      <c r="FBA24" s="25"/>
      <c r="FBB24" s="25"/>
      <c r="FBC24" s="25"/>
      <c r="FBD24" s="25"/>
      <c r="FBE24" s="25"/>
      <c r="FBF24" s="25"/>
      <c r="FBG24" s="25"/>
      <c r="FBH24" s="25"/>
      <c r="FBI24" s="25"/>
      <c r="FBJ24" s="25"/>
      <c r="FBK24" s="25"/>
      <c r="FBL24" s="25"/>
      <c r="FBM24" s="25"/>
      <c r="FBN24" s="25"/>
      <c r="FBO24" s="25"/>
      <c r="FBP24" s="25"/>
      <c r="FBQ24" s="25"/>
      <c r="FBR24" s="25"/>
      <c r="FBS24" s="25"/>
      <c r="FBT24" s="25"/>
      <c r="FBU24" s="25"/>
      <c r="FBV24" s="25"/>
      <c r="FBW24" s="25"/>
      <c r="FBX24" s="25"/>
      <c r="FBY24" s="25"/>
      <c r="FBZ24" s="25"/>
      <c r="FCA24" s="25"/>
      <c r="FCB24" s="25"/>
      <c r="FCC24" s="25"/>
      <c r="FCD24" s="25"/>
      <c r="FCE24" s="25"/>
      <c r="FCF24" s="25"/>
      <c r="FCG24" s="25"/>
      <c r="FCH24" s="25"/>
      <c r="FCI24" s="25"/>
      <c r="FCJ24" s="25"/>
      <c r="FCK24" s="25"/>
      <c r="FCL24" s="25"/>
      <c r="FCM24" s="25"/>
      <c r="FCN24" s="25"/>
      <c r="FCO24" s="25"/>
      <c r="FCP24" s="25"/>
      <c r="FCQ24" s="25"/>
      <c r="FCR24" s="25"/>
      <c r="FCS24" s="25"/>
      <c r="FCT24" s="25"/>
      <c r="FCU24" s="25"/>
      <c r="FCV24" s="25"/>
      <c r="FCW24" s="25"/>
      <c r="FCX24" s="25"/>
      <c r="FCY24" s="25"/>
      <c r="FCZ24" s="25"/>
      <c r="FDA24" s="25"/>
      <c r="FDB24" s="25"/>
      <c r="FDC24" s="25"/>
      <c r="FDD24" s="25"/>
      <c r="FDE24" s="25"/>
      <c r="FDF24" s="25"/>
      <c r="FDG24" s="25"/>
      <c r="FDH24" s="25"/>
      <c r="FDI24" s="25"/>
      <c r="FDJ24" s="25"/>
      <c r="FDK24" s="25"/>
      <c r="FDL24" s="25"/>
      <c r="FDM24" s="25"/>
      <c r="FDN24" s="25"/>
      <c r="FDO24" s="25"/>
      <c r="FDP24" s="25"/>
      <c r="FDQ24" s="25"/>
      <c r="FDR24" s="25"/>
      <c r="FDS24" s="25"/>
      <c r="FDT24" s="25"/>
      <c r="FDU24" s="25"/>
      <c r="FDV24" s="25"/>
      <c r="FDW24" s="25"/>
      <c r="FDX24" s="25"/>
      <c r="FDY24" s="25"/>
      <c r="FDZ24" s="25"/>
      <c r="FEA24" s="25"/>
      <c r="FEB24" s="25"/>
      <c r="FEC24" s="25"/>
      <c r="FED24" s="25"/>
      <c r="FEE24" s="25"/>
      <c r="FEF24" s="25"/>
      <c r="FEG24" s="25"/>
      <c r="FEH24" s="25"/>
      <c r="FEI24" s="25"/>
      <c r="FEJ24" s="25"/>
      <c r="FEK24" s="25"/>
      <c r="FEL24" s="25"/>
      <c r="FEM24" s="25"/>
      <c r="FEN24" s="25"/>
      <c r="FEO24" s="25"/>
      <c r="FEP24" s="25"/>
      <c r="FEQ24" s="25"/>
      <c r="FER24" s="25"/>
      <c r="FES24" s="25"/>
      <c r="FET24" s="25"/>
      <c r="FEU24" s="25"/>
      <c r="FEV24" s="25"/>
      <c r="FEW24" s="25"/>
      <c r="FEX24" s="25"/>
      <c r="FEY24" s="25"/>
      <c r="FEZ24" s="25"/>
      <c r="FFA24" s="25"/>
      <c r="FFB24" s="25"/>
      <c r="FFC24" s="25"/>
      <c r="FFD24" s="25"/>
      <c r="FFE24" s="25"/>
      <c r="FFF24" s="25"/>
      <c r="FFG24" s="25"/>
      <c r="FFH24" s="25"/>
      <c r="FFI24" s="25"/>
      <c r="FFJ24" s="25"/>
      <c r="FFK24" s="25"/>
      <c r="FFL24" s="25"/>
      <c r="FFM24" s="25"/>
      <c r="FFN24" s="25"/>
      <c r="FFO24" s="25"/>
      <c r="FFP24" s="25"/>
      <c r="FFQ24" s="25"/>
      <c r="FFR24" s="25"/>
      <c r="FFS24" s="25"/>
      <c r="FFT24" s="25"/>
      <c r="FFU24" s="25"/>
      <c r="FFV24" s="25"/>
      <c r="FFW24" s="25"/>
      <c r="FFX24" s="25"/>
      <c r="FFY24" s="25"/>
      <c r="FFZ24" s="25"/>
      <c r="FGA24" s="25"/>
      <c r="FGB24" s="25"/>
      <c r="FGC24" s="25"/>
      <c r="FGD24" s="25"/>
      <c r="FGE24" s="25"/>
      <c r="FGF24" s="25"/>
      <c r="FGG24" s="25"/>
      <c r="FGH24" s="25"/>
      <c r="FGI24" s="25"/>
      <c r="FGJ24" s="25"/>
      <c r="FGK24" s="25"/>
      <c r="FGL24" s="25"/>
      <c r="FGM24" s="25"/>
      <c r="FGN24" s="25"/>
      <c r="FGO24" s="25"/>
      <c r="FGP24" s="25"/>
      <c r="FGQ24" s="25"/>
      <c r="FGR24" s="25"/>
      <c r="FGS24" s="25"/>
      <c r="FGT24" s="25"/>
      <c r="FGU24" s="25"/>
      <c r="FGV24" s="25"/>
      <c r="FGW24" s="25"/>
      <c r="FGX24" s="25"/>
      <c r="FGY24" s="25"/>
      <c r="FGZ24" s="25"/>
      <c r="FHA24" s="25"/>
      <c r="FHB24" s="25"/>
      <c r="FHC24" s="25"/>
      <c r="FHD24" s="25"/>
      <c r="FHE24" s="25"/>
      <c r="FHF24" s="25"/>
      <c r="FHG24" s="25"/>
      <c r="FHH24" s="25"/>
      <c r="FHI24" s="25"/>
      <c r="FHJ24" s="25"/>
      <c r="FHK24" s="25"/>
      <c r="FHL24" s="25"/>
      <c r="FHM24" s="25"/>
      <c r="FHN24" s="25"/>
      <c r="FHO24" s="25"/>
      <c r="FHP24" s="25"/>
      <c r="FHQ24" s="25"/>
      <c r="FHR24" s="25"/>
      <c r="FHS24" s="25"/>
      <c r="FHT24" s="25"/>
      <c r="FHU24" s="25"/>
      <c r="FHV24" s="25"/>
      <c r="FHW24" s="25"/>
      <c r="FHX24" s="25"/>
      <c r="FHY24" s="25"/>
      <c r="FHZ24" s="25"/>
      <c r="FIA24" s="25"/>
      <c r="FIB24" s="25"/>
      <c r="FIC24" s="25"/>
      <c r="FID24" s="25"/>
      <c r="FIE24" s="25"/>
      <c r="FIF24" s="25"/>
      <c r="FIG24" s="25"/>
      <c r="FIH24" s="25"/>
      <c r="FII24" s="25"/>
      <c r="FIJ24" s="25"/>
      <c r="FIK24" s="25"/>
      <c r="FIL24" s="25"/>
      <c r="FIM24" s="25"/>
      <c r="FIN24" s="25"/>
      <c r="FIO24" s="25"/>
      <c r="FIP24" s="25"/>
      <c r="FIQ24" s="25"/>
      <c r="FIR24" s="25"/>
      <c r="FIS24" s="25"/>
      <c r="FIT24" s="25"/>
      <c r="FIU24" s="25"/>
      <c r="FIV24" s="25"/>
      <c r="FIW24" s="25"/>
      <c r="FIX24" s="25"/>
      <c r="FIY24" s="25"/>
      <c r="FIZ24" s="25"/>
      <c r="FJA24" s="25"/>
      <c r="FJB24" s="25"/>
      <c r="FJC24" s="25"/>
      <c r="FJD24" s="25"/>
      <c r="FJE24" s="25"/>
      <c r="FJF24" s="25"/>
      <c r="FJG24" s="25"/>
      <c r="FJH24" s="25"/>
      <c r="FJI24" s="25"/>
      <c r="FJJ24" s="25"/>
      <c r="FJK24" s="25"/>
      <c r="FJL24" s="25"/>
      <c r="FJM24" s="25"/>
      <c r="FJN24" s="25"/>
      <c r="FJO24" s="25"/>
      <c r="FJP24" s="25"/>
      <c r="FJQ24" s="25"/>
      <c r="FJR24" s="25"/>
      <c r="FJS24" s="25"/>
      <c r="FJT24" s="25"/>
      <c r="FJU24" s="25"/>
      <c r="FJV24" s="25"/>
      <c r="FJW24" s="25"/>
      <c r="FJX24" s="25"/>
      <c r="FJY24" s="25"/>
      <c r="FJZ24" s="25"/>
      <c r="FKA24" s="25"/>
      <c r="FKB24" s="25"/>
      <c r="FKC24" s="25"/>
      <c r="FKD24" s="25"/>
      <c r="FKE24" s="25"/>
      <c r="FKF24" s="25"/>
      <c r="FKG24" s="25"/>
      <c r="FKH24" s="25"/>
      <c r="FKI24" s="25"/>
      <c r="FKJ24" s="25"/>
      <c r="FKK24" s="25"/>
      <c r="FKL24" s="25"/>
      <c r="FKM24" s="25"/>
      <c r="FKN24" s="25"/>
      <c r="FKO24" s="25"/>
      <c r="FKP24" s="25"/>
      <c r="FKQ24" s="25"/>
      <c r="FKR24" s="25"/>
      <c r="FKS24" s="25"/>
      <c r="FKT24" s="25"/>
      <c r="FKU24" s="25"/>
      <c r="FKV24" s="25"/>
      <c r="FKW24" s="25"/>
      <c r="FKX24" s="25"/>
      <c r="FKY24" s="25"/>
      <c r="FKZ24" s="25"/>
      <c r="FLA24" s="25"/>
      <c r="FLB24" s="25"/>
      <c r="FLC24" s="25"/>
      <c r="FLD24" s="25"/>
      <c r="FLE24" s="25"/>
      <c r="FLF24" s="25"/>
      <c r="FLG24" s="25"/>
      <c r="FLH24" s="25"/>
      <c r="FLI24" s="25"/>
      <c r="FLJ24" s="25"/>
      <c r="FLK24" s="25"/>
      <c r="FLL24" s="25"/>
      <c r="FLM24" s="25"/>
      <c r="FLN24" s="25"/>
      <c r="FLO24" s="25"/>
      <c r="FLP24" s="25"/>
      <c r="FLQ24" s="25"/>
      <c r="FLR24" s="25"/>
      <c r="FLS24" s="25"/>
      <c r="FLT24" s="25"/>
      <c r="FLU24" s="25"/>
      <c r="FLV24" s="25"/>
      <c r="FLW24" s="25"/>
      <c r="FLX24" s="25"/>
      <c r="FLY24" s="25"/>
      <c r="FLZ24" s="25"/>
      <c r="FMA24" s="25"/>
      <c r="FMB24" s="25"/>
      <c r="FMC24" s="25"/>
      <c r="FMD24" s="25"/>
      <c r="FME24" s="25"/>
      <c r="FMF24" s="25"/>
      <c r="FMG24" s="25"/>
      <c r="FMH24" s="25"/>
      <c r="FMI24" s="25"/>
      <c r="FMJ24" s="25"/>
      <c r="FMK24" s="25"/>
      <c r="FML24" s="25"/>
      <c r="FMM24" s="25"/>
      <c r="FMN24" s="25"/>
      <c r="FMO24" s="25"/>
      <c r="FMP24" s="25"/>
      <c r="FMQ24" s="25"/>
      <c r="FMR24" s="25"/>
      <c r="FMS24" s="25"/>
      <c r="FMT24" s="25"/>
      <c r="FMU24" s="25"/>
      <c r="FMV24" s="25"/>
      <c r="FMW24" s="25"/>
      <c r="FMX24" s="25"/>
      <c r="FMY24" s="25"/>
      <c r="FMZ24" s="25"/>
      <c r="FNA24" s="25"/>
      <c r="FNB24" s="25"/>
      <c r="FNC24" s="25"/>
      <c r="FND24" s="25"/>
      <c r="FNE24" s="25"/>
      <c r="FNF24" s="25"/>
      <c r="FNG24" s="25"/>
      <c r="FNH24" s="25"/>
      <c r="FNI24" s="25"/>
      <c r="FNJ24" s="25"/>
      <c r="FNK24" s="25"/>
      <c r="FNL24" s="25"/>
      <c r="FNM24" s="25"/>
      <c r="FNN24" s="25"/>
      <c r="FNO24" s="25"/>
      <c r="FNP24" s="25"/>
      <c r="FNQ24" s="25"/>
      <c r="FNR24" s="25"/>
      <c r="FNS24" s="25"/>
      <c r="FNT24" s="25"/>
      <c r="FNU24" s="25"/>
      <c r="FNV24" s="25"/>
      <c r="FNW24" s="25"/>
      <c r="FNX24" s="25"/>
      <c r="FNY24" s="25"/>
      <c r="FNZ24" s="25"/>
      <c r="FOA24" s="25"/>
      <c r="FOB24" s="25"/>
      <c r="FOC24" s="25"/>
      <c r="FOD24" s="25"/>
      <c r="FOE24" s="25"/>
      <c r="FOF24" s="25"/>
      <c r="FOG24" s="25"/>
      <c r="FOH24" s="25"/>
      <c r="FOI24" s="25"/>
      <c r="FOJ24" s="25"/>
      <c r="FOK24" s="25"/>
      <c r="FOL24" s="25"/>
      <c r="FOM24" s="25"/>
      <c r="FON24" s="25"/>
      <c r="FOO24" s="25"/>
      <c r="FOP24" s="25"/>
      <c r="FOQ24" s="25"/>
      <c r="FOR24" s="25"/>
      <c r="FOS24" s="25"/>
      <c r="FOT24" s="25"/>
      <c r="FOU24" s="25"/>
      <c r="FOV24" s="25"/>
      <c r="FOW24" s="25"/>
      <c r="FOX24" s="25"/>
      <c r="FOY24" s="25"/>
      <c r="FOZ24" s="25"/>
      <c r="FPA24" s="25"/>
      <c r="FPB24" s="25"/>
      <c r="FPC24" s="25"/>
      <c r="FPD24" s="25"/>
      <c r="FPE24" s="25"/>
      <c r="FPF24" s="25"/>
      <c r="FPG24" s="25"/>
      <c r="FPH24" s="25"/>
      <c r="FPI24" s="25"/>
      <c r="FPJ24" s="25"/>
      <c r="FPK24" s="25"/>
      <c r="FPL24" s="25"/>
      <c r="FPM24" s="25"/>
      <c r="FPN24" s="25"/>
      <c r="FPO24" s="25"/>
      <c r="FPP24" s="25"/>
      <c r="FPQ24" s="25"/>
      <c r="FPR24" s="25"/>
      <c r="FPS24" s="25"/>
      <c r="FPT24" s="25"/>
      <c r="FPU24" s="25"/>
      <c r="FPV24" s="25"/>
      <c r="FPW24" s="25"/>
      <c r="FPX24" s="25"/>
      <c r="FPY24" s="25"/>
      <c r="FPZ24" s="25"/>
      <c r="FQA24" s="25"/>
      <c r="FQB24" s="25"/>
      <c r="FQC24" s="25"/>
      <c r="FQD24" s="25"/>
      <c r="FQE24" s="25"/>
      <c r="FQF24" s="25"/>
      <c r="FQG24" s="25"/>
      <c r="FQH24" s="25"/>
      <c r="FQI24" s="25"/>
      <c r="FQJ24" s="25"/>
      <c r="FQK24" s="25"/>
      <c r="FQL24" s="25"/>
      <c r="FQM24" s="25"/>
      <c r="FQN24" s="25"/>
      <c r="FQO24" s="25"/>
      <c r="FQP24" s="25"/>
      <c r="FQQ24" s="25"/>
      <c r="FQR24" s="25"/>
      <c r="FQS24" s="25"/>
      <c r="FQT24" s="25"/>
      <c r="FQU24" s="25"/>
      <c r="FQV24" s="25"/>
      <c r="FQW24" s="25"/>
      <c r="FQX24" s="25"/>
      <c r="FQY24" s="25"/>
      <c r="FQZ24" s="25"/>
      <c r="FRA24" s="25"/>
      <c r="FRB24" s="25"/>
      <c r="FRC24" s="25"/>
      <c r="FRD24" s="25"/>
      <c r="FRE24" s="25"/>
      <c r="FRF24" s="25"/>
      <c r="FRG24" s="25"/>
      <c r="FRH24" s="25"/>
      <c r="FRI24" s="25"/>
      <c r="FRJ24" s="25"/>
      <c r="FRK24" s="25"/>
      <c r="FRL24" s="25"/>
      <c r="FRM24" s="25"/>
      <c r="FRN24" s="25"/>
      <c r="FRO24" s="25"/>
      <c r="FRP24" s="25"/>
      <c r="FRQ24" s="25"/>
      <c r="FRR24" s="25"/>
      <c r="FRS24" s="25"/>
      <c r="FRT24" s="25"/>
      <c r="FRU24" s="25"/>
      <c r="FRV24" s="25"/>
      <c r="FRW24" s="25"/>
      <c r="FRX24" s="25"/>
      <c r="FRY24" s="25"/>
      <c r="FRZ24" s="25"/>
      <c r="FSA24" s="25"/>
      <c r="FSB24" s="25"/>
      <c r="FSC24" s="25"/>
      <c r="FSD24" s="25"/>
      <c r="FSE24" s="25"/>
      <c r="FSF24" s="25"/>
      <c r="FSG24" s="25"/>
      <c r="FSH24" s="25"/>
      <c r="FSI24" s="25"/>
      <c r="FSJ24" s="25"/>
      <c r="FSK24" s="25"/>
      <c r="FSL24" s="25"/>
      <c r="FSM24" s="25"/>
      <c r="FSN24" s="25"/>
      <c r="FSO24" s="25"/>
      <c r="FSP24" s="25"/>
      <c r="FSQ24" s="25"/>
      <c r="FSR24" s="25"/>
      <c r="FSS24" s="25"/>
      <c r="FST24" s="25"/>
      <c r="FSU24" s="25"/>
      <c r="FSV24" s="25"/>
      <c r="FSW24" s="25"/>
      <c r="FSX24" s="25"/>
      <c r="FSY24" s="25"/>
      <c r="FSZ24" s="25"/>
      <c r="FTA24" s="25"/>
      <c r="FTB24" s="25"/>
      <c r="FTC24" s="25"/>
      <c r="FTD24" s="25"/>
      <c r="FTE24" s="25"/>
      <c r="FTF24" s="25"/>
      <c r="FTG24" s="25"/>
      <c r="FTH24" s="25"/>
      <c r="FTI24" s="25"/>
      <c r="FTJ24" s="25"/>
      <c r="FTK24" s="25"/>
      <c r="FTL24" s="25"/>
      <c r="FTM24" s="25"/>
      <c r="FTN24" s="25"/>
      <c r="FTO24" s="25"/>
      <c r="FTP24" s="25"/>
      <c r="FTQ24" s="25"/>
      <c r="FTR24" s="25"/>
      <c r="FTS24" s="25"/>
      <c r="FTT24" s="25"/>
      <c r="FTU24" s="25"/>
      <c r="FTV24" s="25"/>
      <c r="FTW24" s="25"/>
      <c r="FTX24" s="25"/>
      <c r="FTY24" s="25"/>
      <c r="FTZ24" s="25"/>
      <c r="FUA24" s="25"/>
      <c r="FUB24" s="25"/>
      <c r="FUC24" s="25"/>
      <c r="FUD24" s="25"/>
      <c r="FUE24" s="25"/>
      <c r="FUF24" s="25"/>
      <c r="FUG24" s="25"/>
      <c r="FUH24" s="25"/>
      <c r="FUI24" s="25"/>
      <c r="FUJ24" s="25"/>
      <c r="FUK24" s="25"/>
      <c r="FUL24" s="25"/>
      <c r="FUM24" s="25"/>
      <c r="FUN24" s="25"/>
      <c r="FUO24" s="25"/>
      <c r="FUP24" s="25"/>
      <c r="FUQ24" s="25"/>
      <c r="FUR24" s="25"/>
      <c r="FUS24" s="25"/>
      <c r="FUT24" s="25"/>
      <c r="FUU24" s="25"/>
      <c r="FUV24" s="25"/>
      <c r="FUW24" s="25"/>
      <c r="FUX24" s="25"/>
      <c r="FUY24" s="25"/>
      <c r="FUZ24" s="25"/>
      <c r="FVA24" s="25"/>
      <c r="FVB24" s="25"/>
      <c r="FVC24" s="25"/>
      <c r="FVD24" s="25"/>
      <c r="FVE24" s="25"/>
      <c r="FVF24" s="25"/>
      <c r="FVG24" s="25"/>
      <c r="FVH24" s="25"/>
      <c r="FVI24" s="25"/>
      <c r="FVJ24" s="25"/>
      <c r="FVK24" s="25"/>
      <c r="FVL24" s="25"/>
      <c r="FVM24" s="25"/>
      <c r="FVN24" s="25"/>
      <c r="FVO24" s="25"/>
      <c r="FVP24" s="25"/>
      <c r="FVQ24" s="25"/>
      <c r="FVR24" s="25"/>
      <c r="FVS24" s="25"/>
      <c r="FVT24" s="25"/>
      <c r="FVU24" s="25"/>
      <c r="FVV24" s="25"/>
      <c r="FVW24" s="25"/>
      <c r="FVX24" s="25"/>
      <c r="FVY24" s="25"/>
      <c r="FVZ24" s="25"/>
      <c r="FWA24" s="25"/>
      <c r="FWB24" s="25"/>
      <c r="FWC24" s="25"/>
      <c r="FWD24" s="25"/>
      <c r="FWE24" s="25"/>
      <c r="FWF24" s="25"/>
      <c r="FWG24" s="25"/>
      <c r="FWH24" s="25"/>
      <c r="FWI24" s="25"/>
      <c r="FWJ24" s="25"/>
      <c r="FWK24" s="25"/>
      <c r="FWL24" s="25"/>
      <c r="FWM24" s="25"/>
      <c r="FWN24" s="25"/>
      <c r="FWO24" s="25"/>
      <c r="FWP24" s="25"/>
      <c r="FWQ24" s="25"/>
      <c r="FWR24" s="25"/>
      <c r="FWS24" s="25"/>
      <c r="FWT24" s="25"/>
      <c r="FWU24" s="25"/>
      <c r="FWV24" s="25"/>
      <c r="FWW24" s="25"/>
      <c r="FWX24" s="25"/>
      <c r="FWY24" s="25"/>
      <c r="FWZ24" s="25"/>
      <c r="FXA24" s="25"/>
      <c r="FXB24" s="25"/>
      <c r="FXC24" s="25"/>
      <c r="FXD24" s="25"/>
      <c r="FXE24" s="25"/>
      <c r="FXF24" s="25"/>
      <c r="FXG24" s="25"/>
      <c r="FXH24" s="25"/>
      <c r="FXI24" s="25"/>
      <c r="FXJ24" s="25"/>
      <c r="FXK24" s="25"/>
      <c r="FXL24" s="25"/>
      <c r="FXM24" s="25"/>
      <c r="FXN24" s="25"/>
      <c r="FXO24" s="25"/>
      <c r="FXP24" s="25"/>
      <c r="FXQ24" s="25"/>
      <c r="FXR24" s="25"/>
      <c r="FXS24" s="25"/>
      <c r="FXT24" s="25"/>
      <c r="FXU24" s="25"/>
      <c r="FXV24" s="25"/>
      <c r="FXW24" s="25"/>
      <c r="FXX24" s="25"/>
      <c r="FXY24" s="25"/>
      <c r="FXZ24" s="25"/>
      <c r="FYA24" s="25"/>
      <c r="FYB24" s="25"/>
      <c r="FYC24" s="25"/>
      <c r="FYD24" s="25"/>
      <c r="FYE24" s="25"/>
      <c r="FYF24" s="25"/>
      <c r="FYG24" s="25"/>
      <c r="FYH24" s="25"/>
      <c r="FYI24" s="25"/>
      <c r="FYJ24" s="25"/>
      <c r="FYK24" s="25"/>
      <c r="FYL24" s="25"/>
      <c r="FYM24" s="25"/>
      <c r="FYN24" s="25"/>
      <c r="FYO24" s="25"/>
      <c r="FYP24" s="25"/>
      <c r="FYQ24" s="25"/>
      <c r="FYR24" s="25"/>
      <c r="FYS24" s="25"/>
      <c r="FYT24" s="25"/>
      <c r="FYU24" s="25"/>
      <c r="FYV24" s="25"/>
      <c r="FYW24" s="25"/>
      <c r="FYX24" s="25"/>
      <c r="FYY24" s="25"/>
      <c r="FYZ24" s="25"/>
      <c r="FZA24" s="25"/>
      <c r="FZB24" s="25"/>
      <c r="FZC24" s="25"/>
      <c r="FZD24" s="25"/>
      <c r="FZE24" s="25"/>
      <c r="FZF24" s="25"/>
      <c r="FZG24" s="25"/>
      <c r="FZH24" s="25"/>
      <c r="FZI24" s="25"/>
      <c r="FZJ24" s="25"/>
      <c r="FZK24" s="25"/>
      <c r="FZL24" s="25"/>
      <c r="FZM24" s="25"/>
      <c r="FZN24" s="25"/>
      <c r="FZO24" s="25"/>
      <c r="FZP24" s="25"/>
      <c r="FZQ24" s="25"/>
      <c r="FZR24" s="25"/>
      <c r="FZS24" s="25"/>
      <c r="FZT24" s="25"/>
      <c r="FZU24" s="25"/>
      <c r="FZV24" s="25"/>
      <c r="FZW24" s="25"/>
      <c r="FZX24" s="25"/>
      <c r="FZY24" s="25"/>
      <c r="FZZ24" s="25"/>
      <c r="GAA24" s="25"/>
      <c r="GAB24" s="25"/>
      <c r="GAC24" s="25"/>
      <c r="GAD24" s="25"/>
      <c r="GAE24" s="25"/>
      <c r="GAF24" s="25"/>
      <c r="GAG24" s="25"/>
      <c r="GAH24" s="25"/>
      <c r="GAI24" s="25"/>
      <c r="GAJ24" s="25"/>
      <c r="GAK24" s="25"/>
      <c r="GAL24" s="25"/>
      <c r="GAM24" s="25"/>
      <c r="GAN24" s="25"/>
      <c r="GAO24" s="25"/>
      <c r="GAP24" s="25"/>
      <c r="GAQ24" s="25"/>
      <c r="GAR24" s="25"/>
      <c r="GAS24" s="25"/>
      <c r="GAT24" s="25"/>
      <c r="GAU24" s="25"/>
      <c r="GAV24" s="25"/>
      <c r="GAW24" s="25"/>
      <c r="GAX24" s="25"/>
      <c r="GAY24" s="25"/>
      <c r="GAZ24" s="25"/>
      <c r="GBA24" s="25"/>
      <c r="GBB24" s="25"/>
      <c r="GBC24" s="25"/>
      <c r="GBD24" s="25"/>
      <c r="GBE24" s="25"/>
      <c r="GBF24" s="25"/>
      <c r="GBG24" s="25"/>
      <c r="GBH24" s="25"/>
      <c r="GBI24" s="25"/>
      <c r="GBJ24" s="25"/>
      <c r="GBK24" s="25"/>
      <c r="GBL24" s="25"/>
      <c r="GBM24" s="25"/>
      <c r="GBN24" s="25"/>
      <c r="GBO24" s="25"/>
      <c r="GBP24" s="25"/>
      <c r="GBQ24" s="25"/>
      <c r="GBR24" s="25"/>
      <c r="GBS24" s="25"/>
      <c r="GBT24" s="25"/>
      <c r="GBU24" s="25"/>
      <c r="GBV24" s="25"/>
      <c r="GBW24" s="25"/>
      <c r="GBX24" s="25"/>
      <c r="GBY24" s="25"/>
      <c r="GBZ24" s="25"/>
      <c r="GCA24" s="25"/>
      <c r="GCB24" s="25"/>
      <c r="GCC24" s="25"/>
      <c r="GCD24" s="25"/>
      <c r="GCE24" s="25"/>
      <c r="GCF24" s="25"/>
      <c r="GCG24" s="25"/>
      <c r="GCH24" s="25"/>
      <c r="GCI24" s="25"/>
      <c r="GCJ24" s="25"/>
      <c r="GCK24" s="25"/>
      <c r="GCL24" s="25"/>
      <c r="GCM24" s="25"/>
      <c r="GCN24" s="25"/>
      <c r="GCO24" s="25"/>
      <c r="GCP24" s="25"/>
      <c r="GCQ24" s="25"/>
      <c r="GCR24" s="25"/>
      <c r="GCS24" s="25"/>
      <c r="GCT24" s="25"/>
      <c r="GCU24" s="25"/>
      <c r="GCV24" s="25"/>
      <c r="GCW24" s="25"/>
      <c r="GCX24" s="25"/>
      <c r="GCY24" s="25"/>
      <c r="GCZ24" s="25"/>
      <c r="GDA24" s="25"/>
      <c r="GDB24" s="25"/>
      <c r="GDC24" s="25"/>
      <c r="GDD24" s="25"/>
      <c r="GDE24" s="25"/>
      <c r="GDF24" s="25"/>
      <c r="GDG24" s="25"/>
      <c r="GDH24" s="25"/>
      <c r="GDI24" s="25"/>
      <c r="GDJ24" s="25"/>
      <c r="GDK24" s="25"/>
      <c r="GDL24" s="25"/>
      <c r="GDM24" s="25"/>
      <c r="GDN24" s="25"/>
      <c r="GDO24" s="25"/>
      <c r="GDP24" s="25"/>
      <c r="GDQ24" s="25"/>
      <c r="GDR24" s="25"/>
      <c r="GDS24" s="25"/>
      <c r="GDT24" s="25"/>
      <c r="GDU24" s="25"/>
      <c r="GDV24" s="25"/>
      <c r="GDW24" s="25"/>
      <c r="GDX24" s="25"/>
      <c r="GDY24" s="25"/>
      <c r="GDZ24" s="25"/>
      <c r="GEA24" s="25"/>
      <c r="GEB24" s="25"/>
      <c r="GEC24" s="25"/>
      <c r="GED24" s="25"/>
      <c r="GEE24" s="25"/>
      <c r="GEF24" s="25"/>
      <c r="GEG24" s="25"/>
      <c r="GEH24" s="25"/>
      <c r="GEI24" s="25"/>
      <c r="GEJ24" s="25"/>
      <c r="GEK24" s="25"/>
      <c r="GEL24" s="25"/>
      <c r="GEM24" s="25"/>
      <c r="GEN24" s="25"/>
      <c r="GEO24" s="25"/>
      <c r="GEP24" s="25"/>
      <c r="GEQ24" s="25"/>
      <c r="GER24" s="25"/>
      <c r="GES24" s="25"/>
      <c r="GET24" s="25"/>
      <c r="GEU24" s="25"/>
      <c r="GEV24" s="25"/>
      <c r="GEW24" s="25"/>
      <c r="GEX24" s="25"/>
      <c r="GEY24" s="25"/>
      <c r="GEZ24" s="25"/>
      <c r="GFA24" s="25"/>
      <c r="GFB24" s="25"/>
      <c r="GFC24" s="25"/>
      <c r="GFD24" s="25"/>
      <c r="GFE24" s="25"/>
      <c r="GFF24" s="25"/>
      <c r="GFG24" s="25"/>
      <c r="GFH24" s="25"/>
      <c r="GFI24" s="25"/>
      <c r="GFJ24" s="25"/>
      <c r="GFK24" s="25"/>
      <c r="GFL24" s="25"/>
      <c r="GFM24" s="25"/>
      <c r="GFN24" s="25"/>
      <c r="GFO24" s="25"/>
      <c r="GFP24" s="25"/>
      <c r="GFQ24" s="25"/>
      <c r="GFR24" s="25"/>
      <c r="GFS24" s="25"/>
      <c r="GFT24" s="25"/>
      <c r="GFU24" s="25"/>
      <c r="GFV24" s="25"/>
      <c r="GFW24" s="25"/>
      <c r="GFX24" s="25"/>
      <c r="GFY24" s="25"/>
      <c r="GFZ24" s="25"/>
      <c r="GGA24" s="25"/>
      <c r="GGB24" s="25"/>
      <c r="GGC24" s="25"/>
      <c r="GGD24" s="25"/>
      <c r="GGE24" s="25"/>
      <c r="GGF24" s="25"/>
      <c r="GGG24" s="25"/>
      <c r="GGH24" s="25"/>
      <c r="GGI24" s="25"/>
      <c r="GGJ24" s="25"/>
      <c r="GGK24" s="25"/>
      <c r="GGL24" s="25"/>
      <c r="GGM24" s="25"/>
      <c r="GGN24" s="25"/>
      <c r="GGO24" s="25"/>
      <c r="GGP24" s="25"/>
      <c r="GGQ24" s="25"/>
      <c r="GGR24" s="25"/>
      <c r="GGS24" s="25"/>
      <c r="GGT24" s="25"/>
      <c r="GGU24" s="25"/>
      <c r="GGV24" s="25"/>
      <c r="GGW24" s="25"/>
      <c r="GGX24" s="25"/>
      <c r="GGY24" s="25"/>
      <c r="GGZ24" s="25"/>
      <c r="GHA24" s="25"/>
      <c r="GHB24" s="25"/>
      <c r="GHC24" s="25"/>
      <c r="GHD24" s="25"/>
      <c r="GHE24" s="25"/>
      <c r="GHF24" s="25"/>
      <c r="GHG24" s="25"/>
      <c r="GHH24" s="25"/>
      <c r="GHI24" s="25"/>
      <c r="GHJ24" s="25"/>
      <c r="GHK24" s="25"/>
      <c r="GHL24" s="25"/>
      <c r="GHM24" s="25"/>
      <c r="GHN24" s="25"/>
      <c r="GHO24" s="25"/>
      <c r="GHP24" s="25"/>
      <c r="GHQ24" s="25"/>
      <c r="GHR24" s="25"/>
      <c r="GHS24" s="25"/>
      <c r="GHT24" s="25"/>
      <c r="GHU24" s="25"/>
      <c r="GHV24" s="25"/>
      <c r="GHW24" s="25"/>
      <c r="GHX24" s="25"/>
      <c r="GHY24" s="25"/>
      <c r="GHZ24" s="25"/>
      <c r="GIA24" s="25"/>
      <c r="GIB24" s="25"/>
      <c r="GIC24" s="25"/>
      <c r="GID24" s="25"/>
      <c r="GIE24" s="25"/>
      <c r="GIF24" s="25"/>
      <c r="GIG24" s="25"/>
      <c r="GIH24" s="25"/>
      <c r="GII24" s="25"/>
      <c r="GIJ24" s="25"/>
      <c r="GIK24" s="25"/>
      <c r="GIL24" s="25"/>
      <c r="GIM24" s="25"/>
      <c r="GIN24" s="25"/>
      <c r="GIO24" s="25"/>
      <c r="GIP24" s="25"/>
      <c r="GIQ24" s="25"/>
      <c r="GIR24" s="25"/>
      <c r="GIS24" s="25"/>
      <c r="GIT24" s="25"/>
      <c r="GIU24" s="25"/>
      <c r="GIV24" s="25"/>
      <c r="GIW24" s="25"/>
      <c r="GIX24" s="25"/>
      <c r="GIY24" s="25"/>
      <c r="GIZ24" s="25"/>
      <c r="GJA24" s="25"/>
      <c r="GJB24" s="25"/>
      <c r="GJC24" s="25"/>
      <c r="GJD24" s="25"/>
      <c r="GJE24" s="25"/>
      <c r="GJF24" s="25"/>
      <c r="GJG24" s="25"/>
      <c r="GJH24" s="25"/>
      <c r="GJI24" s="25"/>
      <c r="GJJ24" s="25"/>
      <c r="GJK24" s="25"/>
      <c r="GJL24" s="25"/>
      <c r="GJM24" s="25"/>
      <c r="GJN24" s="25"/>
      <c r="GJO24" s="25"/>
      <c r="GJP24" s="25"/>
      <c r="GJQ24" s="25"/>
      <c r="GJR24" s="25"/>
      <c r="GJS24" s="25"/>
      <c r="GJT24" s="25"/>
      <c r="GJU24" s="25"/>
      <c r="GJV24" s="25"/>
      <c r="GJW24" s="25"/>
      <c r="GJX24" s="25"/>
      <c r="GJY24" s="25"/>
      <c r="GJZ24" s="25"/>
      <c r="GKA24" s="25"/>
      <c r="GKB24" s="25"/>
      <c r="GKC24" s="25"/>
      <c r="GKD24" s="25"/>
      <c r="GKE24" s="25"/>
      <c r="GKF24" s="25"/>
      <c r="GKG24" s="25"/>
      <c r="GKH24" s="25"/>
      <c r="GKI24" s="25"/>
      <c r="GKJ24" s="25"/>
      <c r="GKK24" s="25"/>
      <c r="GKL24" s="25"/>
      <c r="GKM24" s="25"/>
      <c r="GKN24" s="25"/>
      <c r="GKO24" s="25"/>
      <c r="GKP24" s="25"/>
      <c r="GKQ24" s="25"/>
      <c r="GKR24" s="25"/>
      <c r="GKS24" s="25"/>
      <c r="GKT24" s="25"/>
      <c r="GKU24" s="25"/>
      <c r="GKV24" s="25"/>
      <c r="GKW24" s="25"/>
      <c r="GKX24" s="25"/>
      <c r="GKY24" s="25"/>
      <c r="GKZ24" s="25"/>
      <c r="GLA24" s="25"/>
      <c r="GLB24" s="25"/>
      <c r="GLC24" s="25"/>
      <c r="GLD24" s="25"/>
      <c r="GLE24" s="25"/>
      <c r="GLF24" s="25"/>
      <c r="GLG24" s="25"/>
      <c r="GLH24" s="25"/>
      <c r="GLI24" s="25"/>
      <c r="GLJ24" s="25"/>
      <c r="GLK24" s="25"/>
      <c r="GLL24" s="25"/>
      <c r="GLM24" s="25"/>
      <c r="GLN24" s="25"/>
      <c r="GLO24" s="25"/>
      <c r="GLP24" s="25"/>
      <c r="GLQ24" s="25"/>
      <c r="GLR24" s="25"/>
      <c r="GLS24" s="25"/>
      <c r="GLT24" s="25"/>
      <c r="GLU24" s="25"/>
      <c r="GLV24" s="25"/>
      <c r="GLW24" s="25"/>
      <c r="GLX24" s="25"/>
      <c r="GLY24" s="25"/>
      <c r="GLZ24" s="25"/>
      <c r="GMA24" s="25"/>
      <c r="GMB24" s="25"/>
      <c r="GMC24" s="25"/>
      <c r="GMD24" s="25"/>
      <c r="GME24" s="25"/>
      <c r="GMF24" s="25"/>
      <c r="GMG24" s="25"/>
      <c r="GMH24" s="25"/>
      <c r="GMI24" s="25"/>
      <c r="GMJ24" s="25"/>
      <c r="GMK24" s="25"/>
      <c r="GML24" s="25"/>
      <c r="GMM24" s="25"/>
      <c r="GMN24" s="25"/>
      <c r="GMO24" s="25"/>
      <c r="GMP24" s="25"/>
      <c r="GMQ24" s="25"/>
      <c r="GMR24" s="25"/>
      <c r="GMS24" s="25"/>
      <c r="GMT24" s="25"/>
      <c r="GMU24" s="25"/>
      <c r="GMV24" s="25"/>
      <c r="GMW24" s="25"/>
      <c r="GMX24" s="25"/>
      <c r="GMY24" s="25"/>
      <c r="GMZ24" s="25"/>
      <c r="GNA24" s="25"/>
      <c r="GNB24" s="25"/>
      <c r="GNC24" s="25"/>
      <c r="GND24" s="25"/>
      <c r="GNE24" s="25"/>
      <c r="GNF24" s="25"/>
      <c r="GNG24" s="25"/>
      <c r="GNH24" s="25"/>
      <c r="GNI24" s="25"/>
      <c r="GNJ24" s="25"/>
      <c r="GNK24" s="25"/>
      <c r="GNL24" s="25"/>
      <c r="GNM24" s="25"/>
      <c r="GNN24" s="25"/>
      <c r="GNO24" s="25"/>
      <c r="GNP24" s="25"/>
      <c r="GNQ24" s="25"/>
      <c r="GNR24" s="25"/>
      <c r="GNS24" s="25"/>
      <c r="GNT24" s="25"/>
      <c r="GNU24" s="25"/>
      <c r="GNV24" s="25"/>
      <c r="GNW24" s="25"/>
      <c r="GNX24" s="25"/>
      <c r="GNY24" s="25"/>
      <c r="GNZ24" s="25"/>
      <c r="GOA24" s="25"/>
      <c r="GOB24" s="25"/>
      <c r="GOC24" s="25"/>
      <c r="GOD24" s="25"/>
      <c r="GOE24" s="25"/>
      <c r="GOF24" s="25"/>
      <c r="GOG24" s="25"/>
      <c r="GOH24" s="25"/>
      <c r="GOI24" s="25"/>
      <c r="GOJ24" s="25"/>
      <c r="GOK24" s="25"/>
      <c r="GOL24" s="25"/>
      <c r="GOM24" s="25"/>
      <c r="GON24" s="25"/>
      <c r="GOO24" s="25"/>
      <c r="GOP24" s="25"/>
      <c r="GOQ24" s="25"/>
      <c r="GOR24" s="25"/>
      <c r="GOS24" s="25"/>
      <c r="GOT24" s="25"/>
      <c r="GOU24" s="25"/>
      <c r="GOV24" s="25"/>
      <c r="GOW24" s="25"/>
      <c r="GOX24" s="25"/>
      <c r="GOY24" s="25"/>
      <c r="GOZ24" s="25"/>
      <c r="GPA24" s="25"/>
      <c r="GPB24" s="25"/>
      <c r="GPC24" s="25"/>
      <c r="GPD24" s="25"/>
      <c r="GPE24" s="25"/>
      <c r="GPF24" s="25"/>
      <c r="GPG24" s="25"/>
      <c r="GPH24" s="25"/>
      <c r="GPI24" s="25"/>
      <c r="GPJ24" s="25"/>
      <c r="GPK24" s="25"/>
      <c r="GPL24" s="25"/>
      <c r="GPM24" s="25"/>
      <c r="GPN24" s="25"/>
      <c r="GPO24" s="25"/>
      <c r="GPP24" s="25"/>
      <c r="GPQ24" s="25"/>
      <c r="GPR24" s="25"/>
      <c r="GPS24" s="25"/>
      <c r="GPT24" s="25"/>
      <c r="GPU24" s="25"/>
      <c r="GPV24" s="25"/>
      <c r="GPW24" s="25"/>
      <c r="GPX24" s="25"/>
      <c r="GPY24" s="25"/>
      <c r="GPZ24" s="25"/>
      <c r="GQA24" s="25"/>
      <c r="GQB24" s="25"/>
      <c r="GQC24" s="25"/>
      <c r="GQD24" s="25"/>
      <c r="GQE24" s="25"/>
      <c r="GQF24" s="25"/>
      <c r="GQG24" s="25"/>
      <c r="GQH24" s="25"/>
      <c r="GQI24" s="25"/>
      <c r="GQJ24" s="25"/>
      <c r="GQK24" s="25"/>
      <c r="GQL24" s="25"/>
      <c r="GQM24" s="25"/>
      <c r="GQN24" s="25"/>
      <c r="GQO24" s="25"/>
      <c r="GQP24" s="25"/>
      <c r="GQQ24" s="25"/>
      <c r="GQR24" s="25"/>
      <c r="GQS24" s="25"/>
      <c r="GQT24" s="25"/>
      <c r="GQU24" s="25"/>
      <c r="GQV24" s="25"/>
      <c r="GQW24" s="25"/>
      <c r="GQX24" s="25"/>
      <c r="GQY24" s="25"/>
      <c r="GQZ24" s="25"/>
      <c r="GRA24" s="25"/>
      <c r="GRB24" s="25"/>
      <c r="GRC24" s="25"/>
      <c r="GRD24" s="25"/>
      <c r="GRE24" s="25"/>
      <c r="GRF24" s="25"/>
      <c r="GRG24" s="25"/>
      <c r="GRH24" s="25"/>
      <c r="GRI24" s="25"/>
      <c r="GRJ24" s="25"/>
      <c r="GRK24" s="25"/>
      <c r="GRL24" s="25"/>
      <c r="GRM24" s="25"/>
      <c r="GRN24" s="25"/>
      <c r="GRO24" s="25"/>
      <c r="GRP24" s="25"/>
      <c r="GRQ24" s="25"/>
      <c r="GRR24" s="25"/>
      <c r="GRS24" s="25"/>
      <c r="GRT24" s="25"/>
      <c r="GRU24" s="25"/>
      <c r="GRV24" s="25"/>
      <c r="GRW24" s="25"/>
      <c r="GRX24" s="25"/>
      <c r="GRY24" s="25"/>
      <c r="GRZ24" s="25"/>
      <c r="GSA24" s="25"/>
      <c r="GSB24" s="25"/>
      <c r="GSC24" s="25"/>
      <c r="GSD24" s="25"/>
      <c r="GSE24" s="25"/>
      <c r="GSF24" s="25"/>
      <c r="GSG24" s="25"/>
      <c r="GSH24" s="25"/>
      <c r="GSI24" s="25"/>
      <c r="GSJ24" s="25"/>
      <c r="GSK24" s="25"/>
      <c r="GSL24" s="25"/>
      <c r="GSM24" s="25"/>
      <c r="GSN24" s="25"/>
      <c r="GSO24" s="25"/>
      <c r="GSP24" s="25"/>
      <c r="GSQ24" s="25"/>
      <c r="GSR24" s="25"/>
      <c r="GSS24" s="25"/>
      <c r="GST24" s="25"/>
      <c r="GSU24" s="25"/>
      <c r="GSV24" s="25"/>
      <c r="GSW24" s="25"/>
      <c r="GSX24" s="25"/>
      <c r="GSY24" s="25"/>
      <c r="GSZ24" s="25"/>
      <c r="GTA24" s="25"/>
      <c r="GTB24" s="25"/>
      <c r="GTC24" s="25"/>
      <c r="GTD24" s="25"/>
      <c r="GTE24" s="25"/>
      <c r="GTF24" s="25"/>
      <c r="GTG24" s="25"/>
      <c r="GTH24" s="25"/>
      <c r="GTI24" s="25"/>
      <c r="GTJ24" s="25"/>
      <c r="GTK24" s="25"/>
      <c r="GTL24" s="25"/>
      <c r="GTM24" s="25"/>
      <c r="GTN24" s="25"/>
      <c r="GTO24" s="25"/>
      <c r="GTP24" s="25"/>
      <c r="GTQ24" s="25"/>
      <c r="GTR24" s="25"/>
      <c r="GTS24" s="25"/>
      <c r="GTT24" s="25"/>
      <c r="GTU24" s="25"/>
      <c r="GTV24" s="25"/>
      <c r="GTW24" s="25"/>
      <c r="GTX24" s="25"/>
      <c r="GTY24" s="25"/>
      <c r="GTZ24" s="25"/>
      <c r="GUA24" s="25"/>
      <c r="GUB24" s="25"/>
      <c r="GUC24" s="25"/>
      <c r="GUD24" s="25"/>
      <c r="GUE24" s="25"/>
      <c r="GUF24" s="25"/>
      <c r="GUG24" s="25"/>
      <c r="GUH24" s="25"/>
      <c r="GUI24" s="25"/>
      <c r="GUJ24" s="25"/>
      <c r="GUK24" s="25"/>
      <c r="GUL24" s="25"/>
      <c r="GUM24" s="25"/>
      <c r="GUN24" s="25"/>
      <c r="GUO24" s="25"/>
      <c r="GUP24" s="25"/>
      <c r="GUQ24" s="25"/>
      <c r="GUR24" s="25"/>
      <c r="GUS24" s="25"/>
      <c r="GUT24" s="25"/>
      <c r="GUU24" s="25"/>
      <c r="GUV24" s="25"/>
      <c r="GUW24" s="25"/>
      <c r="GUX24" s="25"/>
      <c r="GUY24" s="25"/>
      <c r="GUZ24" s="25"/>
      <c r="GVA24" s="25"/>
      <c r="GVB24" s="25"/>
      <c r="GVC24" s="25"/>
      <c r="GVD24" s="25"/>
      <c r="GVE24" s="25"/>
      <c r="GVF24" s="25"/>
      <c r="GVG24" s="25"/>
      <c r="GVH24" s="25"/>
      <c r="GVI24" s="25"/>
      <c r="GVJ24" s="25"/>
      <c r="GVK24" s="25"/>
      <c r="GVL24" s="25"/>
      <c r="GVM24" s="25"/>
      <c r="GVN24" s="25"/>
      <c r="GVO24" s="25"/>
      <c r="GVP24" s="25"/>
      <c r="GVQ24" s="25"/>
      <c r="GVR24" s="25"/>
      <c r="GVS24" s="25"/>
      <c r="GVT24" s="25"/>
      <c r="GVU24" s="25"/>
      <c r="GVV24" s="25"/>
      <c r="GVW24" s="25"/>
      <c r="GVX24" s="25"/>
      <c r="GVY24" s="25"/>
      <c r="GVZ24" s="25"/>
      <c r="GWA24" s="25"/>
      <c r="GWB24" s="25"/>
      <c r="GWC24" s="25"/>
      <c r="GWD24" s="25"/>
      <c r="GWE24" s="25"/>
      <c r="GWF24" s="25"/>
      <c r="GWG24" s="25"/>
      <c r="GWH24" s="25"/>
      <c r="GWI24" s="25"/>
      <c r="GWJ24" s="25"/>
      <c r="GWK24" s="25"/>
      <c r="GWL24" s="25"/>
      <c r="GWM24" s="25"/>
      <c r="GWN24" s="25"/>
      <c r="GWO24" s="25"/>
      <c r="GWP24" s="25"/>
      <c r="GWQ24" s="25"/>
      <c r="GWR24" s="25"/>
      <c r="GWS24" s="25"/>
      <c r="GWT24" s="25"/>
      <c r="GWU24" s="25"/>
      <c r="GWV24" s="25"/>
      <c r="GWW24" s="25"/>
      <c r="GWX24" s="25"/>
      <c r="GWY24" s="25"/>
      <c r="GWZ24" s="25"/>
      <c r="GXA24" s="25"/>
      <c r="GXB24" s="25"/>
      <c r="GXC24" s="25"/>
      <c r="GXD24" s="25"/>
      <c r="GXE24" s="25"/>
      <c r="GXF24" s="25"/>
      <c r="GXG24" s="25"/>
      <c r="GXH24" s="25"/>
      <c r="GXI24" s="25"/>
      <c r="GXJ24" s="25"/>
      <c r="GXK24" s="25"/>
      <c r="GXL24" s="25"/>
      <c r="GXM24" s="25"/>
      <c r="GXN24" s="25"/>
      <c r="GXO24" s="25"/>
      <c r="GXP24" s="25"/>
      <c r="GXQ24" s="25"/>
      <c r="GXR24" s="25"/>
      <c r="GXS24" s="25"/>
      <c r="GXT24" s="25"/>
      <c r="GXU24" s="25"/>
      <c r="GXV24" s="25"/>
      <c r="GXW24" s="25"/>
      <c r="GXX24" s="25"/>
      <c r="GXY24" s="25"/>
      <c r="GXZ24" s="25"/>
      <c r="GYA24" s="25"/>
      <c r="GYB24" s="25"/>
      <c r="GYC24" s="25"/>
      <c r="GYD24" s="25"/>
      <c r="GYE24" s="25"/>
      <c r="GYF24" s="25"/>
      <c r="GYG24" s="25"/>
      <c r="GYH24" s="25"/>
      <c r="GYI24" s="25"/>
      <c r="GYJ24" s="25"/>
      <c r="GYK24" s="25"/>
      <c r="GYL24" s="25"/>
      <c r="GYM24" s="25"/>
      <c r="GYN24" s="25"/>
      <c r="GYO24" s="25"/>
      <c r="GYP24" s="25"/>
      <c r="GYQ24" s="25"/>
      <c r="GYR24" s="25"/>
      <c r="GYS24" s="25"/>
      <c r="GYT24" s="25"/>
      <c r="GYU24" s="25"/>
      <c r="GYV24" s="25"/>
      <c r="GYW24" s="25"/>
      <c r="GYX24" s="25"/>
      <c r="GYY24" s="25"/>
      <c r="GYZ24" s="25"/>
      <c r="GZA24" s="25"/>
      <c r="GZB24" s="25"/>
      <c r="GZC24" s="25"/>
      <c r="GZD24" s="25"/>
      <c r="GZE24" s="25"/>
      <c r="GZF24" s="25"/>
      <c r="GZG24" s="25"/>
      <c r="GZH24" s="25"/>
      <c r="GZI24" s="25"/>
      <c r="GZJ24" s="25"/>
      <c r="GZK24" s="25"/>
      <c r="GZL24" s="25"/>
      <c r="GZM24" s="25"/>
      <c r="GZN24" s="25"/>
      <c r="GZO24" s="25"/>
      <c r="GZP24" s="25"/>
      <c r="GZQ24" s="25"/>
      <c r="GZR24" s="25"/>
      <c r="GZS24" s="25"/>
      <c r="GZT24" s="25"/>
      <c r="GZU24" s="25"/>
      <c r="GZV24" s="25"/>
      <c r="GZW24" s="25"/>
      <c r="GZX24" s="25"/>
      <c r="GZY24" s="25"/>
      <c r="GZZ24" s="25"/>
      <c r="HAA24" s="25"/>
      <c r="HAB24" s="25"/>
      <c r="HAC24" s="25"/>
      <c r="HAD24" s="25"/>
      <c r="HAE24" s="25"/>
      <c r="HAF24" s="25"/>
      <c r="HAG24" s="25"/>
      <c r="HAH24" s="25"/>
      <c r="HAI24" s="25"/>
      <c r="HAJ24" s="25"/>
      <c r="HAK24" s="25"/>
      <c r="HAL24" s="25"/>
      <c r="HAM24" s="25"/>
      <c r="HAN24" s="25"/>
      <c r="HAO24" s="25"/>
      <c r="HAP24" s="25"/>
      <c r="HAQ24" s="25"/>
      <c r="HAR24" s="25"/>
      <c r="HAS24" s="25"/>
      <c r="HAT24" s="25"/>
      <c r="HAU24" s="25"/>
      <c r="HAV24" s="25"/>
      <c r="HAW24" s="25"/>
      <c r="HAX24" s="25"/>
      <c r="HAY24" s="25"/>
      <c r="HAZ24" s="25"/>
      <c r="HBA24" s="25"/>
      <c r="HBB24" s="25"/>
      <c r="HBC24" s="25"/>
      <c r="HBD24" s="25"/>
      <c r="HBE24" s="25"/>
      <c r="HBF24" s="25"/>
      <c r="HBG24" s="25"/>
      <c r="HBH24" s="25"/>
      <c r="HBI24" s="25"/>
      <c r="HBJ24" s="25"/>
      <c r="HBK24" s="25"/>
      <c r="HBL24" s="25"/>
      <c r="HBM24" s="25"/>
      <c r="HBN24" s="25"/>
      <c r="HBO24" s="25"/>
      <c r="HBP24" s="25"/>
      <c r="HBQ24" s="25"/>
      <c r="HBR24" s="25"/>
      <c r="HBS24" s="25"/>
      <c r="HBT24" s="25"/>
      <c r="HBU24" s="25"/>
      <c r="HBV24" s="25"/>
      <c r="HBW24" s="25"/>
      <c r="HBX24" s="25"/>
      <c r="HBY24" s="25"/>
      <c r="HBZ24" s="25"/>
      <c r="HCA24" s="25"/>
      <c r="HCB24" s="25"/>
      <c r="HCC24" s="25"/>
      <c r="HCD24" s="25"/>
      <c r="HCE24" s="25"/>
      <c r="HCF24" s="25"/>
      <c r="HCG24" s="25"/>
      <c r="HCH24" s="25"/>
      <c r="HCI24" s="25"/>
      <c r="HCJ24" s="25"/>
      <c r="HCK24" s="25"/>
      <c r="HCL24" s="25"/>
      <c r="HCM24" s="25"/>
      <c r="HCN24" s="25"/>
      <c r="HCO24" s="25"/>
      <c r="HCP24" s="25"/>
      <c r="HCQ24" s="25"/>
      <c r="HCR24" s="25"/>
      <c r="HCS24" s="25"/>
      <c r="HCT24" s="25"/>
      <c r="HCU24" s="25"/>
      <c r="HCV24" s="25"/>
      <c r="HCW24" s="25"/>
      <c r="HCX24" s="25"/>
      <c r="HCY24" s="25"/>
      <c r="HCZ24" s="25"/>
      <c r="HDA24" s="25"/>
      <c r="HDB24" s="25"/>
      <c r="HDC24" s="25"/>
      <c r="HDD24" s="25"/>
      <c r="HDE24" s="25"/>
      <c r="HDF24" s="25"/>
      <c r="HDG24" s="25"/>
      <c r="HDH24" s="25"/>
      <c r="HDI24" s="25"/>
      <c r="HDJ24" s="25"/>
      <c r="HDK24" s="25"/>
      <c r="HDL24" s="25"/>
      <c r="HDM24" s="25"/>
      <c r="HDN24" s="25"/>
      <c r="HDO24" s="25"/>
      <c r="HDP24" s="25"/>
      <c r="HDQ24" s="25"/>
      <c r="HDR24" s="25"/>
      <c r="HDS24" s="25"/>
      <c r="HDT24" s="25"/>
      <c r="HDU24" s="25"/>
      <c r="HDV24" s="25"/>
      <c r="HDW24" s="25"/>
      <c r="HDX24" s="25"/>
      <c r="HDY24" s="25"/>
      <c r="HDZ24" s="25"/>
      <c r="HEA24" s="25"/>
      <c r="HEB24" s="25"/>
      <c r="HEC24" s="25"/>
      <c r="HED24" s="25"/>
      <c r="HEE24" s="25"/>
      <c r="HEF24" s="25"/>
      <c r="HEG24" s="25"/>
      <c r="HEH24" s="25"/>
      <c r="HEI24" s="25"/>
      <c r="HEJ24" s="25"/>
      <c r="HEK24" s="25"/>
      <c r="HEL24" s="25"/>
      <c r="HEM24" s="25"/>
      <c r="HEN24" s="25"/>
      <c r="HEO24" s="25"/>
      <c r="HEP24" s="25"/>
      <c r="HEQ24" s="25"/>
      <c r="HER24" s="25"/>
      <c r="HES24" s="25"/>
      <c r="HET24" s="25"/>
      <c r="HEU24" s="25"/>
      <c r="HEV24" s="25"/>
      <c r="HEW24" s="25"/>
      <c r="HEX24" s="25"/>
      <c r="HEY24" s="25"/>
      <c r="HEZ24" s="25"/>
      <c r="HFA24" s="25"/>
      <c r="HFB24" s="25"/>
      <c r="HFC24" s="25"/>
      <c r="HFD24" s="25"/>
      <c r="HFE24" s="25"/>
      <c r="HFF24" s="25"/>
      <c r="HFG24" s="25"/>
      <c r="HFH24" s="25"/>
      <c r="HFI24" s="25"/>
      <c r="HFJ24" s="25"/>
      <c r="HFK24" s="25"/>
      <c r="HFL24" s="25"/>
      <c r="HFM24" s="25"/>
      <c r="HFN24" s="25"/>
      <c r="HFO24" s="25"/>
      <c r="HFP24" s="25"/>
      <c r="HFQ24" s="25"/>
      <c r="HFR24" s="25"/>
      <c r="HFS24" s="25"/>
      <c r="HFT24" s="25"/>
      <c r="HFU24" s="25"/>
      <c r="HFV24" s="25"/>
      <c r="HFW24" s="25"/>
      <c r="HFX24" s="25"/>
      <c r="HFY24" s="25"/>
      <c r="HFZ24" s="25"/>
      <c r="HGA24" s="25"/>
      <c r="HGB24" s="25"/>
      <c r="HGC24" s="25"/>
      <c r="HGD24" s="25"/>
      <c r="HGE24" s="25"/>
      <c r="HGF24" s="25"/>
      <c r="HGG24" s="25"/>
      <c r="HGH24" s="25"/>
      <c r="HGI24" s="25"/>
      <c r="HGJ24" s="25"/>
      <c r="HGK24" s="25"/>
      <c r="HGL24" s="25"/>
      <c r="HGM24" s="25"/>
      <c r="HGN24" s="25"/>
      <c r="HGO24" s="25"/>
      <c r="HGP24" s="25"/>
      <c r="HGQ24" s="25"/>
      <c r="HGR24" s="25"/>
      <c r="HGS24" s="25"/>
      <c r="HGT24" s="25"/>
      <c r="HGU24" s="25"/>
      <c r="HGV24" s="25"/>
      <c r="HGW24" s="25"/>
      <c r="HGX24" s="25"/>
      <c r="HGY24" s="25"/>
      <c r="HGZ24" s="25"/>
      <c r="HHA24" s="25"/>
      <c r="HHB24" s="25"/>
      <c r="HHC24" s="25"/>
      <c r="HHD24" s="25"/>
      <c r="HHE24" s="25"/>
      <c r="HHF24" s="25"/>
      <c r="HHG24" s="25"/>
      <c r="HHH24" s="25"/>
      <c r="HHI24" s="25"/>
      <c r="HHJ24" s="25"/>
      <c r="HHK24" s="25"/>
      <c r="HHL24" s="25"/>
      <c r="HHM24" s="25"/>
      <c r="HHN24" s="25"/>
      <c r="HHO24" s="25"/>
      <c r="HHP24" s="25"/>
      <c r="HHQ24" s="25"/>
      <c r="HHR24" s="25"/>
      <c r="HHS24" s="25"/>
      <c r="HHT24" s="25"/>
      <c r="HHU24" s="25"/>
      <c r="HHV24" s="25"/>
      <c r="HHW24" s="25"/>
      <c r="HHX24" s="25"/>
      <c r="HHY24" s="25"/>
      <c r="HHZ24" s="25"/>
      <c r="HIA24" s="25"/>
      <c r="HIB24" s="25"/>
      <c r="HIC24" s="25"/>
      <c r="HID24" s="25"/>
      <c r="HIE24" s="25"/>
      <c r="HIF24" s="25"/>
      <c r="HIG24" s="25"/>
      <c r="HIH24" s="25"/>
      <c r="HII24" s="25"/>
      <c r="HIJ24" s="25"/>
      <c r="HIK24" s="25"/>
      <c r="HIL24" s="25"/>
      <c r="HIM24" s="25"/>
      <c r="HIN24" s="25"/>
      <c r="HIO24" s="25"/>
      <c r="HIP24" s="25"/>
      <c r="HIQ24" s="25"/>
      <c r="HIR24" s="25"/>
      <c r="HIS24" s="25"/>
      <c r="HIT24" s="25"/>
      <c r="HIU24" s="25"/>
      <c r="HIV24" s="25"/>
      <c r="HIW24" s="25"/>
      <c r="HIX24" s="25"/>
      <c r="HIY24" s="25"/>
      <c r="HIZ24" s="25"/>
      <c r="HJA24" s="25"/>
      <c r="HJB24" s="25"/>
      <c r="HJC24" s="25"/>
      <c r="HJD24" s="25"/>
      <c r="HJE24" s="25"/>
      <c r="HJF24" s="25"/>
      <c r="HJG24" s="25"/>
      <c r="HJH24" s="25"/>
      <c r="HJI24" s="25"/>
      <c r="HJJ24" s="25"/>
      <c r="HJK24" s="25"/>
      <c r="HJL24" s="25"/>
      <c r="HJM24" s="25"/>
      <c r="HJN24" s="25"/>
      <c r="HJO24" s="25"/>
      <c r="HJP24" s="25"/>
      <c r="HJQ24" s="25"/>
      <c r="HJR24" s="25"/>
      <c r="HJS24" s="25"/>
      <c r="HJT24" s="25"/>
      <c r="HJU24" s="25"/>
      <c r="HJV24" s="25"/>
      <c r="HJW24" s="25"/>
      <c r="HJX24" s="25"/>
      <c r="HJY24" s="25"/>
      <c r="HJZ24" s="25"/>
      <c r="HKA24" s="25"/>
      <c r="HKB24" s="25"/>
      <c r="HKC24" s="25"/>
      <c r="HKD24" s="25"/>
      <c r="HKE24" s="25"/>
      <c r="HKF24" s="25"/>
      <c r="HKG24" s="25"/>
      <c r="HKH24" s="25"/>
      <c r="HKI24" s="25"/>
      <c r="HKJ24" s="25"/>
      <c r="HKK24" s="25"/>
      <c r="HKL24" s="25"/>
      <c r="HKM24" s="25"/>
      <c r="HKN24" s="25"/>
      <c r="HKO24" s="25"/>
      <c r="HKP24" s="25"/>
      <c r="HKQ24" s="25"/>
      <c r="HKR24" s="25"/>
      <c r="HKS24" s="25"/>
      <c r="HKT24" s="25"/>
      <c r="HKU24" s="25"/>
      <c r="HKV24" s="25"/>
      <c r="HKW24" s="25"/>
      <c r="HKX24" s="25"/>
      <c r="HKY24" s="25"/>
      <c r="HKZ24" s="25"/>
      <c r="HLA24" s="25"/>
      <c r="HLB24" s="25"/>
      <c r="HLC24" s="25"/>
      <c r="HLD24" s="25"/>
      <c r="HLE24" s="25"/>
      <c r="HLF24" s="25"/>
      <c r="HLG24" s="25"/>
      <c r="HLH24" s="25"/>
      <c r="HLI24" s="25"/>
      <c r="HLJ24" s="25"/>
      <c r="HLK24" s="25"/>
      <c r="HLL24" s="25"/>
      <c r="HLM24" s="25"/>
      <c r="HLN24" s="25"/>
      <c r="HLO24" s="25"/>
      <c r="HLP24" s="25"/>
      <c r="HLQ24" s="25"/>
      <c r="HLR24" s="25"/>
      <c r="HLS24" s="25"/>
      <c r="HLT24" s="25"/>
      <c r="HLU24" s="25"/>
      <c r="HLV24" s="25"/>
      <c r="HLW24" s="25"/>
      <c r="HLX24" s="25"/>
      <c r="HLY24" s="25"/>
      <c r="HLZ24" s="25"/>
      <c r="HMA24" s="25"/>
      <c r="HMB24" s="25"/>
      <c r="HMC24" s="25"/>
      <c r="HMD24" s="25"/>
      <c r="HME24" s="25"/>
      <c r="HMF24" s="25"/>
      <c r="HMG24" s="25"/>
      <c r="HMH24" s="25"/>
      <c r="HMI24" s="25"/>
      <c r="HMJ24" s="25"/>
      <c r="HMK24" s="25"/>
      <c r="HML24" s="25"/>
      <c r="HMM24" s="25"/>
      <c r="HMN24" s="25"/>
      <c r="HMO24" s="25"/>
      <c r="HMP24" s="25"/>
      <c r="HMQ24" s="25"/>
      <c r="HMR24" s="25"/>
      <c r="HMS24" s="25"/>
      <c r="HMT24" s="25"/>
      <c r="HMU24" s="25"/>
      <c r="HMV24" s="25"/>
      <c r="HMW24" s="25"/>
      <c r="HMX24" s="25"/>
      <c r="HMY24" s="25"/>
      <c r="HMZ24" s="25"/>
      <c r="HNA24" s="25"/>
      <c r="HNB24" s="25"/>
      <c r="HNC24" s="25"/>
      <c r="HND24" s="25"/>
      <c r="HNE24" s="25"/>
      <c r="HNF24" s="25"/>
      <c r="HNG24" s="25"/>
      <c r="HNH24" s="25"/>
      <c r="HNI24" s="25"/>
      <c r="HNJ24" s="25"/>
      <c r="HNK24" s="25"/>
      <c r="HNL24" s="25"/>
      <c r="HNM24" s="25"/>
      <c r="HNN24" s="25"/>
      <c r="HNO24" s="25"/>
      <c r="HNP24" s="25"/>
      <c r="HNQ24" s="25"/>
      <c r="HNR24" s="25"/>
      <c r="HNS24" s="25"/>
      <c r="HNT24" s="25"/>
      <c r="HNU24" s="25"/>
      <c r="HNV24" s="25"/>
      <c r="HNW24" s="25"/>
      <c r="HNX24" s="25"/>
      <c r="HNY24" s="25"/>
      <c r="HNZ24" s="25"/>
      <c r="HOA24" s="25"/>
      <c r="HOB24" s="25"/>
      <c r="HOC24" s="25"/>
      <c r="HOD24" s="25"/>
      <c r="HOE24" s="25"/>
      <c r="HOF24" s="25"/>
      <c r="HOG24" s="25"/>
      <c r="HOH24" s="25"/>
      <c r="HOI24" s="25"/>
      <c r="HOJ24" s="25"/>
      <c r="HOK24" s="25"/>
      <c r="HOL24" s="25"/>
      <c r="HOM24" s="25"/>
      <c r="HON24" s="25"/>
      <c r="HOO24" s="25"/>
      <c r="HOP24" s="25"/>
      <c r="HOQ24" s="25"/>
      <c r="HOR24" s="25"/>
      <c r="HOS24" s="25"/>
      <c r="HOT24" s="25"/>
      <c r="HOU24" s="25"/>
      <c r="HOV24" s="25"/>
      <c r="HOW24" s="25"/>
      <c r="HOX24" s="25"/>
      <c r="HOY24" s="25"/>
      <c r="HOZ24" s="25"/>
      <c r="HPA24" s="25"/>
      <c r="HPB24" s="25"/>
      <c r="HPC24" s="25"/>
      <c r="HPD24" s="25"/>
      <c r="HPE24" s="25"/>
      <c r="HPF24" s="25"/>
      <c r="HPG24" s="25"/>
      <c r="HPH24" s="25"/>
      <c r="HPI24" s="25"/>
      <c r="HPJ24" s="25"/>
      <c r="HPK24" s="25"/>
      <c r="HPL24" s="25"/>
      <c r="HPM24" s="25"/>
      <c r="HPN24" s="25"/>
      <c r="HPO24" s="25"/>
      <c r="HPP24" s="25"/>
      <c r="HPQ24" s="25"/>
      <c r="HPR24" s="25"/>
      <c r="HPS24" s="25"/>
      <c r="HPT24" s="25"/>
      <c r="HPU24" s="25"/>
      <c r="HPV24" s="25"/>
      <c r="HPW24" s="25"/>
      <c r="HPX24" s="25"/>
      <c r="HPY24" s="25"/>
      <c r="HPZ24" s="25"/>
      <c r="HQA24" s="25"/>
      <c r="HQB24" s="25"/>
      <c r="HQC24" s="25"/>
      <c r="HQD24" s="25"/>
      <c r="HQE24" s="25"/>
      <c r="HQF24" s="25"/>
      <c r="HQG24" s="25"/>
      <c r="HQH24" s="25"/>
      <c r="HQI24" s="25"/>
      <c r="HQJ24" s="25"/>
      <c r="HQK24" s="25"/>
      <c r="HQL24" s="25"/>
      <c r="HQM24" s="25"/>
      <c r="HQN24" s="25"/>
      <c r="HQO24" s="25"/>
      <c r="HQP24" s="25"/>
      <c r="HQQ24" s="25"/>
      <c r="HQR24" s="25"/>
      <c r="HQS24" s="25"/>
      <c r="HQT24" s="25"/>
      <c r="HQU24" s="25"/>
      <c r="HQV24" s="25"/>
      <c r="HQW24" s="25"/>
      <c r="HQX24" s="25"/>
      <c r="HQY24" s="25"/>
      <c r="HQZ24" s="25"/>
      <c r="HRA24" s="25"/>
      <c r="HRB24" s="25"/>
      <c r="HRC24" s="25"/>
      <c r="HRD24" s="25"/>
      <c r="HRE24" s="25"/>
      <c r="HRF24" s="25"/>
      <c r="HRG24" s="25"/>
      <c r="HRH24" s="25"/>
      <c r="HRI24" s="25"/>
      <c r="HRJ24" s="25"/>
      <c r="HRK24" s="25"/>
      <c r="HRL24" s="25"/>
      <c r="HRM24" s="25"/>
      <c r="HRN24" s="25"/>
      <c r="HRO24" s="25"/>
      <c r="HRP24" s="25"/>
      <c r="HRQ24" s="25"/>
      <c r="HRR24" s="25"/>
      <c r="HRS24" s="25"/>
      <c r="HRT24" s="25"/>
      <c r="HRU24" s="25"/>
      <c r="HRV24" s="25"/>
      <c r="HRW24" s="25"/>
      <c r="HRX24" s="25"/>
      <c r="HRY24" s="25"/>
      <c r="HRZ24" s="25"/>
      <c r="HSA24" s="25"/>
      <c r="HSB24" s="25"/>
      <c r="HSC24" s="25"/>
      <c r="HSD24" s="25"/>
      <c r="HSE24" s="25"/>
      <c r="HSF24" s="25"/>
      <c r="HSG24" s="25"/>
      <c r="HSH24" s="25"/>
      <c r="HSI24" s="25"/>
      <c r="HSJ24" s="25"/>
      <c r="HSK24" s="25"/>
      <c r="HSL24" s="25"/>
      <c r="HSM24" s="25"/>
      <c r="HSN24" s="25"/>
      <c r="HSO24" s="25"/>
      <c r="HSP24" s="25"/>
      <c r="HSQ24" s="25"/>
      <c r="HSR24" s="25"/>
      <c r="HSS24" s="25"/>
      <c r="HST24" s="25"/>
      <c r="HSU24" s="25"/>
      <c r="HSV24" s="25"/>
      <c r="HSW24" s="25"/>
      <c r="HSX24" s="25"/>
      <c r="HSY24" s="25"/>
      <c r="HSZ24" s="25"/>
      <c r="HTA24" s="25"/>
      <c r="HTB24" s="25"/>
      <c r="HTC24" s="25"/>
      <c r="HTD24" s="25"/>
      <c r="HTE24" s="25"/>
      <c r="HTF24" s="25"/>
      <c r="HTG24" s="25"/>
      <c r="HTH24" s="25"/>
      <c r="HTI24" s="25"/>
      <c r="HTJ24" s="25"/>
      <c r="HTK24" s="25"/>
      <c r="HTL24" s="25"/>
      <c r="HTM24" s="25"/>
      <c r="HTN24" s="25"/>
      <c r="HTO24" s="25"/>
      <c r="HTP24" s="25"/>
      <c r="HTQ24" s="25"/>
      <c r="HTR24" s="25"/>
      <c r="HTS24" s="25"/>
      <c r="HTT24" s="25"/>
      <c r="HTU24" s="25"/>
      <c r="HTV24" s="25"/>
      <c r="HTW24" s="25"/>
      <c r="HTX24" s="25"/>
      <c r="HTY24" s="25"/>
      <c r="HTZ24" s="25"/>
      <c r="HUA24" s="25"/>
      <c r="HUB24" s="25"/>
      <c r="HUC24" s="25"/>
      <c r="HUD24" s="25"/>
      <c r="HUE24" s="25"/>
      <c r="HUF24" s="25"/>
      <c r="HUG24" s="25"/>
      <c r="HUH24" s="25"/>
      <c r="HUI24" s="25"/>
      <c r="HUJ24" s="25"/>
      <c r="HUK24" s="25"/>
      <c r="HUL24" s="25"/>
      <c r="HUM24" s="25"/>
      <c r="HUN24" s="25"/>
      <c r="HUO24" s="25"/>
      <c r="HUP24" s="25"/>
      <c r="HUQ24" s="25"/>
      <c r="HUR24" s="25"/>
      <c r="HUS24" s="25"/>
      <c r="HUT24" s="25"/>
      <c r="HUU24" s="25"/>
      <c r="HUV24" s="25"/>
      <c r="HUW24" s="25"/>
      <c r="HUX24" s="25"/>
      <c r="HUY24" s="25"/>
      <c r="HUZ24" s="25"/>
      <c r="HVA24" s="25"/>
      <c r="HVB24" s="25"/>
      <c r="HVC24" s="25"/>
      <c r="HVD24" s="25"/>
      <c r="HVE24" s="25"/>
      <c r="HVF24" s="25"/>
      <c r="HVG24" s="25"/>
      <c r="HVH24" s="25"/>
      <c r="HVI24" s="25"/>
      <c r="HVJ24" s="25"/>
      <c r="HVK24" s="25"/>
      <c r="HVL24" s="25"/>
      <c r="HVM24" s="25"/>
      <c r="HVN24" s="25"/>
      <c r="HVO24" s="25"/>
      <c r="HVP24" s="25"/>
      <c r="HVQ24" s="25"/>
      <c r="HVR24" s="25"/>
      <c r="HVS24" s="25"/>
      <c r="HVT24" s="25"/>
      <c r="HVU24" s="25"/>
      <c r="HVV24" s="25"/>
      <c r="HVW24" s="25"/>
      <c r="HVX24" s="25"/>
      <c r="HVY24" s="25"/>
      <c r="HVZ24" s="25"/>
      <c r="HWA24" s="25"/>
      <c r="HWB24" s="25"/>
      <c r="HWC24" s="25"/>
      <c r="HWD24" s="25"/>
      <c r="HWE24" s="25"/>
      <c r="HWF24" s="25"/>
      <c r="HWG24" s="25"/>
      <c r="HWH24" s="25"/>
      <c r="HWI24" s="25"/>
      <c r="HWJ24" s="25"/>
      <c r="HWK24" s="25"/>
      <c r="HWL24" s="25"/>
      <c r="HWM24" s="25"/>
      <c r="HWN24" s="25"/>
      <c r="HWO24" s="25"/>
      <c r="HWP24" s="25"/>
      <c r="HWQ24" s="25"/>
      <c r="HWR24" s="25"/>
      <c r="HWS24" s="25"/>
      <c r="HWT24" s="25"/>
      <c r="HWU24" s="25"/>
      <c r="HWV24" s="25"/>
      <c r="HWW24" s="25"/>
      <c r="HWX24" s="25"/>
      <c r="HWY24" s="25"/>
      <c r="HWZ24" s="25"/>
      <c r="HXA24" s="25"/>
      <c r="HXB24" s="25"/>
      <c r="HXC24" s="25"/>
      <c r="HXD24" s="25"/>
      <c r="HXE24" s="25"/>
      <c r="HXF24" s="25"/>
      <c r="HXG24" s="25"/>
      <c r="HXH24" s="25"/>
      <c r="HXI24" s="25"/>
      <c r="HXJ24" s="25"/>
      <c r="HXK24" s="25"/>
      <c r="HXL24" s="25"/>
      <c r="HXM24" s="25"/>
      <c r="HXN24" s="25"/>
      <c r="HXO24" s="25"/>
      <c r="HXP24" s="25"/>
      <c r="HXQ24" s="25"/>
      <c r="HXR24" s="25"/>
      <c r="HXS24" s="25"/>
      <c r="HXT24" s="25"/>
      <c r="HXU24" s="25"/>
      <c r="HXV24" s="25"/>
      <c r="HXW24" s="25"/>
      <c r="HXX24" s="25"/>
      <c r="HXY24" s="25"/>
      <c r="HXZ24" s="25"/>
      <c r="HYA24" s="25"/>
      <c r="HYB24" s="25"/>
      <c r="HYC24" s="25"/>
      <c r="HYD24" s="25"/>
      <c r="HYE24" s="25"/>
      <c r="HYF24" s="25"/>
      <c r="HYG24" s="25"/>
      <c r="HYH24" s="25"/>
      <c r="HYI24" s="25"/>
      <c r="HYJ24" s="25"/>
      <c r="HYK24" s="25"/>
      <c r="HYL24" s="25"/>
      <c r="HYM24" s="25"/>
      <c r="HYN24" s="25"/>
      <c r="HYO24" s="25"/>
      <c r="HYP24" s="25"/>
      <c r="HYQ24" s="25"/>
      <c r="HYR24" s="25"/>
      <c r="HYS24" s="25"/>
      <c r="HYT24" s="25"/>
      <c r="HYU24" s="25"/>
      <c r="HYV24" s="25"/>
      <c r="HYW24" s="25"/>
      <c r="HYX24" s="25"/>
      <c r="HYY24" s="25"/>
      <c r="HYZ24" s="25"/>
      <c r="HZA24" s="25"/>
      <c r="HZB24" s="25"/>
      <c r="HZC24" s="25"/>
      <c r="HZD24" s="25"/>
      <c r="HZE24" s="25"/>
      <c r="HZF24" s="25"/>
      <c r="HZG24" s="25"/>
      <c r="HZH24" s="25"/>
      <c r="HZI24" s="25"/>
      <c r="HZJ24" s="25"/>
      <c r="HZK24" s="25"/>
      <c r="HZL24" s="25"/>
      <c r="HZM24" s="25"/>
      <c r="HZN24" s="25"/>
      <c r="HZO24" s="25"/>
      <c r="HZP24" s="25"/>
      <c r="HZQ24" s="25"/>
      <c r="HZR24" s="25"/>
      <c r="HZS24" s="25"/>
      <c r="HZT24" s="25"/>
      <c r="HZU24" s="25"/>
      <c r="HZV24" s="25"/>
      <c r="HZW24" s="25"/>
      <c r="HZX24" s="25"/>
      <c r="HZY24" s="25"/>
      <c r="HZZ24" s="25"/>
      <c r="IAA24" s="25"/>
      <c r="IAB24" s="25"/>
      <c r="IAC24" s="25"/>
      <c r="IAD24" s="25"/>
      <c r="IAE24" s="25"/>
      <c r="IAF24" s="25"/>
      <c r="IAG24" s="25"/>
      <c r="IAH24" s="25"/>
      <c r="IAI24" s="25"/>
      <c r="IAJ24" s="25"/>
      <c r="IAK24" s="25"/>
      <c r="IAL24" s="25"/>
      <c r="IAM24" s="25"/>
      <c r="IAN24" s="25"/>
      <c r="IAO24" s="25"/>
      <c r="IAP24" s="25"/>
      <c r="IAQ24" s="25"/>
      <c r="IAR24" s="25"/>
      <c r="IAS24" s="25"/>
      <c r="IAT24" s="25"/>
      <c r="IAU24" s="25"/>
      <c r="IAV24" s="25"/>
      <c r="IAW24" s="25"/>
      <c r="IAX24" s="25"/>
      <c r="IAY24" s="25"/>
      <c r="IAZ24" s="25"/>
      <c r="IBA24" s="25"/>
      <c r="IBB24" s="25"/>
      <c r="IBC24" s="25"/>
      <c r="IBD24" s="25"/>
      <c r="IBE24" s="25"/>
      <c r="IBF24" s="25"/>
      <c r="IBG24" s="25"/>
      <c r="IBH24" s="25"/>
      <c r="IBI24" s="25"/>
      <c r="IBJ24" s="25"/>
      <c r="IBK24" s="25"/>
      <c r="IBL24" s="25"/>
      <c r="IBM24" s="25"/>
      <c r="IBN24" s="25"/>
      <c r="IBO24" s="25"/>
      <c r="IBP24" s="25"/>
      <c r="IBQ24" s="25"/>
      <c r="IBR24" s="25"/>
      <c r="IBS24" s="25"/>
      <c r="IBT24" s="25"/>
      <c r="IBU24" s="25"/>
      <c r="IBV24" s="25"/>
      <c r="IBW24" s="25"/>
      <c r="IBX24" s="25"/>
      <c r="IBY24" s="25"/>
      <c r="IBZ24" s="25"/>
      <c r="ICA24" s="25"/>
      <c r="ICB24" s="25"/>
      <c r="ICC24" s="25"/>
      <c r="ICD24" s="25"/>
      <c r="ICE24" s="25"/>
      <c r="ICF24" s="25"/>
      <c r="ICG24" s="25"/>
      <c r="ICH24" s="25"/>
      <c r="ICI24" s="25"/>
      <c r="ICJ24" s="25"/>
      <c r="ICK24" s="25"/>
      <c r="ICL24" s="25"/>
      <c r="ICM24" s="25"/>
      <c r="ICN24" s="25"/>
      <c r="ICO24" s="25"/>
      <c r="ICP24" s="25"/>
      <c r="ICQ24" s="25"/>
      <c r="ICR24" s="25"/>
      <c r="ICS24" s="25"/>
      <c r="ICT24" s="25"/>
      <c r="ICU24" s="25"/>
      <c r="ICV24" s="25"/>
      <c r="ICW24" s="25"/>
      <c r="ICX24" s="25"/>
      <c r="ICY24" s="25"/>
      <c r="ICZ24" s="25"/>
      <c r="IDA24" s="25"/>
      <c r="IDB24" s="25"/>
      <c r="IDC24" s="25"/>
      <c r="IDD24" s="25"/>
      <c r="IDE24" s="25"/>
      <c r="IDF24" s="25"/>
      <c r="IDG24" s="25"/>
      <c r="IDH24" s="25"/>
      <c r="IDI24" s="25"/>
      <c r="IDJ24" s="25"/>
      <c r="IDK24" s="25"/>
      <c r="IDL24" s="25"/>
      <c r="IDM24" s="25"/>
      <c r="IDN24" s="25"/>
      <c r="IDO24" s="25"/>
      <c r="IDP24" s="25"/>
      <c r="IDQ24" s="25"/>
      <c r="IDR24" s="25"/>
      <c r="IDS24" s="25"/>
      <c r="IDT24" s="25"/>
      <c r="IDU24" s="25"/>
      <c r="IDV24" s="25"/>
      <c r="IDW24" s="25"/>
      <c r="IDX24" s="25"/>
      <c r="IDY24" s="25"/>
      <c r="IDZ24" s="25"/>
      <c r="IEA24" s="25"/>
      <c r="IEB24" s="25"/>
      <c r="IEC24" s="25"/>
      <c r="IED24" s="25"/>
      <c r="IEE24" s="25"/>
      <c r="IEF24" s="25"/>
      <c r="IEG24" s="25"/>
      <c r="IEH24" s="25"/>
      <c r="IEI24" s="25"/>
      <c r="IEJ24" s="25"/>
      <c r="IEK24" s="25"/>
      <c r="IEL24" s="25"/>
      <c r="IEM24" s="25"/>
      <c r="IEN24" s="25"/>
      <c r="IEO24" s="25"/>
      <c r="IEP24" s="25"/>
      <c r="IEQ24" s="25"/>
      <c r="IER24" s="25"/>
      <c r="IES24" s="25"/>
      <c r="IET24" s="25"/>
      <c r="IEU24" s="25"/>
      <c r="IEV24" s="25"/>
      <c r="IEW24" s="25"/>
      <c r="IEX24" s="25"/>
      <c r="IEY24" s="25"/>
      <c r="IEZ24" s="25"/>
      <c r="IFA24" s="25"/>
      <c r="IFB24" s="25"/>
      <c r="IFC24" s="25"/>
      <c r="IFD24" s="25"/>
      <c r="IFE24" s="25"/>
      <c r="IFF24" s="25"/>
      <c r="IFG24" s="25"/>
      <c r="IFH24" s="25"/>
      <c r="IFI24" s="25"/>
      <c r="IFJ24" s="25"/>
      <c r="IFK24" s="25"/>
      <c r="IFL24" s="25"/>
      <c r="IFM24" s="25"/>
      <c r="IFN24" s="25"/>
      <c r="IFO24" s="25"/>
      <c r="IFP24" s="25"/>
      <c r="IFQ24" s="25"/>
      <c r="IFR24" s="25"/>
      <c r="IFS24" s="25"/>
      <c r="IFT24" s="25"/>
      <c r="IFU24" s="25"/>
      <c r="IFV24" s="25"/>
      <c r="IFW24" s="25"/>
      <c r="IFX24" s="25"/>
      <c r="IFY24" s="25"/>
      <c r="IFZ24" s="25"/>
      <c r="IGA24" s="25"/>
      <c r="IGB24" s="25"/>
      <c r="IGC24" s="25"/>
      <c r="IGD24" s="25"/>
      <c r="IGE24" s="25"/>
      <c r="IGF24" s="25"/>
      <c r="IGG24" s="25"/>
      <c r="IGH24" s="25"/>
      <c r="IGI24" s="25"/>
      <c r="IGJ24" s="25"/>
      <c r="IGK24" s="25"/>
      <c r="IGL24" s="25"/>
      <c r="IGM24" s="25"/>
      <c r="IGN24" s="25"/>
      <c r="IGO24" s="25"/>
      <c r="IGP24" s="25"/>
      <c r="IGQ24" s="25"/>
      <c r="IGR24" s="25"/>
      <c r="IGS24" s="25"/>
      <c r="IGT24" s="25"/>
      <c r="IGU24" s="25"/>
      <c r="IGV24" s="25"/>
      <c r="IGW24" s="25"/>
      <c r="IGX24" s="25"/>
      <c r="IGY24" s="25"/>
      <c r="IGZ24" s="25"/>
      <c r="IHA24" s="25"/>
      <c r="IHB24" s="25"/>
      <c r="IHC24" s="25"/>
      <c r="IHD24" s="25"/>
      <c r="IHE24" s="25"/>
      <c r="IHF24" s="25"/>
      <c r="IHG24" s="25"/>
      <c r="IHH24" s="25"/>
      <c r="IHI24" s="25"/>
      <c r="IHJ24" s="25"/>
      <c r="IHK24" s="25"/>
      <c r="IHL24" s="25"/>
      <c r="IHM24" s="25"/>
      <c r="IHN24" s="25"/>
      <c r="IHO24" s="25"/>
      <c r="IHP24" s="25"/>
      <c r="IHQ24" s="25"/>
      <c r="IHR24" s="25"/>
      <c r="IHS24" s="25"/>
      <c r="IHT24" s="25"/>
      <c r="IHU24" s="25"/>
      <c r="IHV24" s="25"/>
      <c r="IHW24" s="25"/>
      <c r="IHX24" s="25"/>
      <c r="IHY24" s="25"/>
      <c r="IHZ24" s="25"/>
      <c r="IIA24" s="25"/>
      <c r="IIB24" s="25"/>
      <c r="IIC24" s="25"/>
      <c r="IID24" s="25"/>
      <c r="IIE24" s="25"/>
      <c r="IIF24" s="25"/>
      <c r="IIG24" s="25"/>
      <c r="IIH24" s="25"/>
      <c r="III24" s="25"/>
      <c r="IIJ24" s="25"/>
      <c r="IIK24" s="25"/>
      <c r="IIL24" s="25"/>
      <c r="IIM24" s="25"/>
      <c r="IIN24" s="25"/>
      <c r="IIO24" s="25"/>
      <c r="IIP24" s="25"/>
      <c r="IIQ24" s="25"/>
      <c r="IIR24" s="25"/>
      <c r="IIS24" s="25"/>
      <c r="IIT24" s="25"/>
      <c r="IIU24" s="25"/>
      <c r="IIV24" s="25"/>
      <c r="IIW24" s="25"/>
      <c r="IIX24" s="25"/>
      <c r="IIY24" s="25"/>
      <c r="IIZ24" s="25"/>
      <c r="IJA24" s="25"/>
      <c r="IJB24" s="25"/>
      <c r="IJC24" s="25"/>
      <c r="IJD24" s="25"/>
      <c r="IJE24" s="25"/>
      <c r="IJF24" s="25"/>
      <c r="IJG24" s="25"/>
      <c r="IJH24" s="25"/>
      <c r="IJI24" s="25"/>
      <c r="IJJ24" s="25"/>
      <c r="IJK24" s="25"/>
      <c r="IJL24" s="25"/>
      <c r="IJM24" s="25"/>
      <c r="IJN24" s="25"/>
      <c r="IJO24" s="25"/>
      <c r="IJP24" s="25"/>
      <c r="IJQ24" s="25"/>
      <c r="IJR24" s="25"/>
      <c r="IJS24" s="25"/>
      <c r="IJT24" s="25"/>
      <c r="IJU24" s="25"/>
      <c r="IJV24" s="25"/>
      <c r="IJW24" s="25"/>
      <c r="IJX24" s="25"/>
      <c r="IJY24" s="25"/>
      <c r="IJZ24" s="25"/>
      <c r="IKA24" s="25"/>
      <c r="IKB24" s="25"/>
      <c r="IKC24" s="25"/>
      <c r="IKD24" s="25"/>
      <c r="IKE24" s="25"/>
      <c r="IKF24" s="25"/>
      <c r="IKG24" s="25"/>
      <c r="IKH24" s="25"/>
      <c r="IKI24" s="25"/>
      <c r="IKJ24" s="25"/>
      <c r="IKK24" s="25"/>
      <c r="IKL24" s="25"/>
      <c r="IKM24" s="25"/>
      <c r="IKN24" s="25"/>
      <c r="IKO24" s="25"/>
      <c r="IKP24" s="25"/>
      <c r="IKQ24" s="25"/>
      <c r="IKR24" s="25"/>
      <c r="IKS24" s="25"/>
      <c r="IKT24" s="25"/>
      <c r="IKU24" s="25"/>
      <c r="IKV24" s="25"/>
      <c r="IKW24" s="25"/>
      <c r="IKX24" s="25"/>
      <c r="IKY24" s="25"/>
      <c r="IKZ24" s="25"/>
      <c r="ILA24" s="25"/>
      <c r="ILB24" s="25"/>
      <c r="ILC24" s="25"/>
      <c r="ILD24" s="25"/>
      <c r="ILE24" s="25"/>
      <c r="ILF24" s="25"/>
      <c r="ILG24" s="25"/>
      <c r="ILH24" s="25"/>
      <c r="ILI24" s="25"/>
      <c r="ILJ24" s="25"/>
      <c r="ILK24" s="25"/>
      <c r="ILL24" s="25"/>
      <c r="ILM24" s="25"/>
      <c r="ILN24" s="25"/>
      <c r="ILO24" s="25"/>
      <c r="ILP24" s="25"/>
      <c r="ILQ24" s="25"/>
      <c r="ILR24" s="25"/>
      <c r="ILS24" s="25"/>
      <c r="ILT24" s="25"/>
      <c r="ILU24" s="25"/>
      <c r="ILV24" s="25"/>
      <c r="ILW24" s="25"/>
      <c r="ILX24" s="25"/>
      <c r="ILY24" s="25"/>
      <c r="ILZ24" s="25"/>
      <c r="IMA24" s="25"/>
      <c r="IMB24" s="25"/>
      <c r="IMC24" s="25"/>
      <c r="IMD24" s="25"/>
      <c r="IME24" s="25"/>
      <c r="IMF24" s="25"/>
      <c r="IMG24" s="25"/>
      <c r="IMH24" s="25"/>
      <c r="IMI24" s="25"/>
      <c r="IMJ24" s="25"/>
      <c r="IMK24" s="25"/>
      <c r="IML24" s="25"/>
      <c r="IMM24" s="25"/>
      <c r="IMN24" s="25"/>
      <c r="IMO24" s="25"/>
      <c r="IMP24" s="25"/>
      <c r="IMQ24" s="25"/>
      <c r="IMR24" s="25"/>
      <c r="IMS24" s="25"/>
      <c r="IMT24" s="25"/>
      <c r="IMU24" s="25"/>
      <c r="IMV24" s="25"/>
      <c r="IMW24" s="25"/>
      <c r="IMX24" s="25"/>
      <c r="IMY24" s="25"/>
      <c r="IMZ24" s="25"/>
      <c r="INA24" s="25"/>
      <c r="INB24" s="25"/>
      <c r="INC24" s="25"/>
      <c r="IND24" s="25"/>
      <c r="INE24" s="25"/>
      <c r="INF24" s="25"/>
      <c r="ING24" s="25"/>
      <c r="INH24" s="25"/>
      <c r="INI24" s="25"/>
      <c r="INJ24" s="25"/>
      <c r="INK24" s="25"/>
      <c r="INL24" s="25"/>
      <c r="INM24" s="25"/>
      <c r="INN24" s="25"/>
      <c r="INO24" s="25"/>
      <c r="INP24" s="25"/>
      <c r="INQ24" s="25"/>
      <c r="INR24" s="25"/>
      <c r="INS24" s="25"/>
      <c r="INT24" s="25"/>
      <c r="INU24" s="25"/>
      <c r="INV24" s="25"/>
      <c r="INW24" s="25"/>
      <c r="INX24" s="25"/>
      <c r="INY24" s="25"/>
      <c r="INZ24" s="25"/>
      <c r="IOA24" s="25"/>
      <c r="IOB24" s="25"/>
      <c r="IOC24" s="25"/>
      <c r="IOD24" s="25"/>
      <c r="IOE24" s="25"/>
      <c r="IOF24" s="25"/>
      <c r="IOG24" s="25"/>
      <c r="IOH24" s="25"/>
      <c r="IOI24" s="25"/>
      <c r="IOJ24" s="25"/>
      <c r="IOK24" s="25"/>
      <c r="IOL24" s="25"/>
      <c r="IOM24" s="25"/>
      <c r="ION24" s="25"/>
      <c r="IOO24" s="25"/>
      <c r="IOP24" s="25"/>
      <c r="IOQ24" s="25"/>
      <c r="IOR24" s="25"/>
      <c r="IOS24" s="25"/>
      <c r="IOT24" s="25"/>
      <c r="IOU24" s="25"/>
      <c r="IOV24" s="25"/>
      <c r="IOW24" s="25"/>
      <c r="IOX24" s="25"/>
      <c r="IOY24" s="25"/>
      <c r="IOZ24" s="25"/>
      <c r="IPA24" s="25"/>
      <c r="IPB24" s="25"/>
      <c r="IPC24" s="25"/>
      <c r="IPD24" s="25"/>
      <c r="IPE24" s="25"/>
      <c r="IPF24" s="25"/>
      <c r="IPG24" s="25"/>
      <c r="IPH24" s="25"/>
      <c r="IPI24" s="25"/>
      <c r="IPJ24" s="25"/>
      <c r="IPK24" s="25"/>
      <c r="IPL24" s="25"/>
      <c r="IPM24" s="25"/>
      <c r="IPN24" s="25"/>
      <c r="IPO24" s="25"/>
      <c r="IPP24" s="25"/>
      <c r="IPQ24" s="25"/>
      <c r="IPR24" s="25"/>
      <c r="IPS24" s="25"/>
      <c r="IPT24" s="25"/>
      <c r="IPU24" s="25"/>
      <c r="IPV24" s="25"/>
      <c r="IPW24" s="25"/>
      <c r="IPX24" s="25"/>
      <c r="IPY24" s="25"/>
      <c r="IPZ24" s="25"/>
      <c r="IQA24" s="25"/>
      <c r="IQB24" s="25"/>
      <c r="IQC24" s="25"/>
      <c r="IQD24" s="25"/>
      <c r="IQE24" s="25"/>
      <c r="IQF24" s="25"/>
      <c r="IQG24" s="25"/>
      <c r="IQH24" s="25"/>
      <c r="IQI24" s="25"/>
      <c r="IQJ24" s="25"/>
      <c r="IQK24" s="25"/>
      <c r="IQL24" s="25"/>
      <c r="IQM24" s="25"/>
      <c r="IQN24" s="25"/>
      <c r="IQO24" s="25"/>
      <c r="IQP24" s="25"/>
      <c r="IQQ24" s="25"/>
      <c r="IQR24" s="25"/>
      <c r="IQS24" s="25"/>
      <c r="IQT24" s="25"/>
      <c r="IQU24" s="25"/>
      <c r="IQV24" s="25"/>
      <c r="IQW24" s="25"/>
      <c r="IQX24" s="25"/>
      <c r="IQY24" s="25"/>
      <c r="IQZ24" s="25"/>
      <c r="IRA24" s="25"/>
      <c r="IRB24" s="25"/>
      <c r="IRC24" s="25"/>
      <c r="IRD24" s="25"/>
      <c r="IRE24" s="25"/>
      <c r="IRF24" s="25"/>
      <c r="IRG24" s="25"/>
      <c r="IRH24" s="25"/>
      <c r="IRI24" s="25"/>
      <c r="IRJ24" s="25"/>
      <c r="IRK24" s="25"/>
      <c r="IRL24" s="25"/>
      <c r="IRM24" s="25"/>
      <c r="IRN24" s="25"/>
      <c r="IRO24" s="25"/>
      <c r="IRP24" s="25"/>
      <c r="IRQ24" s="25"/>
      <c r="IRR24" s="25"/>
      <c r="IRS24" s="25"/>
      <c r="IRT24" s="25"/>
      <c r="IRU24" s="25"/>
      <c r="IRV24" s="25"/>
      <c r="IRW24" s="25"/>
      <c r="IRX24" s="25"/>
      <c r="IRY24" s="25"/>
      <c r="IRZ24" s="25"/>
      <c r="ISA24" s="25"/>
      <c r="ISB24" s="25"/>
      <c r="ISC24" s="25"/>
      <c r="ISD24" s="25"/>
      <c r="ISE24" s="25"/>
      <c r="ISF24" s="25"/>
      <c r="ISG24" s="25"/>
      <c r="ISH24" s="25"/>
      <c r="ISI24" s="25"/>
      <c r="ISJ24" s="25"/>
      <c r="ISK24" s="25"/>
      <c r="ISL24" s="25"/>
      <c r="ISM24" s="25"/>
      <c r="ISN24" s="25"/>
      <c r="ISO24" s="25"/>
      <c r="ISP24" s="25"/>
      <c r="ISQ24" s="25"/>
      <c r="ISR24" s="25"/>
      <c r="ISS24" s="25"/>
      <c r="IST24" s="25"/>
      <c r="ISU24" s="25"/>
      <c r="ISV24" s="25"/>
      <c r="ISW24" s="25"/>
      <c r="ISX24" s="25"/>
      <c r="ISY24" s="25"/>
      <c r="ISZ24" s="25"/>
      <c r="ITA24" s="25"/>
      <c r="ITB24" s="25"/>
      <c r="ITC24" s="25"/>
      <c r="ITD24" s="25"/>
      <c r="ITE24" s="25"/>
      <c r="ITF24" s="25"/>
      <c r="ITG24" s="25"/>
      <c r="ITH24" s="25"/>
      <c r="ITI24" s="25"/>
      <c r="ITJ24" s="25"/>
      <c r="ITK24" s="25"/>
      <c r="ITL24" s="25"/>
      <c r="ITM24" s="25"/>
      <c r="ITN24" s="25"/>
      <c r="ITO24" s="25"/>
      <c r="ITP24" s="25"/>
      <c r="ITQ24" s="25"/>
      <c r="ITR24" s="25"/>
      <c r="ITS24" s="25"/>
      <c r="ITT24" s="25"/>
      <c r="ITU24" s="25"/>
      <c r="ITV24" s="25"/>
      <c r="ITW24" s="25"/>
      <c r="ITX24" s="25"/>
      <c r="ITY24" s="25"/>
      <c r="ITZ24" s="25"/>
      <c r="IUA24" s="25"/>
      <c r="IUB24" s="25"/>
      <c r="IUC24" s="25"/>
      <c r="IUD24" s="25"/>
      <c r="IUE24" s="25"/>
      <c r="IUF24" s="25"/>
      <c r="IUG24" s="25"/>
      <c r="IUH24" s="25"/>
      <c r="IUI24" s="25"/>
      <c r="IUJ24" s="25"/>
      <c r="IUK24" s="25"/>
      <c r="IUL24" s="25"/>
      <c r="IUM24" s="25"/>
      <c r="IUN24" s="25"/>
      <c r="IUO24" s="25"/>
      <c r="IUP24" s="25"/>
      <c r="IUQ24" s="25"/>
      <c r="IUR24" s="25"/>
      <c r="IUS24" s="25"/>
      <c r="IUT24" s="25"/>
      <c r="IUU24" s="25"/>
      <c r="IUV24" s="25"/>
      <c r="IUW24" s="25"/>
      <c r="IUX24" s="25"/>
      <c r="IUY24" s="25"/>
      <c r="IUZ24" s="25"/>
      <c r="IVA24" s="25"/>
      <c r="IVB24" s="25"/>
      <c r="IVC24" s="25"/>
      <c r="IVD24" s="25"/>
      <c r="IVE24" s="25"/>
      <c r="IVF24" s="25"/>
      <c r="IVG24" s="25"/>
      <c r="IVH24" s="25"/>
      <c r="IVI24" s="25"/>
      <c r="IVJ24" s="25"/>
      <c r="IVK24" s="25"/>
      <c r="IVL24" s="25"/>
      <c r="IVM24" s="25"/>
      <c r="IVN24" s="25"/>
      <c r="IVO24" s="25"/>
      <c r="IVP24" s="25"/>
      <c r="IVQ24" s="25"/>
      <c r="IVR24" s="25"/>
      <c r="IVS24" s="25"/>
      <c r="IVT24" s="25"/>
      <c r="IVU24" s="25"/>
      <c r="IVV24" s="25"/>
      <c r="IVW24" s="25"/>
      <c r="IVX24" s="25"/>
      <c r="IVY24" s="25"/>
      <c r="IVZ24" s="25"/>
      <c r="IWA24" s="25"/>
      <c r="IWB24" s="25"/>
      <c r="IWC24" s="25"/>
      <c r="IWD24" s="25"/>
      <c r="IWE24" s="25"/>
      <c r="IWF24" s="25"/>
      <c r="IWG24" s="25"/>
      <c r="IWH24" s="25"/>
      <c r="IWI24" s="25"/>
      <c r="IWJ24" s="25"/>
      <c r="IWK24" s="25"/>
      <c r="IWL24" s="25"/>
      <c r="IWM24" s="25"/>
      <c r="IWN24" s="25"/>
      <c r="IWO24" s="25"/>
      <c r="IWP24" s="25"/>
      <c r="IWQ24" s="25"/>
      <c r="IWR24" s="25"/>
      <c r="IWS24" s="25"/>
      <c r="IWT24" s="25"/>
      <c r="IWU24" s="25"/>
      <c r="IWV24" s="25"/>
      <c r="IWW24" s="25"/>
      <c r="IWX24" s="25"/>
      <c r="IWY24" s="25"/>
      <c r="IWZ24" s="25"/>
      <c r="IXA24" s="25"/>
      <c r="IXB24" s="25"/>
      <c r="IXC24" s="25"/>
      <c r="IXD24" s="25"/>
      <c r="IXE24" s="25"/>
      <c r="IXF24" s="25"/>
      <c r="IXG24" s="25"/>
      <c r="IXH24" s="25"/>
      <c r="IXI24" s="25"/>
      <c r="IXJ24" s="25"/>
      <c r="IXK24" s="25"/>
      <c r="IXL24" s="25"/>
      <c r="IXM24" s="25"/>
      <c r="IXN24" s="25"/>
      <c r="IXO24" s="25"/>
      <c r="IXP24" s="25"/>
      <c r="IXQ24" s="25"/>
      <c r="IXR24" s="25"/>
      <c r="IXS24" s="25"/>
      <c r="IXT24" s="25"/>
      <c r="IXU24" s="25"/>
      <c r="IXV24" s="25"/>
      <c r="IXW24" s="25"/>
      <c r="IXX24" s="25"/>
      <c r="IXY24" s="25"/>
      <c r="IXZ24" s="25"/>
      <c r="IYA24" s="25"/>
      <c r="IYB24" s="25"/>
      <c r="IYC24" s="25"/>
      <c r="IYD24" s="25"/>
      <c r="IYE24" s="25"/>
      <c r="IYF24" s="25"/>
      <c r="IYG24" s="25"/>
      <c r="IYH24" s="25"/>
      <c r="IYI24" s="25"/>
      <c r="IYJ24" s="25"/>
      <c r="IYK24" s="25"/>
      <c r="IYL24" s="25"/>
      <c r="IYM24" s="25"/>
      <c r="IYN24" s="25"/>
      <c r="IYO24" s="25"/>
      <c r="IYP24" s="25"/>
      <c r="IYQ24" s="25"/>
      <c r="IYR24" s="25"/>
      <c r="IYS24" s="25"/>
      <c r="IYT24" s="25"/>
      <c r="IYU24" s="25"/>
      <c r="IYV24" s="25"/>
      <c r="IYW24" s="25"/>
      <c r="IYX24" s="25"/>
      <c r="IYY24" s="25"/>
      <c r="IYZ24" s="25"/>
      <c r="IZA24" s="25"/>
      <c r="IZB24" s="25"/>
      <c r="IZC24" s="25"/>
      <c r="IZD24" s="25"/>
      <c r="IZE24" s="25"/>
      <c r="IZF24" s="25"/>
      <c r="IZG24" s="25"/>
      <c r="IZH24" s="25"/>
      <c r="IZI24" s="25"/>
      <c r="IZJ24" s="25"/>
      <c r="IZK24" s="25"/>
      <c r="IZL24" s="25"/>
      <c r="IZM24" s="25"/>
      <c r="IZN24" s="25"/>
      <c r="IZO24" s="25"/>
      <c r="IZP24" s="25"/>
      <c r="IZQ24" s="25"/>
      <c r="IZR24" s="25"/>
      <c r="IZS24" s="25"/>
      <c r="IZT24" s="25"/>
      <c r="IZU24" s="25"/>
      <c r="IZV24" s="25"/>
      <c r="IZW24" s="25"/>
      <c r="IZX24" s="25"/>
      <c r="IZY24" s="25"/>
      <c r="IZZ24" s="25"/>
      <c r="JAA24" s="25"/>
      <c r="JAB24" s="25"/>
      <c r="JAC24" s="25"/>
      <c r="JAD24" s="25"/>
      <c r="JAE24" s="25"/>
      <c r="JAF24" s="25"/>
      <c r="JAG24" s="25"/>
      <c r="JAH24" s="25"/>
      <c r="JAI24" s="25"/>
      <c r="JAJ24" s="25"/>
      <c r="JAK24" s="25"/>
      <c r="JAL24" s="25"/>
      <c r="JAM24" s="25"/>
      <c r="JAN24" s="25"/>
      <c r="JAO24" s="25"/>
      <c r="JAP24" s="25"/>
      <c r="JAQ24" s="25"/>
      <c r="JAR24" s="25"/>
      <c r="JAS24" s="25"/>
      <c r="JAT24" s="25"/>
      <c r="JAU24" s="25"/>
      <c r="JAV24" s="25"/>
      <c r="JAW24" s="25"/>
      <c r="JAX24" s="25"/>
      <c r="JAY24" s="25"/>
      <c r="JAZ24" s="25"/>
      <c r="JBA24" s="25"/>
      <c r="JBB24" s="25"/>
      <c r="JBC24" s="25"/>
      <c r="JBD24" s="25"/>
      <c r="JBE24" s="25"/>
      <c r="JBF24" s="25"/>
      <c r="JBG24" s="25"/>
      <c r="JBH24" s="25"/>
      <c r="JBI24" s="25"/>
      <c r="JBJ24" s="25"/>
      <c r="JBK24" s="25"/>
      <c r="JBL24" s="25"/>
      <c r="JBM24" s="25"/>
      <c r="JBN24" s="25"/>
      <c r="JBO24" s="25"/>
      <c r="JBP24" s="25"/>
      <c r="JBQ24" s="25"/>
      <c r="JBR24" s="25"/>
      <c r="JBS24" s="25"/>
      <c r="JBT24" s="25"/>
      <c r="JBU24" s="25"/>
      <c r="JBV24" s="25"/>
      <c r="JBW24" s="25"/>
      <c r="JBX24" s="25"/>
      <c r="JBY24" s="25"/>
      <c r="JBZ24" s="25"/>
      <c r="JCA24" s="25"/>
      <c r="JCB24" s="25"/>
      <c r="JCC24" s="25"/>
      <c r="JCD24" s="25"/>
      <c r="JCE24" s="25"/>
      <c r="JCF24" s="25"/>
      <c r="JCG24" s="25"/>
      <c r="JCH24" s="25"/>
      <c r="JCI24" s="25"/>
      <c r="JCJ24" s="25"/>
      <c r="JCK24" s="25"/>
      <c r="JCL24" s="25"/>
      <c r="JCM24" s="25"/>
      <c r="JCN24" s="25"/>
      <c r="JCO24" s="25"/>
      <c r="JCP24" s="25"/>
      <c r="JCQ24" s="25"/>
      <c r="JCR24" s="25"/>
      <c r="JCS24" s="25"/>
      <c r="JCT24" s="25"/>
      <c r="JCU24" s="25"/>
      <c r="JCV24" s="25"/>
      <c r="JCW24" s="25"/>
      <c r="JCX24" s="25"/>
      <c r="JCY24" s="25"/>
      <c r="JCZ24" s="25"/>
      <c r="JDA24" s="25"/>
      <c r="JDB24" s="25"/>
      <c r="JDC24" s="25"/>
      <c r="JDD24" s="25"/>
      <c r="JDE24" s="25"/>
      <c r="JDF24" s="25"/>
      <c r="JDG24" s="25"/>
      <c r="JDH24" s="25"/>
      <c r="JDI24" s="25"/>
      <c r="JDJ24" s="25"/>
      <c r="JDK24" s="25"/>
      <c r="JDL24" s="25"/>
      <c r="JDM24" s="25"/>
      <c r="JDN24" s="25"/>
      <c r="JDO24" s="25"/>
      <c r="JDP24" s="25"/>
      <c r="JDQ24" s="25"/>
      <c r="JDR24" s="25"/>
      <c r="JDS24" s="25"/>
      <c r="JDT24" s="25"/>
      <c r="JDU24" s="25"/>
      <c r="JDV24" s="25"/>
      <c r="JDW24" s="25"/>
      <c r="JDX24" s="25"/>
      <c r="JDY24" s="25"/>
      <c r="JDZ24" s="25"/>
      <c r="JEA24" s="25"/>
      <c r="JEB24" s="25"/>
      <c r="JEC24" s="25"/>
      <c r="JED24" s="25"/>
      <c r="JEE24" s="25"/>
      <c r="JEF24" s="25"/>
      <c r="JEG24" s="25"/>
      <c r="JEH24" s="25"/>
      <c r="JEI24" s="25"/>
      <c r="JEJ24" s="25"/>
      <c r="JEK24" s="25"/>
      <c r="JEL24" s="25"/>
      <c r="JEM24" s="25"/>
      <c r="JEN24" s="25"/>
      <c r="JEO24" s="25"/>
      <c r="JEP24" s="25"/>
      <c r="JEQ24" s="25"/>
      <c r="JER24" s="25"/>
      <c r="JES24" s="25"/>
      <c r="JET24" s="25"/>
      <c r="JEU24" s="25"/>
      <c r="JEV24" s="25"/>
      <c r="JEW24" s="25"/>
      <c r="JEX24" s="25"/>
      <c r="JEY24" s="25"/>
      <c r="JEZ24" s="25"/>
      <c r="JFA24" s="25"/>
      <c r="JFB24" s="25"/>
      <c r="JFC24" s="25"/>
      <c r="JFD24" s="25"/>
      <c r="JFE24" s="25"/>
      <c r="JFF24" s="25"/>
      <c r="JFG24" s="25"/>
      <c r="JFH24" s="25"/>
      <c r="JFI24" s="25"/>
      <c r="JFJ24" s="25"/>
      <c r="JFK24" s="25"/>
      <c r="JFL24" s="25"/>
      <c r="JFM24" s="25"/>
      <c r="JFN24" s="25"/>
      <c r="JFO24" s="25"/>
      <c r="JFP24" s="25"/>
      <c r="JFQ24" s="25"/>
      <c r="JFR24" s="25"/>
      <c r="JFS24" s="25"/>
      <c r="JFT24" s="25"/>
      <c r="JFU24" s="25"/>
      <c r="JFV24" s="25"/>
      <c r="JFW24" s="25"/>
      <c r="JFX24" s="25"/>
      <c r="JFY24" s="25"/>
      <c r="JFZ24" s="25"/>
      <c r="JGA24" s="25"/>
      <c r="JGB24" s="25"/>
      <c r="JGC24" s="25"/>
      <c r="JGD24" s="25"/>
      <c r="JGE24" s="25"/>
      <c r="JGF24" s="25"/>
      <c r="JGG24" s="25"/>
      <c r="JGH24" s="25"/>
      <c r="JGI24" s="25"/>
      <c r="JGJ24" s="25"/>
      <c r="JGK24" s="25"/>
      <c r="JGL24" s="25"/>
      <c r="JGM24" s="25"/>
      <c r="JGN24" s="25"/>
      <c r="JGO24" s="25"/>
      <c r="JGP24" s="25"/>
      <c r="JGQ24" s="25"/>
      <c r="JGR24" s="25"/>
      <c r="JGS24" s="25"/>
      <c r="JGT24" s="25"/>
      <c r="JGU24" s="25"/>
      <c r="JGV24" s="25"/>
      <c r="JGW24" s="25"/>
      <c r="JGX24" s="25"/>
      <c r="JGY24" s="25"/>
      <c r="JGZ24" s="25"/>
      <c r="JHA24" s="25"/>
      <c r="JHB24" s="25"/>
      <c r="JHC24" s="25"/>
      <c r="JHD24" s="25"/>
      <c r="JHE24" s="25"/>
      <c r="JHF24" s="25"/>
      <c r="JHG24" s="25"/>
      <c r="JHH24" s="25"/>
      <c r="JHI24" s="25"/>
      <c r="JHJ24" s="25"/>
      <c r="JHK24" s="25"/>
      <c r="JHL24" s="25"/>
      <c r="JHM24" s="25"/>
      <c r="JHN24" s="25"/>
      <c r="JHO24" s="25"/>
      <c r="JHP24" s="25"/>
      <c r="JHQ24" s="25"/>
      <c r="JHR24" s="25"/>
      <c r="JHS24" s="25"/>
      <c r="JHT24" s="25"/>
      <c r="JHU24" s="25"/>
      <c r="JHV24" s="25"/>
      <c r="JHW24" s="25"/>
      <c r="JHX24" s="25"/>
      <c r="JHY24" s="25"/>
      <c r="JHZ24" s="25"/>
      <c r="JIA24" s="25"/>
      <c r="JIB24" s="25"/>
      <c r="JIC24" s="25"/>
      <c r="JID24" s="25"/>
      <c r="JIE24" s="25"/>
      <c r="JIF24" s="25"/>
      <c r="JIG24" s="25"/>
      <c r="JIH24" s="25"/>
      <c r="JII24" s="25"/>
      <c r="JIJ24" s="25"/>
      <c r="JIK24" s="25"/>
      <c r="JIL24" s="25"/>
      <c r="JIM24" s="25"/>
      <c r="JIN24" s="25"/>
      <c r="JIO24" s="25"/>
      <c r="JIP24" s="25"/>
      <c r="JIQ24" s="25"/>
      <c r="JIR24" s="25"/>
      <c r="JIS24" s="25"/>
      <c r="JIT24" s="25"/>
      <c r="JIU24" s="25"/>
      <c r="JIV24" s="25"/>
      <c r="JIW24" s="25"/>
      <c r="JIX24" s="25"/>
      <c r="JIY24" s="25"/>
      <c r="JIZ24" s="25"/>
      <c r="JJA24" s="25"/>
      <c r="JJB24" s="25"/>
      <c r="JJC24" s="25"/>
      <c r="JJD24" s="25"/>
      <c r="JJE24" s="25"/>
      <c r="JJF24" s="25"/>
      <c r="JJG24" s="25"/>
      <c r="JJH24" s="25"/>
      <c r="JJI24" s="25"/>
      <c r="JJJ24" s="25"/>
      <c r="JJK24" s="25"/>
      <c r="JJL24" s="25"/>
      <c r="JJM24" s="25"/>
      <c r="JJN24" s="25"/>
      <c r="JJO24" s="25"/>
      <c r="JJP24" s="25"/>
      <c r="JJQ24" s="25"/>
      <c r="JJR24" s="25"/>
      <c r="JJS24" s="25"/>
      <c r="JJT24" s="25"/>
      <c r="JJU24" s="25"/>
      <c r="JJV24" s="25"/>
      <c r="JJW24" s="25"/>
      <c r="JJX24" s="25"/>
      <c r="JJY24" s="25"/>
      <c r="JJZ24" s="25"/>
      <c r="JKA24" s="25"/>
      <c r="JKB24" s="25"/>
      <c r="JKC24" s="25"/>
      <c r="JKD24" s="25"/>
      <c r="JKE24" s="25"/>
      <c r="JKF24" s="25"/>
      <c r="JKG24" s="25"/>
      <c r="JKH24" s="25"/>
      <c r="JKI24" s="25"/>
      <c r="JKJ24" s="25"/>
      <c r="JKK24" s="25"/>
      <c r="JKL24" s="25"/>
      <c r="JKM24" s="25"/>
      <c r="JKN24" s="25"/>
      <c r="JKO24" s="25"/>
      <c r="JKP24" s="25"/>
      <c r="JKQ24" s="25"/>
      <c r="JKR24" s="25"/>
      <c r="JKS24" s="25"/>
      <c r="JKT24" s="25"/>
      <c r="JKU24" s="25"/>
      <c r="JKV24" s="25"/>
      <c r="JKW24" s="25"/>
      <c r="JKX24" s="25"/>
      <c r="JKY24" s="25"/>
      <c r="JKZ24" s="25"/>
      <c r="JLA24" s="25"/>
      <c r="JLB24" s="25"/>
      <c r="JLC24" s="25"/>
      <c r="JLD24" s="25"/>
      <c r="JLE24" s="25"/>
      <c r="JLF24" s="25"/>
      <c r="JLG24" s="25"/>
      <c r="JLH24" s="25"/>
      <c r="JLI24" s="25"/>
      <c r="JLJ24" s="25"/>
      <c r="JLK24" s="25"/>
      <c r="JLL24" s="25"/>
      <c r="JLM24" s="25"/>
      <c r="JLN24" s="25"/>
      <c r="JLO24" s="25"/>
      <c r="JLP24" s="25"/>
      <c r="JLQ24" s="25"/>
      <c r="JLR24" s="25"/>
      <c r="JLS24" s="25"/>
      <c r="JLT24" s="25"/>
      <c r="JLU24" s="25"/>
      <c r="JLV24" s="25"/>
      <c r="JLW24" s="25"/>
      <c r="JLX24" s="25"/>
      <c r="JLY24" s="25"/>
      <c r="JLZ24" s="25"/>
      <c r="JMA24" s="25"/>
      <c r="JMB24" s="25"/>
      <c r="JMC24" s="25"/>
      <c r="JMD24" s="25"/>
      <c r="JME24" s="25"/>
      <c r="JMF24" s="25"/>
      <c r="JMG24" s="25"/>
      <c r="JMH24" s="25"/>
      <c r="JMI24" s="25"/>
      <c r="JMJ24" s="25"/>
      <c r="JMK24" s="25"/>
      <c r="JML24" s="25"/>
      <c r="JMM24" s="25"/>
      <c r="JMN24" s="25"/>
      <c r="JMO24" s="25"/>
      <c r="JMP24" s="25"/>
      <c r="JMQ24" s="25"/>
      <c r="JMR24" s="25"/>
      <c r="JMS24" s="25"/>
      <c r="JMT24" s="25"/>
      <c r="JMU24" s="25"/>
      <c r="JMV24" s="25"/>
      <c r="JMW24" s="25"/>
      <c r="JMX24" s="25"/>
      <c r="JMY24" s="25"/>
      <c r="JMZ24" s="25"/>
      <c r="JNA24" s="25"/>
      <c r="JNB24" s="25"/>
      <c r="JNC24" s="25"/>
      <c r="JND24" s="25"/>
      <c r="JNE24" s="25"/>
      <c r="JNF24" s="25"/>
      <c r="JNG24" s="25"/>
      <c r="JNH24" s="25"/>
      <c r="JNI24" s="25"/>
      <c r="JNJ24" s="25"/>
      <c r="JNK24" s="25"/>
      <c r="JNL24" s="25"/>
      <c r="JNM24" s="25"/>
      <c r="JNN24" s="25"/>
      <c r="JNO24" s="25"/>
      <c r="JNP24" s="25"/>
      <c r="JNQ24" s="25"/>
      <c r="JNR24" s="25"/>
      <c r="JNS24" s="25"/>
      <c r="JNT24" s="25"/>
      <c r="JNU24" s="25"/>
      <c r="JNV24" s="25"/>
      <c r="JNW24" s="25"/>
      <c r="JNX24" s="25"/>
      <c r="JNY24" s="25"/>
      <c r="JNZ24" s="25"/>
      <c r="JOA24" s="25"/>
      <c r="JOB24" s="25"/>
      <c r="JOC24" s="25"/>
      <c r="JOD24" s="25"/>
      <c r="JOE24" s="25"/>
      <c r="JOF24" s="25"/>
      <c r="JOG24" s="25"/>
      <c r="JOH24" s="25"/>
      <c r="JOI24" s="25"/>
      <c r="JOJ24" s="25"/>
      <c r="JOK24" s="25"/>
      <c r="JOL24" s="25"/>
      <c r="JOM24" s="25"/>
      <c r="JON24" s="25"/>
      <c r="JOO24" s="25"/>
      <c r="JOP24" s="25"/>
      <c r="JOQ24" s="25"/>
      <c r="JOR24" s="25"/>
      <c r="JOS24" s="25"/>
      <c r="JOT24" s="25"/>
      <c r="JOU24" s="25"/>
      <c r="JOV24" s="25"/>
      <c r="JOW24" s="25"/>
      <c r="JOX24" s="25"/>
      <c r="JOY24" s="25"/>
      <c r="JOZ24" s="25"/>
      <c r="JPA24" s="25"/>
      <c r="JPB24" s="25"/>
      <c r="JPC24" s="25"/>
      <c r="JPD24" s="25"/>
      <c r="JPE24" s="25"/>
      <c r="JPF24" s="25"/>
      <c r="JPG24" s="25"/>
      <c r="JPH24" s="25"/>
      <c r="JPI24" s="25"/>
      <c r="JPJ24" s="25"/>
      <c r="JPK24" s="25"/>
      <c r="JPL24" s="25"/>
      <c r="JPM24" s="25"/>
      <c r="JPN24" s="25"/>
      <c r="JPO24" s="25"/>
      <c r="JPP24" s="25"/>
      <c r="JPQ24" s="25"/>
      <c r="JPR24" s="25"/>
      <c r="JPS24" s="25"/>
      <c r="JPT24" s="25"/>
      <c r="JPU24" s="25"/>
      <c r="JPV24" s="25"/>
      <c r="JPW24" s="25"/>
      <c r="JPX24" s="25"/>
      <c r="JPY24" s="25"/>
      <c r="JPZ24" s="25"/>
      <c r="JQA24" s="25"/>
      <c r="JQB24" s="25"/>
      <c r="JQC24" s="25"/>
      <c r="JQD24" s="25"/>
      <c r="JQE24" s="25"/>
      <c r="JQF24" s="25"/>
      <c r="JQG24" s="25"/>
      <c r="JQH24" s="25"/>
      <c r="JQI24" s="25"/>
      <c r="JQJ24" s="25"/>
      <c r="JQK24" s="25"/>
      <c r="JQL24" s="25"/>
      <c r="JQM24" s="25"/>
      <c r="JQN24" s="25"/>
      <c r="JQO24" s="25"/>
      <c r="JQP24" s="25"/>
      <c r="JQQ24" s="25"/>
      <c r="JQR24" s="25"/>
      <c r="JQS24" s="25"/>
      <c r="JQT24" s="25"/>
      <c r="JQU24" s="25"/>
      <c r="JQV24" s="25"/>
      <c r="JQW24" s="25"/>
      <c r="JQX24" s="25"/>
      <c r="JQY24" s="25"/>
      <c r="JQZ24" s="25"/>
      <c r="JRA24" s="25"/>
      <c r="JRB24" s="25"/>
      <c r="JRC24" s="25"/>
      <c r="JRD24" s="25"/>
      <c r="JRE24" s="25"/>
      <c r="JRF24" s="25"/>
      <c r="JRG24" s="25"/>
      <c r="JRH24" s="25"/>
      <c r="JRI24" s="25"/>
      <c r="JRJ24" s="25"/>
      <c r="JRK24" s="25"/>
      <c r="JRL24" s="25"/>
      <c r="JRM24" s="25"/>
      <c r="JRN24" s="25"/>
      <c r="JRO24" s="25"/>
      <c r="JRP24" s="25"/>
      <c r="JRQ24" s="25"/>
      <c r="JRR24" s="25"/>
      <c r="JRS24" s="25"/>
      <c r="JRT24" s="25"/>
      <c r="JRU24" s="25"/>
      <c r="JRV24" s="25"/>
      <c r="JRW24" s="25"/>
      <c r="JRX24" s="25"/>
      <c r="JRY24" s="25"/>
      <c r="JRZ24" s="25"/>
      <c r="JSA24" s="25"/>
      <c r="JSB24" s="25"/>
      <c r="JSC24" s="25"/>
      <c r="JSD24" s="25"/>
      <c r="JSE24" s="25"/>
      <c r="JSF24" s="25"/>
      <c r="JSG24" s="25"/>
      <c r="JSH24" s="25"/>
      <c r="JSI24" s="25"/>
      <c r="JSJ24" s="25"/>
      <c r="JSK24" s="25"/>
      <c r="JSL24" s="25"/>
      <c r="JSM24" s="25"/>
      <c r="JSN24" s="25"/>
      <c r="JSO24" s="25"/>
      <c r="JSP24" s="25"/>
      <c r="JSQ24" s="25"/>
      <c r="JSR24" s="25"/>
      <c r="JSS24" s="25"/>
      <c r="JST24" s="25"/>
      <c r="JSU24" s="25"/>
      <c r="JSV24" s="25"/>
      <c r="JSW24" s="25"/>
      <c r="JSX24" s="25"/>
      <c r="JSY24" s="25"/>
      <c r="JSZ24" s="25"/>
      <c r="JTA24" s="25"/>
      <c r="JTB24" s="25"/>
      <c r="JTC24" s="25"/>
      <c r="JTD24" s="25"/>
      <c r="JTE24" s="25"/>
      <c r="JTF24" s="25"/>
      <c r="JTG24" s="25"/>
      <c r="JTH24" s="25"/>
      <c r="JTI24" s="25"/>
      <c r="JTJ24" s="25"/>
      <c r="JTK24" s="25"/>
      <c r="JTL24" s="25"/>
      <c r="JTM24" s="25"/>
      <c r="JTN24" s="25"/>
      <c r="JTO24" s="25"/>
      <c r="JTP24" s="25"/>
      <c r="JTQ24" s="25"/>
      <c r="JTR24" s="25"/>
      <c r="JTS24" s="25"/>
      <c r="JTT24" s="25"/>
      <c r="JTU24" s="25"/>
      <c r="JTV24" s="25"/>
      <c r="JTW24" s="25"/>
      <c r="JTX24" s="25"/>
      <c r="JTY24" s="25"/>
      <c r="JTZ24" s="25"/>
      <c r="JUA24" s="25"/>
      <c r="JUB24" s="25"/>
      <c r="JUC24" s="25"/>
      <c r="JUD24" s="25"/>
      <c r="JUE24" s="25"/>
      <c r="JUF24" s="25"/>
      <c r="JUG24" s="25"/>
      <c r="JUH24" s="25"/>
      <c r="JUI24" s="25"/>
      <c r="JUJ24" s="25"/>
      <c r="JUK24" s="25"/>
      <c r="JUL24" s="25"/>
      <c r="JUM24" s="25"/>
      <c r="JUN24" s="25"/>
      <c r="JUO24" s="25"/>
      <c r="JUP24" s="25"/>
      <c r="JUQ24" s="25"/>
      <c r="JUR24" s="25"/>
      <c r="JUS24" s="25"/>
      <c r="JUT24" s="25"/>
      <c r="JUU24" s="25"/>
      <c r="JUV24" s="25"/>
      <c r="JUW24" s="25"/>
      <c r="JUX24" s="25"/>
      <c r="JUY24" s="25"/>
      <c r="JUZ24" s="25"/>
      <c r="JVA24" s="25"/>
      <c r="JVB24" s="25"/>
      <c r="JVC24" s="25"/>
      <c r="JVD24" s="25"/>
      <c r="JVE24" s="25"/>
      <c r="JVF24" s="25"/>
      <c r="JVG24" s="25"/>
      <c r="JVH24" s="25"/>
      <c r="JVI24" s="25"/>
      <c r="JVJ24" s="25"/>
      <c r="JVK24" s="25"/>
      <c r="JVL24" s="25"/>
      <c r="JVM24" s="25"/>
      <c r="JVN24" s="25"/>
      <c r="JVO24" s="25"/>
      <c r="JVP24" s="25"/>
      <c r="JVQ24" s="25"/>
      <c r="JVR24" s="25"/>
      <c r="JVS24" s="25"/>
      <c r="JVT24" s="25"/>
      <c r="JVU24" s="25"/>
      <c r="JVV24" s="25"/>
      <c r="JVW24" s="25"/>
      <c r="JVX24" s="25"/>
      <c r="JVY24" s="25"/>
      <c r="JVZ24" s="25"/>
      <c r="JWA24" s="25"/>
      <c r="JWB24" s="25"/>
      <c r="JWC24" s="25"/>
      <c r="JWD24" s="25"/>
      <c r="JWE24" s="25"/>
      <c r="JWF24" s="25"/>
      <c r="JWG24" s="25"/>
      <c r="JWH24" s="25"/>
      <c r="JWI24" s="25"/>
      <c r="JWJ24" s="25"/>
      <c r="JWK24" s="25"/>
      <c r="JWL24" s="25"/>
      <c r="JWM24" s="25"/>
      <c r="JWN24" s="25"/>
      <c r="JWO24" s="25"/>
      <c r="JWP24" s="25"/>
      <c r="JWQ24" s="25"/>
      <c r="JWR24" s="25"/>
      <c r="JWS24" s="25"/>
      <c r="JWT24" s="25"/>
      <c r="JWU24" s="25"/>
      <c r="JWV24" s="25"/>
      <c r="JWW24" s="25"/>
      <c r="JWX24" s="25"/>
      <c r="JWY24" s="25"/>
      <c r="JWZ24" s="25"/>
      <c r="JXA24" s="25"/>
      <c r="JXB24" s="25"/>
      <c r="JXC24" s="25"/>
      <c r="JXD24" s="25"/>
      <c r="JXE24" s="25"/>
      <c r="JXF24" s="25"/>
      <c r="JXG24" s="25"/>
      <c r="JXH24" s="25"/>
      <c r="JXI24" s="25"/>
      <c r="JXJ24" s="25"/>
      <c r="JXK24" s="25"/>
      <c r="JXL24" s="25"/>
      <c r="JXM24" s="25"/>
      <c r="JXN24" s="25"/>
      <c r="JXO24" s="25"/>
      <c r="JXP24" s="25"/>
      <c r="JXQ24" s="25"/>
      <c r="JXR24" s="25"/>
      <c r="JXS24" s="25"/>
      <c r="JXT24" s="25"/>
      <c r="JXU24" s="25"/>
      <c r="JXV24" s="25"/>
      <c r="JXW24" s="25"/>
      <c r="JXX24" s="25"/>
      <c r="JXY24" s="25"/>
      <c r="JXZ24" s="25"/>
      <c r="JYA24" s="25"/>
      <c r="JYB24" s="25"/>
      <c r="JYC24" s="25"/>
      <c r="JYD24" s="25"/>
      <c r="JYE24" s="25"/>
      <c r="JYF24" s="25"/>
      <c r="JYG24" s="25"/>
      <c r="JYH24" s="25"/>
      <c r="JYI24" s="25"/>
      <c r="JYJ24" s="25"/>
      <c r="JYK24" s="25"/>
      <c r="JYL24" s="25"/>
      <c r="JYM24" s="25"/>
      <c r="JYN24" s="25"/>
      <c r="JYO24" s="25"/>
      <c r="JYP24" s="25"/>
      <c r="JYQ24" s="25"/>
      <c r="JYR24" s="25"/>
      <c r="JYS24" s="25"/>
      <c r="JYT24" s="25"/>
      <c r="JYU24" s="25"/>
      <c r="JYV24" s="25"/>
      <c r="JYW24" s="25"/>
      <c r="JYX24" s="25"/>
      <c r="JYY24" s="25"/>
      <c r="JYZ24" s="25"/>
      <c r="JZA24" s="25"/>
      <c r="JZB24" s="25"/>
      <c r="JZC24" s="25"/>
      <c r="JZD24" s="25"/>
      <c r="JZE24" s="25"/>
      <c r="JZF24" s="25"/>
      <c r="JZG24" s="25"/>
      <c r="JZH24" s="25"/>
      <c r="JZI24" s="25"/>
      <c r="JZJ24" s="25"/>
      <c r="JZK24" s="25"/>
      <c r="JZL24" s="25"/>
      <c r="JZM24" s="25"/>
      <c r="JZN24" s="25"/>
      <c r="JZO24" s="25"/>
      <c r="JZP24" s="25"/>
      <c r="JZQ24" s="25"/>
      <c r="JZR24" s="25"/>
      <c r="JZS24" s="25"/>
      <c r="JZT24" s="25"/>
      <c r="JZU24" s="25"/>
      <c r="JZV24" s="25"/>
      <c r="JZW24" s="25"/>
      <c r="JZX24" s="25"/>
      <c r="JZY24" s="25"/>
      <c r="JZZ24" s="25"/>
      <c r="KAA24" s="25"/>
      <c r="KAB24" s="25"/>
      <c r="KAC24" s="25"/>
      <c r="KAD24" s="25"/>
      <c r="KAE24" s="25"/>
      <c r="KAF24" s="25"/>
      <c r="KAG24" s="25"/>
      <c r="KAH24" s="25"/>
      <c r="KAI24" s="25"/>
      <c r="KAJ24" s="25"/>
      <c r="KAK24" s="25"/>
      <c r="KAL24" s="25"/>
      <c r="KAM24" s="25"/>
      <c r="KAN24" s="25"/>
      <c r="KAO24" s="25"/>
      <c r="KAP24" s="25"/>
      <c r="KAQ24" s="25"/>
      <c r="KAR24" s="25"/>
      <c r="KAS24" s="25"/>
      <c r="KAT24" s="25"/>
      <c r="KAU24" s="25"/>
      <c r="KAV24" s="25"/>
      <c r="KAW24" s="25"/>
      <c r="KAX24" s="25"/>
      <c r="KAY24" s="25"/>
      <c r="KAZ24" s="25"/>
      <c r="KBA24" s="25"/>
      <c r="KBB24" s="25"/>
      <c r="KBC24" s="25"/>
      <c r="KBD24" s="25"/>
      <c r="KBE24" s="25"/>
      <c r="KBF24" s="25"/>
      <c r="KBG24" s="25"/>
      <c r="KBH24" s="25"/>
      <c r="KBI24" s="25"/>
      <c r="KBJ24" s="25"/>
      <c r="KBK24" s="25"/>
      <c r="KBL24" s="25"/>
      <c r="KBM24" s="25"/>
      <c r="KBN24" s="25"/>
      <c r="KBO24" s="25"/>
      <c r="KBP24" s="25"/>
      <c r="KBQ24" s="25"/>
      <c r="KBR24" s="25"/>
      <c r="KBS24" s="25"/>
      <c r="KBT24" s="25"/>
      <c r="KBU24" s="25"/>
      <c r="KBV24" s="25"/>
      <c r="KBW24" s="25"/>
      <c r="KBX24" s="25"/>
      <c r="KBY24" s="25"/>
      <c r="KBZ24" s="25"/>
      <c r="KCA24" s="25"/>
      <c r="KCB24" s="25"/>
      <c r="KCC24" s="25"/>
      <c r="KCD24" s="25"/>
      <c r="KCE24" s="25"/>
      <c r="KCF24" s="25"/>
      <c r="KCG24" s="25"/>
      <c r="KCH24" s="25"/>
      <c r="KCI24" s="25"/>
      <c r="KCJ24" s="25"/>
      <c r="KCK24" s="25"/>
      <c r="KCL24" s="25"/>
      <c r="KCM24" s="25"/>
      <c r="KCN24" s="25"/>
      <c r="KCO24" s="25"/>
      <c r="KCP24" s="25"/>
      <c r="KCQ24" s="25"/>
      <c r="KCR24" s="25"/>
      <c r="KCS24" s="25"/>
      <c r="KCT24" s="25"/>
      <c r="KCU24" s="25"/>
      <c r="KCV24" s="25"/>
      <c r="KCW24" s="25"/>
      <c r="KCX24" s="25"/>
      <c r="KCY24" s="25"/>
      <c r="KCZ24" s="25"/>
      <c r="KDA24" s="25"/>
      <c r="KDB24" s="25"/>
      <c r="KDC24" s="25"/>
      <c r="KDD24" s="25"/>
      <c r="KDE24" s="25"/>
      <c r="KDF24" s="25"/>
      <c r="KDG24" s="25"/>
      <c r="KDH24" s="25"/>
      <c r="KDI24" s="25"/>
      <c r="KDJ24" s="25"/>
      <c r="KDK24" s="25"/>
      <c r="KDL24" s="25"/>
      <c r="KDM24" s="25"/>
      <c r="KDN24" s="25"/>
      <c r="KDO24" s="25"/>
      <c r="KDP24" s="25"/>
      <c r="KDQ24" s="25"/>
      <c r="KDR24" s="25"/>
      <c r="KDS24" s="25"/>
      <c r="KDT24" s="25"/>
      <c r="KDU24" s="25"/>
      <c r="KDV24" s="25"/>
      <c r="KDW24" s="25"/>
      <c r="KDX24" s="25"/>
      <c r="KDY24" s="25"/>
      <c r="KDZ24" s="25"/>
      <c r="KEA24" s="25"/>
      <c r="KEB24" s="25"/>
      <c r="KEC24" s="25"/>
      <c r="KED24" s="25"/>
      <c r="KEE24" s="25"/>
      <c r="KEF24" s="25"/>
      <c r="KEG24" s="25"/>
      <c r="KEH24" s="25"/>
      <c r="KEI24" s="25"/>
      <c r="KEJ24" s="25"/>
      <c r="KEK24" s="25"/>
      <c r="KEL24" s="25"/>
      <c r="KEM24" s="25"/>
      <c r="KEN24" s="25"/>
      <c r="KEO24" s="25"/>
      <c r="KEP24" s="25"/>
      <c r="KEQ24" s="25"/>
      <c r="KER24" s="25"/>
      <c r="KES24" s="25"/>
      <c r="KET24" s="25"/>
      <c r="KEU24" s="25"/>
      <c r="KEV24" s="25"/>
      <c r="KEW24" s="25"/>
      <c r="KEX24" s="25"/>
      <c r="KEY24" s="25"/>
      <c r="KEZ24" s="25"/>
      <c r="KFA24" s="25"/>
      <c r="KFB24" s="25"/>
      <c r="KFC24" s="25"/>
      <c r="KFD24" s="25"/>
      <c r="KFE24" s="25"/>
      <c r="KFF24" s="25"/>
      <c r="KFG24" s="25"/>
      <c r="KFH24" s="25"/>
      <c r="KFI24" s="25"/>
      <c r="KFJ24" s="25"/>
      <c r="KFK24" s="25"/>
      <c r="KFL24" s="25"/>
      <c r="KFM24" s="25"/>
      <c r="KFN24" s="25"/>
      <c r="KFO24" s="25"/>
      <c r="KFP24" s="25"/>
      <c r="KFQ24" s="25"/>
      <c r="KFR24" s="25"/>
      <c r="KFS24" s="25"/>
      <c r="KFT24" s="25"/>
      <c r="KFU24" s="25"/>
      <c r="KFV24" s="25"/>
      <c r="KFW24" s="25"/>
      <c r="KFX24" s="25"/>
      <c r="KFY24" s="25"/>
      <c r="KFZ24" s="25"/>
      <c r="KGA24" s="25"/>
      <c r="KGB24" s="25"/>
      <c r="KGC24" s="25"/>
      <c r="KGD24" s="25"/>
      <c r="KGE24" s="25"/>
      <c r="KGF24" s="25"/>
      <c r="KGG24" s="25"/>
      <c r="KGH24" s="25"/>
      <c r="KGI24" s="25"/>
      <c r="KGJ24" s="25"/>
      <c r="KGK24" s="25"/>
      <c r="KGL24" s="25"/>
      <c r="KGM24" s="25"/>
      <c r="KGN24" s="25"/>
      <c r="KGO24" s="25"/>
      <c r="KGP24" s="25"/>
      <c r="KGQ24" s="25"/>
      <c r="KGR24" s="25"/>
      <c r="KGS24" s="25"/>
      <c r="KGT24" s="25"/>
      <c r="KGU24" s="25"/>
      <c r="KGV24" s="25"/>
      <c r="KGW24" s="25"/>
      <c r="KGX24" s="25"/>
      <c r="KGY24" s="25"/>
      <c r="KGZ24" s="25"/>
      <c r="KHA24" s="25"/>
      <c r="KHB24" s="25"/>
      <c r="KHC24" s="25"/>
      <c r="KHD24" s="25"/>
      <c r="KHE24" s="25"/>
      <c r="KHF24" s="25"/>
      <c r="KHG24" s="25"/>
      <c r="KHH24" s="25"/>
      <c r="KHI24" s="25"/>
      <c r="KHJ24" s="25"/>
      <c r="KHK24" s="25"/>
      <c r="KHL24" s="25"/>
      <c r="KHM24" s="25"/>
      <c r="KHN24" s="25"/>
      <c r="KHO24" s="25"/>
      <c r="KHP24" s="25"/>
      <c r="KHQ24" s="25"/>
      <c r="KHR24" s="25"/>
      <c r="KHS24" s="25"/>
      <c r="KHT24" s="25"/>
      <c r="KHU24" s="25"/>
      <c r="KHV24" s="25"/>
      <c r="KHW24" s="25"/>
      <c r="KHX24" s="25"/>
      <c r="KHY24" s="25"/>
      <c r="KHZ24" s="25"/>
      <c r="KIA24" s="25"/>
      <c r="KIB24" s="25"/>
      <c r="KIC24" s="25"/>
      <c r="KID24" s="25"/>
      <c r="KIE24" s="25"/>
      <c r="KIF24" s="25"/>
      <c r="KIG24" s="25"/>
      <c r="KIH24" s="25"/>
      <c r="KII24" s="25"/>
      <c r="KIJ24" s="25"/>
      <c r="KIK24" s="25"/>
      <c r="KIL24" s="25"/>
      <c r="KIM24" s="25"/>
      <c r="KIN24" s="25"/>
      <c r="KIO24" s="25"/>
      <c r="KIP24" s="25"/>
      <c r="KIQ24" s="25"/>
      <c r="KIR24" s="25"/>
      <c r="KIS24" s="25"/>
      <c r="KIT24" s="25"/>
      <c r="KIU24" s="25"/>
      <c r="KIV24" s="25"/>
      <c r="KIW24" s="25"/>
      <c r="KIX24" s="25"/>
      <c r="KIY24" s="25"/>
      <c r="KIZ24" s="25"/>
      <c r="KJA24" s="25"/>
      <c r="KJB24" s="25"/>
      <c r="KJC24" s="25"/>
      <c r="KJD24" s="25"/>
      <c r="KJE24" s="25"/>
      <c r="KJF24" s="25"/>
      <c r="KJG24" s="25"/>
      <c r="KJH24" s="25"/>
      <c r="KJI24" s="25"/>
      <c r="KJJ24" s="25"/>
      <c r="KJK24" s="25"/>
      <c r="KJL24" s="25"/>
      <c r="KJM24" s="25"/>
      <c r="KJN24" s="25"/>
      <c r="KJO24" s="25"/>
      <c r="KJP24" s="25"/>
      <c r="KJQ24" s="25"/>
      <c r="KJR24" s="25"/>
      <c r="KJS24" s="25"/>
      <c r="KJT24" s="25"/>
      <c r="KJU24" s="25"/>
      <c r="KJV24" s="25"/>
      <c r="KJW24" s="25"/>
      <c r="KJX24" s="25"/>
      <c r="KJY24" s="25"/>
      <c r="KJZ24" s="25"/>
      <c r="KKA24" s="25"/>
      <c r="KKB24" s="25"/>
      <c r="KKC24" s="25"/>
      <c r="KKD24" s="25"/>
      <c r="KKE24" s="25"/>
      <c r="KKF24" s="25"/>
      <c r="KKG24" s="25"/>
      <c r="KKH24" s="25"/>
      <c r="KKI24" s="25"/>
      <c r="KKJ24" s="25"/>
      <c r="KKK24" s="25"/>
      <c r="KKL24" s="25"/>
      <c r="KKM24" s="25"/>
      <c r="KKN24" s="25"/>
      <c r="KKO24" s="25"/>
      <c r="KKP24" s="25"/>
      <c r="KKQ24" s="25"/>
      <c r="KKR24" s="25"/>
      <c r="KKS24" s="25"/>
      <c r="KKT24" s="25"/>
      <c r="KKU24" s="25"/>
      <c r="KKV24" s="25"/>
      <c r="KKW24" s="25"/>
      <c r="KKX24" s="25"/>
      <c r="KKY24" s="25"/>
      <c r="KKZ24" s="25"/>
      <c r="KLA24" s="25"/>
      <c r="KLB24" s="25"/>
      <c r="KLC24" s="25"/>
      <c r="KLD24" s="25"/>
      <c r="KLE24" s="25"/>
      <c r="KLF24" s="25"/>
      <c r="KLG24" s="25"/>
      <c r="KLH24" s="25"/>
      <c r="KLI24" s="25"/>
      <c r="KLJ24" s="25"/>
      <c r="KLK24" s="25"/>
      <c r="KLL24" s="25"/>
      <c r="KLM24" s="25"/>
      <c r="KLN24" s="25"/>
      <c r="KLO24" s="25"/>
      <c r="KLP24" s="25"/>
      <c r="KLQ24" s="25"/>
      <c r="KLR24" s="25"/>
      <c r="KLS24" s="25"/>
      <c r="KLT24" s="25"/>
      <c r="KLU24" s="25"/>
      <c r="KLV24" s="25"/>
      <c r="KLW24" s="25"/>
      <c r="KLX24" s="25"/>
      <c r="KLY24" s="25"/>
      <c r="KLZ24" s="25"/>
      <c r="KMA24" s="25"/>
      <c r="KMB24" s="25"/>
      <c r="KMC24" s="25"/>
      <c r="KMD24" s="25"/>
      <c r="KME24" s="25"/>
      <c r="KMF24" s="25"/>
      <c r="KMG24" s="25"/>
      <c r="KMH24" s="25"/>
      <c r="KMI24" s="25"/>
      <c r="KMJ24" s="25"/>
      <c r="KMK24" s="25"/>
      <c r="KML24" s="25"/>
      <c r="KMM24" s="25"/>
      <c r="KMN24" s="25"/>
      <c r="KMO24" s="25"/>
      <c r="KMP24" s="25"/>
      <c r="KMQ24" s="25"/>
      <c r="KMR24" s="25"/>
      <c r="KMS24" s="25"/>
      <c r="KMT24" s="25"/>
      <c r="KMU24" s="25"/>
      <c r="KMV24" s="25"/>
      <c r="KMW24" s="25"/>
      <c r="KMX24" s="25"/>
      <c r="KMY24" s="25"/>
      <c r="KMZ24" s="25"/>
      <c r="KNA24" s="25"/>
      <c r="KNB24" s="25"/>
      <c r="KNC24" s="25"/>
      <c r="KND24" s="25"/>
      <c r="KNE24" s="25"/>
      <c r="KNF24" s="25"/>
      <c r="KNG24" s="25"/>
      <c r="KNH24" s="25"/>
      <c r="KNI24" s="25"/>
      <c r="KNJ24" s="25"/>
      <c r="KNK24" s="25"/>
      <c r="KNL24" s="25"/>
      <c r="KNM24" s="25"/>
      <c r="KNN24" s="25"/>
      <c r="KNO24" s="25"/>
      <c r="KNP24" s="25"/>
      <c r="KNQ24" s="25"/>
      <c r="KNR24" s="25"/>
      <c r="KNS24" s="25"/>
      <c r="KNT24" s="25"/>
      <c r="KNU24" s="25"/>
      <c r="KNV24" s="25"/>
      <c r="KNW24" s="25"/>
      <c r="KNX24" s="25"/>
      <c r="KNY24" s="25"/>
      <c r="KNZ24" s="25"/>
      <c r="KOA24" s="25"/>
      <c r="KOB24" s="25"/>
      <c r="KOC24" s="25"/>
      <c r="KOD24" s="25"/>
      <c r="KOE24" s="25"/>
      <c r="KOF24" s="25"/>
      <c r="KOG24" s="25"/>
      <c r="KOH24" s="25"/>
      <c r="KOI24" s="25"/>
      <c r="KOJ24" s="25"/>
      <c r="KOK24" s="25"/>
      <c r="KOL24" s="25"/>
      <c r="KOM24" s="25"/>
      <c r="KON24" s="25"/>
      <c r="KOO24" s="25"/>
      <c r="KOP24" s="25"/>
      <c r="KOQ24" s="25"/>
      <c r="KOR24" s="25"/>
      <c r="KOS24" s="25"/>
      <c r="KOT24" s="25"/>
      <c r="KOU24" s="25"/>
      <c r="KOV24" s="25"/>
      <c r="KOW24" s="25"/>
      <c r="KOX24" s="25"/>
      <c r="KOY24" s="25"/>
      <c r="KOZ24" s="25"/>
      <c r="KPA24" s="25"/>
      <c r="KPB24" s="25"/>
      <c r="KPC24" s="25"/>
      <c r="KPD24" s="25"/>
      <c r="KPE24" s="25"/>
      <c r="KPF24" s="25"/>
      <c r="KPG24" s="25"/>
      <c r="KPH24" s="25"/>
      <c r="KPI24" s="25"/>
      <c r="KPJ24" s="25"/>
      <c r="KPK24" s="25"/>
      <c r="KPL24" s="25"/>
      <c r="KPM24" s="25"/>
      <c r="KPN24" s="25"/>
      <c r="KPO24" s="25"/>
      <c r="KPP24" s="25"/>
      <c r="KPQ24" s="25"/>
      <c r="KPR24" s="25"/>
      <c r="KPS24" s="25"/>
      <c r="KPT24" s="25"/>
      <c r="KPU24" s="25"/>
      <c r="KPV24" s="25"/>
      <c r="KPW24" s="25"/>
      <c r="KPX24" s="25"/>
      <c r="KPY24" s="25"/>
      <c r="KPZ24" s="25"/>
      <c r="KQA24" s="25"/>
      <c r="KQB24" s="25"/>
      <c r="KQC24" s="25"/>
      <c r="KQD24" s="25"/>
      <c r="KQE24" s="25"/>
      <c r="KQF24" s="25"/>
      <c r="KQG24" s="25"/>
      <c r="KQH24" s="25"/>
      <c r="KQI24" s="25"/>
      <c r="KQJ24" s="25"/>
      <c r="KQK24" s="25"/>
      <c r="KQL24" s="25"/>
      <c r="KQM24" s="25"/>
      <c r="KQN24" s="25"/>
      <c r="KQO24" s="25"/>
      <c r="KQP24" s="25"/>
      <c r="KQQ24" s="25"/>
      <c r="KQR24" s="25"/>
      <c r="KQS24" s="25"/>
      <c r="KQT24" s="25"/>
      <c r="KQU24" s="25"/>
      <c r="KQV24" s="25"/>
      <c r="KQW24" s="25"/>
      <c r="KQX24" s="25"/>
      <c r="KQY24" s="25"/>
      <c r="KQZ24" s="25"/>
      <c r="KRA24" s="25"/>
      <c r="KRB24" s="25"/>
      <c r="KRC24" s="25"/>
      <c r="KRD24" s="25"/>
      <c r="KRE24" s="25"/>
      <c r="KRF24" s="25"/>
      <c r="KRG24" s="25"/>
      <c r="KRH24" s="25"/>
      <c r="KRI24" s="25"/>
      <c r="KRJ24" s="25"/>
      <c r="KRK24" s="25"/>
      <c r="KRL24" s="25"/>
      <c r="KRM24" s="25"/>
      <c r="KRN24" s="25"/>
      <c r="KRO24" s="25"/>
      <c r="KRP24" s="25"/>
      <c r="KRQ24" s="25"/>
      <c r="KRR24" s="25"/>
      <c r="KRS24" s="25"/>
      <c r="KRT24" s="25"/>
      <c r="KRU24" s="25"/>
      <c r="KRV24" s="25"/>
      <c r="KRW24" s="25"/>
      <c r="KRX24" s="25"/>
      <c r="KRY24" s="25"/>
      <c r="KRZ24" s="25"/>
      <c r="KSA24" s="25"/>
      <c r="KSB24" s="25"/>
      <c r="KSC24" s="25"/>
      <c r="KSD24" s="25"/>
      <c r="KSE24" s="25"/>
      <c r="KSF24" s="25"/>
      <c r="KSG24" s="25"/>
      <c r="KSH24" s="25"/>
      <c r="KSI24" s="25"/>
      <c r="KSJ24" s="25"/>
      <c r="KSK24" s="25"/>
      <c r="KSL24" s="25"/>
      <c r="KSM24" s="25"/>
      <c r="KSN24" s="25"/>
      <c r="KSO24" s="25"/>
      <c r="KSP24" s="25"/>
      <c r="KSQ24" s="25"/>
      <c r="KSR24" s="25"/>
      <c r="KSS24" s="25"/>
      <c r="KST24" s="25"/>
      <c r="KSU24" s="25"/>
      <c r="KSV24" s="25"/>
      <c r="KSW24" s="25"/>
      <c r="KSX24" s="25"/>
      <c r="KSY24" s="25"/>
      <c r="KSZ24" s="25"/>
      <c r="KTA24" s="25"/>
      <c r="KTB24" s="25"/>
      <c r="KTC24" s="25"/>
      <c r="KTD24" s="25"/>
      <c r="KTE24" s="25"/>
      <c r="KTF24" s="25"/>
      <c r="KTG24" s="25"/>
      <c r="KTH24" s="25"/>
      <c r="KTI24" s="25"/>
      <c r="KTJ24" s="25"/>
      <c r="KTK24" s="25"/>
      <c r="KTL24" s="25"/>
      <c r="KTM24" s="25"/>
      <c r="KTN24" s="25"/>
      <c r="KTO24" s="25"/>
      <c r="KTP24" s="25"/>
      <c r="KTQ24" s="25"/>
      <c r="KTR24" s="25"/>
      <c r="KTS24" s="25"/>
      <c r="KTT24" s="25"/>
      <c r="KTU24" s="25"/>
      <c r="KTV24" s="25"/>
      <c r="KTW24" s="25"/>
      <c r="KTX24" s="25"/>
      <c r="KTY24" s="25"/>
      <c r="KTZ24" s="25"/>
      <c r="KUA24" s="25"/>
      <c r="KUB24" s="25"/>
      <c r="KUC24" s="25"/>
      <c r="KUD24" s="25"/>
      <c r="KUE24" s="25"/>
      <c r="KUF24" s="25"/>
      <c r="KUG24" s="25"/>
      <c r="KUH24" s="25"/>
      <c r="KUI24" s="25"/>
      <c r="KUJ24" s="25"/>
      <c r="KUK24" s="25"/>
      <c r="KUL24" s="25"/>
      <c r="KUM24" s="25"/>
      <c r="KUN24" s="25"/>
      <c r="KUO24" s="25"/>
      <c r="KUP24" s="25"/>
      <c r="KUQ24" s="25"/>
      <c r="KUR24" s="25"/>
      <c r="KUS24" s="25"/>
      <c r="KUT24" s="25"/>
      <c r="KUU24" s="25"/>
      <c r="KUV24" s="25"/>
      <c r="KUW24" s="25"/>
      <c r="KUX24" s="25"/>
      <c r="KUY24" s="25"/>
      <c r="KUZ24" s="25"/>
      <c r="KVA24" s="25"/>
      <c r="KVB24" s="25"/>
      <c r="KVC24" s="25"/>
      <c r="KVD24" s="25"/>
      <c r="KVE24" s="25"/>
      <c r="KVF24" s="25"/>
      <c r="KVG24" s="25"/>
      <c r="KVH24" s="25"/>
      <c r="KVI24" s="25"/>
      <c r="KVJ24" s="25"/>
      <c r="KVK24" s="25"/>
      <c r="KVL24" s="25"/>
      <c r="KVM24" s="25"/>
      <c r="KVN24" s="25"/>
      <c r="KVO24" s="25"/>
      <c r="KVP24" s="25"/>
      <c r="KVQ24" s="25"/>
      <c r="KVR24" s="25"/>
      <c r="KVS24" s="25"/>
      <c r="KVT24" s="25"/>
      <c r="KVU24" s="25"/>
      <c r="KVV24" s="25"/>
      <c r="KVW24" s="25"/>
      <c r="KVX24" s="25"/>
      <c r="KVY24" s="25"/>
      <c r="KVZ24" s="25"/>
      <c r="KWA24" s="25"/>
      <c r="KWB24" s="25"/>
      <c r="KWC24" s="25"/>
      <c r="KWD24" s="25"/>
      <c r="KWE24" s="25"/>
      <c r="KWF24" s="25"/>
      <c r="KWG24" s="25"/>
      <c r="KWH24" s="25"/>
      <c r="KWI24" s="25"/>
      <c r="KWJ24" s="25"/>
      <c r="KWK24" s="25"/>
      <c r="KWL24" s="25"/>
      <c r="KWM24" s="25"/>
      <c r="KWN24" s="25"/>
      <c r="KWO24" s="25"/>
      <c r="KWP24" s="25"/>
      <c r="KWQ24" s="25"/>
      <c r="KWR24" s="25"/>
      <c r="KWS24" s="25"/>
      <c r="KWT24" s="25"/>
      <c r="KWU24" s="25"/>
      <c r="KWV24" s="25"/>
      <c r="KWW24" s="25"/>
      <c r="KWX24" s="25"/>
      <c r="KWY24" s="25"/>
      <c r="KWZ24" s="25"/>
      <c r="KXA24" s="25"/>
      <c r="KXB24" s="25"/>
      <c r="KXC24" s="25"/>
      <c r="KXD24" s="25"/>
      <c r="KXE24" s="25"/>
      <c r="KXF24" s="25"/>
      <c r="KXG24" s="25"/>
      <c r="KXH24" s="25"/>
      <c r="KXI24" s="25"/>
      <c r="KXJ24" s="25"/>
      <c r="KXK24" s="25"/>
      <c r="KXL24" s="25"/>
      <c r="KXM24" s="25"/>
      <c r="KXN24" s="25"/>
      <c r="KXO24" s="25"/>
      <c r="KXP24" s="25"/>
      <c r="KXQ24" s="25"/>
      <c r="KXR24" s="25"/>
      <c r="KXS24" s="25"/>
      <c r="KXT24" s="25"/>
      <c r="KXU24" s="25"/>
      <c r="KXV24" s="25"/>
      <c r="KXW24" s="25"/>
      <c r="KXX24" s="25"/>
      <c r="KXY24" s="25"/>
      <c r="KXZ24" s="25"/>
      <c r="KYA24" s="25"/>
      <c r="KYB24" s="25"/>
      <c r="KYC24" s="25"/>
      <c r="KYD24" s="25"/>
      <c r="KYE24" s="25"/>
      <c r="KYF24" s="25"/>
      <c r="KYG24" s="25"/>
      <c r="KYH24" s="25"/>
      <c r="KYI24" s="25"/>
      <c r="KYJ24" s="25"/>
      <c r="KYK24" s="25"/>
      <c r="KYL24" s="25"/>
      <c r="KYM24" s="25"/>
      <c r="KYN24" s="25"/>
      <c r="KYO24" s="25"/>
      <c r="KYP24" s="25"/>
      <c r="KYQ24" s="25"/>
      <c r="KYR24" s="25"/>
      <c r="KYS24" s="25"/>
      <c r="KYT24" s="25"/>
      <c r="KYU24" s="25"/>
      <c r="KYV24" s="25"/>
      <c r="KYW24" s="25"/>
      <c r="KYX24" s="25"/>
      <c r="KYY24" s="25"/>
      <c r="KYZ24" s="25"/>
      <c r="KZA24" s="25"/>
      <c r="KZB24" s="25"/>
      <c r="KZC24" s="25"/>
      <c r="KZD24" s="25"/>
      <c r="KZE24" s="25"/>
      <c r="KZF24" s="25"/>
      <c r="KZG24" s="25"/>
      <c r="KZH24" s="25"/>
      <c r="KZI24" s="25"/>
      <c r="KZJ24" s="25"/>
      <c r="KZK24" s="25"/>
      <c r="KZL24" s="25"/>
      <c r="KZM24" s="25"/>
      <c r="KZN24" s="25"/>
      <c r="KZO24" s="25"/>
      <c r="KZP24" s="25"/>
      <c r="KZQ24" s="25"/>
      <c r="KZR24" s="25"/>
      <c r="KZS24" s="25"/>
      <c r="KZT24" s="25"/>
      <c r="KZU24" s="25"/>
      <c r="KZV24" s="25"/>
      <c r="KZW24" s="25"/>
      <c r="KZX24" s="25"/>
      <c r="KZY24" s="25"/>
      <c r="KZZ24" s="25"/>
      <c r="LAA24" s="25"/>
      <c r="LAB24" s="25"/>
      <c r="LAC24" s="25"/>
      <c r="LAD24" s="25"/>
      <c r="LAE24" s="25"/>
      <c r="LAF24" s="25"/>
      <c r="LAG24" s="25"/>
      <c r="LAH24" s="25"/>
      <c r="LAI24" s="25"/>
      <c r="LAJ24" s="25"/>
      <c r="LAK24" s="25"/>
      <c r="LAL24" s="25"/>
      <c r="LAM24" s="25"/>
      <c r="LAN24" s="25"/>
      <c r="LAO24" s="25"/>
      <c r="LAP24" s="25"/>
      <c r="LAQ24" s="25"/>
      <c r="LAR24" s="25"/>
      <c r="LAS24" s="25"/>
      <c r="LAT24" s="25"/>
      <c r="LAU24" s="25"/>
      <c r="LAV24" s="25"/>
      <c r="LAW24" s="25"/>
      <c r="LAX24" s="25"/>
      <c r="LAY24" s="25"/>
      <c r="LAZ24" s="25"/>
      <c r="LBA24" s="25"/>
      <c r="LBB24" s="25"/>
      <c r="LBC24" s="25"/>
      <c r="LBD24" s="25"/>
      <c r="LBE24" s="25"/>
      <c r="LBF24" s="25"/>
      <c r="LBG24" s="25"/>
      <c r="LBH24" s="25"/>
      <c r="LBI24" s="25"/>
      <c r="LBJ24" s="25"/>
      <c r="LBK24" s="25"/>
      <c r="LBL24" s="25"/>
      <c r="LBM24" s="25"/>
      <c r="LBN24" s="25"/>
      <c r="LBO24" s="25"/>
      <c r="LBP24" s="25"/>
      <c r="LBQ24" s="25"/>
      <c r="LBR24" s="25"/>
      <c r="LBS24" s="25"/>
      <c r="LBT24" s="25"/>
      <c r="LBU24" s="25"/>
      <c r="LBV24" s="25"/>
      <c r="LBW24" s="25"/>
      <c r="LBX24" s="25"/>
      <c r="LBY24" s="25"/>
      <c r="LBZ24" s="25"/>
      <c r="LCA24" s="25"/>
      <c r="LCB24" s="25"/>
      <c r="LCC24" s="25"/>
      <c r="LCD24" s="25"/>
      <c r="LCE24" s="25"/>
      <c r="LCF24" s="25"/>
      <c r="LCG24" s="25"/>
      <c r="LCH24" s="25"/>
      <c r="LCI24" s="25"/>
      <c r="LCJ24" s="25"/>
      <c r="LCK24" s="25"/>
      <c r="LCL24" s="25"/>
      <c r="LCM24" s="25"/>
      <c r="LCN24" s="25"/>
      <c r="LCO24" s="25"/>
      <c r="LCP24" s="25"/>
      <c r="LCQ24" s="25"/>
      <c r="LCR24" s="25"/>
      <c r="LCS24" s="25"/>
      <c r="LCT24" s="25"/>
      <c r="LCU24" s="25"/>
      <c r="LCV24" s="25"/>
      <c r="LCW24" s="25"/>
      <c r="LCX24" s="25"/>
      <c r="LCY24" s="25"/>
      <c r="LCZ24" s="25"/>
      <c r="LDA24" s="25"/>
      <c r="LDB24" s="25"/>
      <c r="LDC24" s="25"/>
      <c r="LDD24" s="25"/>
      <c r="LDE24" s="25"/>
      <c r="LDF24" s="25"/>
      <c r="LDG24" s="25"/>
      <c r="LDH24" s="25"/>
      <c r="LDI24" s="25"/>
      <c r="LDJ24" s="25"/>
      <c r="LDK24" s="25"/>
      <c r="LDL24" s="25"/>
      <c r="LDM24" s="25"/>
      <c r="LDN24" s="25"/>
      <c r="LDO24" s="25"/>
      <c r="LDP24" s="25"/>
      <c r="LDQ24" s="25"/>
      <c r="LDR24" s="25"/>
      <c r="LDS24" s="25"/>
      <c r="LDT24" s="25"/>
      <c r="LDU24" s="25"/>
      <c r="LDV24" s="25"/>
      <c r="LDW24" s="25"/>
      <c r="LDX24" s="25"/>
      <c r="LDY24" s="25"/>
      <c r="LDZ24" s="25"/>
      <c r="LEA24" s="25"/>
      <c r="LEB24" s="25"/>
      <c r="LEC24" s="25"/>
      <c r="LED24" s="25"/>
      <c r="LEE24" s="25"/>
      <c r="LEF24" s="25"/>
      <c r="LEG24" s="25"/>
      <c r="LEH24" s="25"/>
      <c r="LEI24" s="25"/>
      <c r="LEJ24" s="25"/>
      <c r="LEK24" s="25"/>
      <c r="LEL24" s="25"/>
      <c r="LEM24" s="25"/>
      <c r="LEN24" s="25"/>
      <c r="LEO24" s="25"/>
      <c r="LEP24" s="25"/>
      <c r="LEQ24" s="25"/>
      <c r="LER24" s="25"/>
      <c r="LES24" s="25"/>
      <c r="LET24" s="25"/>
      <c r="LEU24" s="25"/>
      <c r="LEV24" s="25"/>
      <c r="LEW24" s="25"/>
      <c r="LEX24" s="25"/>
      <c r="LEY24" s="25"/>
      <c r="LEZ24" s="25"/>
      <c r="LFA24" s="25"/>
      <c r="LFB24" s="25"/>
      <c r="LFC24" s="25"/>
      <c r="LFD24" s="25"/>
      <c r="LFE24" s="25"/>
      <c r="LFF24" s="25"/>
      <c r="LFG24" s="25"/>
      <c r="LFH24" s="25"/>
      <c r="LFI24" s="25"/>
      <c r="LFJ24" s="25"/>
      <c r="LFK24" s="25"/>
      <c r="LFL24" s="25"/>
      <c r="LFM24" s="25"/>
      <c r="LFN24" s="25"/>
      <c r="LFO24" s="25"/>
      <c r="LFP24" s="25"/>
      <c r="LFQ24" s="25"/>
      <c r="LFR24" s="25"/>
      <c r="LFS24" s="25"/>
      <c r="LFT24" s="25"/>
      <c r="LFU24" s="25"/>
      <c r="LFV24" s="25"/>
      <c r="LFW24" s="25"/>
      <c r="LFX24" s="25"/>
      <c r="LFY24" s="25"/>
      <c r="LFZ24" s="25"/>
      <c r="LGA24" s="25"/>
      <c r="LGB24" s="25"/>
      <c r="LGC24" s="25"/>
      <c r="LGD24" s="25"/>
      <c r="LGE24" s="25"/>
      <c r="LGF24" s="25"/>
      <c r="LGG24" s="25"/>
      <c r="LGH24" s="25"/>
      <c r="LGI24" s="25"/>
      <c r="LGJ24" s="25"/>
      <c r="LGK24" s="25"/>
      <c r="LGL24" s="25"/>
      <c r="LGM24" s="25"/>
      <c r="LGN24" s="25"/>
      <c r="LGO24" s="25"/>
      <c r="LGP24" s="25"/>
      <c r="LGQ24" s="25"/>
      <c r="LGR24" s="25"/>
      <c r="LGS24" s="25"/>
      <c r="LGT24" s="25"/>
      <c r="LGU24" s="25"/>
      <c r="LGV24" s="25"/>
      <c r="LGW24" s="25"/>
      <c r="LGX24" s="25"/>
      <c r="LGY24" s="25"/>
      <c r="LGZ24" s="25"/>
      <c r="LHA24" s="25"/>
      <c r="LHB24" s="25"/>
      <c r="LHC24" s="25"/>
      <c r="LHD24" s="25"/>
      <c r="LHE24" s="25"/>
      <c r="LHF24" s="25"/>
      <c r="LHG24" s="25"/>
      <c r="LHH24" s="25"/>
      <c r="LHI24" s="25"/>
      <c r="LHJ24" s="25"/>
      <c r="LHK24" s="25"/>
      <c r="LHL24" s="25"/>
      <c r="LHM24" s="25"/>
      <c r="LHN24" s="25"/>
      <c r="LHO24" s="25"/>
      <c r="LHP24" s="25"/>
      <c r="LHQ24" s="25"/>
      <c r="LHR24" s="25"/>
      <c r="LHS24" s="25"/>
      <c r="LHT24" s="25"/>
      <c r="LHU24" s="25"/>
      <c r="LHV24" s="25"/>
      <c r="LHW24" s="25"/>
      <c r="LHX24" s="25"/>
      <c r="LHY24" s="25"/>
      <c r="LHZ24" s="25"/>
      <c r="LIA24" s="25"/>
      <c r="LIB24" s="25"/>
      <c r="LIC24" s="25"/>
      <c r="LID24" s="25"/>
      <c r="LIE24" s="25"/>
      <c r="LIF24" s="25"/>
      <c r="LIG24" s="25"/>
      <c r="LIH24" s="25"/>
      <c r="LII24" s="25"/>
      <c r="LIJ24" s="25"/>
      <c r="LIK24" s="25"/>
      <c r="LIL24" s="25"/>
      <c r="LIM24" s="25"/>
      <c r="LIN24" s="25"/>
      <c r="LIO24" s="25"/>
      <c r="LIP24" s="25"/>
      <c r="LIQ24" s="25"/>
      <c r="LIR24" s="25"/>
      <c r="LIS24" s="25"/>
      <c r="LIT24" s="25"/>
      <c r="LIU24" s="25"/>
      <c r="LIV24" s="25"/>
      <c r="LIW24" s="25"/>
      <c r="LIX24" s="25"/>
      <c r="LIY24" s="25"/>
      <c r="LIZ24" s="25"/>
      <c r="LJA24" s="25"/>
      <c r="LJB24" s="25"/>
      <c r="LJC24" s="25"/>
      <c r="LJD24" s="25"/>
      <c r="LJE24" s="25"/>
      <c r="LJF24" s="25"/>
      <c r="LJG24" s="25"/>
      <c r="LJH24" s="25"/>
      <c r="LJI24" s="25"/>
      <c r="LJJ24" s="25"/>
      <c r="LJK24" s="25"/>
      <c r="LJL24" s="25"/>
      <c r="LJM24" s="25"/>
      <c r="LJN24" s="25"/>
      <c r="LJO24" s="25"/>
      <c r="LJP24" s="25"/>
      <c r="LJQ24" s="25"/>
      <c r="LJR24" s="25"/>
      <c r="LJS24" s="25"/>
      <c r="LJT24" s="25"/>
      <c r="LJU24" s="25"/>
      <c r="LJV24" s="25"/>
      <c r="LJW24" s="25"/>
      <c r="LJX24" s="25"/>
      <c r="LJY24" s="25"/>
      <c r="LJZ24" s="25"/>
      <c r="LKA24" s="25"/>
      <c r="LKB24" s="25"/>
      <c r="LKC24" s="25"/>
      <c r="LKD24" s="25"/>
      <c r="LKE24" s="25"/>
      <c r="LKF24" s="25"/>
      <c r="LKG24" s="25"/>
      <c r="LKH24" s="25"/>
      <c r="LKI24" s="25"/>
      <c r="LKJ24" s="25"/>
      <c r="LKK24" s="25"/>
      <c r="LKL24" s="25"/>
      <c r="LKM24" s="25"/>
      <c r="LKN24" s="25"/>
      <c r="LKO24" s="25"/>
      <c r="LKP24" s="25"/>
      <c r="LKQ24" s="25"/>
      <c r="LKR24" s="25"/>
      <c r="LKS24" s="25"/>
      <c r="LKT24" s="25"/>
      <c r="LKU24" s="25"/>
      <c r="LKV24" s="25"/>
      <c r="LKW24" s="25"/>
      <c r="LKX24" s="25"/>
      <c r="LKY24" s="25"/>
      <c r="LKZ24" s="25"/>
      <c r="LLA24" s="25"/>
      <c r="LLB24" s="25"/>
      <c r="LLC24" s="25"/>
      <c r="LLD24" s="25"/>
      <c r="LLE24" s="25"/>
      <c r="LLF24" s="25"/>
      <c r="LLG24" s="25"/>
      <c r="LLH24" s="25"/>
      <c r="LLI24" s="25"/>
      <c r="LLJ24" s="25"/>
      <c r="LLK24" s="25"/>
      <c r="LLL24" s="25"/>
      <c r="LLM24" s="25"/>
      <c r="LLN24" s="25"/>
      <c r="LLO24" s="25"/>
      <c r="LLP24" s="25"/>
      <c r="LLQ24" s="25"/>
      <c r="LLR24" s="25"/>
      <c r="LLS24" s="25"/>
      <c r="LLT24" s="25"/>
      <c r="LLU24" s="25"/>
      <c r="LLV24" s="25"/>
      <c r="LLW24" s="25"/>
      <c r="LLX24" s="25"/>
      <c r="LLY24" s="25"/>
      <c r="LLZ24" s="25"/>
      <c r="LMA24" s="25"/>
      <c r="LMB24" s="25"/>
      <c r="LMC24" s="25"/>
      <c r="LMD24" s="25"/>
      <c r="LME24" s="25"/>
      <c r="LMF24" s="25"/>
      <c r="LMG24" s="25"/>
      <c r="LMH24" s="25"/>
      <c r="LMI24" s="25"/>
      <c r="LMJ24" s="25"/>
      <c r="LMK24" s="25"/>
      <c r="LML24" s="25"/>
      <c r="LMM24" s="25"/>
      <c r="LMN24" s="25"/>
      <c r="LMO24" s="25"/>
      <c r="LMP24" s="25"/>
      <c r="LMQ24" s="25"/>
      <c r="LMR24" s="25"/>
      <c r="LMS24" s="25"/>
      <c r="LMT24" s="25"/>
      <c r="LMU24" s="25"/>
      <c r="LMV24" s="25"/>
      <c r="LMW24" s="25"/>
      <c r="LMX24" s="25"/>
      <c r="LMY24" s="25"/>
      <c r="LMZ24" s="25"/>
      <c r="LNA24" s="25"/>
      <c r="LNB24" s="25"/>
      <c r="LNC24" s="25"/>
      <c r="LND24" s="25"/>
      <c r="LNE24" s="25"/>
      <c r="LNF24" s="25"/>
      <c r="LNG24" s="25"/>
      <c r="LNH24" s="25"/>
      <c r="LNI24" s="25"/>
      <c r="LNJ24" s="25"/>
      <c r="LNK24" s="25"/>
      <c r="LNL24" s="25"/>
      <c r="LNM24" s="25"/>
      <c r="LNN24" s="25"/>
      <c r="LNO24" s="25"/>
      <c r="LNP24" s="25"/>
      <c r="LNQ24" s="25"/>
      <c r="LNR24" s="25"/>
      <c r="LNS24" s="25"/>
      <c r="LNT24" s="25"/>
      <c r="LNU24" s="25"/>
      <c r="LNV24" s="25"/>
      <c r="LNW24" s="25"/>
      <c r="LNX24" s="25"/>
      <c r="LNY24" s="25"/>
      <c r="LNZ24" s="25"/>
      <c r="LOA24" s="25"/>
      <c r="LOB24" s="25"/>
      <c r="LOC24" s="25"/>
      <c r="LOD24" s="25"/>
      <c r="LOE24" s="25"/>
      <c r="LOF24" s="25"/>
      <c r="LOG24" s="25"/>
      <c r="LOH24" s="25"/>
      <c r="LOI24" s="25"/>
      <c r="LOJ24" s="25"/>
      <c r="LOK24" s="25"/>
      <c r="LOL24" s="25"/>
      <c r="LOM24" s="25"/>
      <c r="LON24" s="25"/>
      <c r="LOO24" s="25"/>
      <c r="LOP24" s="25"/>
      <c r="LOQ24" s="25"/>
      <c r="LOR24" s="25"/>
      <c r="LOS24" s="25"/>
      <c r="LOT24" s="25"/>
      <c r="LOU24" s="25"/>
      <c r="LOV24" s="25"/>
      <c r="LOW24" s="25"/>
      <c r="LOX24" s="25"/>
      <c r="LOY24" s="25"/>
      <c r="LOZ24" s="25"/>
      <c r="LPA24" s="25"/>
      <c r="LPB24" s="25"/>
      <c r="LPC24" s="25"/>
      <c r="LPD24" s="25"/>
      <c r="LPE24" s="25"/>
      <c r="LPF24" s="25"/>
      <c r="LPG24" s="25"/>
      <c r="LPH24" s="25"/>
      <c r="LPI24" s="25"/>
      <c r="LPJ24" s="25"/>
      <c r="LPK24" s="25"/>
      <c r="LPL24" s="25"/>
      <c r="LPM24" s="25"/>
      <c r="LPN24" s="25"/>
      <c r="LPO24" s="25"/>
      <c r="LPP24" s="25"/>
      <c r="LPQ24" s="25"/>
      <c r="LPR24" s="25"/>
      <c r="LPS24" s="25"/>
      <c r="LPT24" s="25"/>
      <c r="LPU24" s="25"/>
      <c r="LPV24" s="25"/>
      <c r="LPW24" s="25"/>
      <c r="LPX24" s="25"/>
      <c r="LPY24" s="25"/>
      <c r="LPZ24" s="25"/>
      <c r="LQA24" s="25"/>
      <c r="LQB24" s="25"/>
      <c r="LQC24" s="25"/>
      <c r="LQD24" s="25"/>
      <c r="LQE24" s="25"/>
      <c r="LQF24" s="25"/>
      <c r="LQG24" s="25"/>
      <c r="LQH24" s="25"/>
      <c r="LQI24" s="25"/>
      <c r="LQJ24" s="25"/>
      <c r="LQK24" s="25"/>
      <c r="LQL24" s="25"/>
      <c r="LQM24" s="25"/>
      <c r="LQN24" s="25"/>
      <c r="LQO24" s="25"/>
      <c r="LQP24" s="25"/>
      <c r="LQQ24" s="25"/>
      <c r="LQR24" s="25"/>
      <c r="LQS24" s="25"/>
      <c r="LQT24" s="25"/>
      <c r="LQU24" s="25"/>
      <c r="LQV24" s="25"/>
      <c r="LQW24" s="25"/>
      <c r="LQX24" s="25"/>
      <c r="LQY24" s="25"/>
      <c r="LQZ24" s="25"/>
      <c r="LRA24" s="25"/>
      <c r="LRB24" s="25"/>
      <c r="LRC24" s="25"/>
      <c r="LRD24" s="25"/>
      <c r="LRE24" s="25"/>
      <c r="LRF24" s="25"/>
      <c r="LRG24" s="25"/>
      <c r="LRH24" s="25"/>
      <c r="LRI24" s="25"/>
      <c r="LRJ24" s="25"/>
      <c r="LRK24" s="25"/>
      <c r="LRL24" s="25"/>
      <c r="LRM24" s="25"/>
      <c r="LRN24" s="25"/>
      <c r="LRO24" s="25"/>
      <c r="LRP24" s="25"/>
      <c r="LRQ24" s="25"/>
      <c r="LRR24" s="25"/>
      <c r="LRS24" s="25"/>
      <c r="LRT24" s="25"/>
      <c r="LRU24" s="25"/>
      <c r="LRV24" s="25"/>
      <c r="LRW24" s="25"/>
      <c r="LRX24" s="25"/>
      <c r="LRY24" s="25"/>
      <c r="LRZ24" s="25"/>
      <c r="LSA24" s="25"/>
      <c r="LSB24" s="25"/>
      <c r="LSC24" s="25"/>
      <c r="LSD24" s="25"/>
      <c r="LSE24" s="25"/>
      <c r="LSF24" s="25"/>
      <c r="LSG24" s="25"/>
      <c r="LSH24" s="25"/>
      <c r="LSI24" s="25"/>
      <c r="LSJ24" s="25"/>
      <c r="LSK24" s="25"/>
      <c r="LSL24" s="25"/>
      <c r="LSM24" s="25"/>
      <c r="LSN24" s="25"/>
      <c r="LSO24" s="25"/>
      <c r="LSP24" s="25"/>
      <c r="LSQ24" s="25"/>
      <c r="LSR24" s="25"/>
      <c r="LSS24" s="25"/>
      <c r="LST24" s="25"/>
      <c r="LSU24" s="25"/>
      <c r="LSV24" s="25"/>
      <c r="LSW24" s="25"/>
      <c r="LSX24" s="25"/>
      <c r="LSY24" s="25"/>
      <c r="LSZ24" s="25"/>
      <c r="LTA24" s="25"/>
      <c r="LTB24" s="25"/>
      <c r="LTC24" s="25"/>
      <c r="LTD24" s="25"/>
      <c r="LTE24" s="25"/>
      <c r="LTF24" s="25"/>
      <c r="LTG24" s="25"/>
      <c r="LTH24" s="25"/>
      <c r="LTI24" s="25"/>
      <c r="LTJ24" s="25"/>
      <c r="LTK24" s="25"/>
      <c r="LTL24" s="25"/>
      <c r="LTM24" s="25"/>
      <c r="LTN24" s="25"/>
      <c r="LTO24" s="25"/>
      <c r="LTP24" s="25"/>
      <c r="LTQ24" s="25"/>
      <c r="LTR24" s="25"/>
      <c r="LTS24" s="25"/>
      <c r="LTT24" s="25"/>
      <c r="LTU24" s="25"/>
      <c r="LTV24" s="25"/>
      <c r="LTW24" s="25"/>
      <c r="LTX24" s="25"/>
      <c r="LTY24" s="25"/>
      <c r="LTZ24" s="25"/>
      <c r="LUA24" s="25"/>
      <c r="LUB24" s="25"/>
      <c r="LUC24" s="25"/>
      <c r="LUD24" s="25"/>
      <c r="LUE24" s="25"/>
      <c r="LUF24" s="25"/>
      <c r="LUG24" s="25"/>
      <c r="LUH24" s="25"/>
      <c r="LUI24" s="25"/>
      <c r="LUJ24" s="25"/>
      <c r="LUK24" s="25"/>
      <c r="LUL24" s="25"/>
      <c r="LUM24" s="25"/>
      <c r="LUN24" s="25"/>
      <c r="LUO24" s="25"/>
      <c r="LUP24" s="25"/>
      <c r="LUQ24" s="25"/>
      <c r="LUR24" s="25"/>
      <c r="LUS24" s="25"/>
      <c r="LUT24" s="25"/>
      <c r="LUU24" s="25"/>
      <c r="LUV24" s="25"/>
      <c r="LUW24" s="25"/>
      <c r="LUX24" s="25"/>
      <c r="LUY24" s="25"/>
      <c r="LUZ24" s="25"/>
      <c r="LVA24" s="25"/>
      <c r="LVB24" s="25"/>
      <c r="LVC24" s="25"/>
      <c r="LVD24" s="25"/>
      <c r="LVE24" s="25"/>
      <c r="LVF24" s="25"/>
      <c r="LVG24" s="25"/>
      <c r="LVH24" s="25"/>
      <c r="LVI24" s="25"/>
      <c r="LVJ24" s="25"/>
      <c r="LVK24" s="25"/>
      <c r="LVL24" s="25"/>
      <c r="LVM24" s="25"/>
      <c r="LVN24" s="25"/>
      <c r="LVO24" s="25"/>
      <c r="LVP24" s="25"/>
      <c r="LVQ24" s="25"/>
      <c r="LVR24" s="25"/>
      <c r="LVS24" s="25"/>
      <c r="LVT24" s="25"/>
      <c r="LVU24" s="25"/>
      <c r="LVV24" s="25"/>
      <c r="LVW24" s="25"/>
      <c r="LVX24" s="25"/>
      <c r="LVY24" s="25"/>
      <c r="LVZ24" s="25"/>
      <c r="LWA24" s="25"/>
      <c r="LWB24" s="25"/>
      <c r="LWC24" s="25"/>
      <c r="LWD24" s="25"/>
      <c r="LWE24" s="25"/>
      <c r="LWF24" s="25"/>
      <c r="LWG24" s="25"/>
      <c r="LWH24" s="25"/>
      <c r="LWI24" s="25"/>
      <c r="LWJ24" s="25"/>
      <c r="LWK24" s="25"/>
      <c r="LWL24" s="25"/>
      <c r="LWM24" s="25"/>
      <c r="LWN24" s="25"/>
      <c r="LWO24" s="25"/>
      <c r="LWP24" s="25"/>
      <c r="LWQ24" s="25"/>
      <c r="LWR24" s="25"/>
      <c r="LWS24" s="25"/>
      <c r="LWT24" s="25"/>
      <c r="LWU24" s="25"/>
      <c r="LWV24" s="25"/>
      <c r="LWW24" s="25"/>
      <c r="LWX24" s="25"/>
      <c r="LWY24" s="25"/>
      <c r="LWZ24" s="25"/>
      <c r="LXA24" s="25"/>
      <c r="LXB24" s="25"/>
      <c r="LXC24" s="25"/>
      <c r="LXD24" s="25"/>
      <c r="LXE24" s="25"/>
      <c r="LXF24" s="25"/>
      <c r="LXG24" s="25"/>
      <c r="LXH24" s="25"/>
      <c r="LXI24" s="25"/>
      <c r="LXJ24" s="25"/>
      <c r="LXK24" s="25"/>
      <c r="LXL24" s="25"/>
      <c r="LXM24" s="25"/>
      <c r="LXN24" s="25"/>
      <c r="LXO24" s="25"/>
      <c r="LXP24" s="25"/>
      <c r="LXQ24" s="25"/>
      <c r="LXR24" s="25"/>
      <c r="LXS24" s="25"/>
      <c r="LXT24" s="25"/>
      <c r="LXU24" s="25"/>
      <c r="LXV24" s="25"/>
      <c r="LXW24" s="25"/>
      <c r="LXX24" s="25"/>
      <c r="LXY24" s="25"/>
      <c r="LXZ24" s="25"/>
      <c r="LYA24" s="25"/>
      <c r="LYB24" s="25"/>
      <c r="LYC24" s="25"/>
      <c r="LYD24" s="25"/>
      <c r="LYE24" s="25"/>
      <c r="LYF24" s="25"/>
      <c r="LYG24" s="25"/>
      <c r="LYH24" s="25"/>
      <c r="LYI24" s="25"/>
      <c r="LYJ24" s="25"/>
      <c r="LYK24" s="25"/>
      <c r="LYL24" s="25"/>
      <c r="LYM24" s="25"/>
      <c r="LYN24" s="25"/>
      <c r="LYO24" s="25"/>
      <c r="LYP24" s="25"/>
      <c r="LYQ24" s="25"/>
      <c r="LYR24" s="25"/>
      <c r="LYS24" s="25"/>
      <c r="LYT24" s="25"/>
      <c r="LYU24" s="25"/>
      <c r="LYV24" s="25"/>
      <c r="LYW24" s="25"/>
      <c r="LYX24" s="25"/>
      <c r="LYY24" s="25"/>
      <c r="LYZ24" s="25"/>
      <c r="LZA24" s="25"/>
      <c r="LZB24" s="25"/>
      <c r="LZC24" s="25"/>
      <c r="LZD24" s="25"/>
      <c r="LZE24" s="25"/>
      <c r="LZF24" s="25"/>
      <c r="LZG24" s="25"/>
      <c r="LZH24" s="25"/>
      <c r="LZI24" s="25"/>
      <c r="LZJ24" s="25"/>
      <c r="LZK24" s="25"/>
      <c r="LZL24" s="25"/>
      <c r="LZM24" s="25"/>
      <c r="LZN24" s="25"/>
      <c r="LZO24" s="25"/>
      <c r="LZP24" s="25"/>
      <c r="LZQ24" s="25"/>
      <c r="LZR24" s="25"/>
      <c r="LZS24" s="25"/>
      <c r="LZT24" s="25"/>
      <c r="LZU24" s="25"/>
      <c r="LZV24" s="25"/>
      <c r="LZW24" s="25"/>
      <c r="LZX24" s="25"/>
      <c r="LZY24" s="25"/>
      <c r="LZZ24" s="25"/>
      <c r="MAA24" s="25"/>
      <c r="MAB24" s="25"/>
      <c r="MAC24" s="25"/>
      <c r="MAD24" s="25"/>
      <c r="MAE24" s="25"/>
      <c r="MAF24" s="25"/>
      <c r="MAG24" s="25"/>
      <c r="MAH24" s="25"/>
      <c r="MAI24" s="25"/>
      <c r="MAJ24" s="25"/>
      <c r="MAK24" s="25"/>
      <c r="MAL24" s="25"/>
      <c r="MAM24" s="25"/>
      <c r="MAN24" s="25"/>
      <c r="MAO24" s="25"/>
      <c r="MAP24" s="25"/>
      <c r="MAQ24" s="25"/>
      <c r="MAR24" s="25"/>
      <c r="MAS24" s="25"/>
      <c r="MAT24" s="25"/>
      <c r="MAU24" s="25"/>
      <c r="MAV24" s="25"/>
      <c r="MAW24" s="25"/>
      <c r="MAX24" s="25"/>
      <c r="MAY24" s="25"/>
      <c r="MAZ24" s="25"/>
      <c r="MBA24" s="25"/>
      <c r="MBB24" s="25"/>
      <c r="MBC24" s="25"/>
      <c r="MBD24" s="25"/>
      <c r="MBE24" s="25"/>
      <c r="MBF24" s="25"/>
      <c r="MBG24" s="25"/>
      <c r="MBH24" s="25"/>
      <c r="MBI24" s="25"/>
      <c r="MBJ24" s="25"/>
      <c r="MBK24" s="25"/>
      <c r="MBL24" s="25"/>
      <c r="MBM24" s="25"/>
      <c r="MBN24" s="25"/>
      <c r="MBO24" s="25"/>
      <c r="MBP24" s="25"/>
      <c r="MBQ24" s="25"/>
      <c r="MBR24" s="25"/>
      <c r="MBS24" s="25"/>
      <c r="MBT24" s="25"/>
      <c r="MBU24" s="25"/>
      <c r="MBV24" s="25"/>
      <c r="MBW24" s="25"/>
      <c r="MBX24" s="25"/>
      <c r="MBY24" s="25"/>
      <c r="MBZ24" s="25"/>
      <c r="MCA24" s="25"/>
      <c r="MCB24" s="25"/>
      <c r="MCC24" s="25"/>
      <c r="MCD24" s="25"/>
      <c r="MCE24" s="25"/>
      <c r="MCF24" s="25"/>
      <c r="MCG24" s="25"/>
      <c r="MCH24" s="25"/>
      <c r="MCI24" s="25"/>
      <c r="MCJ24" s="25"/>
      <c r="MCK24" s="25"/>
      <c r="MCL24" s="25"/>
      <c r="MCM24" s="25"/>
      <c r="MCN24" s="25"/>
      <c r="MCO24" s="25"/>
      <c r="MCP24" s="25"/>
      <c r="MCQ24" s="25"/>
      <c r="MCR24" s="25"/>
      <c r="MCS24" s="25"/>
      <c r="MCT24" s="25"/>
      <c r="MCU24" s="25"/>
      <c r="MCV24" s="25"/>
      <c r="MCW24" s="25"/>
      <c r="MCX24" s="25"/>
      <c r="MCY24" s="25"/>
      <c r="MCZ24" s="25"/>
      <c r="MDA24" s="25"/>
      <c r="MDB24" s="25"/>
      <c r="MDC24" s="25"/>
      <c r="MDD24" s="25"/>
      <c r="MDE24" s="25"/>
      <c r="MDF24" s="25"/>
      <c r="MDG24" s="25"/>
      <c r="MDH24" s="25"/>
      <c r="MDI24" s="25"/>
      <c r="MDJ24" s="25"/>
      <c r="MDK24" s="25"/>
      <c r="MDL24" s="25"/>
      <c r="MDM24" s="25"/>
      <c r="MDN24" s="25"/>
      <c r="MDO24" s="25"/>
      <c r="MDP24" s="25"/>
      <c r="MDQ24" s="25"/>
      <c r="MDR24" s="25"/>
      <c r="MDS24" s="25"/>
      <c r="MDT24" s="25"/>
      <c r="MDU24" s="25"/>
      <c r="MDV24" s="25"/>
      <c r="MDW24" s="25"/>
      <c r="MDX24" s="25"/>
      <c r="MDY24" s="25"/>
      <c r="MDZ24" s="25"/>
      <c r="MEA24" s="25"/>
      <c r="MEB24" s="25"/>
      <c r="MEC24" s="25"/>
      <c r="MED24" s="25"/>
      <c r="MEE24" s="25"/>
      <c r="MEF24" s="25"/>
      <c r="MEG24" s="25"/>
      <c r="MEH24" s="25"/>
      <c r="MEI24" s="25"/>
      <c r="MEJ24" s="25"/>
      <c r="MEK24" s="25"/>
      <c r="MEL24" s="25"/>
      <c r="MEM24" s="25"/>
      <c r="MEN24" s="25"/>
      <c r="MEO24" s="25"/>
      <c r="MEP24" s="25"/>
      <c r="MEQ24" s="25"/>
      <c r="MER24" s="25"/>
      <c r="MES24" s="25"/>
      <c r="MET24" s="25"/>
      <c r="MEU24" s="25"/>
      <c r="MEV24" s="25"/>
      <c r="MEW24" s="25"/>
      <c r="MEX24" s="25"/>
      <c r="MEY24" s="25"/>
      <c r="MEZ24" s="25"/>
      <c r="MFA24" s="25"/>
      <c r="MFB24" s="25"/>
      <c r="MFC24" s="25"/>
      <c r="MFD24" s="25"/>
      <c r="MFE24" s="25"/>
      <c r="MFF24" s="25"/>
      <c r="MFG24" s="25"/>
      <c r="MFH24" s="25"/>
      <c r="MFI24" s="25"/>
      <c r="MFJ24" s="25"/>
      <c r="MFK24" s="25"/>
      <c r="MFL24" s="25"/>
      <c r="MFM24" s="25"/>
      <c r="MFN24" s="25"/>
      <c r="MFO24" s="25"/>
      <c r="MFP24" s="25"/>
      <c r="MFQ24" s="25"/>
      <c r="MFR24" s="25"/>
      <c r="MFS24" s="25"/>
      <c r="MFT24" s="25"/>
      <c r="MFU24" s="25"/>
      <c r="MFV24" s="25"/>
      <c r="MFW24" s="25"/>
      <c r="MFX24" s="25"/>
      <c r="MFY24" s="25"/>
      <c r="MFZ24" s="25"/>
      <c r="MGA24" s="25"/>
      <c r="MGB24" s="25"/>
      <c r="MGC24" s="25"/>
      <c r="MGD24" s="25"/>
      <c r="MGE24" s="25"/>
      <c r="MGF24" s="25"/>
      <c r="MGG24" s="25"/>
      <c r="MGH24" s="25"/>
      <c r="MGI24" s="25"/>
      <c r="MGJ24" s="25"/>
      <c r="MGK24" s="25"/>
      <c r="MGL24" s="25"/>
      <c r="MGM24" s="25"/>
      <c r="MGN24" s="25"/>
      <c r="MGO24" s="25"/>
      <c r="MGP24" s="25"/>
      <c r="MGQ24" s="25"/>
      <c r="MGR24" s="25"/>
      <c r="MGS24" s="25"/>
      <c r="MGT24" s="25"/>
      <c r="MGU24" s="25"/>
      <c r="MGV24" s="25"/>
      <c r="MGW24" s="25"/>
      <c r="MGX24" s="25"/>
      <c r="MGY24" s="25"/>
      <c r="MGZ24" s="25"/>
      <c r="MHA24" s="25"/>
      <c r="MHB24" s="25"/>
      <c r="MHC24" s="25"/>
      <c r="MHD24" s="25"/>
      <c r="MHE24" s="25"/>
      <c r="MHF24" s="25"/>
      <c r="MHG24" s="25"/>
      <c r="MHH24" s="25"/>
      <c r="MHI24" s="25"/>
      <c r="MHJ24" s="25"/>
      <c r="MHK24" s="25"/>
      <c r="MHL24" s="25"/>
      <c r="MHM24" s="25"/>
      <c r="MHN24" s="25"/>
      <c r="MHO24" s="25"/>
      <c r="MHP24" s="25"/>
      <c r="MHQ24" s="25"/>
      <c r="MHR24" s="25"/>
      <c r="MHS24" s="25"/>
      <c r="MHT24" s="25"/>
      <c r="MHU24" s="25"/>
      <c r="MHV24" s="25"/>
      <c r="MHW24" s="25"/>
      <c r="MHX24" s="25"/>
      <c r="MHY24" s="25"/>
      <c r="MHZ24" s="25"/>
      <c r="MIA24" s="25"/>
      <c r="MIB24" s="25"/>
      <c r="MIC24" s="25"/>
      <c r="MID24" s="25"/>
      <c r="MIE24" s="25"/>
      <c r="MIF24" s="25"/>
      <c r="MIG24" s="25"/>
      <c r="MIH24" s="25"/>
      <c r="MII24" s="25"/>
      <c r="MIJ24" s="25"/>
      <c r="MIK24" s="25"/>
      <c r="MIL24" s="25"/>
      <c r="MIM24" s="25"/>
      <c r="MIN24" s="25"/>
      <c r="MIO24" s="25"/>
      <c r="MIP24" s="25"/>
      <c r="MIQ24" s="25"/>
      <c r="MIR24" s="25"/>
      <c r="MIS24" s="25"/>
      <c r="MIT24" s="25"/>
      <c r="MIU24" s="25"/>
      <c r="MIV24" s="25"/>
      <c r="MIW24" s="25"/>
      <c r="MIX24" s="25"/>
      <c r="MIY24" s="25"/>
      <c r="MIZ24" s="25"/>
      <c r="MJA24" s="25"/>
      <c r="MJB24" s="25"/>
      <c r="MJC24" s="25"/>
      <c r="MJD24" s="25"/>
      <c r="MJE24" s="25"/>
      <c r="MJF24" s="25"/>
      <c r="MJG24" s="25"/>
      <c r="MJH24" s="25"/>
      <c r="MJI24" s="25"/>
      <c r="MJJ24" s="25"/>
      <c r="MJK24" s="25"/>
      <c r="MJL24" s="25"/>
      <c r="MJM24" s="25"/>
      <c r="MJN24" s="25"/>
      <c r="MJO24" s="25"/>
      <c r="MJP24" s="25"/>
      <c r="MJQ24" s="25"/>
      <c r="MJR24" s="25"/>
      <c r="MJS24" s="25"/>
      <c r="MJT24" s="25"/>
      <c r="MJU24" s="25"/>
      <c r="MJV24" s="25"/>
      <c r="MJW24" s="25"/>
      <c r="MJX24" s="25"/>
      <c r="MJY24" s="25"/>
      <c r="MJZ24" s="25"/>
      <c r="MKA24" s="25"/>
      <c r="MKB24" s="25"/>
      <c r="MKC24" s="25"/>
      <c r="MKD24" s="25"/>
      <c r="MKE24" s="25"/>
      <c r="MKF24" s="25"/>
      <c r="MKG24" s="25"/>
      <c r="MKH24" s="25"/>
      <c r="MKI24" s="25"/>
      <c r="MKJ24" s="25"/>
      <c r="MKK24" s="25"/>
      <c r="MKL24" s="25"/>
      <c r="MKM24" s="25"/>
      <c r="MKN24" s="25"/>
      <c r="MKO24" s="25"/>
      <c r="MKP24" s="25"/>
      <c r="MKQ24" s="25"/>
      <c r="MKR24" s="25"/>
      <c r="MKS24" s="25"/>
      <c r="MKT24" s="25"/>
      <c r="MKU24" s="25"/>
      <c r="MKV24" s="25"/>
      <c r="MKW24" s="25"/>
      <c r="MKX24" s="25"/>
      <c r="MKY24" s="25"/>
      <c r="MKZ24" s="25"/>
      <c r="MLA24" s="25"/>
      <c r="MLB24" s="25"/>
      <c r="MLC24" s="25"/>
      <c r="MLD24" s="25"/>
      <c r="MLE24" s="25"/>
      <c r="MLF24" s="25"/>
      <c r="MLG24" s="25"/>
      <c r="MLH24" s="25"/>
      <c r="MLI24" s="25"/>
      <c r="MLJ24" s="25"/>
      <c r="MLK24" s="25"/>
      <c r="MLL24" s="25"/>
      <c r="MLM24" s="25"/>
      <c r="MLN24" s="25"/>
      <c r="MLO24" s="25"/>
      <c r="MLP24" s="25"/>
      <c r="MLQ24" s="25"/>
      <c r="MLR24" s="25"/>
      <c r="MLS24" s="25"/>
      <c r="MLT24" s="25"/>
      <c r="MLU24" s="25"/>
      <c r="MLV24" s="25"/>
      <c r="MLW24" s="25"/>
      <c r="MLX24" s="25"/>
      <c r="MLY24" s="25"/>
      <c r="MLZ24" s="25"/>
      <c r="MMA24" s="25"/>
      <c r="MMB24" s="25"/>
      <c r="MMC24" s="25"/>
      <c r="MMD24" s="25"/>
      <c r="MME24" s="25"/>
      <c r="MMF24" s="25"/>
      <c r="MMG24" s="25"/>
      <c r="MMH24" s="25"/>
      <c r="MMI24" s="25"/>
      <c r="MMJ24" s="25"/>
      <c r="MMK24" s="25"/>
      <c r="MML24" s="25"/>
      <c r="MMM24" s="25"/>
      <c r="MMN24" s="25"/>
      <c r="MMO24" s="25"/>
      <c r="MMP24" s="25"/>
      <c r="MMQ24" s="25"/>
      <c r="MMR24" s="25"/>
      <c r="MMS24" s="25"/>
      <c r="MMT24" s="25"/>
      <c r="MMU24" s="25"/>
      <c r="MMV24" s="25"/>
      <c r="MMW24" s="25"/>
      <c r="MMX24" s="25"/>
      <c r="MMY24" s="25"/>
      <c r="MMZ24" s="25"/>
      <c r="MNA24" s="25"/>
      <c r="MNB24" s="25"/>
      <c r="MNC24" s="25"/>
      <c r="MND24" s="25"/>
      <c r="MNE24" s="25"/>
      <c r="MNF24" s="25"/>
      <c r="MNG24" s="25"/>
      <c r="MNH24" s="25"/>
      <c r="MNI24" s="25"/>
      <c r="MNJ24" s="25"/>
      <c r="MNK24" s="25"/>
      <c r="MNL24" s="25"/>
      <c r="MNM24" s="25"/>
      <c r="MNN24" s="25"/>
      <c r="MNO24" s="25"/>
      <c r="MNP24" s="25"/>
      <c r="MNQ24" s="25"/>
      <c r="MNR24" s="25"/>
      <c r="MNS24" s="25"/>
      <c r="MNT24" s="25"/>
      <c r="MNU24" s="25"/>
      <c r="MNV24" s="25"/>
      <c r="MNW24" s="25"/>
      <c r="MNX24" s="25"/>
      <c r="MNY24" s="25"/>
      <c r="MNZ24" s="25"/>
      <c r="MOA24" s="25"/>
      <c r="MOB24" s="25"/>
      <c r="MOC24" s="25"/>
      <c r="MOD24" s="25"/>
      <c r="MOE24" s="25"/>
      <c r="MOF24" s="25"/>
      <c r="MOG24" s="25"/>
      <c r="MOH24" s="25"/>
      <c r="MOI24" s="25"/>
      <c r="MOJ24" s="25"/>
      <c r="MOK24" s="25"/>
      <c r="MOL24" s="25"/>
      <c r="MOM24" s="25"/>
      <c r="MON24" s="25"/>
      <c r="MOO24" s="25"/>
      <c r="MOP24" s="25"/>
      <c r="MOQ24" s="25"/>
      <c r="MOR24" s="25"/>
      <c r="MOS24" s="25"/>
      <c r="MOT24" s="25"/>
      <c r="MOU24" s="25"/>
      <c r="MOV24" s="25"/>
      <c r="MOW24" s="25"/>
      <c r="MOX24" s="25"/>
      <c r="MOY24" s="25"/>
      <c r="MOZ24" s="25"/>
      <c r="MPA24" s="25"/>
      <c r="MPB24" s="25"/>
      <c r="MPC24" s="25"/>
      <c r="MPD24" s="25"/>
      <c r="MPE24" s="25"/>
      <c r="MPF24" s="25"/>
      <c r="MPG24" s="25"/>
      <c r="MPH24" s="25"/>
      <c r="MPI24" s="25"/>
      <c r="MPJ24" s="25"/>
      <c r="MPK24" s="25"/>
      <c r="MPL24" s="25"/>
      <c r="MPM24" s="25"/>
      <c r="MPN24" s="25"/>
      <c r="MPO24" s="25"/>
      <c r="MPP24" s="25"/>
      <c r="MPQ24" s="25"/>
      <c r="MPR24" s="25"/>
      <c r="MPS24" s="25"/>
      <c r="MPT24" s="25"/>
      <c r="MPU24" s="25"/>
      <c r="MPV24" s="25"/>
      <c r="MPW24" s="25"/>
      <c r="MPX24" s="25"/>
      <c r="MPY24" s="25"/>
      <c r="MPZ24" s="25"/>
      <c r="MQA24" s="25"/>
      <c r="MQB24" s="25"/>
      <c r="MQC24" s="25"/>
      <c r="MQD24" s="25"/>
      <c r="MQE24" s="25"/>
      <c r="MQF24" s="25"/>
      <c r="MQG24" s="25"/>
      <c r="MQH24" s="25"/>
      <c r="MQI24" s="25"/>
      <c r="MQJ24" s="25"/>
      <c r="MQK24" s="25"/>
      <c r="MQL24" s="25"/>
      <c r="MQM24" s="25"/>
      <c r="MQN24" s="25"/>
      <c r="MQO24" s="25"/>
      <c r="MQP24" s="25"/>
      <c r="MQQ24" s="25"/>
      <c r="MQR24" s="25"/>
      <c r="MQS24" s="25"/>
      <c r="MQT24" s="25"/>
      <c r="MQU24" s="25"/>
      <c r="MQV24" s="25"/>
      <c r="MQW24" s="25"/>
      <c r="MQX24" s="25"/>
      <c r="MQY24" s="25"/>
      <c r="MQZ24" s="25"/>
      <c r="MRA24" s="25"/>
      <c r="MRB24" s="25"/>
      <c r="MRC24" s="25"/>
      <c r="MRD24" s="25"/>
      <c r="MRE24" s="25"/>
      <c r="MRF24" s="25"/>
      <c r="MRG24" s="25"/>
      <c r="MRH24" s="25"/>
      <c r="MRI24" s="25"/>
      <c r="MRJ24" s="25"/>
      <c r="MRK24" s="25"/>
      <c r="MRL24" s="25"/>
      <c r="MRM24" s="25"/>
      <c r="MRN24" s="25"/>
      <c r="MRO24" s="25"/>
      <c r="MRP24" s="25"/>
      <c r="MRQ24" s="25"/>
      <c r="MRR24" s="25"/>
      <c r="MRS24" s="25"/>
      <c r="MRT24" s="25"/>
      <c r="MRU24" s="25"/>
      <c r="MRV24" s="25"/>
      <c r="MRW24" s="25"/>
      <c r="MRX24" s="25"/>
      <c r="MRY24" s="25"/>
      <c r="MRZ24" s="25"/>
      <c r="MSA24" s="25"/>
      <c r="MSB24" s="25"/>
      <c r="MSC24" s="25"/>
      <c r="MSD24" s="25"/>
      <c r="MSE24" s="25"/>
      <c r="MSF24" s="25"/>
      <c r="MSG24" s="25"/>
      <c r="MSH24" s="25"/>
      <c r="MSI24" s="25"/>
      <c r="MSJ24" s="25"/>
      <c r="MSK24" s="25"/>
      <c r="MSL24" s="25"/>
      <c r="MSM24" s="25"/>
      <c r="MSN24" s="25"/>
      <c r="MSO24" s="25"/>
      <c r="MSP24" s="25"/>
      <c r="MSQ24" s="25"/>
      <c r="MSR24" s="25"/>
      <c r="MSS24" s="25"/>
      <c r="MST24" s="25"/>
      <c r="MSU24" s="25"/>
      <c r="MSV24" s="25"/>
      <c r="MSW24" s="25"/>
      <c r="MSX24" s="25"/>
      <c r="MSY24" s="25"/>
      <c r="MSZ24" s="25"/>
      <c r="MTA24" s="25"/>
      <c r="MTB24" s="25"/>
      <c r="MTC24" s="25"/>
      <c r="MTD24" s="25"/>
      <c r="MTE24" s="25"/>
      <c r="MTF24" s="25"/>
      <c r="MTG24" s="25"/>
      <c r="MTH24" s="25"/>
      <c r="MTI24" s="25"/>
      <c r="MTJ24" s="25"/>
      <c r="MTK24" s="25"/>
      <c r="MTL24" s="25"/>
      <c r="MTM24" s="25"/>
      <c r="MTN24" s="25"/>
      <c r="MTO24" s="25"/>
      <c r="MTP24" s="25"/>
      <c r="MTQ24" s="25"/>
      <c r="MTR24" s="25"/>
      <c r="MTS24" s="25"/>
      <c r="MTT24" s="25"/>
      <c r="MTU24" s="25"/>
      <c r="MTV24" s="25"/>
      <c r="MTW24" s="25"/>
      <c r="MTX24" s="25"/>
      <c r="MTY24" s="25"/>
      <c r="MTZ24" s="25"/>
      <c r="MUA24" s="25"/>
      <c r="MUB24" s="25"/>
      <c r="MUC24" s="25"/>
      <c r="MUD24" s="25"/>
      <c r="MUE24" s="25"/>
      <c r="MUF24" s="25"/>
      <c r="MUG24" s="25"/>
      <c r="MUH24" s="25"/>
      <c r="MUI24" s="25"/>
      <c r="MUJ24" s="25"/>
      <c r="MUK24" s="25"/>
      <c r="MUL24" s="25"/>
      <c r="MUM24" s="25"/>
      <c r="MUN24" s="25"/>
      <c r="MUO24" s="25"/>
      <c r="MUP24" s="25"/>
      <c r="MUQ24" s="25"/>
      <c r="MUR24" s="25"/>
      <c r="MUS24" s="25"/>
      <c r="MUT24" s="25"/>
      <c r="MUU24" s="25"/>
      <c r="MUV24" s="25"/>
      <c r="MUW24" s="25"/>
      <c r="MUX24" s="25"/>
      <c r="MUY24" s="25"/>
      <c r="MUZ24" s="25"/>
      <c r="MVA24" s="25"/>
      <c r="MVB24" s="25"/>
      <c r="MVC24" s="25"/>
      <c r="MVD24" s="25"/>
      <c r="MVE24" s="25"/>
      <c r="MVF24" s="25"/>
      <c r="MVG24" s="25"/>
      <c r="MVH24" s="25"/>
      <c r="MVI24" s="25"/>
      <c r="MVJ24" s="25"/>
      <c r="MVK24" s="25"/>
      <c r="MVL24" s="25"/>
      <c r="MVM24" s="25"/>
      <c r="MVN24" s="25"/>
      <c r="MVO24" s="25"/>
      <c r="MVP24" s="25"/>
      <c r="MVQ24" s="25"/>
      <c r="MVR24" s="25"/>
      <c r="MVS24" s="25"/>
      <c r="MVT24" s="25"/>
      <c r="MVU24" s="25"/>
      <c r="MVV24" s="25"/>
      <c r="MVW24" s="25"/>
      <c r="MVX24" s="25"/>
      <c r="MVY24" s="25"/>
      <c r="MVZ24" s="25"/>
      <c r="MWA24" s="25"/>
      <c r="MWB24" s="25"/>
      <c r="MWC24" s="25"/>
      <c r="MWD24" s="25"/>
      <c r="MWE24" s="25"/>
      <c r="MWF24" s="25"/>
      <c r="MWG24" s="25"/>
      <c r="MWH24" s="25"/>
      <c r="MWI24" s="25"/>
      <c r="MWJ24" s="25"/>
      <c r="MWK24" s="25"/>
      <c r="MWL24" s="25"/>
      <c r="MWM24" s="25"/>
      <c r="MWN24" s="25"/>
      <c r="MWO24" s="25"/>
      <c r="MWP24" s="25"/>
      <c r="MWQ24" s="25"/>
      <c r="MWR24" s="25"/>
      <c r="MWS24" s="25"/>
      <c r="MWT24" s="25"/>
      <c r="MWU24" s="25"/>
      <c r="MWV24" s="25"/>
      <c r="MWW24" s="25"/>
      <c r="MWX24" s="25"/>
      <c r="MWY24" s="25"/>
      <c r="MWZ24" s="25"/>
      <c r="MXA24" s="25"/>
      <c r="MXB24" s="25"/>
      <c r="MXC24" s="25"/>
      <c r="MXD24" s="25"/>
      <c r="MXE24" s="25"/>
      <c r="MXF24" s="25"/>
      <c r="MXG24" s="25"/>
      <c r="MXH24" s="25"/>
      <c r="MXI24" s="25"/>
      <c r="MXJ24" s="25"/>
      <c r="MXK24" s="25"/>
      <c r="MXL24" s="25"/>
      <c r="MXM24" s="25"/>
      <c r="MXN24" s="25"/>
      <c r="MXO24" s="25"/>
      <c r="MXP24" s="25"/>
      <c r="MXQ24" s="25"/>
      <c r="MXR24" s="25"/>
      <c r="MXS24" s="25"/>
      <c r="MXT24" s="25"/>
      <c r="MXU24" s="25"/>
      <c r="MXV24" s="25"/>
      <c r="MXW24" s="25"/>
      <c r="MXX24" s="25"/>
      <c r="MXY24" s="25"/>
      <c r="MXZ24" s="25"/>
      <c r="MYA24" s="25"/>
      <c r="MYB24" s="25"/>
      <c r="MYC24" s="25"/>
      <c r="MYD24" s="25"/>
      <c r="MYE24" s="25"/>
      <c r="MYF24" s="25"/>
      <c r="MYG24" s="25"/>
      <c r="MYH24" s="25"/>
      <c r="MYI24" s="25"/>
      <c r="MYJ24" s="25"/>
      <c r="MYK24" s="25"/>
      <c r="MYL24" s="25"/>
      <c r="MYM24" s="25"/>
      <c r="MYN24" s="25"/>
      <c r="MYO24" s="25"/>
      <c r="MYP24" s="25"/>
      <c r="MYQ24" s="25"/>
      <c r="MYR24" s="25"/>
      <c r="MYS24" s="25"/>
      <c r="MYT24" s="25"/>
      <c r="MYU24" s="25"/>
      <c r="MYV24" s="25"/>
      <c r="MYW24" s="25"/>
      <c r="MYX24" s="25"/>
      <c r="MYY24" s="25"/>
      <c r="MYZ24" s="25"/>
      <c r="MZA24" s="25"/>
      <c r="MZB24" s="25"/>
      <c r="MZC24" s="25"/>
      <c r="MZD24" s="25"/>
      <c r="MZE24" s="25"/>
      <c r="MZF24" s="25"/>
      <c r="MZG24" s="25"/>
      <c r="MZH24" s="25"/>
      <c r="MZI24" s="25"/>
      <c r="MZJ24" s="25"/>
      <c r="MZK24" s="25"/>
      <c r="MZL24" s="25"/>
      <c r="MZM24" s="25"/>
      <c r="MZN24" s="25"/>
      <c r="MZO24" s="25"/>
      <c r="MZP24" s="25"/>
      <c r="MZQ24" s="25"/>
      <c r="MZR24" s="25"/>
      <c r="MZS24" s="25"/>
      <c r="MZT24" s="25"/>
      <c r="MZU24" s="25"/>
      <c r="MZV24" s="25"/>
      <c r="MZW24" s="25"/>
      <c r="MZX24" s="25"/>
      <c r="MZY24" s="25"/>
      <c r="MZZ24" s="25"/>
      <c r="NAA24" s="25"/>
      <c r="NAB24" s="25"/>
      <c r="NAC24" s="25"/>
      <c r="NAD24" s="25"/>
      <c r="NAE24" s="25"/>
      <c r="NAF24" s="25"/>
      <c r="NAG24" s="25"/>
      <c r="NAH24" s="25"/>
      <c r="NAI24" s="25"/>
      <c r="NAJ24" s="25"/>
      <c r="NAK24" s="25"/>
      <c r="NAL24" s="25"/>
      <c r="NAM24" s="25"/>
      <c r="NAN24" s="25"/>
      <c r="NAO24" s="25"/>
      <c r="NAP24" s="25"/>
      <c r="NAQ24" s="25"/>
      <c r="NAR24" s="25"/>
      <c r="NAS24" s="25"/>
      <c r="NAT24" s="25"/>
      <c r="NAU24" s="25"/>
      <c r="NAV24" s="25"/>
      <c r="NAW24" s="25"/>
      <c r="NAX24" s="25"/>
      <c r="NAY24" s="25"/>
      <c r="NAZ24" s="25"/>
      <c r="NBA24" s="25"/>
      <c r="NBB24" s="25"/>
      <c r="NBC24" s="25"/>
      <c r="NBD24" s="25"/>
      <c r="NBE24" s="25"/>
      <c r="NBF24" s="25"/>
      <c r="NBG24" s="25"/>
      <c r="NBH24" s="25"/>
      <c r="NBI24" s="25"/>
      <c r="NBJ24" s="25"/>
      <c r="NBK24" s="25"/>
      <c r="NBL24" s="25"/>
      <c r="NBM24" s="25"/>
      <c r="NBN24" s="25"/>
      <c r="NBO24" s="25"/>
      <c r="NBP24" s="25"/>
      <c r="NBQ24" s="25"/>
      <c r="NBR24" s="25"/>
      <c r="NBS24" s="25"/>
      <c r="NBT24" s="25"/>
      <c r="NBU24" s="25"/>
      <c r="NBV24" s="25"/>
      <c r="NBW24" s="25"/>
      <c r="NBX24" s="25"/>
      <c r="NBY24" s="25"/>
      <c r="NBZ24" s="25"/>
      <c r="NCA24" s="25"/>
      <c r="NCB24" s="25"/>
      <c r="NCC24" s="25"/>
      <c r="NCD24" s="25"/>
      <c r="NCE24" s="25"/>
      <c r="NCF24" s="25"/>
      <c r="NCG24" s="25"/>
      <c r="NCH24" s="25"/>
      <c r="NCI24" s="25"/>
      <c r="NCJ24" s="25"/>
      <c r="NCK24" s="25"/>
      <c r="NCL24" s="25"/>
      <c r="NCM24" s="25"/>
      <c r="NCN24" s="25"/>
      <c r="NCO24" s="25"/>
      <c r="NCP24" s="25"/>
      <c r="NCQ24" s="25"/>
      <c r="NCR24" s="25"/>
      <c r="NCS24" s="25"/>
      <c r="NCT24" s="25"/>
      <c r="NCU24" s="25"/>
      <c r="NCV24" s="25"/>
      <c r="NCW24" s="25"/>
      <c r="NCX24" s="25"/>
      <c r="NCY24" s="25"/>
      <c r="NCZ24" s="25"/>
      <c r="NDA24" s="25"/>
      <c r="NDB24" s="25"/>
      <c r="NDC24" s="25"/>
      <c r="NDD24" s="25"/>
      <c r="NDE24" s="25"/>
      <c r="NDF24" s="25"/>
      <c r="NDG24" s="25"/>
      <c r="NDH24" s="25"/>
      <c r="NDI24" s="25"/>
      <c r="NDJ24" s="25"/>
      <c r="NDK24" s="25"/>
      <c r="NDL24" s="25"/>
      <c r="NDM24" s="25"/>
      <c r="NDN24" s="25"/>
      <c r="NDO24" s="25"/>
      <c r="NDP24" s="25"/>
      <c r="NDQ24" s="25"/>
      <c r="NDR24" s="25"/>
      <c r="NDS24" s="25"/>
      <c r="NDT24" s="25"/>
      <c r="NDU24" s="25"/>
      <c r="NDV24" s="25"/>
      <c r="NDW24" s="25"/>
      <c r="NDX24" s="25"/>
      <c r="NDY24" s="25"/>
      <c r="NDZ24" s="25"/>
      <c r="NEA24" s="25"/>
      <c r="NEB24" s="25"/>
      <c r="NEC24" s="25"/>
      <c r="NED24" s="25"/>
      <c r="NEE24" s="25"/>
      <c r="NEF24" s="25"/>
      <c r="NEG24" s="25"/>
      <c r="NEH24" s="25"/>
      <c r="NEI24" s="25"/>
      <c r="NEJ24" s="25"/>
      <c r="NEK24" s="25"/>
      <c r="NEL24" s="25"/>
      <c r="NEM24" s="25"/>
      <c r="NEN24" s="25"/>
      <c r="NEO24" s="25"/>
      <c r="NEP24" s="25"/>
      <c r="NEQ24" s="25"/>
      <c r="NER24" s="25"/>
      <c r="NES24" s="25"/>
      <c r="NET24" s="25"/>
      <c r="NEU24" s="25"/>
      <c r="NEV24" s="25"/>
      <c r="NEW24" s="25"/>
      <c r="NEX24" s="25"/>
      <c r="NEY24" s="25"/>
      <c r="NEZ24" s="25"/>
      <c r="NFA24" s="25"/>
      <c r="NFB24" s="25"/>
      <c r="NFC24" s="25"/>
      <c r="NFD24" s="25"/>
      <c r="NFE24" s="25"/>
      <c r="NFF24" s="25"/>
      <c r="NFG24" s="25"/>
      <c r="NFH24" s="25"/>
      <c r="NFI24" s="25"/>
      <c r="NFJ24" s="25"/>
      <c r="NFK24" s="25"/>
      <c r="NFL24" s="25"/>
      <c r="NFM24" s="25"/>
      <c r="NFN24" s="25"/>
      <c r="NFO24" s="25"/>
      <c r="NFP24" s="25"/>
      <c r="NFQ24" s="25"/>
      <c r="NFR24" s="25"/>
      <c r="NFS24" s="25"/>
      <c r="NFT24" s="25"/>
      <c r="NFU24" s="25"/>
      <c r="NFV24" s="25"/>
      <c r="NFW24" s="25"/>
      <c r="NFX24" s="25"/>
      <c r="NFY24" s="25"/>
      <c r="NFZ24" s="25"/>
      <c r="NGA24" s="25"/>
      <c r="NGB24" s="25"/>
      <c r="NGC24" s="25"/>
      <c r="NGD24" s="25"/>
      <c r="NGE24" s="25"/>
      <c r="NGF24" s="25"/>
      <c r="NGG24" s="25"/>
      <c r="NGH24" s="25"/>
      <c r="NGI24" s="25"/>
      <c r="NGJ24" s="25"/>
      <c r="NGK24" s="25"/>
      <c r="NGL24" s="25"/>
      <c r="NGM24" s="25"/>
      <c r="NGN24" s="25"/>
      <c r="NGO24" s="25"/>
      <c r="NGP24" s="25"/>
      <c r="NGQ24" s="25"/>
      <c r="NGR24" s="25"/>
      <c r="NGS24" s="25"/>
      <c r="NGT24" s="25"/>
      <c r="NGU24" s="25"/>
      <c r="NGV24" s="25"/>
      <c r="NGW24" s="25"/>
      <c r="NGX24" s="25"/>
      <c r="NGY24" s="25"/>
      <c r="NGZ24" s="25"/>
      <c r="NHA24" s="25"/>
      <c r="NHB24" s="25"/>
      <c r="NHC24" s="25"/>
      <c r="NHD24" s="25"/>
      <c r="NHE24" s="25"/>
      <c r="NHF24" s="25"/>
      <c r="NHG24" s="25"/>
      <c r="NHH24" s="25"/>
      <c r="NHI24" s="25"/>
      <c r="NHJ24" s="25"/>
      <c r="NHK24" s="25"/>
      <c r="NHL24" s="25"/>
      <c r="NHM24" s="25"/>
      <c r="NHN24" s="25"/>
      <c r="NHO24" s="25"/>
      <c r="NHP24" s="25"/>
      <c r="NHQ24" s="25"/>
      <c r="NHR24" s="25"/>
      <c r="NHS24" s="25"/>
      <c r="NHT24" s="25"/>
      <c r="NHU24" s="25"/>
      <c r="NHV24" s="25"/>
      <c r="NHW24" s="25"/>
      <c r="NHX24" s="25"/>
      <c r="NHY24" s="25"/>
      <c r="NHZ24" s="25"/>
      <c r="NIA24" s="25"/>
      <c r="NIB24" s="25"/>
      <c r="NIC24" s="25"/>
      <c r="NID24" s="25"/>
      <c r="NIE24" s="25"/>
      <c r="NIF24" s="25"/>
      <c r="NIG24" s="25"/>
      <c r="NIH24" s="25"/>
      <c r="NII24" s="25"/>
      <c r="NIJ24" s="25"/>
      <c r="NIK24" s="25"/>
      <c r="NIL24" s="25"/>
      <c r="NIM24" s="25"/>
      <c r="NIN24" s="25"/>
      <c r="NIO24" s="25"/>
      <c r="NIP24" s="25"/>
      <c r="NIQ24" s="25"/>
      <c r="NIR24" s="25"/>
      <c r="NIS24" s="25"/>
      <c r="NIT24" s="25"/>
      <c r="NIU24" s="25"/>
      <c r="NIV24" s="25"/>
      <c r="NIW24" s="25"/>
      <c r="NIX24" s="25"/>
      <c r="NIY24" s="25"/>
      <c r="NIZ24" s="25"/>
      <c r="NJA24" s="25"/>
      <c r="NJB24" s="25"/>
      <c r="NJC24" s="25"/>
      <c r="NJD24" s="25"/>
      <c r="NJE24" s="25"/>
      <c r="NJF24" s="25"/>
      <c r="NJG24" s="25"/>
      <c r="NJH24" s="25"/>
      <c r="NJI24" s="25"/>
      <c r="NJJ24" s="25"/>
      <c r="NJK24" s="25"/>
      <c r="NJL24" s="25"/>
      <c r="NJM24" s="25"/>
      <c r="NJN24" s="25"/>
      <c r="NJO24" s="25"/>
      <c r="NJP24" s="25"/>
      <c r="NJQ24" s="25"/>
      <c r="NJR24" s="25"/>
      <c r="NJS24" s="25"/>
      <c r="NJT24" s="25"/>
      <c r="NJU24" s="25"/>
      <c r="NJV24" s="25"/>
      <c r="NJW24" s="25"/>
      <c r="NJX24" s="25"/>
      <c r="NJY24" s="25"/>
      <c r="NJZ24" s="25"/>
      <c r="NKA24" s="25"/>
      <c r="NKB24" s="25"/>
      <c r="NKC24" s="25"/>
      <c r="NKD24" s="25"/>
      <c r="NKE24" s="25"/>
      <c r="NKF24" s="25"/>
      <c r="NKG24" s="25"/>
      <c r="NKH24" s="25"/>
      <c r="NKI24" s="25"/>
      <c r="NKJ24" s="25"/>
      <c r="NKK24" s="25"/>
      <c r="NKL24" s="25"/>
      <c r="NKM24" s="25"/>
      <c r="NKN24" s="25"/>
      <c r="NKO24" s="25"/>
      <c r="NKP24" s="25"/>
      <c r="NKQ24" s="25"/>
      <c r="NKR24" s="25"/>
      <c r="NKS24" s="25"/>
      <c r="NKT24" s="25"/>
      <c r="NKU24" s="25"/>
      <c r="NKV24" s="25"/>
      <c r="NKW24" s="25"/>
      <c r="NKX24" s="25"/>
      <c r="NKY24" s="25"/>
      <c r="NKZ24" s="25"/>
      <c r="NLA24" s="25"/>
      <c r="NLB24" s="25"/>
      <c r="NLC24" s="25"/>
      <c r="NLD24" s="25"/>
      <c r="NLE24" s="25"/>
      <c r="NLF24" s="25"/>
      <c r="NLG24" s="25"/>
      <c r="NLH24" s="25"/>
      <c r="NLI24" s="25"/>
      <c r="NLJ24" s="25"/>
      <c r="NLK24" s="25"/>
      <c r="NLL24" s="25"/>
      <c r="NLM24" s="25"/>
      <c r="NLN24" s="25"/>
      <c r="NLO24" s="25"/>
      <c r="NLP24" s="25"/>
      <c r="NLQ24" s="25"/>
      <c r="NLR24" s="25"/>
      <c r="NLS24" s="25"/>
      <c r="NLT24" s="25"/>
      <c r="NLU24" s="25"/>
      <c r="NLV24" s="25"/>
      <c r="NLW24" s="25"/>
      <c r="NLX24" s="25"/>
      <c r="NLY24" s="25"/>
      <c r="NLZ24" s="25"/>
      <c r="NMA24" s="25"/>
      <c r="NMB24" s="25"/>
      <c r="NMC24" s="25"/>
      <c r="NMD24" s="25"/>
      <c r="NME24" s="25"/>
      <c r="NMF24" s="25"/>
      <c r="NMG24" s="25"/>
      <c r="NMH24" s="25"/>
      <c r="NMI24" s="25"/>
      <c r="NMJ24" s="25"/>
      <c r="NMK24" s="25"/>
      <c r="NML24" s="25"/>
      <c r="NMM24" s="25"/>
      <c r="NMN24" s="25"/>
      <c r="NMO24" s="25"/>
      <c r="NMP24" s="25"/>
      <c r="NMQ24" s="25"/>
      <c r="NMR24" s="25"/>
      <c r="NMS24" s="25"/>
      <c r="NMT24" s="25"/>
      <c r="NMU24" s="25"/>
      <c r="NMV24" s="25"/>
      <c r="NMW24" s="25"/>
      <c r="NMX24" s="25"/>
      <c r="NMY24" s="25"/>
      <c r="NMZ24" s="25"/>
      <c r="NNA24" s="25"/>
      <c r="NNB24" s="25"/>
      <c r="NNC24" s="25"/>
      <c r="NND24" s="25"/>
      <c r="NNE24" s="25"/>
      <c r="NNF24" s="25"/>
      <c r="NNG24" s="25"/>
      <c r="NNH24" s="25"/>
      <c r="NNI24" s="25"/>
      <c r="NNJ24" s="25"/>
      <c r="NNK24" s="25"/>
      <c r="NNL24" s="25"/>
      <c r="NNM24" s="25"/>
      <c r="NNN24" s="25"/>
      <c r="NNO24" s="25"/>
      <c r="NNP24" s="25"/>
      <c r="NNQ24" s="25"/>
      <c r="NNR24" s="25"/>
      <c r="NNS24" s="25"/>
      <c r="NNT24" s="25"/>
      <c r="NNU24" s="25"/>
      <c r="NNV24" s="25"/>
      <c r="NNW24" s="25"/>
      <c r="NNX24" s="25"/>
      <c r="NNY24" s="25"/>
      <c r="NNZ24" s="25"/>
      <c r="NOA24" s="25"/>
      <c r="NOB24" s="25"/>
      <c r="NOC24" s="25"/>
      <c r="NOD24" s="25"/>
      <c r="NOE24" s="25"/>
      <c r="NOF24" s="25"/>
      <c r="NOG24" s="25"/>
      <c r="NOH24" s="25"/>
      <c r="NOI24" s="25"/>
      <c r="NOJ24" s="25"/>
      <c r="NOK24" s="25"/>
      <c r="NOL24" s="25"/>
      <c r="NOM24" s="25"/>
      <c r="NON24" s="25"/>
      <c r="NOO24" s="25"/>
      <c r="NOP24" s="25"/>
      <c r="NOQ24" s="25"/>
      <c r="NOR24" s="25"/>
      <c r="NOS24" s="25"/>
      <c r="NOT24" s="25"/>
      <c r="NOU24" s="25"/>
      <c r="NOV24" s="25"/>
      <c r="NOW24" s="25"/>
      <c r="NOX24" s="25"/>
      <c r="NOY24" s="25"/>
      <c r="NOZ24" s="25"/>
      <c r="NPA24" s="25"/>
      <c r="NPB24" s="25"/>
      <c r="NPC24" s="25"/>
      <c r="NPD24" s="25"/>
      <c r="NPE24" s="25"/>
      <c r="NPF24" s="25"/>
      <c r="NPG24" s="25"/>
      <c r="NPH24" s="25"/>
      <c r="NPI24" s="25"/>
      <c r="NPJ24" s="25"/>
      <c r="NPK24" s="25"/>
      <c r="NPL24" s="25"/>
      <c r="NPM24" s="25"/>
      <c r="NPN24" s="25"/>
      <c r="NPO24" s="25"/>
      <c r="NPP24" s="25"/>
      <c r="NPQ24" s="25"/>
      <c r="NPR24" s="25"/>
      <c r="NPS24" s="25"/>
      <c r="NPT24" s="25"/>
      <c r="NPU24" s="25"/>
      <c r="NPV24" s="25"/>
      <c r="NPW24" s="25"/>
      <c r="NPX24" s="25"/>
      <c r="NPY24" s="25"/>
      <c r="NPZ24" s="25"/>
      <c r="NQA24" s="25"/>
      <c r="NQB24" s="25"/>
      <c r="NQC24" s="25"/>
      <c r="NQD24" s="25"/>
      <c r="NQE24" s="25"/>
      <c r="NQF24" s="25"/>
      <c r="NQG24" s="25"/>
      <c r="NQH24" s="25"/>
      <c r="NQI24" s="25"/>
      <c r="NQJ24" s="25"/>
      <c r="NQK24" s="25"/>
      <c r="NQL24" s="25"/>
      <c r="NQM24" s="25"/>
      <c r="NQN24" s="25"/>
      <c r="NQO24" s="25"/>
      <c r="NQP24" s="25"/>
      <c r="NQQ24" s="25"/>
      <c r="NQR24" s="25"/>
      <c r="NQS24" s="25"/>
      <c r="NQT24" s="25"/>
      <c r="NQU24" s="25"/>
      <c r="NQV24" s="25"/>
      <c r="NQW24" s="25"/>
      <c r="NQX24" s="25"/>
      <c r="NQY24" s="25"/>
      <c r="NQZ24" s="25"/>
      <c r="NRA24" s="25"/>
      <c r="NRB24" s="25"/>
      <c r="NRC24" s="25"/>
      <c r="NRD24" s="25"/>
      <c r="NRE24" s="25"/>
      <c r="NRF24" s="25"/>
      <c r="NRG24" s="25"/>
      <c r="NRH24" s="25"/>
      <c r="NRI24" s="25"/>
      <c r="NRJ24" s="25"/>
      <c r="NRK24" s="25"/>
      <c r="NRL24" s="25"/>
      <c r="NRM24" s="25"/>
      <c r="NRN24" s="25"/>
      <c r="NRO24" s="25"/>
      <c r="NRP24" s="25"/>
      <c r="NRQ24" s="25"/>
      <c r="NRR24" s="25"/>
      <c r="NRS24" s="25"/>
      <c r="NRT24" s="25"/>
      <c r="NRU24" s="25"/>
      <c r="NRV24" s="25"/>
      <c r="NRW24" s="25"/>
      <c r="NRX24" s="25"/>
      <c r="NRY24" s="25"/>
      <c r="NRZ24" s="25"/>
      <c r="NSA24" s="25"/>
      <c r="NSB24" s="25"/>
      <c r="NSC24" s="25"/>
      <c r="NSD24" s="25"/>
      <c r="NSE24" s="25"/>
      <c r="NSF24" s="25"/>
      <c r="NSG24" s="25"/>
      <c r="NSH24" s="25"/>
      <c r="NSI24" s="25"/>
      <c r="NSJ24" s="25"/>
      <c r="NSK24" s="25"/>
      <c r="NSL24" s="25"/>
      <c r="NSM24" s="25"/>
      <c r="NSN24" s="25"/>
      <c r="NSO24" s="25"/>
      <c r="NSP24" s="25"/>
      <c r="NSQ24" s="25"/>
      <c r="NSR24" s="25"/>
      <c r="NSS24" s="25"/>
      <c r="NST24" s="25"/>
      <c r="NSU24" s="25"/>
      <c r="NSV24" s="25"/>
      <c r="NSW24" s="25"/>
      <c r="NSX24" s="25"/>
      <c r="NSY24" s="25"/>
      <c r="NSZ24" s="25"/>
      <c r="NTA24" s="25"/>
      <c r="NTB24" s="25"/>
      <c r="NTC24" s="25"/>
      <c r="NTD24" s="25"/>
      <c r="NTE24" s="25"/>
      <c r="NTF24" s="25"/>
      <c r="NTG24" s="25"/>
      <c r="NTH24" s="25"/>
      <c r="NTI24" s="25"/>
      <c r="NTJ24" s="25"/>
      <c r="NTK24" s="25"/>
      <c r="NTL24" s="25"/>
      <c r="NTM24" s="25"/>
      <c r="NTN24" s="25"/>
      <c r="NTO24" s="25"/>
      <c r="NTP24" s="25"/>
      <c r="NTQ24" s="25"/>
      <c r="NTR24" s="25"/>
      <c r="NTS24" s="25"/>
      <c r="NTT24" s="25"/>
      <c r="NTU24" s="25"/>
      <c r="NTV24" s="25"/>
      <c r="NTW24" s="25"/>
      <c r="NTX24" s="25"/>
      <c r="NTY24" s="25"/>
      <c r="NTZ24" s="25"/>
      <c r="NUA24" s="25"/>
      <c r="NUB24" s="25"/>
      <c r="NUC24" s="25"/>
      <c r="NUD24" s="25"/>
      <c r="NUE24" s="25"/>
      <c r="NUF24" s="25"/>
      <c r="NUG24" s="25"/>
      <c r="NUH24" s="25"/>
      <c r="NUI24" s="25"/>
      <c r="NUJ24" s="25"/>
      <c r="NUK24" s="25"/>
      <c r="NUL24" s="25"/>
      <c r="NUM24" s="25"/>
      <c r="NUN24" s="25"/>
      <c r="NUO24" s="25"/>
      <c r="NUP24" s="25"/>
      <c r="NUQ24" s="25"/>
      <c r="NUR24" s="25"/>
      <c r="NUS24" s="25"/>
      <c r="NUT24" s="25"/>
      <c r="NUU24" s="25"/>
      <c r="NUV24" s="25"/>
      <c r="NUW24" s="25"/>
      <c r="NUX24" s="25"/>
      <c r="NUY24" s="25"/>
      <c r="NUZ24" s="25"/>
      <c r="NVA24" s="25"/>
      <c r="NVB24" s="25"/>
      <c r="NVC24" s="25"/>
      <c r="NVD24" s="25"/>
      <c r="NVE24" s="25"/>
      <c r="NVF24" s="25"/>
      <c r="NVG24" s="25"/>
      <c r="NVH24" s="25"/>
      <c r="NVI24" s="25"/>
      <c r="NVJ24" s="25"/>
      <c r="NVK24" s="25"/>
      <c r="NVL24" s="25"/>
      <c r="NVM24" s="25"/>
      <c r="NVN24" s="25"/>
      <c r="NVO24" s="25"/>
      <c r="NVP24" s="25"/>
      <c r="NVQ24" s="25"/>
      <c r="NVR24" s="25"/>
      <c r="NVS24" s="25"/>
      <c r="NVT24" s="25"/>
      <c r="NVU24" s="25"/>
      <c r="NVV24" s="25"/>
      <c r="NVW24" s="25"/>
      <c r="NVX24" s="25"/>
      <c r="NVY24" s="25"/>
      <c r="NVZ24" s="25"/>
      <c r="NWA24" s="25"/>
      <c r="NWB24" s="25"/>
      <c r="NWC24" s="25"/>
      <c r="NWD24" s="25"/>
      <c r="NWE24" s="25"/>
      <c r="NWF24" s="25"/>
      <c r="NWG24" s="25"/>
      <c r="NWH24" s="25"/>
      <c r="NWI24" s="25"/>
      <c r="NWJ24" s="25"/>
      <c r="NWK24" s="25"/>
      <c r="NWL24" s="25"/>
      <c r="NWM24" s="25"/>
      <c r="NWN24" s="25"/>
      <c r="NWO24" s="25"/>
      <c r="NWP24" s="25"/>
      <c r="NWQ24" s="25"/>
      <c r="NWR24" s="25"/>
      <c r="NWS24" s="25"/>
      <c r="NWT24" s="25"/>
      <c r="NWU24" s="25"/>
      <c r="NWV24" s="25"/>
      <c r="NWW24" s="25"/>
      <c r="NWX24" s="25"/>
      <c r="NWY24" s="25"/>
      <c r="NWZ24" s="25"/>
      <c r="NXA24" s="25"/>
      <c r="NXB24" s="25"/>
      <c r="NXC24" s="25"/>
      <c r="NXD24" s="25"/>
      <c r="NXE24" s="25"/>
      <c r="NXF24" s="25"/>
      <c r="NXG24" s="25"/>
      <c r="NXH24" s="25"/>
      <c r="NXI24" s="25"/>
      <c r="NXJ24" s="25"/>
      <c r="NXK24" s="25"/>
      <c r="NXL24" s="25"/>
      <c r="NXM24" s="25"/>
      <c r="NXN24" s="25"/>
      <c r="NXO24" s="25"/>
      <c r="NXP24" s="25"/>
      <c r="NXQ24" s="25"/>
      <c r="NXR24" s="25"/>
      <c r="NXS24" s="25"/>
      <c r="NXT24" s="25"/>
      <c r="NXU24" s="25"/>
      <c r="NXV24" s="25"/>
      <c r="NXW24" s="25"/>
      <c r="NXX24" s="25"/>
      <c r="NXY24" s="25"/>
      <c r="NXZ24" s="25"/>
      <c r="NYA24" s="25"/>
      <c r="NYB24" s="25"/>
      <c r="NYC24" s="25"/>
      <c r="NYD24" s="25"/>
      <c r="NYE24" s="25"/>
      <c r="NYF24" s="25"/>
      <c r="NYG24" s="25"/>
      <c r="NYH24" s="25"/>
      <c r="NYI24" s="25"/>
      <c r="NYJ24" s="25"/>
      <c r="NYK24" s="25"/>
      <c r="NYL24" s="25"/>
      <c r="NYM24" s="25"/>
      <c r="NYN24" s="25"/>
      <c r="NYO24" s="25"/>
      <c r="NYP24" s="25"/>
      <c r="NYQ24" s="25"/>
      <c r="NYR24" s="25"/>
      <c r="NYS24" s="25"/>
      <c r="NYT24" s="25"/>
      <c r="NYU24" s="25"/>
      <c r="NYV24" s="25"/>
      <c r="NYW24" s="25"/>
      <c r="NYX24" s="25"/>
      <c r="NYY24" s="25"/>
      <c r="NYZ24" s="25"/>
      <c r="NZA24" s="25"/>
      <c r="NZB24" s="25"/>
      <c r="NZC24" s="25"/>
      <c r="NZD24" s="25"/>
      <c r="NZE24" s="25"/>
      <c r="NZF24" s="25"/>
      <c r="NZG24" s="25"/>
      <c r="NZH24" s="25"/>
      <c r="NZI24" s="25"/>
      <c r="NZJ24" s="25"/>
      <c r="NZK24" s="25"/>
      <c r="NZL24" s="25"/>
      <c r="NZM24" s="25"/>
      <c r="NZN24" s="25"/>
      <c r="NZO24" s="25"/>
      <c r="NZP24" s="25"/>
      <c r="NZQ24" s="25"/>
      <c r="NZR24" s="25"/>
      <c r="NZS24" s="25"/>
      <c r="NZT24" s="25"/>
      <c r="NZU24" s="25"/>
      <c r="NZV24" s="25"/>
      <c r="NZW24" s="25"/>
      <c r="NZX24" s="25"/>
      <c r="NZY24" s="25"/>
      <c r="NZZ24" s="25"/>
      <c r="OAA24" s="25"/>
      <c r="OAB24" s="25"/>
      <c r="OAC24" s="25"/>
      <c r="OAD24" s="25"/>
      <c r="OAE24" s="25"/>
      <c r="OAF24" s="25"/>
      <c r="OAG24" s="25"/>
      <c r="OAH24" s="25"/>
      <c r="OAI24" s="25"/>
      <c r="OAJ24" s="25"/>
      <c r="OAK24" s="25"/>
      <c r="OAL24" s="25"/>
      <c r="OAM24" s="25"/>
      <c r="OAN24" s="25"/>
      <c r="OAO24" s="25"/>
      <c r="OAP24" s="25"/>
      <c r="OAQ24" s="25"/>
      <c r="OAR24" s="25"/>
      <c r="OAS24" s="25"/>
      <c r="OAT24" s="25"/>
      <c r="OAU24" s="25"/>
      <c r="OAV24" s="25"/>
      <c r="OAW24" s="25"/>
      <c r="OAX24" s="25"/>
      <c r="OAY24" s="25"/>
      <c r="OAZ24" s="25"/>
      <c r="OBA24" s="25"/>
      <c r="OBB24" s="25"/>
      <c r="OBC24" s="25"/>
      <c r="OBD24" s="25"/>
      <c r="OBE24" s="25"/>
      <c r="OBF24" s="25"/>
      <c r="OBG24" s="25"/>
      <c r="OBH24" s="25"/>
      <c r="OBI24" s="25"/>
      <c r="OBJ24" s="25"/>
      <c r="OBK24" s="25"/>
      <c r="OBL24" s="25"/>
      <c r="OBM24" s="25"/>
      <c r="OBN24" s="25"/>
      <c r="OBO24" s="25"/>
      <c r="OBP24" s="25"/>
      <c r="OBQ24" s="25"/>
      <c r="OBR24" s="25"/>
      <c r="OBS24" s="25"/>
      <c r="OBT24" s="25"/>
      <c r="OBU24" s="25"/>
      <c r="OBV24" s="25"/>
      <c r="OBW24" s="25"/>
      <c r="OBX24" s="25"/>
      <c r="OBY24" s="25"/>
      <c r="OBZ24" s="25"/>
      <c r="OCA24" s="25"/>
      <c r="OCB24" s="25"/>
      <c r="OCC24" s="25"/>
      <c r="OCD24" s="25"/>
      <c r="OCE24" s="25"/>
      <c r="OCF24" s="25"/>
      <c r="OCG24" s="25"/>
      <c r="OCH24" s="25"/>
      <c r="OCI24" s="25"/>
      <c r="OCJ24" s="25"/>
      <c r="OCK24" s="25"/>
      <c r="OCL24" s="25"/>
      <c r="OCM24" s="25"/>
      <c r="OCN24" s="25"/>
      <c r="OCO24" s="25"/>
      <c r="OCP24" s="25"/>
      <c r="OCQ24" s="25"/>
      <c r="OCR24" s="25"/>
      <c r="OCS24" s="25"/>
      <c r="OCT24" s="25"/>
      <c r="OCU24" s="25"/>
      <c r="OCV24" s="25"/>
      <c r="OCW24" s="25"/>
      <c r="OCX24" s="25"/>
      <c r="OCY24" s="25"/>
      <c r="OCZ24" s="25"/>
      <c r="ODA24" s="25"/>
      <c r="ODB24" s="25"/>
      <c r="ODC24" s="25"/>
      <c r="ODD24" s="25"/>
      <c r="ODE24" s="25"/>
      <c r="ODF24" s="25"/>
      <c r="ODG24" s="25"/>
      <c r="ODH24" s="25"/>
      <c r="ODI24" s="25"/>
      <c r="ODJ24" s="25"/>
      <c r="ODK24" s="25"/>
      <c r="ODL24" s="25"/>
      <c r="ODM24" s="25"/>
      <c r="ODN24" s="25"/>
      <c r="ODO24" s="25"/>
      <c r="ODP24" s="25"/>
      <c r="ODQ24" s="25"/>
      <c r="ODR24" s="25"/>
      <c r="ODS24" s="25"/>
      <c r="ODT24" s="25"/>
      <c r="ODU24" s="25"/>
      <c r="ODV24" s="25"/>
      <c r="ODW24" s="25"/>
      <c r="ODX24" s="25"/>
      <c r="ODY24" s="25"/>
      <c r="ODZ24" s="25"/>
      <c r="OEA24" s="25"/>
      <c r="OEB24" s="25"/>
      <c r="OEC24" s="25"/>
      <c r="OED24" s="25"/>
      <c r="OEE24" s="25"/>
      <c r="OEF24" s="25"/>
      <c r="OEG24" s="25"/>
      <c r="OEH24" s="25"/>
      <c r="OEI24" s="25"/>
      <c r="OEJ24" s="25"/>
      <c r="OEK24" s="25"/>
      <c r="OEL24" s="25"/>
      <c r="OEM24" s="25"/>
      <c r="OEN24" s="25"/>
      <c r="OEO24" s="25"/>
      <c r="OEP24" s="25"/>
      <c r="OEQ24" s="25"/>
      <c r="OER24" s="25"/>
      <c r="OES24" s="25"/>
      <c r="OET24" s="25"/>
      <c r="OEU24" s="25"/>
      <c r="OEV24" s="25"/>
      <c r="OEW24" s="25"/>
      <c r="OEX24" s="25"/>
      <c r="OEY24" s="25"/>
      <c r="OEZ24" s="25"/>
      <c r="OFA24" s="25"/>
      <c r="OFB24" s="25"/>
      <c r="OFC24" s="25"/>
      <c r="OFD24" s="25"/>
      <c r="OFE24" s="25"/>
      <c r="OFF24" s="25"/>
      <c r="OFG24" s="25"/>
      <c r="OFH24" s="25"/>
      <c r="OFI24" s="25"/>
      <c r="OFJ24" s="25"/>
      <c r="OFK24" s="25"/>
      <c r="OFL24" s="25"/>
      <c r="OFM24" s="25"/>
      <c r="OFN24" s="25"/>
      <c r="OFO24" s="25"/>
      <c r="OFP24" s="25"/>
      <c r="OFQ24" s="25"/>
      <c r="OFR24" s="25"/>
      <c r="OFS24" s="25"/>
      <c r="OFT24" s="25"/>
      <c r="OFU24" s="25"/>
      <c r="OFV24" s="25"/>
      <c r="OFW24" s="25"/>
      <c r="OFX24" s="25"/>
      <c r="OFY24" s="25"/>
      <c r="OFZ24" s="25"/>
      <c r="OGA24" s="25"/>
      <c r="OGB24" s="25"/>
      <c r="OGC24" s="25"/>
      <c r="OGD24" s="25"/>
      <c r="OGE24" s="25"/>
      <c r="OGF24" s="25"/>
      <c r="OGG24" s="25"/>
      <c r="OGH24" s="25"/>
      <c r="OGI24" s="25"/>
      <c r="OGJ24" s="25"/>
      <c r="OGK24" s="25"/>
      <c r="OGL24" s="25"/>
      <c r="OGM24" s="25"/>
      <c r="OGN24" s="25"/>
      <c r="OGO24" s="25"/>
      <c r="OGP24" s="25"/>
      <c r="OGQ24" s="25"/>
      <c r="OGR24" s="25"/>
      <c r="OGS24" s="25"/>
      <c r="OGT24" s="25"/>
      <c r="OGU24" s="25"/>
      <c r="OGV24" s="25"/>
      <c r="OGW24" s="25"/>
      <c r="OGX24" s="25"/>
      <c r="OGY24" s="25"/>
      <c r="OGZ24" s="25"/>
      <c r="OHA24" s="25"/>
      <c r="OHB24" s="25"/>
      <c r="OHC24" s="25"/>
      <c r="OHD24" s="25"/>
      <c r="OHE24" s="25"/>
      <c r="OHF24" s="25"/>
      <c r="OHG24" s="25"/>
      <c r="OHH24" s="25"/>
      <c r="OHI24" s="25"/>
      <c r="OHJ24" s="25"/>
      <c r="OHK24" s="25"/>
      <c r="OHL24" s="25"/>
      <c r="OHM24" s="25"/>
      <c r="OHN24" s="25"/>
      <c r="OHO24" s="25"/>
      <c r="OHP24" s="25"/>
      <c r="OHQ24" s="25"/>
      <c r="OHR24" s="25"/>
      <c r="OHS24" s="25"/>
      <c r="OHT24" s="25"/>
      <c r="OHU24" s="25"/>
      <c r="OHV24" s="25"/>
      <c r="OHW24" s="25"/>
      <c r="OHX24" s="25"/>
      <c r="OHY24" s="25"/>
      <c r="OHZ24" s="25"/>
      <c r="OIA24" s="25"/>
      <c r="OIB24" s="25"/>
      <c r="OIC24" s="25"/>
      <c r="OID24" s="25"/>
      <c r="OIE24" s="25"/>
      <c r="OIF24" s="25"/>
      <c r="OIG24" s="25"/>
      <c r="OIH24" s="25"/>
      <c r="OII24" s="25"/>
      <c r="OIJ24" s="25"/>
      <c r="OIK24" s="25"/>
      <c r="OIL24" s="25"/>
      <c r="OIM24" s="25"/>
      <c r="OIN24" s="25"/>
      <c r="OIO24" s="25"/>
      <c r="OIP24" s="25"/>
      <c r="OIQ24" s="25"/>
      <c r="OIR24" s="25"/>
      <c r="OIS24" s="25"/>
      <c r="OIT24" s="25"/>
      <c r="OIU24" s="25"/>
      <c r="OIV24" s="25"/>
      <c r="OIW24" s="25"/>
      <c r="OIX24" s="25"/>
      <c r="OIY24" s="25"/>
      <c r="OIZ24" s="25"/>
      <c r="OJA24" s="25"/>
      <c r="OJB24" s="25"/>
      <c r="OJC24" s="25"/>
      <c r="OJD24" s="25"/>
      <c r="OJE24" s="25"/>
      <c r="OJF24" s="25"/>
      <c r="OJG24" s="25"/>
      <c r="OJH24" s="25"/>
      <c r="OJI24" s="25"/>
      <c r="OJJ24" s="25"/>
      <c r="OJK24" s="25"/>
      <c r="OJL24" s="25"/>
      <c r="OJM24" s="25"/>
      <c r="OJN24" s="25"/>
      <c r="OJO24" s="25"/>
      <c r="OJP24" s="25"/>
      <c r="OJQ24" s="25"/>
      <c r="OJR24" s="25"/>
      <c r="OJS24" s="25"/>
      <c r="OJT24" s="25"/>
      <c r="OJU24" s="25"/>
      <c r="OJV24" s="25"/>
      <c r="OJW24" s="25"/>
      <c r="OJX24" s="25"/>
      <c r="OJY24" s="25"/>
      <c r="OJZ24" s="25"/>
      <c r="OKA24" s="25"/>
      <c r="OKB24" s="25"/>
      <c r="OKC24" s="25"/>
      <c r="OKD24" s="25"/>
      <c r="OKE24" s="25"/>
      <c r="OKF24" s="25"/>
      <c r="OKG24" s="25"/>
      <c r="OKH24" s="25"/>
      <c r="OKI24" s="25"/>
      <c r="OKJ24" s="25"/>
      <c r="OKK24" s="25"/>
      <c r="OKL24" s="25"/>
      <c r="OKM24" s="25"/>
      <c r="OKN24" s="25"/>
      <c r="OKO24" s="25"/>
      <c r="OKP24" s="25"/>
      <c r="OKQ24" s="25"/>
      <c r="OKR24" s="25"/>
      <c r="OKS24" s="25"/>
      <c r="OKT24" s="25"/>
      <c r="OKU24" s="25"/>
      <c r="OKV24" s="25"/>
      <c r="OKW24" s="25"/>
      <c r="OKX24" s="25"/>
      <c r="OKY24" s="25"/>
      <c r="OKZ24" s="25"/>
      <c r="OLA24" s="25"/>
      <c r="OLB24" s="25"/>
      <c r="OLC24" s="25"/>
      <c r="OLD24" s="25"/>
      <c r="OLE24" s="25"/>
      <c r="OLF24" s="25"/>
      <c r="OLG24" s="25"/>
      <c r="OLH24" s="25"/>
      <c r="OLI24" s="25"/>
      <c r="OLJ24" s="25"/>
      <c r="OLK24" s="25"/>
      <c r="OLL24" s="25"/>
      <c r="OLM24" s="25"/>
      <c r="OLN24" s="25"/>
      <c r="OLO24" s="25"/>
      <c r="OLP24" s="25"/>
      <c r="OLQ24" s="25"/>
      <c r="OLR24" s="25"/>
      <c r="OLS24" s="25"/>
      <c r="OLT24" s="25"/>
      <c r="OLU24" s="25"/>
      <c r="OLV24" s="25"/>
      <c r="OLW24" s="25"/>
      <c r="OLX24" s="25"/>
      <c r="OLY24" s="25"/>
      <c r="OLZ24" s="25"/>
      <c r="OMA24" s="25"/>
      <c r="OMB24" s="25"/>
      <c r="OMC24" s="25"/>
      <c r="OMD24" s="25"/>
      <c r="OME24" s="25"/>
      <c r="OMF24" s="25"/>
      <c r="OMG24" s="25"/>
      <c r="OMH24" s="25"/>
      <c r="OMI24" s="25"/>
      <c r="OMJ24" s="25"/>
      <c r="OMK24" s="25"/>
      <c r="OML24" s="25"/>
      <c r="OMM24" s="25"/>
      <c r="OMN24" s="25"/>
      <c r="OMO24" s="25"/>
      <c r="OMP24" s="25"/>
      <c r="OMQ24" s="25"/>
      <c r="OMR24" s="25"/>
      <c r="OMS24" s="25"/>
      <c r="OMT24" s="25"/>
      <c r="OMU24" s="25"/>
      <c r="OMV24" s="25"/>
      <c r="OMW24" s="25"/>
      <c r="OMX24" s="25"/>
      <c r="OMY24" s="25"/>
      <c r="OMZ24" s="25"/>
      <c r="ONA24" s="25"/>
      <c r="ONB24" s="25"/>
      <c r="ONC24" s="25"/>
      <c r="OND24" s="25"/>
      <c r="ONE24" s="25"/>
      <c r="ONF24" s="25"/>
      <c r="ONG24" s="25"/>
      <c r="ONH24" s="25"/>
      <c r="ONI24" s="25"/>
      <c r="ONJ24" s="25"/>
      <c r="ONK24" s="25"/>
      <c r="ONL24" s="25"/>
      <c r="ONM24" s="25"/>
      <c r="ONN24" s="25"/>
      <c r="ONO24" s="25"/>
      <c r="ONP24" s="25"/>
      <c r="ONQ24" s="25"/>
      <c r="ONR24" s="25"/>
      <c r="ONS24" s="25"/>
      <c r="ONT24" s="25"/>
      <c r="ONU24" s="25"/>
      <c r="ONV24" s="25"/>
      <c r="ONW24" s="25"/>
      <c r="ONX24" s="25"/>
      <c r="ONY24" s="25"/>
      <c r="ONZ24" s="25"/>
      <c r="OOA24" s="25"/>
      <c r="OOB24" s="25"/>
      <c r="OOC24" s="25"/>
      <c r="OOD24" s="25"/>
      <c r="OOE24" s="25"/>
      <c r="OOF24" s="25"/>
      <c r="OOG24" s="25"/>
      <c r="OOH24" s="25"/>
      <c r="OOI24" s="25"/>
      <c r="OOJ24" s="25"/>
      <c r="OOK24" s="25"/>
      <c r="OOL24" s="25"/>
      <c r="OOM24" s="25"/>
      <c r="OON24" s="25"/>
      <c r="OOO24" s="25"/>
      <c r="OOP24" s="25"/>
      <c r="OOQ24" s="25"/>
      <c r="OOR24" s="25"/>
      <c r="OOS24" s="25"/>
      <c r="OOT24" s="25"/>
      <c r="OOU24" s="25"/>
      <c r="OOV24" s="25"/>
      <c r="OOW24" s="25"/>
      <c r="OOX24" s="25"/>
      <c r="OOY24" s="25"/>
      <c r="OOZ24" s="25"/>
      <c r="OPA24" s="25"/>
      <c r="OPB24" s="25"/>
      <c r="OPC24" s="25"/>
      <c r="OPD24" s="25"/>
      <c r="OPE24" s="25"/>
      <c r="OPF24" s="25"/>
      <c r="OPG24" s="25"/>
      <c r="OPH24" s="25"/>
      <c r="OPI24" s="25"/>
      <c r="OPJ24" s="25"/>
      <c r="OPK24" s="25"/>
      <c r="OPL24" s="25"/>
      <c r="OPM24" s="25"/>
      <c r="OPN24" s="25"/>
      <c r="OPO24" s="25"/>
      <c r="OPP24" s="25"/>
      <c r="OPQ24" s="25"/>
      <c r="OPR24" s="25"/>
      <c r="OPS24" s="25"/>
      <c r="OPT24" s="25"/>
      <c r="OPU24" s="25"/>
      <c r="OPV24" s="25"/>
      <c r="OPW24" s="25"/>
      <c r="OPX24" s="25"/>
      <c r="OPY24" s="25"/>
      <c r="OPZ24" s="25"/>
      <c r="OQA24" s="25"/>
      <c r="OQB24" s="25"/>
      <c r="OQC24" s="25"/>
      <c r="OQD24" s="25"/>
      <c r="OQE24" s="25"/>
      <c r="OQF24" s="25"/>
      <c r="OQG24" s="25"/>
      <c r="OQH24" s="25"/>
      <c r="OQI24" s="25"/>
      <c r="OQJ24" s="25"/>
      <c r="OQK24" s="25"/>
      <c r="OQL24" s="25"/>
      <c r="OQM24" s="25"/>
      <c r="OQN24" s="25"/>
      <c r="OQO24" s="25"/>
      <c r="OQP24" s="25"/>
      <c r="OQQ24" s="25"/>
      <c r="OQR24" s="25"/>
      <c r="OQS24" s="25"/>
      <c r="OQT24" s="25"/>
      <c r="OQU24" s="25"/>
      <c r="OQV24" s="25"/>
      <c r="OQW24" s="25"/>
      <c r="OQX24" s="25"/>
      <c r="OQY24" s="25"/>
      <c r="OQZ24" s="25"/>
      <c r="ORA24" s="25"/>
      <c r="ORB24" s="25"/>
      <c r="ORC24" s="25"/>
      <c r="ORD24" s="25"/>
      <c r="ORE24" s="25"/>
      <c r="ORF24" s="25"/>
      <c r="ORG24" s="25"/>
      <c r="ORH24" s="25"/>
      <c r="ORI24" s="25"/>
      <c r="ORJ24" s="25"/>
      <c r="ORK24" s="25"/>
      <c r="ORL24" s="25"/>
      <c r="ORM24" s="25"/>
      <c r="ORN24" s="25"/>
      <c r="ORO24" s="25"/>
      <c r="ORP24" s="25"/>
      <c r="ORQ24" s="25"/>
      <c r="ORR24" s="25"/>
      <c r="ORS24" s="25"/>
      <c r="ORT24" s="25"/>
      <c r="ORU24" s="25"/>
      <c r="ORV24" s="25"/>
      <c r="ORW24" s="25"/>
      <c r="ORX24" s="25"/>
      <c r="ORY24" s="25"/>
      <c r="ORZ24" s="25"/>
      <c r="OSA24" s="25"/>
      <c r="OSB24" s="25"/>
      <c r="OSC24" s="25"/>
      <c r="OSD24" s="25"/>
      <c r="OSE24" s="25"/>
      <c r="OSF24" s="25"/>
      <c r="OSG24" s="25"/>
      <c r="OSH24" s="25"/>
      <c r="OSI24" s="25"/>
      <c r="OSJ24" s="25"/>
      <c r="OSK24" s="25"/>
      <c r="OSL24" s="25"/>
      <c r="OSM24" s="25"/>
      <c r="OSN24" s="25"/>
      <c r="OSO24" s="25"/>
      <c r="OSP24" s="25"/>
      <c r="OSQ24" s="25"/>
      <c r="OSR24" s="25"/>
      <c r="OSS24" s="25"/>
      <c r="OST24" s="25"/>
      <c r="OSU24" s="25"/>
      <c r="OSV24" s="25"/>
      <c r="OSW24" s="25"/>
      <c r="OSX24" s="25"/>
      <c r="OSY24" s="25"/>
      <c r="OSZ24" s="25"/>
      <c r="OTA24" s="25"/>
      <c r="OTB24" s="25"/>
      <c r="OTC24" s="25"/>
      <c r="OTD24" s="25"/>
      <c r="OTE24" s="25"/>
      <c r="OTF24" s="25"/>
      <c r="OTG24" s="25"/>
      <c r="OTH24" s="25"/>
      <c r="OTI24" s="25"/>
      <c r="OTJ24" s="25"/>
      <c r="OTK24" s="25"/>
      <c r="OTL24" s="25"/>
      <c r="OTM24" s="25"/>
      <c r="OTN24" s="25"/>
      <c r="OTO24" s="25"/>
      <c r="OTP24" s="25"/>
      <c r="OTQ24" s="25"/>
      <c r="OTR24" s="25"/>
      <c r="OTS24" s="25"/>
      <c r="OTT24" s="25"/>
      <c r="OTU24" s="25"/>
      <c r="OTV24" s="25"/>
      <c r="OTW24" s="25"/>
      <c r="OTX24" s="25"/>
      <c r="OTY24" s="25"/>
      <c r="OTZ24" s="25"/>
      <c r="OUA24" s="25"/>
      <c r="OUB24" s="25"/>
      <c r="OUC24" s="25"/>
      <c r="OUD24" s="25"/>
      <c r="OUE24" s="25"/>
      <c r="OUF24" s="25"/>
      <c r="OUG24" s="25"/>
      <c r="OUH24" s="25"/>
      <c r="OUI24" s="25"/>
      <c r="OUJ24" s="25"/>
      <c r="OUK24" s="25"/>
      <c r="OUL24" s="25"/>
      <c r="OUM24" s="25"/>
      <c r="OUN24" s="25"/>
      <c r="OUO24" s="25"/>
      <c r="OUP24" s="25"/>
      <c r="OUQ24" s="25"/>
      <c r="OUR24" s="25"/>
      <c r="OUS24" s="25"/>
      <c r="OUT24" s="25"/>
      <c r="OUU24" s="25"/>
      <c r="OUV24" s="25"/>
      <c r="OUW24" s="25"/>
      <c r="OUX24" s="25"/>
      <c r="OUY24" s="25"/>
      <c r="OUZ24" s="25"/>
      <c r="OVA24" s="25"/>
      <c r="OVB24" s="25"/>
      <c r="OVC24" s="25"/>
      <c r="OVD24" s="25"/>
      <c r="OVE24" s="25"/>
      <c r="OVF24" s="25"/>
      <c r="OVG24" s="25"/>
      <c r="OVH24" s="25"/>
      <c r="OVI24" s="25"/>
      <c r="OVJ24" s="25"/>
      <c r="OVK24" s="25"/>
      <c r="OVL24" s="25"/>
      <c r="OVM24" s="25"/>
      <c r="OVN24" s="25"/>
      <c r="OVO24" s="25"/>
      <c r="OVP24" s="25"/>
      <c r="OVQ24" s="25"/>
      <c r="OVR24" s="25"/>
      <c r="OVS24" s="25"/>
      <c r="OVT24" s="25"/>
      <c r="OVU24" s="25"/>
      <c r="OVV24" s="25"/>
      <c r="OVW24" s="25"/>
      <c r="OVX24" s="25"/>
      <c r="OVY24" s="25"/>
      <c r="OVZ24" s="25"/>
      <c r="OWA24" s="25"/>
      <c r="OWB24" s="25"/>
      <c r="OWC24" s="25"/>
      <c r="OWD24" s="25"/>
      <c r="OWE24" s="25"/>
      <c r="OWF24" s="25"/>
      <c r="OWG24" s="25"/>
      <c r="OWH24" s="25"/>
      <c r="OWI24" s="25"/>
      <c r="OWJ24" s="25"/>
      <c r="OWK24" s="25"/>
      <c r="OWL24" s="25"/>
      <c r="OWM24" s="25"/>
      <c r="OWN24" s="25"/>
      <c r="OWO24" s="25"/>
      <c r="OWP24" s="25"/>
      <c r="OWQ24" s="25"/>
      <c r="OWR24" s="25"/>
      <c r="OWS24" s="25"/>
      <c r="OWT24" s="25"/>
      <c r="OWU24" s="25"/>
      <c r="OWV24" s="25"/>
      <c r="OWW24" s="25"/>
      <c r="OWX24" s="25"/>
      <c r="OWY24" s="25"/>
      <c r="OWZ24" s="25"/>
      <c r="OXA24" s="25"/>
      <c r="OXB24" s="25"/>
      <c r="OXC24" s="25"/>
      <c r="OXD24" s="25"/>
      <c r="OXE24" s="25"/>
      <c r="OXF24" s="25"/>
      <c r="OXG24" s="25"/>
      <c r="OXH24" s="25"/>
      <c r="OXI24" s="25"/>
      <c r="OXJ24" s="25"/>
      <c r="OXK24" s="25"/>
      <c r="OXL24" s="25"/>
      <c r="OXM24" s="25"/>
      <c r="OXN24" s="25"/>
      <c r="OXO24" s="25"/>
      <c r="OXP24" s="25"/>
      <c r="OXQ24" s="25"/>
      <c r="OXR24" s="25"/>
      <c r="OXS24" s="25"/>
      <c r="OXT24" s="25"/>
      <c r="OXU24" s="25"/>
      <c r="OXV24" s="25"/>
      <c r="OXW24" s="25"/>
      <c r="OXX24" s="25"/>
      <c r="OXY24" s="25"/>
      <c r="OXZ24" s="25"/>
      <c r="OYA24" s="25"/>
      <c r="OYB24" s="25"/>
      <c r="OYC24" s="25"/>
      <c r="OYD24" s="25"/>
      <c r="OYE24" s="25"/>
      <c r="OYF24" s="25"/>
      <c r="OYG24" s="25"/>
      <c r="OYH24" s="25"/>
      <c r="OYI24" s="25"/>
      <c r="OYJ24" s="25"/>
      <c r="OYK24" s="25"/>
      <c r="OYL24" s="25"/>
      <c r="OYM24" s="25"/>
      <c r="OYN24" s="25"/>
      <c r="OYO24" s="25"/>
      <c r="OYP24" s="25"/>
      <c r="OYQ24" s="25"/>
      <c r="OYR24" s="25"/>
      <c r="OYS24" s="25"/>
      <c r="OYT24" s="25"/>
      <c r="OYU24" s="25"/>
      <c r="OYV24" s="25"/>
      <c r="OYW24" s="25"/>
      <c r="OYX24" s="25"/>
      <c r="OYY24" s="25"/>
      <c r="OYZ24" s="25"/>
      <c r="OZA24" s="25"/>
      <c r="OZB24" s="25"/>
      <c r="OZC24" s="25"/>
      <c r="OZD24" s="25"/>
      <c r="OZE24" s="25"/>
      <c r="OZF24" s="25"/>
      <c r="OZG24" s="25"/>
      <c r="OZH24" s="25"/>
      <c r="OZI24" s="25"/>
      <c r="OZJ24" s="25"/>
      <c r="OZK24" s="25"/>
      <c r="OZL24" s="25"/>
      <c r="OZM24" s="25"/>
      <c r="OZN24" s="25"/>
      <c r="OZO24" s="25"/>
      <c r="OZP24" s="25"/>
      <c r="OZQ24" s="25"/>
      <c r="OZR24" s="25"/>
      <c r="OZS24" s="25"/>
      <c r="OZT24" s="25"/>
      <c r="OZU24" s="25"/>
      <c r="OZV24" s="25"/>
      <c r="OZW24" s="25"/>
      <c r="OZX24" s="25"/>
      <c r="OZY24" s="25"/>
      <c r="OZZ24" s="25"/>
      <c r="PAA24" s="25"/>
      <c r="PAB24" s="25"/>
      <c r="PAC24" s="25"/>
      <c r="PAD24" s="25"/>
      <c r="PAE24" s="25"/>
      <c r="PAF24" s="25"/>
      <c r="PAG24" s="25"/>
      <c r="PAH24" s="25"/>
      <c r="PAI24" s="25"/>
      <c r="PAJ24" s="25"/>
      <c r="PAK24" s="25"/>
      <c r="PAL24" s="25"/>
      <c r="PAM24" s="25"/>
      <c r="PAN24" s="25"/>
      <c r="PAO24" s="25"/>
      <c r="PAP24" s="25"/>
      <c r="PAQ24" s="25"/>
      <c r="PAR24" s="25"/>
      <c r="PAS24" s="25"/>
      <c r="PAT24" s="25"/>
      <c r="PAU24" s="25"/>
      <c r="PAV24" s="25"/>
      <c r="PAW24" s="25"/>
      <c r="PAX24" s="25"/>
      <c r="PAY24" s="25"/>
      <c r="PAZ24" s="25"/>
      <c r="PBA24" s="25"/>
      <c r="PBB24" s="25"/>
      <c r="PBC24" s="25"/>
      <c r="PBD24" s="25"/>
      <c r="PBE24" s="25"/>
      <c r="PBF24" s="25"/>
      <c r="PBG24" s="25"/>
      <c r="PBH24" s="25"/>
      <c r="PBI24" s="25"/>
      <c r="PBJ24" s="25"/>
      <c r="PBK24" s="25"/>
      <c r="PBL24" s="25"/>
      <c r="PBM24" s="25"/>
      <c r="PBN24" s="25"/>
      <c r="PBO24" s="25"/>
      <c r="PBP24" s="25"/>
      <c r="PBQ24" s="25"/>
      <c r="PBR24" s="25"/>
      <c r="PBS24" s="25"/>
      <c r="PBT24" s="25"/>
      <c r="PBU24" s="25"/>
      <c r="PBV24" s="25"/>
      <c r="PBW24" s="25"/>
      <c r="PBX24" s="25"/>
      <c r="PBY24" s="25"/>
      <c r="PBZ24" s="25"/>
      <c r="PCA24" s="25"/>
      <c r="PCB24" s="25"/>
      <c r="PCC24" s="25"/>
      <c r="PCD24" s="25"/>
      <c r="PCE24" s="25"/>
      <c r="PCF24" s="25"/>
      <c r="PCG24" s="25"/>
      <c r="PCH24" s="25"/>
      <c r="PCI24" s="25"/>
      <c r="PCJ24" s="25"/>
      <c r="PCK24" s="25"/>
      <c r="PCL24" s="25"/>
      <c r="PCM24" s="25"/>
      <c r="PCN24" s="25"/>
      <c r="PCO24" s="25"/>
      <c r="PCP24" s="25"/>
      <c r="PCQ24" s="25"/>
      <c r="PCR24" s="25"/>
      <c r="PCS24" s="25"/>
      <c r="PCT24" s="25"/>
      <c r="PCU24" s="25"/>
      <c r="PCV24" s="25"/>
      <c r="PCW24" s="25"/>
      <c r="PCX24" s="25"/>
      <c r="PCY24" s="25"/>
      <c r="PCZ24" s="25"/>
      <c r="PDA24" s="25"/>
      <c r="PDB24" s="25"/>
      <c r="PDC24" s="25"/>
      <c r="PDD24" s="25"/>
      <c r="PDE24" s="25"/>
      <c r="PDF24" s="25"/>
      <c r="PDG24" s="25"/>
      <c r="PDH24" s="25"/>
      <c r="PDI24" s="25"/>
      <c r="PDJ24" s="25"/>
      <c r="PDK24" s="25"/>
      <c r="PDL24" s="25"/>
      <c r="PDM24" s="25"/>
      <c r="PDN24" s="25"/>
      <c r="PDO24" s="25"/>
      <c r="PDP24" s="25"/>
      <c r="PDQ24" s="25"/>
      <c r="PDR24" s="25"/>
      <c r="PDS24" s="25"/>
      <c r="PDT24" s="25"/>
      <c r="PDU24" s="25"/>
      <c r="PDV24" s="25"/>
      <c r="PDW24" s="25"/>
      <c r="PDX24" s="25"/>
      <c r="PDY24" s="25"/>
      <c r="PDZ24" s="25"/>
      <c r="PEA24" s="25"/>
      <c r="PEB24" s="25"/>
      <c r="PEC24" s="25"/>
      <c r="PED24" s="25"/>
      <c r="PEE24" s="25"/>
      <c r="PEF24" s="25"/>
      <c r="PEG24" s="25"/>
      <c r="PEH24" s="25"/>
      <c r="PEI24" s="25"/>
      <c r="PEJ24" s="25"/>
      <c r="PEK24" s="25"/>
      <c r="PEL24" s="25"/>
      <c r="PEM24" s="25"/>
      <c r="PEN24" s="25"/>
      <c r="PEO24" s="25"/>
      <c r="PEP24" s="25"/>
      <c r="PEQ24" s="25"/>
      <c r="PER24" s="25"/>
      <c r="PES24" s="25"/>
      <c r="PET24" s="25"/>
      <c r="PEU24" s="25"/>
      <c r="PEV24" s="25"/>
      <c r="PEW24" s="25"/>
      <c r="PEX24" s="25"/>
      <c r="PEY24" s="25"/>
      <c r="PEZ24" s="25"/>
      <c r="PFA24" s="25"/>
      <c r="PFB24" s="25"/>
      <c r="PFC24" s="25"/>
      <c r="PFD24" s="25"/>
      <c r="PFE24" s="25"/>
      <c r="PFF24" s="25"/>
      <c r="PFG24" s="25"/>
      <c r="PFH24" s="25"/>
      <c r="PFI24" s="25"/>
      <c r="PFJ24" s="25"/>
      <c r="PFK24" s="25"/>
      <c r="PFL24" s="25"/>
      <c r="PFM24" s="25"/>
      <c r="PFN24" s="25"/>
      <c r="PFO24" s="25"/>
      <c r="PFP24" s="25"/>
      <c r="PFQ24" s="25"/>
      <c r="PFR24" s="25"/>
      <c r="PFS24" s="25"/>
      <c r="PFT24" s="25"/>
      <c r="PFU24" s="25"/>
      <c r="PFV24" s="25"/>
      <c r="PFW24" s="25"/>
      <c r="PFX24" s="25"/>
      <c r="PFY24" s="25"/>
      <c r="PFZ24" s="25"/>
      <c r="PGA24" s="25"/>
      <c r="PGB24" s="25"/>
      <c r="PGC24" s="25"/>
      <c r="PGD24" s="25"/>
      <c r="PGE24" s="25"/>
      <c r="PGF24" s="25"/>
      <c r="PGG24" s="25"/>
      <c r="PGH24" s="25"/>
      <c r="PGI24" s="25"/>
      <c r="PGJ24" s="25"/>
      <c r="PGK24" s="25"/>
      <c r="PGL24" s="25"/>
      <c r="PGM24" s="25"/>
      <c r="PGN24" s="25"/>
      <c r="PGO24" s="25"/>
      <c r="PGP24" s="25"/>
      <c r="PGQ24" s="25"/>
      <c r="PGR24" s="25"/>
      <c r="PGS24" s="25"/>
      <c r="PGT24" s="25"/>
      <c r="PGU24" s="25"/>
      <c r="PGV24" s="25"/>
      <c r="PGW24" s="25"/>
      <c r="PGX24" s="25"/>
      <c r="PGY24" s="25"/>
      <c r="PGZ24" s="25"/>
      <c r="PHA24" s="25"/>
      <c r="PHB24" s="25"/>
      <c r="PHC24" s="25"/>
      <c r="PHD24" s="25"/>
      <c r="PHE24" s="25"/>
      <c r="PHF24" s="25"/>
      <c r="PHG24" s="25"/>
      <c r="PHH24" s="25"/>
      <c r="PHI24" s="25"/>
      <c r="PHJ24" s="25"/>
      <c r="PHK24" s="25"/>
      <c r="PHL24" s="25"/>
      <c r="PHM24" s="25"/>
      <c r="PHN24" s="25"/>
      <c r="PHO24" s="25"/>
      <c r="PHP24" s="25"/>
      <c r="PHQ24" s="25"/>
      <c r="PHR24" s="25"/>
      <c r="PHS24" s="25"/>
      <c r="PHT24" s="25"/>
      <c r="PHU24" s="25"/>
      <c r="PHV24" s="25"/>
      <c r="PHW24" s="25"/>
      <c r="PHX24" s="25"/>
      <c r="PHY24" s="25"/>
      <c r="PHZ24" s="25"/>
      <c r="PIA24" s="25"/>
      <c r="PIB24" s="25"/>
      <c r="PIC24" s="25"/>
      <c r="PID24" s="25"/>
      <c r="PIE24" s="25"/>
      <c r="PIF24" s="25"/>
      <c r="PIG24" s="25"/>
      <c r="PIH24" s="25"/>
      <c r="PII24" s="25"/>
      <c r="PIJ24" s="25"/>
      <c r="PIK24" s="25"/>
      <c r="PIL24" s="25"/>
      <c r="PIM24" s="25"/>
      <c r="PIN24" s="25"/>
      <c r="PIO24" s="25"/>
      <c r="PIP24" s="25"/>
      <c r="PIQ24" s="25"/>
      <c r="PIR24" s="25"/>
      <c r="PIS24" s="25"/>
      <c r="PIT24" s="25"/>
      <c r="PIU24" s="25"/>
      <c r="PIV24" s="25"/>
      <c r="PIW24" s="25"/>
      <c r="PIX24" s="25"/>
      <c r="PIY24" s="25"/>
      <c r="PIZ24" s="25"/>
      <c r="PJA24" s="25"/>
      <c r="PJB24" s="25"/>
      <c r="PJC24" s="25"/>
      <c r="PJD24" s="25"/>
      <c r="PJE24" s="25"/>
      <c r="PJF24" s="25"/>
      <c r="PJG24" s="25"/>
      <c r="PJH24" s="25"/>
      <c r="PJI24" s="25"/>
      <c r="PJJ24" s="25"/>
      <c r="PJK24" s="25"/>
      <c r="PJL24" s="25"/>
      <c r="PJM24" s="25"/>
      <c r="PJN24" s="25"/>
      <c r="PJO24" s="25"/>
      <c r="PJP24" s="25"/>
      <c r="PJQ24" s="25"/>
      <c r="PJR24" s="25"/>
      <c r="PJS24" s="25"/>
      <c r="PJT24" s="25"/>
      <c r="PJU24" s="25"/>
      <c r="PJV24" s="25"/>
      <c r="PJW24" s="25"/>
      <c r="PJX24" s="25"/>
      <c r="PJY24" s="25"/>
      <c r="PJZ24" s="25"/>
      <c r="PKA24" s="25"/>
      <c r="PKB24" s="25"/>
      <c r="PKC24" s="25"/>
      <c r="PKD24" s="25"/>
      <c r="PKE24" s="25"/>
      <c r="PKF24" s="25"/>
      <c r="PKG24" s="25"/>
      <c r="PKH24" s="25"/>
      <c r="PKI24" s="25"/>
      <c r="PKJ24" s="25"/>
      <c r="PKK24" s="25"/>
      <c r="PKL24" s="25"/>
      <c r="PKM24" s="25"/>
      <c r="PKN24" s="25"/>
      <c r="PKO24" s="25"/>
      <c r="PKP24" s="25"/>
      <c r="PKQ24" s="25"/>
      <c r="PKR24" s="25"/>
      <c r="PKS24" s="25"/>
      <c r="PKT24" s="25"/>
      <c r="PKU24" s="25"/>
      <c r="PKV24" s="25"/>
      <c r="PKW24" s="25"/>
      <c r="PKX24" s="25"/>
      <c r="PKY24" s="25"/>
      <c r="PKZ24" s="25"/>
      <c r="PLA24" s="25"/>
      <c r="PLB24" s="25"/>
      <c r="PLC24" s="25"/>
      <c r="PLD24" s="25"/>
      <c r="PLE24" s="25"/>
      <c r="PLF24" s="25"/>
      <c r="PLG24" s="25"/>
      <c r="PLH24" s="25"/>
      <c r="PLI24" s="25"/>
      <c r="PLJ24" s="25"/>
      <c r="PLK24" s="25"/>
      <c r="PLL24" s="25"/>
      <c r="PLM24" s="25"/>
      <c r="PLN24" s="25"/>
      <c r="PLO24" s="25"/>
      <c r="PLP24" s="25"/>
      <c r="PLQ24" s="25"/>
      <c r="PLR24" s="25"/>
      <c r="PLS24" s="25"/>
      <c r="PLT24" s="25"/>
      <c r="PLU24" s="25"/>
      <c r="PLV24" s="25"/>
      <c r="PLW24" s="25"/>
      <c r="PLX24" s="25"/>
      <c r="PLY24" s="25"/>
      <c r="PLZ24" s="25"/>
      <c r="PMA24" s="25"/>
      <c r="PMB24" s="25"/>
      <c r="PMC24" s="25"/>
      <c r="PMD24" s="25"/>
      <c r="PME24" s="25"/>
      <c r="PMF24" s="25"/>
      <c r="PMG24" s="25"/>
      <c r="PMH24" s="25"/>
      <c r="PMI24" s="25"/>
      <c r="PMJ24" s="25"/>
      <c r="PMK24" s="25"/>
      <c r="PML24" s="25"/>
      <c r="PMM24" s="25"/>
      <c r="PMN24" s="25"/>
      <c r="PMO24" s="25"/>
      <c r="PMP24" s="25"/>
      <c r="PMQ24" s="25"/>
      <c r="PMR24" s="25"/>
      <c r="PMS24" s="25"/>
      <c r="PMT24" s="25"/>
      <c r="PMU24" s="25"/>
      <c r="PMV24" s="25"/>
      <c r="PMW24" s="25"/>
      <c r="PMX24" s="25"/>
      <c r="PMY24" s="25"/>
      <c r="PMZ24" s="25"/>
      <c r="PNA24" s="25"/>
      <c r="PNB24" s="25"/>
      <c r="PNC24" s="25"/>
      <c r="PND24" s="25"/>
      <c r="PNE24" s="25"/>
      <c r="PNF24" s="25"/>
      <c r="PNG24" s="25"/>
      <c r="PNH24" s="25"/>
      <c r="PNI24" s="25"/>
      <c r="PNJ24" s="25"/>
      <c r="PNK24" s="25"/>
      <c r="PNL24" s="25"/>
      <c r="PNM24" s="25"/>
      <c r="PNN24" s="25"/>
      <c r="PNO24" s="25"/>
      <c r="PNP24" s="25"/>
      <c r="PNQ24" s="25"/>
      <c r="PNR24" s="25"/>
      <c r="PNS24" s="25"/>
      <c r="PNT24" s="25"/>
      <c r="PNU24" s="25"/>
      <c r="PNV24" s="25"/>
      <c r="PNW24" s="25"/>
      <c r="PNX24" s="25"/>
      <c r="PNY24" s="25"/>
      <c r="PNZ24" s="25"/>
      <c r="POA24" s="25"/>
      <c r="POB24" s="25"/>
      <c r="POC24" s="25"/>
      <c r="POD24" s="25"/>
      <c r="POE24" s="25"/>
      <c r="POF24" s="25"/>
      <c r="POG24" s="25"/>
      <c r="POH24" s="25"/>
      <c r="POI24" s="25"/>
      <c r="POJ24" s="25"/>
      <c r="POK24" s="25"/>
      <c r="POL24" s="25"/>
      <c r="POM24" s="25"/>
      <c r="PON24" s="25"/>
      <c r="POO24" s="25"/>
      <c r="POP24" s="25"/>
      <c r="POQ24" s="25"/>
      <c r="POR24" s="25"/>
      <c r="POS24" s="25"/>
      <c r="POT24" s="25"/>
      <c r="POU24" s="25"/>
      <c r="POV24" s="25"/>
      <c r="POW24" s="25"/>
      <c r="POX24" s="25"/>
      <c r="POY24" s="25"/>
      <c r="POZ24" s="25"/>
      <c r="PPA24" s="25"/>
      <c r="PPB24" s="25"/>
      <c r="PPC24" s="25"/>
      <c r="PPD24" s="25"/>
      <c r="PPE24" s="25"/>
      <c r="PPF24" s="25"/>
      <c r="PPG24" s="25"/>
      <c r="PPH24" s="25"/>
      <c r="PPI24" s="25"/>
      <c r="PPJ24" s="25"/>
      <c r="PPK24" s="25"/>
      <c r="PPL24" s="25"/>
      <c r="PPM24" s="25"/>
      <c r="PPN24" s="25"/>
      <c r="PPO24" s="25"/>
      <c r="PPP24" s="25"/>
      <c r="PPQ24" s="25"/>
      <c r="PPR24" s="25"/>
      <c r="PPS24" s="25"/>
      <c r="PPT24" s="25"/>
      <c r="PPU24" s="25"/>
      <c r="PPV24" s="25"/>
      <c r="PPW24" s="25"/>
      <c r="PPX24" s="25"/>
      <c r="PPY24" s="25"/>
      <c r="PPZ24" s="25"/>
      <c r="PQA24" s="25"/>
      <c r="PQB24" s="25"/>
      <c r="PQC24" s="25"/>
      <c r="PQD24" s="25"/>
      <c r="PQE24" s="25"/>
      <c r="PQF24" s="25"/>
      <c r="PQG24" s="25"/>
      <c r="PQH24" s="25"/>
      <c r="PQI24" s="25"/>
      <c r="PQJ24" s="25"/>
      <c r="PQK24" s="25"/>
      <c r="PQL24" s="25"/>
      <c r="PQM24" s="25"/>
      <c r="PQN24" s="25"/>
      <c r="PQO24" s="25"/>
      <c r="PQP24" s="25"/>
      <c r="PQQ24" s="25"/>
      <c r="PQR24" s="25"/>
      <c r="PQS24" s="25"/>
      <c r="PQT24" s="25"/>
      <c r="PQU24" s="25"/>
      <c r="PQV24" s="25"/>
      <c r="PQW24" s="25"/>
      <c r="PQX24" s="25"/>
      <c r="PQY24" s="25"/>
      <c r="PQZ24" s="25"/>
      <c r="PRA24" s="25"/>
      <c r="PRB24" s="25"/>
      <c r="PRC24" s="25"/>
      <c r="PRD24" s="25"/>
      <c r="PRE24" s="25"/>
      <c r="PRF24" s="25"/>
      <c r="PRG24" s="25"/>
      <c r="PRH24" s="25"/>
      <c r="PRI24" s="25"/>
      <c r="PRJ24" s="25"/>
      <c r="PRK24" s="25"/>
      <c r="PRL24" s="25"/>
      <c r="PRM24" s="25"/>
      <c r="PRN24" s="25"/>
      <c r="PRO24" s="25"/>
      <c r="PRP24" s="25"/>
      <c r="PRQ24" s="25"/>
      <c r="PRR24" s="25"/>
      <c r="PRS24" s="25"/>
      <c r="PRT24" s="25"/>
      <c r="PRU24" s="25"/>
      <c r="PRV24" s="25"/>
      <c r="PRW24" s="25"/>
      <c r="PRX24" s="25"/>
      <c r="PRY24" s="25"/>
      <c r="PRZ24" s="25"/>
      <c r="PSA24" s="25"/>
      <c r="PSB24" s="25"/>
      <c r="PSC24" s="25"/>
      <c r="PSD24" s="25"/>
      <c r="PSE24" s="25"/>
      <c r="PSF24" s="25"/>
      <c r="PSG24" s="25"/>
      <c r="PSH24" s="25"/>
      <c r="PSI24" s="25"/>
      <c r="PSJ24" s="25"/>
      <c r="PSK24" s="25"/>
      <c r="PSL24" s="25"/>
      <c r="PSM24" s="25"/>
      <c r="PSN24" s="25"/>
      <c r="PSO24" s="25"/>
      <c r="PSP24" s="25"/>
      <c r="PSQ24" s="25"/>
      <c r="PSR24" s="25"/>
      <c r="PSS24" s="25"/>
      <c r="PST24" s="25"/>
      <c r="PSU24" s="25"/>
      <c r="PSV24" s="25"/>
      <c r="PSW24" s="25"/>
      <c r="PSX24" s="25"/>
      <c r="PSY24" s="25"/>
      <c r="PSZ24" s="25"/>
      <c r="PTA24" s="25"/>
      <c r="PTB24" s="25"/>
      <c r="PTC24" s="25"/>
      <c r="PTD24" s="25"/>
      <c r="PTE24" s="25"/>
      <c r="PTF24" s="25"/>
      <c r="PTG24" s="25"/>
      <c r="PTH24" s="25"/>
      <c r="PTI24" s="25"/>
      <c r="PTJ24" s="25"/>
      <c r="PTK24" s="25"/>
      <c r="PTL24" s="25"/>
      <c r="PTM24" s="25"/>
      <c r="PTN24" s="25"/>
      <c r="PTO24" s="25"/>
      <c r="PTP24" s="25"/>
      <c r="PTQ24" s="25"/>
      <c r="PTR24" s="25"/>
      <c r="PTS24" s="25"/>
      <c r="PTT24" s="25"/>
      <c r="PTU24" s="25"/>
      <c r="PTV24" s="25"/>
      <c r="PTW24" s="25"/>
      <c r="PTX24" s="25"/>
      <c r="PTY24" s="25"/>
      <c r="PTZ24" s="25"/>
      <c r="PUA24" s="25"/>
      <c r="PUB24" s="25"/>
      <c r="PUC24" s="25"/>
      <c r="PUD24" s="25"/>
      <c r="PUE24" s="25"/>
      <c r="PUF24" s="25"/>
      <c r="PUG24" s="25"/>
      <c r="PUH24" s="25"/>
      <c r="PUI24" s="25"/>
      <c r="PUJ24" s="25"/>
      <c r="PUK24" s="25"/>
      <c r="PUL24" s="25"/>
      <c r="PUM24" s="25"/>
      <c r="PUN24" s="25"/>
      <c r="PUO24" s="25"/>
      <c r="PUP24" s="25"/>
      <c r="PUQ24" s="25"/>
      <c r="PUR24" s="25"/>
      <c r="PUS24" s="25"/>
      <c r="PUT24" s="25"/>
      <c r="PUU24" s="25"/>
      <c r="PUV24" s="25"/>
      <c r="PUW24" s="25"/>
      <c r="PUX24" s="25"/>
      <c r="PUY24" s="25"/>
      <c r="PUZ24" s="25"/>
      <c r="PVA24" s="25"/>
      <c r="PVB24" s="25"/>
      <c r="PVC24" s="25"/>
      <c r="PVD24" s="25"/>
      <c r="PVE24" s="25"/>
      <c r="PVF24" s="25"/>
      <c r="PVG24" s="25"/>
      <c r="PVH24" s="25"/>
      <c r="PVI24" s="25"/>
      <c r="PVJ24" s="25"/>
      <c r="PVK24" s="25"/>
      <c r="PVL24" s="25"/>
      <c r="PVM24" s="25"/>
      <c r="PVN24" s="25"/>
      <c r="PVO24" s="25"/>
      <c r="PVP24" s="25"/>
      <c r="PVQ24" s="25"/>
      <c r="PVR24" s="25"/>
      <c r="PVS24" s="25"/>
      <c r="PVT24" s="25"/>
      <c r="PVU24" s="25"/>
      <c r="PVV24" s="25"/>
      <c r="PVW24" s="25"/>
      <c r="PVX24" s="25"/>
      <c r="PVY24" s="25"/>
      <c r="PVZ24" s="25"/>
      <c r="PWA24" s="25"/>
      <c r="PWB24" s="25"/>
      <c r="PWC24" s="25"/>
      <c r="PWD24" s="25"/>
      <c r="PWE24" s="25"/>
      <c r="PWF24" s="25"/>
      <c r="PWG24" s="25"/>
      <c r="PWH24" s="25"/>
      <c r="PWI24" s="25"/>
      <c r="PWJ24" s="25"/>
      <c r="PWK24" s="25"/>
      <c r="PWL24" s="25"/>
      <c r="PWM24" s="25"/>
      <c r="PWN24" s="25"/>
      <c r="PWO24" s="25"/>
      <c r="PWP24" s="25"/>
      <c r="PWQ24" s="25"/>
      <c r="PWR24" s="25"/>
      <c r="PWS24" s="25"/>
      <c r="PWT24" s="25"/>
      <c r="PWU24" s="25"/>
      <c r="PWV24" s="25"/>
      <c r="PWW24" s="25"/>
      <c r="PWX24" s="25"/>
      <c r="PWY24" s="25"/>
      <c r="PWZ24" s="25"/>
      <c r="PXA24" s="25"/>
      <c r="PXB24" s="25"/>
      <c r="PXC24" s="25"/>
      <c r="PXD24" s="25"/>
      <c r="PXE24" s="25"/>
      <c r="PXF24" s="25"/>
      <c r="PXG24" s="25"/>
      <c r="PXH24" s="25"/>
      <c r="PXI24" s="25"/>
      <c r="PXJ24" s="25"/>
      <c r="PXK24" s="25"/>
      <c r="PXL24" s="25"/>
      <c r="PXM24" s="25"/>
      <c r="PXN24" s="25"/>
      <c r="PXO24" s="25"/>
      <c r="PXP24" s="25"/>
      <c r="PXQ24" s="25"/>
      <c r="PXR24" s="25"/>
      <c r="PXS24" s="25"/>
      <c r="PXT24" s="25"/>
      <c r="PXU24" s="25"/>
      <c r="PXV24" s="25"/>
      <c r="PXW24" s="25"/>
      <c r="PXX24" s="25"/>
      <c r="PXY24" s="25"/>
      <c r="PXZ24" s="25"/>
      <c r="PYA24" s="25"/>
      <c r="PYB24" s="25"/>
      <c r="PYC24" s="25"/>
      <c r="PYD24" s="25"/>
      <c r="PYE24" s="25"/>
      <c r="PYF24" s="25"/>
      <c r="PYG24" s="25"/>
      <c r="PYH24" s="25"/>
      <c r="PYI24" s="25"/>
      <c r="PYJ24" s="25"/>
      <c r="PYK24" s="25"/>
      <c r="PYL24" s="25"/>
      <c r="PYM24" s="25"/>
      <c r="PYN24" s="25"/>
      <c r="PYO24" s="25"/>
      <c r="PYP24" s="25"/>
      <c r="PYQ24" s="25"/>
      <c r="PYR24" s="25"/>
      <c r="PYS24" s="25"/>
      <c r="PYT24" s="25"/>
      <c r="PYU24" s="25"/>
      <c r="PYV24" s="25"/>
      <c r="PYW24" s="25"/>
      <c r="PYX24" s="25"/>
      <c r="PYY24" s="25"/>
      <c r="PYZ24" s="25"/>
      <c r="PZA24" s="25"/>
      <c r="PZB24" s="25"/>
      <c r="PZC24" s="25"/>
      <c r="PZD24" s="25"/>
      <c r="PZE24" s="25"/>
      <c r="PZF24" s="25"/>
      <c r="PZG24" s="25"/>
      <c r="PZH24" s="25"/>
      <c r="PZI24" s="25"/>
      <c r="PZJ24" s="25"/>
      <c r="PZK24" s="25"/>
      <c r="PZL24" s="25"/>
      <c r="PZM24" s="25"/>
      <c r="PZN24" s="25"/>
      <c r="PZO24" s="25"/>
      <c r="PZP24" s="25"/>
      <c r="PZQ24" s="25"/>
      <c r="PZR24" s="25"/>
      <c r="PZS24" s="25"/>
      <c r="PZT24" s="25"/>
      <c r="PZU24" s="25"/>
      <c r="PZV24" s="25"/>
      <c r="PZW24" s="25"/>
      <c r="PZX24" s="25"/>
      <c r="PZY24" s="25"/>
      <c r="PZZ24" s="25"/>
      <c r="QAA24" s="25"/>
      <c r="QAB24" s="25"/>
      <c r="QAC24" s="25"/>
      <c r="QAD24" s="25"/>
      <c r="QAE24" s="25"/>
      <c r="QAF24" s="25"/>
      <c r="QAG24" s="25"/>
      <c r="QAH24" s="25"/>
      <c r="QAI24" s="25"/>
      <c r="QAJ24" s="25"/>
      <c r="QAK24" s="25"/>
      <c r="QAL24" s="25"/>
      <c r="QAM24" s="25"/>
      <c r="QAN24" s="25"/>
      <c r="QAO24" s="25"/>
      <c r="QAP24" s="25"/>
      <c r="QAQ24" s="25"/>
      <c r="QAR24" s="25"/>
      <c r="QAS24" s="25"/>
      <c r="QAT24" s="25"/>
      <c r="QAU24" s="25"/>
      <c r="QAV24" s="25"/>
      <c r="QAW24" s="25"/>
      <c r="QAX24" s="25"/>
      <c r="QAY24" s="25"/>
      <c r="QAZ24" s="25"/>
      <c r="QBA24" s="25"/>
      <c r="QBB24" s="25"/>
      <c r="QBC24" s="25"/>
      <c r="QBD24" s="25"/>
      <c r="QBE24" s="25"/>
      <c r="QBF24" s="25"/>
      <c r="QBG24" s="25"/>
      <c r="QBH24" s="25"/>
      <c r="QBI24" s="25"/>
      <c r="QBJ24" s="25"/>
      <c r="QBK24" s="25"/>
      <c r="QBL24" s="25"/>
      <c r="QBM24" s="25"/>
      <c r="QBN24" s="25"/>
      <c r="QBO24" s="25"/>
      <c r="QBP24" s="25"/>
      <c r="QBQ24" s="25"/>
      <c r="QBR24" s="25"/>
      <c r="QBS24" s="25"/>
      <c r="QBT24" s="25"/>
      <c r="QBU24" s="25"/>
      <c r="QBV24" s="25"/>
      <c r="QBW24" s="25"/>
      <c r="QBX24" s="25"/>
      <c r="QBY24" s="25"/>
      <c r="QBZ24" s="25"/>
      <c r="QCA24" s="25"/>
      <c r="QCB24" s="25"/>
      <c r="QCC24" s="25"/>
      <c r="QCD24" s="25"/>
      <c r="QCE24" s="25"/>
      <c r="QCF24" s="25"/>
      <c r="QCG24" s="25"/>
      <c r="QCH24" s="25"/>
      <c r="QCI24" s="25"/>
      <c r="QCJ24" s="25"/>
      <c r="QCK24" s="25"/>
      <c r="QCL24" s="25"/>
      <c r="QCM24" s="25"/>
      <c r="QCN24" s="25"/>
      <c r="QCO24" s="25"/>
      <c r="QCP24" s="25"/>
      <c r="QCQ24" s="25"/>
      <c r="QCR24" s="25"/>
      <c r="QCS24" s="25"/>
      <c r="QCT24" s="25"/>
      <c r="QCU24" s="25"/>
      <c r="QCV24" s="25"/>
      <c r="QCW24" s="25"/>
      <c r="QCX24" s="25"/>
      <c r="QCY24" s="25"/>
      <c r="QCZ24" s="25"/>
      <c r="QDA24" s="25"/>
      <c r="QDB24" s="25"/>
      <c r="QDC24" s="25"/>
      <c r="QDD24" s="25"/>
      <c r="QDE24" s="25"/>
      <c r="QDF24" s="25"/>
      <c r="QDG24" s="25"/>
      <c r="QDH24" s="25"/>
      <c r="QDI24" s="25"/>
      <c r="QDJ24" s="25"/>
      <c r="QDK24" s="25"/>
      <c r="QDL24" s="25"/>
      <c r="QDM24" s="25"/>
      <c r="QDN24" s="25"/>
      <c r="QDO24" s="25"/>
      <c r="QDP24" s="25"/>
      <c r="QDQ24" s="25"/>
      <c r="QDR24" s="25"/>
      <c r="QDS24" s="25"/>
      <c r="QDT24" s="25"/>
      <c r="QDU24" s="25"/>
      <c r="QDV24" s="25"/>
      <c r="QDW24" s="25"/>
      <c r="QDX24" s="25"/>
      <c r="QDY24" s="25"/>
      <c r="QDZ24" s="25"/>
      <c r="QEA24" s="25"/>
      <c r="QEB24" s="25"/>
      <c r="QEC24" s="25"/>
      <c r="QED24" s="25"/>
      <c r="QEE24" s="25"/>
      <c r="QEF24" s="25"/>
      <c r="QEG24" s="25"/>
      <c r="QEH24" s="25"/>
      <c r="QEI24" s="25"/>
      <c r="QEJ24" s="25"/>
      <c r="QEK24" s="25"/>
      <c r="QEL24" s="25"/>
      <c r="QEM24" s="25"/>
      <c r="QEN24" s="25"/>
      <c r="QEO24" s="25"/>
      <c r="QEP24" s="25"/>
      <c r="QEQ24" s="25"/>
      <c r="QER24" s="25"/>
      <c r="QES24" s="25"/>
      <c r="QET24" s="25"/>
      <c r="QEU24" s="25"/>
      <c r="QEV24" s="25"/>
      <c r="QEW24" s="25"/>
      <c r="QEX24" s="25"/>
      <c r="QEY24" s="25"/>
      <c r="QEZ24" s="25"/>
      <c r="QFA24" s="25"/>
      <c r="QFB24" s="25"/>
      <c r="QFC24" s="25"/>
      <c r="QFD24" s="25"/>
      <c r="QFE24" s="25"/>
      <c r="QFF24" s="25"/>
      <c r="QFG24" s="25"/>
      <c r="QFH24" s="25"/>
      <c r="QFI24" s="25"/>
      <c r="QFJ24" s="25"/>
      <c r="QFK24" s="25"/>
      <c r="QFL24" s="25"/>
      <c r="QFM24" s="25"/>
      <c r="QFN24" s="25"/>
      <c r="QFO24" s="25"/>
      <c r="QFP24" s="25"/>
      <c r="QFQ24" s="25"/>
      <c r="QFR24" s="25"/>
      <c r="QFS24" s="25"/>
      <c r="QFT24" s="25"/>
      <c r="QFU24" s="25"/>
      <c r="QFV24" s="25"/>
      <c r="QFW24" s="25"/>
      <c r="QFX24" s="25"/>
      <c r="QFY24" s="25"/>
      <c r="QFZ24" s="25"/>
      <c r="QGA24" s="25"/>
      <c r="QGB24" s="25"/>
      <c r="QGC24" s="25"/>
      <c r="QGD24" s="25"/>
      <c r="QGE24" s="25"/>
      <c r="QGF24" s="25"/>
      <c r="QGG24" s="25"/>
      <c r="QGH24" s="25"/>
      <c r="QGI24" s="25"/>
      <c r="QGJ24" s="25"/>
      <c r="QGK24" s="25"/>
      <c r="QGL24" s="25"/>
      <c r="QGM24" s="25"/>
      <c r="QGN24" s="25"/>
      <c r="QGO24" s="25"/>
      <c r="QGP24" s="25"/>
      <c r="QGQ24" s="25"/>
      <c r="QGR24" s="25"/>
      <c r="QGS24" s="25"/>
      <c r="QGT24" s="25"/>
      <c r="QGU24" s="25"/>
      <c r="QGV24" s="25"/>
      <c r="QGW24" s="25"/>
      <c r="QGX24" s="25"/>
      <c r="QGY24" s="25"/>
      <c r="QGZ24" s="25"/>
      <c r="QHA24" s="25"/>
      <c r="QHB24" s="25"/>
      <c r="QHC24" s="25"/>
      <c r="QHD24" s="25"/>
      <c r="QHE24" s="25"/>
      <c r="QHF24" s="25"/>
      <c r="QHG24" s="25"/>
      <c r="QHH24" s="25"/>
      <c r="QHI24" s="25"/>
      <c r="QHJ24" s="25"/>
      <c r="QHK24" s="25"/>
      <c r="QHL24" s="25"/>
      <c r="QHM24" s="25"/>
      <c r="QHN24" s="25"/>
      <c r="QHO24" s="25"/>
      <c r="QHP24" s="25"/>
      <c r="QHQ24" s="25"/>
      <c r="QHR24" s="25"/>
      <c r="QHS24" s="25"/>
      <c r="QHT24" s="25"/>
      <c r="QHU24" s="25"/>
      <c r="QHV24" s="25"/>
      <c r="QHW24" s="25"/>
      <c r="QHX24" s="25"/>
      <c r="QHY24" s="25"/>
      <c r="QHZ24" s="25"/>
      <c r="QIA24" s="25"/>
      <c r="QIB24" s="25"/>
      <c r="QIC24" s="25"/>
      <c r="QID24" s="25"/>
      <c r="QIE24" s="25"/>
      <c r="QIF24" s="25"/>
      <c r="QIG24" s="25"/>
      <c r="QIH24" s="25"/>
      <c r="QII24" s="25"/>
      <c r="QIJ24" s="25"/>
      <c r="QIK24" s="25"/>
      <c r="QIL24" s="25"/>
      <c r="QIM24" s="25"/>
      <c r="QIN24" s="25"/>
      <c r="QIO24" s="25"/>
      <c r="QIP24" s="25"/>
      <c r="QIQ24" s="25"/>
      <c r="QIR24" s="25"/>
      <c r="QIS24" s="25"/>
      <c r="QIT24" s="25"/>
      <c r="QIU24" s="25"/>
      <c r="QIV24" s="25"/>
      <c r="QIW24" s="25"/>
      <c r="QIX24" s="25"/>
      <c r="QIY24" s="25"/>
      <c r="QIZ24" s="25"/>
      <c r="QJA24" s="25"/>
      <c r="QJB24" s="25"/>
      <c r="QJC24" s="25"/>
      <c r="QJD24" s="25"/>
      <c r="QJE24" s="25"/>
      <c r="QJF24" s="25"/>
      <c r="QJG24" s="25"/>
      <c r="QJH24" s="25"/>
      <c r="QJI24" s="25"/>
      <c r="QJJ24" s="25"/>
      <c r="QJK24" s="25"/>
      <c r="QJL24" s="25"/>
      <c r="QJM24" s="25"/>
      <c r="QJN24" s="25"/>
      <c r="QJO24" s="25"/>
      <c r="QJP24" s="25"/>
      <c r="QJQ24" s="25"/>
      <c r="QJR24" s="25"/>
      <c r="QJS24" s="25"/>
      <c r="QJT24" s="25"/>
      <c r="QJU24" s="25"/>
      <c r="QJV24" s="25"/>
      <c r="QJW24" s="25"/>
      <c r="QJX24" s="25"/>
      <c r="QJY24" s="25"/>
      <c r="QJZ24" s="25"/>
      <c r="QKA24" s="25"/>
      <c r="QKB24" s="25"/>
      <c r="QKC24" s="25"/>
      <c r="QKD24" s="25"/>
      <c r="QKE24" s="25"/>
      <c r="QKF24" s="25"/>
      <c r="QKG24" s="25"/>
      <c r="QKH24" s="25"/>
      <c r="QKI24" s="25"/>
      <c r="QKJ24" s="25"/>
      <c r="QKK24" s="25"/>
      <c r="QKL24" s="25"/>
      <c r="QKM24" s="25"/>
      <c r="QKN24" s="25"/>
      <c r="QKO24" s="25"/>
      <c r="QKP24" s="25"/>
      <c r="QKQ24" s="25"/>
      <c r="QKR24" s="25"/>
      <c r="QKS24" s="25"/>
      <c r="QKT24" s="25"/>
      <c r="QKU24" s="25"/>
      <c r="QKV24" s="25"/>
      <c r="QKW24" s="25"/>
      <c r="QKX24" s="25"/>
      <c r="QKY24" s="25"/>
      <c r="QKZ24" s="25"/>
      <c r="QLA24" s="25"/>
      <c r="QLB24" s="25"/>
      <c r="QLC24" s="25"/>
      <c r="QLD24" s="25"/>
      <c r="QLE24" s="25"/>
      <c r="QLF24" s="25"/>
      <c r="QLG24" s="25"/>
      <c r="QLH24" s="25"/>
      <c r="QLI24" s="25"/>
      <c r="QLJ24" s="25"/>
      <c r="QLK24" s="25"/>
      <c r="QLL24" s="25"/>
      <c r="QLM24" s="25"/>
      <c r="QLN24" s="25"/>
      <c r="QLO24" s="25"/>
      <c r="QLP24" s="25"/>
      <c r="QLQ24" s="25"/>
      <c r="QLR24" s="25"/>
      <c r="QLS24" s="25"/>
      <c r="QLT24" s="25"/>
      <c r="QLU24" s="25"/>
      <c r="QLV24" s="25"/>
      <c r="QLW24" s="25"/>
      <c r="QLX24" s="25"/>
      <c r="QLY24" s="25"/>
      <c r="QLZ24" s="25"/>
      <c r="QMA24" s="25"/>
      <c r="QMB24" s="25"/>
      <c r="QMC24" s="25"/>
      <c r="QMD24" s="25"/>
      <c r="QME24" s="25"/>
      <c r="QMF24" s="25"/>
      <c r="QMG24" s="25"/>
      <c r="QMH24" s="25"/>
      <c r="QMI24" s="25"/>
      <c r="QMJ24" s="25"/>
      <c r="QMK24" s="25"/>
      <c r="QML24" s="25"/>
      <c r="QMM24" s="25"/>
      <c r="QMN24" s="25"/>
      <c r="QMO24" s="25"/>
      <c r="QMP24" s="25"/>
      <c r="QMQ24" s="25"/>
      <c r="QMR24" s="25"/>
      <c r="QMS24" s="25"/>
      <c r="QMT24" s="25"/>
      <c r="QMU24" s="25"/>
      <c r="QMV24" s="25"/>
      <c r="QMW24" s="25"/>
      <c r="QMX24" s="25"/>
      <c r="QMY24" s="25"/>
      <c r="QMZ24" s="25"/>
      <c r="QNA24" s="25"/>
      <c r="QNB24" s="25"/>
      <c r="QNC24" s="25"/>
      <c r="QND24" s="25"/>
      <c r="QNE24" s="25"/>
      <c r="QNF24" s="25"/>
      <c r="QNG24" s="25"/>
      <c r="QNH24" s="25"/>
      <c r="QNI24" s="25"/>
      <c r="QNJ24" s="25"/>
      <c r="QNK24" s="25"/>
      <c r="QNL24" s="25"/>
      <c r="QNM24" s="25"/>
      <c r="QNN24" s="25"/>
      <c r="QNO24" s="25"/>
      <c r="QNP24" s="25"/>
      <c r="QNQ24" s="25"/>
      <c r="QNR24" s="25"/>
      <c r="QNS24" s="25"/>
      <c r="QNT24" s="25"/>
      <c r="QNU24" s="25"/>
      <c r="QNV24" s="25"/>
      <c r="QNW24" s="25"/>
      <c r="QNX24" s="25"/>
      <c r="QNY24" s="25"/>
      <c r="QNZ24" s="25"/>
      <c r="QOA24" s="25"/>
      <c r="QOB24" s="25"/>
      <c r="QOC24" s="25"/>
      <c r="QOD24" s="25"/>
      <c r="QOE24" s="25"/>
      <c r="QOF24" s="25"/>
      <c r="QOG24" s="25"/>
      <c r="QOH24" s="25"/>
      <c r="QOI24" s="25"/>
      <c r="QOJ24" s="25"/>
      <c r="QOK24" s="25"/>
      <c r="QOL24" s="25"/>
      <c r="QOM24" s="25"/>
      <c r="QON24" s="25"/>
      <c r="QOO24" s="25"/>
      <c r="QOP24" s="25"/>
      <c r="QOQ24" s="25"/>
      <c r="QOR24" s="25"/>
      <c r="QOS24" s="25"/>
      <c r="QOT24" s="25"/>
      <c r="QOU24" s="25"/>
      <c r="QOV24" s="25"/>
      <c r="QOW24" s="25"/>
      <c r="QOX24" s="25"/>
      <c r="QOY24" s="25"/>
      <c r="QOZ24" s="25"/>
      <c r="QPA24" s="25"/>
      <c r="QPB24" s="25"/>
      <c r="QPC24" s="25"/>
      <c r="QPD24" s="25"/>
      <c r="QPE24" s="25"/>
      <c r="QPF24" s="25"/>
      <c r="QPG24" s="25"/>
      <c r="QPH24" s="25"/>
      <c r="QPI24" s="25"/>
      <c r="QPJ24" s="25"/>
      <c r="QPK24" s="25"/>
      <c r="QPL24" s="25"/>
      <c r="QPM24" s="25"/>
      <c r="QPN24" s="25"/>
      <c r="QPO24" s="25"/>
      <c r="QPP24" s="25"/>
      <c r="QPQ24" s="25"/>
      <c r="QPR24" s="25"/>
      <c r="QPS24" s="25"/>
      <c r="QPT24" s="25"/>
      <c r="QPU24" s="25"/>
      <c r="QPV24" s="25"/>
      <c r="QPW24" s="25"/>
      <c r="QPX24" s="25"/>
      <c r="QPY24" s="25"/>
      <c r="QPZ24" s="25"/>
      <c r="QQA24" s="25"/>
      <c r="QQB24" s="25"/>
      <c r="QQC24" s="25"/>
      <c r="QQD24" s="25"/>
      <c r="QQE24" s="25"/>
      <c r="QQF24" s="25"/>
      <c r="QQG24" s="25"/>
      <c r="QQH24" s="25"/>
      <c r="QQI24" s="25"/>
      <c r="QQJ24" s="25"/>
      <c r="QQK24" s="25"/>
      <c r="QQL24" s="25"/>
      <c r="QQM24" s="25"/>
      <c r="QQN24" s="25"/>
      <c r="QQO24" s="25"/>
      <c r="QQP24" s="25"/>
      <c r="QQQ24" s="25"/>
      <c r="QQR24" s="25"/>
      <c r="QQS24" s="25"/>
      <c r="QQT24" s="25"/>
      <c r="QQU24" s="25"/>
      <c r="QQV24" s="25"/>
      <c r="QQW24" s="25"/>
      <c r="QQX24" s="25"/>
      <c r="QQY24" s="25"/>
      <c r="QQZ24" s="25"/>
      <c r="QRA24" s="25"/>
      <c r="QRB24" s="25"/>
      <c r="QRC24" s="25"/>
      <c r="QRD24" s="25"/>
      <c r="QRE24" s="25"/>
      <c r="QRF24" s="25"/>
      <c r="QRG24" s="25"/>
      <c r="QRH24" s="25"/>
      <c r="QRI24" s="25"/>
      <c r="QRJ24" s="25"/>
      <c r="QRK24" s="25"/>
      <c r="QRL24" s="25"/>
      <c r="QRM24" s="25"/>
      <c r="QRN24" s="25"/>
      <c r="QRO24" s="25"/>
      <c r="QRP24" s="25"/>
      <c r="QRQ24" s="25"/>
      <c r="QRR24" s="25"/>
      <c r="QRS24" s="25"/>
      <c r="QRT24" s="25"/>
      <c r="QRU24" s="25"/>
      <c r="QRV24" s="25"/>
      <c r="QRW24" s="25"/>
      <c r="QRX24" s="25"/>
      <c r="QRY24" s="25"/>
      <c r="QRZ24" s="25"/>
      <c r="QSA24" s="25"/>
      <c r="QSB24" s="25"/>
      <c r="QSC24" s="25"/>
      <c r="QSD24" s="25"/>
      <c r="QSE24" s="25"/>
      <c r="QSF24" s="25"/>
      <c r="QSG24" s="25"/>
      <c r="QSH24" s="25"/>
      <c r="QSI24" s="25"/>
      <c r="QSJ24" s="25"/>
      <c r="QSK24" s="25"/>
      <c r="QSL24" s="25"/>
      <c r="QSM24" s="25"/>
      <c r="QSN24" s="25"/>
      <c r="QSO24" s="25"/>
      <c r="QSP24" s="25"/>
      <c r="QSQ24" s="25"/>
      <c r="QSR24" s="25"/>
      <c r="QSS24" s="25"/>
      <c r="QST24" s="25"/>
      <c r="QSU24" s="25"/>
      <c r="QSV24" s="25"/>
      <c r="QSW24" s="25"/>
      <c r="QSX24" s="25"/>
      <c r="QSY24" s="25"/>
      <c r="QSZ24" s="25"/>
      <c r="QTA24" s="25"/>
      <c r="QTB24" s="25"/>
      <c r="QTC24" s="25"/>
      <c r="QTD24" s="25"/>
      <c r="QTE24" s="25"/>
      <c r="QTF24" s="25"/>
      <c r="QTG24" s="25"/>
      <c r="QTH24" s="25"/>
      <c r="QTI24" s="25"/>
      <c r="QTJ24" s="25"/>
      <c r="QTK24" s="25"/>
      <c r="QTL24" s="25"/>
      <c r="QTM24" s="25"/>
      <c r="QTN24" s="25"/>
      <c r="QTO24" s="25"/>
      <c r="QTP24" s="25"/>
      <c r="QTQ24" s="25"/>
      <c r="QTR24" s="25"/>
      <c r="QTS24" s="25"/>
      <c r="QTT24" s="25"/>
      <c r="QTU24" s="25"/>
      <c r="QTV24" s="25"/>
      <c r="QTW24" s="25"/>
      <c r="QTX24" s="25"/>
      <c r="QTY24" s="25"/>
      <c r="QTZ24" s="25"/>
      <c r="QUA24" s="25"/>
      <c r="QUB24" s="25"/>
      <c r="QUC24" s="25"/>
      <c r="QUD24" s="25"/>
      <c r="QUE24" s="25"/>
      <c r="QUF24" s="25"/>
      <c r="QUG24" s="25"/>
      <c r="QUH24" s="25"/>
      <c r="QUI24" s="25"/>
      <c r="QUJ24" s="25"/>
      <c r="QUK24" s="25"/>
      <c r="QUL24" s="25"/>
      <c r="QUM24" s="25"/>
      <c r="QUN24" s="25"/>
      <c r="QUO24" s="25"/>
      <c r="QUP24" s="25"/>
      <c r="QUQ24" s="25"/>
      <c r="QUR24" s="25"/>
      <c r="QUS24" s="25"/>
      <c r="QUT24" s="25"/>
      <c r="QUU24" s="25"/>
      <c r="QUV24" s="25"/>
      <c r="QUW24" s="25"/>
      <c r="QUX24" s="25"/>
      <c r="QUY24" s="25"/>
      <c r="QUZ24" s="25"/>
      <c r="QVA24" s="25"/>
      <c r="QVB24" s="25"/>
      <c r="QVC24" s="25"/>
      <c r="QVD24" s="25"/>
      <c r="QVE24" s="25"/>
      <c r="QVF24" s="25"/>
      <c r="QVG24" s="25"/>
      <c r="QVH24" s="25"/>
      <c r="QVI24" s="25"/>
      <c r="QVJ24" s="25"/>
      <c r="QVK24" s="25"/>
      <c r="QVL24" s="25"/>
      <c r="QVM24" s="25"/>
      <c r="QVN24" s="25"/>
      <c r="QVO24" s="25"/>
      <c r="QVP24" s="25"/>
      <c r="QVQ24" s="25"/>
      <c r="QVR24" s="25"/>
      <c r="QVS24" s="25"/>
      <c r="QVT24" s="25"/>
      <c r="QVU24" s="25"/>
      <c r="QVV24" s="25"/>
      <c r="QVW24" s="25"/>
      <c r="QVX24" s="25"/>
      <c r="QVY24" s="25"/>
      <c r="QVZ24" s="25"/>
      <c r="QWA24" s="25"/>
      <c r="QWB24" s="25"/>
      <c r="QWC24" s="25"/>
      <c r="QWD24" s="25"/>
      <c r="QWE24" s="25"/>
      <c r="QWF24" s="25"/>
      <c r="QWG24" s="25"/>
      <c r="QWH24" s="25"/>
      <c r="QWI24" s="25"/>
      <c r="QWJ24" s="25"/>
      <c r="QWK24" s="25"/>
      <c r="QWL24" s="25"/>
      <c r="QWM24" s="25"/>
      <c r="QWN24" s="25"/>
      <c r="QWO24" s="25"/>
      <c r="QWP24" s="25"/>
      <c r="QWQ24" s="25"/>
      <c r="QWR24" s="25"/>
      <c r="QWS24" s="25"/>
      <c r="QWT24" s="25"/>
      <c r="QWU24" s="25"/>
      <c r="QWV24" s="25"/>
      <c r="QWW24" s="25"/>
      <c r="QWX24" s="25"/>
      <c r="QWY24" s="25"/>
      <c r="QWZ24" s="25"/>
      <c r="QXA24" s="25"/>
      <c r="QXB24" s="25"/>
      <c r="QXC24" s="25"/>
      <c r="QXD24" s="25"/>
      <c r="QXE24" s="25"/>
      <c r="QXF24" s="25"/>
      <c r="QXG24" s="25"/>
      <c r="QXH24" s="25"/>
      <c r="QXI24" s="25"/>
      <c r="QXJ24" s="25"/>
      <c r="QXK24" s="25"/>
      <c r="QXL24" s="25"/>
      <c r="QXM24" s="25"/>
      <c r="QXN24" s="25"/>
      <c r="QXO24" s="25"/>
      <c r="QXP24" s="25"/>
      <c r="QXQ24" s="25"/>
      <c r="QXR24" s="25"/>
      <c r="QXS24" s="25"/>
      <c r="QXT24" s="25"/>
      <c r="QXU24" s="25"/>
      <c r="QXV24" s="25"/>
      <c r="QXW24" s="25"/>
      <c r="QXX24" s="25"/>
      <c r="QXY24" s="25"/>
      <c r="QXZ24" s="25"/>
      <c r="QYA24" s="25"/>
      <c r="QYB24" s="25"/>
      <c r="QYC24" s="25"/>
      <c r="QYD24" s="25"/>
      <c r="QYE24" s="25"/>
      <c r="QYF24" s="25"/>
      <c r="QYG24" s="25"/>
      <c r="QYH24" s="25"/>
      <c r="QYI24" s="25"/>
      <c r="QYJ24" s="25"/>
      <c r="QYK24" s="25"/>
      <c r="QYL24" s="25"/>
      <c r="QYM24" s="25"/>
      <c r="QYN24" s="25"/>
      <c r="QYO24" s="25"/>
      <c r="QYP24" s="25"/>
      <c r="QYQ24" s="25"/>
      <c r="QYR24" s="25"/>
      <c r="QYS24" s="25"/>
      <c r="QYT24" s="25"/>
      <c r="QYU24" s="25"/>
      <c r="QYV24" s="25"/>
      <c r="QYW24" s="25"/>
      <c r="QYX24" s="25"/>
      <c r="QYY24" s="25"/>
      <c r="QYZ24" s="25"/>
      <c r="QZA24" s="25"/>
      <c r="QZB24" s="25"/>
      <c r="QZC24" s="25"/>
      <c r="QZD24" s="25"/>
      <c r="QZE24" s="25"/>
      <c r="QZF24" s="25"/>
      <c r="QZG24" s="25"/>
      <c r="QZH24" s="25"/>
      <c r="QZI24" s="25"/>
      <c r="QZJ24" s="25"/>
      <c r="QZK24" s="25"/>
      <c r="QZL24" s="25"/>
      <c r="QZM24" s="25"/>
      <c r="QZN24" s="25"/>
      <c r="QZO24" s="25"/>
      <c r="QZP24" s="25"/>
      <c r="QZQ24" s="25"/>
      <c r="QZR24" s="25"/>
      <c r="QZS24" s="25"/>
      <c r="QZT24" s="25"/>
      <c r="QZU24" s="25"/>
      <c r="QZV24" s="25"/>
      <c r="QZW24" s="25"/>
      <c r="QZX24" s="25"/>
      <c r="QZY24" s="25"/>
      <c r="QZZ24" s="25"/>
      <c r="RAA24" s="25"/>
      <c r="RAB24" s="25"/>
      <c r="RAC24" s="25"/>
      <c r="RAD24" s="25"/>
      <c r="RAE24" s="25"/>
      <c r="RAF24" s="25"/>
      <c r="RAG24" s="25"/>
      <c r="RAH24" s="25"/>
      <c r="RAI24" s="25"/>
      <c r="RAJ24" s="25"/>
      <c r="RAK24" s="25"/>
      <c r="RAL24" s="25"/>
      <c r="RAM24" s="25"/>
      <c r="RAN24" s="25"/>
      <c r="RAO24" s="25"/>
      <c r="RAP24" s="25"/>
      <c r="RAQ24" s="25"/>
      <c r="RAR24" s="25"/>
      <c r="RAS24" s="25"/>
      <c r="RAT24" s="25"/>
      <c r="RAU24" s="25"/>
      <c r="RAV24" s="25"/>
      <c r="RAW24" s="25"/>
      <c r="RAX24" s="25"/>
      <c r="RAY24" s="25"/>
      <c r="RAZ24" s="25"/>
      <c r="RBA24" s="25"/>
      <c r="RBB24" s="25"/>
      <c r="RBC24" s="25"/>
      <c r="RBD24" s="25"/>
      <c r="RBE24" s="25"/>
      <c r="RBF24" s="25"/>
      <c r="RBG24" s="25"/>
      <c r="RBH24" s="25"/>
      <c r="RBI24" s="25"/>
      <c r="RBJ24" s="25"/>
      <c r="RBK24" s="25"/>
      <c r="RBL24" s="25"/>
      <c r="RBM24" s="25"/>
      <c r="RBN24" s="25"/>
      <c r="RBO24" s="25"/>
      <c r="RBP24" s="25"/>
      <c r="RBQ24" s="25"/>
      <c r="RBR24" s="25"/>
      <c r="RBS24" s="25"/>
      <c r="RBT24" s="25"/>
      <c r="RBU24" s="25"/>
      <c r="RBV24" s="25"/>
      <c r="RBW24" s="25"/>
      <c r="RBX24" s="25"/>
      <c r="RBY24" s="25"/>
      <c r="RBZ24" s="25"/>
      <c r="RCA24" s="25"/>
      <c r="RCB24" s="25"/>
      <c r="RCC24" s="25"/>
      <c r="RCD24" s="25"/>
      <c r="RCE24" s="25"/>
      <c r="RCF24" s="25"/>
      <c r="RCG24" s="25"/>
      <c r="RCH24" s="25"/>
      <c r="RCI24" s="25"/>
      <c r="RCJ24" s="25"/>
      <c r="RCK24" s="25"/>
      <c r="RCL24" s="25"/>
      <c r="RCM24" s="25"/>
      <c r="RCN24" s="25"/>
      <c r="RCO24" s="25"/>
      <c r="RCP24" s="25"/>
      <c r="RCQ24" s="25"/>
      <c r="RCR24" s="25"/>
      <c r="RCS24" s="25"/>
      <c r="RCT24" s="25"/>
      <c r="RCU24" s="25"/>
      <c r="RCV24" s="25"/>
      <c r="RCW24" s="25"/>
      <c r="RCX24" s="25"/>
      <c r="RCY24" s="25"/>
      <c r="RCZ24" s="25"/>
      <c r="RDA24" s="25"/>
      <c r="RDB24" s="25"/>
      <c r="RDC24" s="25"/>
      <c r="RDD24" s="25"/>
      <c r="RDE24" s="25"/>
      <c r="RDF24" s="25"/>
      <c r="RDG24" s="25"/>
      <c r="RDH24" s="25"/>
      <c r="RDI24" s="25"/>
      <c r="RDJ24" s="25"/>
      <c r="RDK24" s="25"/>
      <c r="RDL24" s="25"/>
      <c r="RDM24" s="25"/>
      <c r="RDN24" s="25"/>
      <c r="RDO24" s="25"/>
      <c r="RDP24" s="25"/>
      <c r="RDQ24" s="25"/>
      <c r="RDR24" s="25"/>
      <c r="RDS24" s="25"/>
      <c r="RDT24" s="25"/>
      <c r="RDU24" s="25"/>
      <c r="RDV24" s="25"/>
      <c r="RDW24" s="25"/>
      <c r="RDX24" s="25"/>
      <c r="RDY24" s="25"/>
      <c r="RDZ24" s="25"/>
      <c r="REA24" s="25"/>
      <c r="REB24" s="25"/>
      <c r="REC24" s="25"/>
      <c r="RED24" s="25"/>
      <c r="REE24" s="25"/>
      <c r="REF24" s="25"/>
      <c r="REG24" s="25"/>
      <c r="REH24" s="25"/>
      <c r="REI24" s="25"/>
      <c r="REJ24" s="25"/>
      <c r="REK24" s="25"/>
      <c r="REL24" s="25"/>
      <c r="REM24" s="25"/>
      <c r="REN24" s="25"/>
      <c r="REO24" s="25"/>
      <c r="REP24" s="25"/>
      <c r="REQ24" s="25"/>
      <c r="RER24" s="25"/>
      <c r="RES24" s="25"/>
      <c r="RET24" s="25"/>
      <c r="REU24" s="25"/>
      <c r="REV24" s="25"/>
      <c r="REW24" s="25"/>
      <c r="REX24" s="25"/>
      <c r="REY24" s="25"/>
      <c r="REZ24" s="25"/>
      <c r="RFA24" s="25"/>
      <c r="RFB24" s="25"/>
      <c r="RFC24" s="25"/>
      <c r="RFD24" s="25"/>
      <c r="RFE24" s="25"/>
      <c r="RFF24" s="25"/>
      <c r="RFG24" s="25"/>
      <c r="RFH24" s="25"/>
      <c r="RFI24" s="25"/>
      <c r="RFJ24" s="25"/>
      <c r="RFK24" s="25"/>
      <c r="RFL24" s="25"/>
      <c r="RFM24" s="25"/>
      <c r="RFN24" s="25"/>
      <c r="RFO24" s="25"/>
      <c r="RFP24" s="25"/>
      <c r="RFQ24" s="25"/>
      <c r="RFR24" s="25"/>
      <c r="RFS24" s="25"/>
      <c r="RFT24" s="25"/>
      <c r="RFU24" s="25"/>
      <c r="RFV24" s="25"/>
      <c r="RFW24" s="25"/>
      <c r="RFX24" s="25"/>
      <c r="RFY24" s="25"/>
      <c r="RFZ24" s="25"/>
      <c r="RGA24" s="25"/>
      <c r="RGB24" s="25"/>
      <c r="RGC24" s="25"/>
      <c r="RGD24" s="25"/>
      <c r="RGE24" s="25"/>
      <c r="RGF24" s="25"/>
      <c r="RGG24" s="25"/>
      <c r="RGH24" s="25"/>
      <c r="RGI24" s="25"/>
      <c r="RGJ24" s="25"/>
      <c r="RGK24" s="25"/>
      <c r="RGL24" s="25"/>
      <c r="RGM24" s="25"/>
      <c r="RGN24" s="25"/>
      <c r="RGO24" s="25"/>
      <c r="RGP24" s="25"/>
      <c r="RGQ24" s="25"/>
      <c r="RGR24" s="25"/>
      <c r="RGS24" s="25"/>
      <c r="RGT24" s="25"/>
      <c r="RGU24" s="25"/>
      <c r="RGV24" s="25"/>
      <c r="RGW24" s="25"/>
      <c r="RGX24" s="25"/>
      <c r="RGY24" s="25"/>
      <c r="RGZ24" s="25"/>
      <c r="RHA24" s="25"/>
      <c r="RHB24" s="25"/>
      <c r="RHC24" s="25"/>
      <c r="RHD24" s="25"/>
      <c r="RHE24" s="25"/>
      <c r="RHF24" s="25"/>
      <c r="RHG24" s="25"/>
      <c r="RHH24" s="25"/>
      <c r="RHI24" s="25"/>
      <c r="RHJ24" s="25"/>
      <c r="RHK24" s="25"/>
      <c r="RHL24" s="25"/>
      <c r="RHM24" s="25"/>
      <c r="RHN24" s="25"/>
      <c r="RHO24" s="25"/>
      <c r="RHP24" s="25"/>
      <c r="RHQ24" s="25"/>
      <c r="RHR24" s="25"/>
      <c r="RHS24" s="25"/>
      <c r="RHT24" s="25"/>
      <c r="RHU24" s="25"/>
      <c r="RHV24" s="25"/>
      <c r="RHW24" s="25"/>
      <c r="RHX24" s="25"/>
      <c r="RHY24" s="25"/>
      <c r="RHZ24" s="25"/>
      <c r="RIA24" s="25"/>
      <c r="RIB24" s="25"/>
      <c r="RIC24" s="25"/>
      <c r="RID24" s="25"/>
      <c r="RIE24" s="25"/>
      <c r="RIF24" s="25"/>
      <c r="RIG24" s="25"/>
      <c r="RIH24" s="25"/>
      <c r="RII24" s="25"/>
      <c r="RIJ24" s="25"/>
      <c r="RIK24" s="25"/>
      <c r="RIL24" s="25"/>
      <c r="RIM24" s="25"/>
      <c r="RIN24" s="25"/>
      <c r="RIO24" s="25"/>
      <c r="RIP24" s="25"/>
      <c r="RIQ24" s="25"/>
      <c r="RIR24" s="25"/>
      <c r="RIS24" s="25"/>
      <c r="RIT24" s="25"/>
      <c r="RIU24" s="25"/>
      <c r="RIV24" s="25"/>
      <c r="RIW24" s="25"/>
      <c r="RIX24" s="25"/>
      <c r="RIY24" s="25"/>
      <c r="RIZ24" s="25"/>
      <c r="RJA24" s="25"/>
      <c r="RJB24" s="25"/>
      <c r="RJC24" s="25"/>
      <c r="RJD24" s="25"/>
      <c r="RJE24" s="25"/>
      <c r="RJF24" s="25"/>
      <c r="RJG24" s="25"/>
      <c r="RJH24" s="25"/>
      <c r="RJI24" s="25"/>
      <c r="RJJ24" s="25"/>
      <c r="RJK24" s="25"/>
      <c r="RJL24" s="25"/>
      <c r="RJM24" s="25"/>
      <c r="RJN24" s="25"/>
      <c r="RJO24" s="25"/>
      <c r="RJP24" s="25"/>
      <c r="RJQ24" s="25"/>
      <c r="RJR24" s="25"/>
      <c r="RJS24" s="25"/>
      <c r="RJT24" s="25"/>
      <c r="RJU24" s="25"/>
      <c r="RJV24" s="25"/>
      <c r="RJW24" s="25"/>
      <c r="RJX24" s="25"/>
      <c r="RJY24" s="25"/>
      <c r="RJZ24" s="25"/>
      <c r="RKA24" s="25"/>
      <c r="RKB24" s="25"/>
      <c r="RKC24" s="25"/>
      <c r="RKD24" s="25"/>
      <c r="RKE24" s="25"/>
      <c r="RKF24" s="25"/>
      <c r="RKG24" s="25"/>
      <c r="RKH24" s="25"/>
      <c r="RKI24" s="25"/>
      <c r="RKJ24" s="25"/>
      <c r="RKK24" s="25"/>
      <c r="RKL24" s="25"/>
      <c r="RKM24" s="25"/>
      <c r="RKN24" s="25"/>
      <c r="RKO24" s="25"/>
      <c r="RKP24" s="25"/>
      <c r="RKQ24" s="25"/>
      <c r="RKR24" s="25"/>
      <c r="RKS24" s="25"/>
      <c r="RKT24" s="25"/>
      <c r="RKU24" s="25"/>
      <c r="RKV24" s="25"/>
      <c r="RKW24" s="25"/>
      <c r="RKX24" s="25"/>
      <c r="RKY24" s="25"/>
      <c r="RKZ24" s="25"/>
      <c r="RLA24" s="25"/>
      <c r="RLB24" s="25"/>
      <c r="RLC24" s="25"/>
      <c r="RLD24" s="25"/>
      <c r="RLE24" s="25"/>
      <c r="RLF24" s="25"/>
      <c r="RLG24" s="25"/>
      <c r="RLH24" s="25"/>
      <c r="RLI24" s="25"/>
      <c r="RLJ24" s="25"/>
      <c r="RLK24" s="25"/>
      <c r="RLL24" s="25"/>
      <c r="RLM24" s="25"/>
      <c r="RLN24" s="25"/>
      <c r="RLO24" s="25"/>
      <c r="RLP24" s="25"/>
      <c r="RLQ24" s="25"/>
      <c r="RLR24" s="25"/>
      <c r="RLS24" s="25"/>
      <c r="RLT24" s="25"/>
      <c r="RLU24" s="25"/>
      <c r="RLV24" s="25"/>
      <c r="RLW24" s="25"/>
      <c r="RLX24" s="25"/>
      <c r="RLY24" s="25"/>
      <c r="RLZ24" s="25"/>
      <c r="RMA24" s="25"/>
      <c r="RMB24" s="25"/>
      <c r="RMC24" s="25"/>
      <c r="RMD24" s="25"/>
      <c r="RME24" s="25"/>
      <c r="RMF24" s="25"/>
      <c r="RMG24" s="25"/>
      <c r="RMH24" s="25"/>
      <c r="RMI24" s="25"/>
      <c r="RMJ24" s="25"/>
      <c r="RMK24" s="25"/>
      <c r="RML24" s="25"/>
      <c r="RMM24" s="25"/>
      <c r="RMN24" s="25"/>
      <c r="RMO24" s="25"/>
      <c r="RMP24" s="25"/>
      <c r="RMQ24" s="25"/>
      <c r="RMR24" s="25"/>
      <c r="RMS24" s="25"/>
      <c r="RMT24" s="25"/>
      <c r="RMU24" s="25"/>
      <c r="RMV24" s="25"/>
      <c r="RMW24" s="25"/>
      <c r="RMX24" s="25"/>
      <c r="RMY24" s="25"/>
      <c r="RMZ24" s="25"/>
      <c r="RNA24" s="25"/>
      <c r="RNB24" s="25"/>
      <c r="RNC24" s="25"/>
      <c r="RND24" s="25"/>
      <c r="RNE24" s="25"/>
      <c r="RNF24" s="25"/>
      <c r="RNG24" s="25"/>
      <c r="RNH24" s="25"/>
      <c r="RNI24" s="25"/>
      <c r="RNJ24" s="25"/>
      <c r="RNK24" s="25"/>
      <c r="RNL24" s="25"/>
      <c r="RNM24" s="25"/>
      <c r="RNN24" s="25"/>
      <c r="RNO24" s="25"/>
      <c r="RNP24" s="25"/>
      <c r="RNQ24" s="25"/>
      <c r="RNR24" s="25"/>
      <c r="RNS24" s="25"/>
      <c r="RNT24" s="25"/>
      <c r="RNU24" s="25"/>
      <c r="RNV24" s="25"/>
      <c r="RNW24" s="25"/>
      <c r="RNX24" s="25"/>
      <c r="RNY24" s="25"/>
      <c r="RNZ24" s="25"/>
      <c r="ROA24" s="25"/>
      <c r="ROB24" s="25"/>
      <c r="ROC24" s="25"/>
      <c r="ROD24" s="25"/>
      <c r="ROE24" s="25"/>
      <c r="ROF24" s="25"/>
      <c r="ROG24" s="25"/>
      <c r="ROH24" s="25"/>
      <c r="ROI24" s="25"/>
      <c r="ROJ24" s="25"/>
      <c r="ROK24" s="25"/>
      <c r="ROL24" s="25"/>
      <c r="ROM24" s="25"/>
      <c r="RON24" s="25"/>
      <c r="ROO24" s="25"/>
      <c r="ROP24" s="25"/>
      <c r="ROQ24" s="25"/>
      <c r="ROR24" s="25"/>
      <c r="ROS24" s="25"/>
      <c r="ROT24" s="25"/>
      <c r="ROU24" s="25"/>
      <c r="ROV24" s="25"/>
      <c r="ROW24" s="25"/>
      <c r="ROX24" s="25"/>
      <c r="ROY24" s="25"/>
      <c r="ROZ24" s="25"/>
      <c r="RPA24" s="25"/>
      <c r="RPB24" s="25"/>
      <c r="RPC24" s="25"/>
      <c r="RPD24" s="25"/>
      <c r="RPE24" s="25"/>
      <c r="RPF24" s="25"/>
      <c r="RPG24" s="25"/>
      <c r="RPH24" s="25"/>
      <c r="RPI24" s="25"/>
      <c r="RPJ24" s="25"/>
      <c r="RPK24" s="25"/>
      <c r="RPL24" s="25"/>
      <c r="RPM24" s="25"/>
      <c r="RPN24" s="25"/>
      <c r="RPO24" s="25"/>
      <c r="RPP24" s="25"/>
      <c r="RPQ24" s="25"/>
      <c r="RPR24" s="25"/>
      <c r="RPS24" s="25"/>
      <c r="RPT24" s="25"/>
      <c r="RPU24" s="25"/>
      <c r="RPV24" s="25"/>
      <c r="RPW24" s="25"/>
      <c r="RPX24" s="25"/>
      <c r="RPY24" s="25"/>
      <c r="RPZ24" s="25"/>
      <c r="RQA24" s="25"/>
      <c r="RQB24" s="25"/>
      <c r="RQC24" s="25"/>
      <c r="RQD24" s="25"/>
      <c r="RQE24" s="25"/>
      <c r="RQF24" s="25"/>
      <c r="RQG24" s="25"/>
      <c r="RQH24" s="25"/>
      <c r="RQI24" s="25"/>
      <c r="RQJ24" s="25"/>
      <c r="RQK24" s="25"/>
      <c r="RQL24" s="25"/>
      <c r="RQM24" s="25"/>
      <c r="RQN24" s="25"/>
      <c r="RQO24" s="25"/>
      <c r="RQP24" s="25"/>
      <c r="RQQ24" s="25"/>
      <c r="RQR24" s="25"/>
      <c r="RQS24" s="25"/>
      <c r="RQT24" s="25"/>
      <c r="RQU24" s="25"/>
      <c r="RQV24" s="25"/>
      <c r="RQW24" s="25"/>
      <c r="RQX24" s="25"/>
      <c r="RQY24" s="25"/>
      <c r="RQZ24" s="25"/>
      <c r="RRA24" s="25"/>
      <c r="RRB24" s="25"/>
      <c r="RRC24" s="25"/>
      <c r="RRD24" s="25"/>
      <c r="RRE24" s="25"/>
      <c r="RRF24" s="25"/>
      <c r="RRG24" s="25"/>
      <c r="RRH24" s="25"/>
      <c r="RRI24" s="25"/>
      <c r="RRJ24" s="25"/>
      <c r="RRK24" s="25"/>
      <c r="RRL24" s="25"/>
      <c r="RRM24" s="25"/>
      <c r="RRN24" s="25"/>
      <c r="RRO24" s="25"/>
      <c r="RRP24" s="25"/>
      <c r="RRQ24" s="25"/>
      <c r="RRR24" s="25"/>
      <c r="RRS24" s="25"/>
      <c r="RRT24" s="25"/>
      <c r="RRU24" s="25"/>
      <c r="RRV24" s="25"/>
      <c r="RRW24" s="25"/>
      <c r="RRX24" s="25"/>
      <c r="RRY24" s="25"/>
      <c r="RRZ24" s="25"/>
      <c r="RSA24" s="25"/>
      <c r="RSB24" s="25"/>
      <c r="RSC24" s="25"/>
      <c r="RSD24" s="25"/>
      <c r="RSE24" s="25"/>
      <c r="RSF24" s="25"/>
      <c r="RSG24" s="25"/>
      <c r="RSH24" s="25"/>
      <c r="RSI24" s="25"/>
      <c r="RSJ24" s="25"/>
      <c r="RSK24" s="25"/>
      <c r="RSL24" s="25"/>
      <c r="RSM24" s="25"/>
      <c r="RSN24" s="25"/>
      <c r="RSO24" s="25"/>
      <c r="RSP24" s="25"/>
      <c r="RSQ24" s="25"/>
      <c r="RSR24" s="25"/>
      <c r="RSS24" s="25"/>
      <c r="RST24" s="25"/>
      <c r="RSU24" s="25"/>
      <c r="RSV24" s="25"/>
      <c r="RSW24" s="25"/>
      <c r="RSX24" s="25"/>
      <c r="RSY24" s="25"/>
      <c r="RSZ24" s="25"/>
      <c r="RTA24" s="25"/>
      <c r="RTB24" s="25"/>
      <c r="RTC24" s="25"/>
      <c r="RTD24" s="25"/>
      <c r="RTE24" s="25"/>
      <c r="RTF24" s="25"/>
      <c r="RTG24" s="25"/>
      <c r="RTH24" s="25"/>
      <c r="RTI24" s="25"/>
      <c r="RTJ24" s="25"/>
      <c r="RTK24" s="25"/>
      <c r="RTL24" s="25"/>
      <c r="RTM24" s="25"/>
      <c r="RTN24" s="25"/>
      <c r="RTO24" s="25"/>
      <c r="RTP24" s="25"/>
      <c r="RTQ24" s="25"/>
      <c r="RTR24" s="25"/>
      <c r="RTS24" s="25"/>
      <c r="RTT24" s="25"/>
      <c r="RTU24" s="25"/>
      <c r="RTV24" s="25"/>
      <c r="RTW24" s="25"/>
      <c r="RTX24" s="25"/>
      <c r="RTY24" s="25"/>
      <c r="RTZ24" s="25"/>
      <c r="RUA24" s="25"/>
      <c r="RUB24" s="25"/>
      <c r="RUC24" s="25"/>
      <c r="RUD24" s="25"/>
      <c r="RUE24" s="25"/>
      <c r="RUF24" s="25"/>
      <c r="RUG24" s="25"/>
      <c r="RUH24" s="25"/>
      <c r="RUI24" s="25"/>
      <c r="RUJ24" s="25"/>
      <c r="RUK24" s="25"/>
      <c r="RUL24" s="25"/>
      <c r="RUM24" s="25"/>
      <c r="RUN24" s="25"/>
      <c r="RUO24" s="25"/>
      <c r="RUP24" s="25"/>
      <c r="RUQ24" s="25"/>
      <c r="RUR24" s="25"/>
      <c r="RUS24" s="25"/>
      <c r="RUT24" s="25"/>
      <c r="RUU24" s="25"/>
      <c r="RUV24" s="25"/>
      <c r="RUW24" s="25"/>
      <c r="RUX24" s="25"/>
      <c r="RUY24" s="25"/>
      <c r="RUZ24" s="25"/>
      <c r="RVA24" s="25"/>
      <c r="RVB24" s="25"/>
      <c r="RVC24" s="25"/>
      <c r="RVD24" s="25"/>
      <c r="RVE24" s="25"/>
      <c r="RVF24" s="25"/>
      <c r="RVG24" s="25"/>
      <c r="RVH24" s="25"/>
      <c r="RVI24" s="25"/>
      <c r="RVJ24" s="25"/>
      <c r="RVK24" s="25"/>
      <c r="RVL24" s="25"/>
      <c r="RVM24" s="25"/>
      <c r="RVN24" s="25"/>
      <c r="RVO24" s="25"/>
      <c r="RVP24" s="25"/>
      <c r="RVQ24" s="25"/>
      <c r="RVR24" s="25"/>
      <c r="RVS24" s="25"/>
      <c r="RVT24" s="25"/>
      <c r="RVU24" s="25"/>
      <c r="RVV24" s="25"/>
      <c r="RVW24" s="25"/>
      <c r="RVX24" s="25"/>
      <c r="RVY24" s="25"/>
      <c r="RVZ24" s="25"/>
      <c r="RWA24" s="25"/>
      <c r="RWB24" s="25"/>
      <c r="RWC24" s="25"/>
      <c r="RWD24" s="25"/>
      <c r="RWE24" s="25"/>
      <c r="RWF24" s="25"/>
      <c r="RWG24" s="25"/>
      <c r="RWH24" s="25"/>
      <c r="RWI24" s="25"/>
      <c r="RWJ24" s="25"/>
      <c r="RWK24" s="25"/>
      <c r="RWL24" s="25"/>
      <c r="RWM24" s="25"/>
      <c r="RWN24" s="25"/>
      <c r="RWO24" s="25"/>
      <c r="RWP24" s="25"/>
      <c r="RWQ24" s="25"/>
      <c r="RWR24" s="25"/>
      <c r="RWS24" s="25"/>
      <c r="RWT24" s="25"/>
      <c r="RWU24" s="25"/>
      <c r="RWV24" s="25"/>
      <c r="RWW24" s="25"/>
      <c r="RWX24" s="25"/>
      <c r="RWY24" s="25"/>
      <c r="RWZ24" s="25"/>
      <c r="RXA24" s="25"/>
      <c r="RXB24" s="25"/>
      <c r="RXC24" s="25"/>
      <c r="RXD24" s="25"/>
      <c r="RXE24" s="25"/>
      <c r="RXF24" s="25"/>
      <c r="RXG24" s="25"/>
      <c r="RXH24" s="25"/>
      <c r="RXI24" s="25"/>
      <c r="RXJ24" s="25"/>
      <c r="RXK24" s="25"/>
      <c r="RXL24" s="25"/>
      <c r="RXM24" s="25"/>
      <c r="RXN24" s="25"/>
      <c r="RXO24" s="25"/>
      <c r="RXP24" s="25"/>
      <c r="RXQ24" s="25"/>
      <c r="RXR24" s="25"/>
      <c r="RXS24" s="25"/>
      <c r="RXT24" s="25"/>
      <c r="RXU24" s="25"/>
      <c r="RXV24" s="25"/>
      <c r="RXW24" s="25"/>
      <c r="RXX24" s="25"/>
      <c r="RXY24" s="25"/>
      <c r="RXZ24" s="25"/>
      <c r="RYA24" s="25"/>
      <c r="RYB24" s="25"/>
      <c r="RYC24" s="25"/>
      <c r="RYD24" s="25"/>
      <c r="RYE24" s="25"/>
      <c r="RYF24" s="25"/>
      <c r="RYG24" s="25"/>
      <c r="RYH24" s="25"/>
      <c r="RYI24" s="25"/>
      <c r="RYJ24" s="25"/>
      <c r="RYK24" s="25"/>
      <c r="RYL24" s="25"/>
      <c r="RYM24" s="25"/>
      <c r="RYN24" s="25"/>
      <c r="RYO24" s="25"/>
      <c r="RYP24" s="25"/>
      <c r="RYQ24" s="25"/>
      <c r="RYR24" s="25"/>
      <c r="RYS24" s="25"/>
      <c r="RYT24" s="25"/>
      <c r="RYU24" s="25"/>
      <c r="RYV24" s="25"/>
      <c r="RYW24" s="25"/>
      <c r="RYX24" s="25"/>
      <c r="RYY24" s="25"/>
      <c r="RYZ24" s="25"/>
      <c r="RZA24" s="25"/>
      <c r="RZB24" s="25"/>
      <c r="RZC24" s="25"/>
      <c r="RZD24" s="25"/>
      <c r="RZE24" s="25"/>
      <c r="RZF24" s="25"/>
      <c r="RZG24" s="25"/>
      <c r="RZH24" s="25"/>
      <c r="RZI24" s="25"/>
      <c r="RZJ24" s="25"/>
      <c r="RZK24" s="25"/>
      <c r="RZL24" s="25"/>
      <c r="RZM24" s="25"/>
      <c r="RZN24" s="25"/>
      <c r="RZO24" s="25"/>
      <c r="RZP24" s="25"/>
      <c r="RZQ24" s="25"/>
      <c r="RZR24" s="25"/>
      <c r="RZS24" s="25"/>
      <c r="RZT24" s="25"/>
      <c r="RZU24" s="25"/>
      <c r="RZV24" s="25"/>
      <c r="RZW24" s="25"/>
      <c r="RZX24" s="25"/>
      <c r="RZY24" s="25"/>
      <c r="RZZ24" s="25"/>
      <c r="SAA24" s="25"/>
      <c r="SAB24" s="25"/>
      <c r="SAC24" s="25"/>
      <c r="SAD24" s="25"/>
      <c r="SAE24" s="25"/>
      <c r="SAF24" s="25"/>
      <c r="SAG24" s="25"/>
      <c r="SAH24" s="25"/>
      <c r="SAI24" s="25"/>
      <c r="SAJ24" s="25"/>
      <c r="SAK24" s="25"/>
      <c r="SAL24" s="25"/>
      <c r="SAM24" s="25"/>
      <c r="SAN24" s="25"/>
      <c r="SAO24" s="25"/>
      <c r="SAP24" s="25"/>
      <c r="SAQ24" s="25"/>
      <c r="SAR24" s="25"/>
      <c r="SAS24" s="25"/>
      <c r="SAT24" s="25"/>
      <c r="SAU24" s="25"/>
      <c r="SAV24" s="25"/>
      <c r="SAW24" s="25"/>
      <c r="SAX24" s="25"/>
      <c r="SAY24" s="25"/>
      <c r="SAZ24" s="25"/>
      <c r="SBA24" s="25"/>
      <c r="SBB24" s="25"/>
      <c r="SBC24" s="25"/>
      <c r="SBD24" s="25"/>
      <c r="SBE24" s="25"/>
      <c r="SBF24" s="25"/>
      <c r="SBG24" s="25"/>
      <c r="SBH24" s="25"/>
      <c r="SBI24" s="25"/>
      <c r="SBJ24" s="25"/>
      <c r="SBK24" s="25"/>
      <c r="SBL24" s="25"/>
      <c r="SBM24" s="25"/>
      <c r="SBN24" s="25"/>
      <c r="SBO24" s="25"/>
      <c r="SBP24" s="25"/>
      <c r="SBQ24" s="25"/>
      <c r="SBR24" s="25"/>
      <c r="SBS24" s="25"/>
      <c r="SBT24" s="25"/>
      <c r="SBU24" s="25"/>
      <c r="SBV24" s="25"/>
      <c r="SBW24" s="25"/>
      <c r="SBX24" s="25"/>
      <c r="SBY24" s="25"/>
      <c r="SBZ24" s="25"/>
      <c r="SCA24" s="25"/>
      <c r="SCB24" s="25"/>
      <c r="SCC24" s="25"/>
      <c r="SCD24" s="25"/>
      <c r="SCE24" s="25"/>
      <c r="SCF24" s="25"/>
      <c r="SCG24" s="25"/>
      <c r="SCH24" s="25"/>
      <c r="SCI24" s="25"/>
      <c r="SCJ24" s="25"/>
      <c r="SCK24" s="25"/>
      <c r="SCL24" s="25"/>
      <c r="SCM24" s="25"/>
      <c r="SCN24" s="25"/>
      <c r="SCO24" s="25"/>
      <c r="SCP24" s="25"/>
      <c r="SCQ24" s="25"/>
      <c r="SCR24" s="25"/>
      <c r="SCS24" s="25"/>
      <c r="SCT24" s="25"/>
      <c r="SCU24" s="25"/>
      <c r="SCV24" s="25"/>
      <c r="SCW24" s="25"/>
      <c r="SCX24" s="25"/>
      <c r="SCY24" s="25"/>
      <c r="SCZ24" s="25"/>
      <c r="SDA24" s="25"/>
      <c r="SDB24" s="25"/>
      <c r="SDC24" s="25"/>
      <c r="SDD24" s="25"/>
      <c r="SDE24" s="25"/>
      <c r="SDF24" s="25"/>
      <c r="SDG24" s="25"/>
      <c r="SDH24" s="25"/>
      <c r="SDI24" s="25"/>
      <c r="SDJ24" s="25"/>
      <c r="SDK24" s="25"/>
      <c r="SDL24" s="25"/>
      <c r="SDM24" s="25"/>
      <c r="SDN24" s="25"/>
      <c r="SDO24" s="25"/>
      <c r="SDP24" s="25"/>
      <c r="SDQ24" s="25"/>
      <c r="SDR24" s="25"/>
      <c r="SDS24" s="25"/>
      <c r="SDT24" s="25"/>
      <c r="SDU24" s="25"/>
      <c r="SDV24" s="25"/>
      <c r="SDW24" s="25"/>
      <c r="SDX24" s="25"/>
      <c r="SDY24" s="25"/>
      <c r="SDZ24" s="25"/>
      <c r="SEA24" s="25"/>
      <c r="SEB24" s="25"/>
      <c r="SEC24" s="25"/>
      <c r="SED24" s="25"/>
      <c r="SEE24" s="25"/>
      <c r="SEF24" s="25"/>
      <c r="SEG24" s="25"/>
      <c r="SEH24" s="25"/>
      <c r="SEI24" s="25"/>
      <c r="SEJ24" s="25"/>
      <c r="SEK24" s="25"/>
      <c r="SEL24" s="25"/>
      <c r="SEM24" s="25"/>
      <c r="SEN24" s="25"/>
      <c r="SEO24" s="25"/>
      <c r="SEP24" s="25"/>
      <c r="SEQ24" s="25"/>
      <c r="SER24" s="25"/>
      <c r="SES24" s="25"/>
      <c r="SET24" s="25"/>
      <c r="SEU24" s="25"/>
      <c r="SEV24" s="25"/>
      <c r="SEW24" s="25"/>
      <c r="SEX24" s="25"/>
      <c r="SEY24" s="25"/>
      <c r="SEZ24" s="25"/>
      <c r="SFA24" s="25"/>
      <c r="SFB24" s="25"/>
      <c r="SFC24" s="25"/>
      <c r="SFD24" s="25"/>
      <c r="SFE24" s="25"/>
      <c r="SFF24" s="25"/>
      <c r="SFG24" s="25"/>
      <c r="SFH24" s="25"/>
      <c r="SFI24" s="25"/>
      <c r="SFJ24" s="25"/>
      <c r="SFK24" s="25"/>
      <c r="SFL24" s="25"/>
      <c r="SFM24" s="25"/>
      <c r="SFN24" s="25"/>
      <c r="SFO24" s="25"/>
      <c r="SFP24" s="25"/>
      <c r="SFQ24" s="25"/>
      <c r="SFR24" s="25"/>
      <c r="SFS24" s="25"/>
      <c r="SFT24" s="25"/>
      <c r="SFU24" s="25"/>
      <c r="SFV24" s="25"/>
      <c r="SFW24" s="25"/>
      <c r="SFX24" s="25"/>
      <c r="SFY24" s="25"/>
      <c r="SFZ24" s="25"/>
      <c r="SGA24" s="25"/>
      <c r="SGB24" s="25"/>
      <c r="SGC24" s="25"/>
      <c r="SGD24" s="25"/>
      <c r="SGE24" s="25"/>
      <c r="SGF24" s="25"/>
      <c r="SGG24" s="25"/>
      <c r="SGH24" s="25"/>
      <c r="SGI24" s="25"/>
      <c r="SGJ24" s="25"/>
      <c r="SGK24" s="25"/>
      <c r="SGL24" s="25"/>
      <c r="SGM24" s="25"/>
      <c r="SGN24" s="25"/>
      <c r="SGO24" s="25"/>
      <c r="SGP24" s="25"/>
      <c r="SGQ24" s="25"/>
      <c r="SGR24" s="25"/>
      <c r="SGS24" s="25"/>
      <c r="SGT24" s="25"/>
      <c r="SGU24" s="25"/>
      <c r="SGV24" s="25"/>
      <c r="SGW24" s="25"/>
      <c r="SGX24" s="25"/>
      <c r="SGY24" s="25"/>
      <c r="SGZ24" s="25"/>
      <c r="SHA24" s="25"/>
      <c r="SHB24" s="25"/>
      <c r="SHC24" s="25"/>
      <c r="SHD24" s="25"/>
      <c r="SHE24" s="25"/>
      <c r="SHF24" s="25"/>
      <c r="SHG24" s="25"/>
      <c r="SHH24" s="25"/>
      <c r="SHI24" s="25"/>
      <c r="SHJ24" s="25"/>
      <c r="SHK24" s="25"/>
      <c r="SHL24" s="25"/>
      <c r="SHM24" s="25"/>
      <c r="SHN24" s="25"/>
      <c r="SHO24" s="25"/>
      <c r="SHP24" s="25"/>
      <c r="SHQ24" s="25"/>
      <c r="SHR24" s="25"/>
      <c r="SHS24" s="25"/>
      <c r="SHT24" s="25"/>
      <c r="SHU24" s="25"/>
      <c r="SHV24" s="25"/>
      <c r="SHW24" s="25"/>
      <c r="SHX24" s="25"/>
      <c r="SHY24" s="25"/>
      <c r="SHZ24" s="25"/>
      <c r="SIA24" s="25"/>
      <c r="SIB24" s="25"/>
      <c r="SIC24" s="25"/>
      <c r="SID24" s="25"/>
      <c r="SIE24" s="25"/>
      <c r="SIF24" s="25"/>
      <c r="SIG24" s="25"/>
      <c r="SIH24" s="25"/>
      <c r="SII24" s="25"/>
      <c r="SIJ24" s="25"/>
      <c r="SIK24" s="25"/>
      <c r="SIL24" s="25"/>
      <c r="SIM24" s="25"/>
      <c r="SIN24" s="25"/>
      <c r="SIO24" s="25"/>
      <c r="SIP24" s="25"/>
      <c r="SIQ24" s="25"/>
      <c r="SIR24" s="25"/>
      <c r="SIS24" s="25"/>
      <c r="SIT24" s="25"/>
      <c r="SIU24" s="25"/>
      <c r="SIV24" s="25"/>
      <c r="SIW24" s="25"/>
      <c r="SIX24" s="25"/>
      <c r="SIY24" s="25"/>
      <c r="SIZ24" s="25"/>
      <c r="SJA24" s="25"/>
      <c r="SJB24" s="25"/>
      <c r="SJC24" s="25"/>
      <c r="SJD24" s="25"/>
      <c r="SJE24" s="25"/>
      <c r="SJF24" s="25"/>
      <c r="SJG24" s="25"/>
      <c r="SJH24" s="25"/>
      <c r="SJI24" s="25"/>
      <c r="SJJ24" s="25"/>
      <c r="SJK24" s="25"/>
      <c r="SJL24" s="25"/>
      <c r="SJM24" s="25"/>
      <c r="SJN24" s="25"/>
      <c r="SJO24" s="25"/>
      <c r="SJP24" s="25"/>
      <c r="SJQ24" s="25"/>
      <c r="SJR24" s="25"/>
      <c r="SJS24" s="25"/>
      <c r="SJT24" s="25"/>
      <c r="SJU24" s="25"/>
      <c r="SJV24" s="25"/>
      <c r="SJW24" s="25"/>
      <c r="SJX24" s="25"/>
      <c r="SJY24" s="25"/>
      <c r="SJZ24" s="25"/>
      <c r="SKA24" s="25"/>
      <c r="SKB24" s="25"/>
      <c r="SKC24" s="25"/>
      <c r="SKD24" s="25"/>
      <c r="SKE24" s="25"/>
      <c r="SKF24" s="25"/>
      <c r="SKG24" s="25"/>
      <c r="SKH24" s="25"/>
      <c r="SKI24" s="25"/>
      <c r="SKJ24" s="25"/>
      <c r="SKK24" s="25"/>
      <c r="SKL24" s="25"/>
      <c r="SKM24" s="25"/>
      <c r="SKN24" s="25"/>
      <c r="SKO24" s="25"/>
      <c r="SKP24" s="25"/>
      <c r="SKQ24" s="25"/>
      <c r="SKR24" s="25"/>
      <c r="SKS24" s="25"/>
      <c r="SKT24" s="25"/>
      <c r="SKU24" s="25"/>
      <c r="SKV24" s="25"/>
      <c r="SKW24" s="25"/>
      <c r="SKX24" s="25"/>
      <c r="SKY24" s="25"/>
      <c r="SKZ24" s="25"/>
      <c r="SLA24" s="25"/>
      <c r="SLB24" s="25"/>
      <c r="SLC24" s="25"/>
      <c r="SLD24" s="25"/>
      <c r="SLE24" s="25"/>
      <c r="SLF24" s="25"/>
      <c r="SLG24" s="25"/>
      <c r="SLH24" s="25"/>
      <c r="SLI24" s="25"/>
      <c r="SLJ24" s="25"/>
      <c r="SLK24" s="25"/>
      <c r="SLL24" s="25"/>
      <c r="SLM24" s="25"/>
      <c r="SLN24" s="25"/>
      <c r="SLO24" s="25"/>
      <c r="SLP24" s="25"/>
      <c r="SLQ24" s="25"/>
      <c r="SLR24" s="25"/>
      <c r="SLS24" s="25"/>
      <c r="SLT24" s="25"/>
      <c r="SLU24" s="25"/>
      <c r="SLV24" s="25"/>
      <c r="SLW24" s="25"/>
      <c r="SLX24" s="25"/>
      <c r="SLY24" s="25"/>
      <c r="SLZ24" s="25"/>
      <c r="SMA24" s="25"/>
      <c r="SMB24" s="25"/>
      <c r="SMC24" s="25"/>
      <c r="SMD24" s="25"/>
      <c r="SME24" s="25"/>
      <c r="SMF24" s="25"/>
      <c r="SMG24" s="25"/>
      <c r="SMH24" s="25"/>
      <c r="SMI24" s="25"/>
      <c r="SMJ24" s="25"/>
      <c r="SMK24" s="25"/>
      <c r="SML24" s="25"/>
      <c r="SMM24" s="25"/>
      <c r="SMN24" s="25"/>
      <c r="SMO24" s="25"/>
      <c r="SMP24" s="25"/>
      <c r="SMQ24" s="25"/>
      <c r="SMR24" s="25"/>
      <c r="SMS24" s="25"/>
      <c r="SMT24" s="25"/>
      <c r="SMU24" s="25"/>
      <c r="SMV24" s="25"/>
      <c r="SMW24" s="25"/>
      <c r="SMX24" s="25"/>
      <c r="SMY24" s="25"/>
      <c r="SMZ24" s="25"/>
      <c r="SNA24" s="25"/>
      <c r="SNB24" s="25"/>
      <c r="SNC24" s="25"/>
      <c r="SND24" s="25"/>
      <c r="SNE24" s="25"/>
      <c r="SNF24" s="25"/>
      <c r="SNG24" s="25"/>
      <c r="SNH24" s="25"/>
      <c r="SNI24" s="25"/>
      <c r="SNJ24" s="25"/>
      <c r="SNK24" s="25"/>
      <c r="SNL24" s="25"/>
      <c r="SNM24" s="25"/>
      <c r="SNN24" s="25"/>
      <c r="SNO24" s="25"/>
      <c r="SNP24" s="25"/>
      <c r="SNQ24" s="25"/>
      <c r="SNR24" s="25"/>
      <c r="SNS24" s="25"/>
      <c r="SNT24" s="25"/>
      <c r="SNU24" s="25"/>
      <c r="SNV24" s="25"/>
      <c r="SNW24" s="25"/>
      <c r="SNX24" s="25"/>
      <c r="SNY24" s="25"/>
      <c r="SNZ24" s="25"/>
      <c r="SOA24" s="25"/>
      <c r="SOB24" s="25"/>
      <c r="SOC24" s="25"/>
      <c r="SOD24" s="25"/>
      <c r="SOE24" s="25"/>
      <c r="SOF24" s="25"/>
      <c r="SOG24" s="25"/>
      <c r="SOH24" s="25"/>
      <c r="SOI24" s="25"/>
      <c r="SOJ24" s="25"/>
      <c r="SOK24" s="25"/>
      <c r="SOL24" s="25"/>
      <c r="SOM24" s="25"/>
      <c r="SON24" s="25"/>
      <c r="SOO24" s="25"/>
      <c r="SOP24" s="25"/>
      <c r="SOQ24" s="25"/>
      <c r="SOR24" s="25"/>
      <c r="SOS24" s="25"/>
      <c r="SOT24" s="25"/>
      <c r="SOU24" s="25"/>
      <c r="SOV24" s="25"/>
      <c r="SOW24" s="25"/>
      <c r="SOX24" s="25"/>
      <c r="SOY24" s="25"/>
      <c r="SOZ24" s="25"/>
      <c r="SPA24" s="25"/>
      <c r="SPB24" s="25"/>
      <c r="SPC24" s="25"/>
      <c r="SPD24" s="25"/>
      <c r="SPE24" s="25"/>
      <c r="SPF24" s="25"/>
      <c r="SPG24" s="25"/>
      <c r="SPH24" s="25"/>
      <c r="SPI24" s="25"/>
      <c r="SPJ24" s="25"/>
      <c r="SPK24" s="25"/>
      <c r="SPL24" s="25"/>
      <c r="SPM24" s="25"/>
      <c r="SPN24" s="25"/>
      <c r="SPO24" s="25"/>
      <c r="SPP24" s="25"/>
      <c r="SPQ24" s="25"/>
      <c r="SPR24" s="25"/>
      <c r="SPS24" s="25"/>
      <c r="SPT24" s="25"/>
      <c r="SPU24" s="25"/>
      <c r="SPV24" s="25"/>
      <c r="SPW24" s="25"/>
      <c r="SPX24" s="25"/>
      <c r="SPY24" s="25"/>
      <c r="SPZ24" s="25"/>
      <c r="SQA24" s="25"/>
      <c r="SQB24" s="25"/>
      <c r="SQC24" s="25"/>
      <c r="SQD24" s="25"/>
      <c r="SQE24" s="25"/>
      <c r="SQF24" s="25"/>
      <c r="SQG24" s="25"/>
      <c r="SQH24" s="25"/>
      <c r="SQI24" s="25"/>
      <c r="SQJ24" s="25"/>
      <c r="SQK24" s="25"/>
      <c r="SQL24" s="25"/>
      <c r="SQM24" s="25"/>
      <c r="SQN24" s="25"/>
      <c r="SQO24" s="25"/>
      <c r="SQP24" s="25"/>
      <c r="SQQ24" s="25"/>
      <c r="SQR24" s="25"/>
      <c r="SQS24" s="25"/>
      <c r="SQT24" s="25"/>
      <c r="SQU24" s="25"/>
      <c r="SQV24" s="25"/>
      <c r="SQW24" s="25"/>
      <c r="SQX24" s="25"/>
      <c r="SQY24" s="25"/>
      <c r="SQZ24" s="25"/>
      <c r="SRA24" s="25"/>
      <c r="SRB24" s="25"/>
      <c r="SRC24" s="25"/>
      <c r="SRD24" s="25"/>
      <c r="SRE24" s="25"/>
      <c r="SRF24" s="25"/>
      <c r="SRG24" s="25"/>
      <c r="SRH24" s="25"/>
      <c r="SRI24" s="25"/>
      <c r="SRJ24" s="25"/>
      <c r="SRK24" s="25"/>
      <c r="SRL24" s="25"/>
      <c r="SRM24" s="25"/>
      <c r="SRN24" s="25"/>
      <c r="SRO24" s="25"/>
      <c r="SRP24" s="25"/>
      <c r="SRQ24" s="25"/>
      <c r="SRR24" s="25"/>
      <c r="SRS24" s="25"/>
      <c r="SRT24" s="25"/>
      <c r="SRU24" s="25"/>
      <c r="SRV24" s="25"/>
      <c r="SRW24" s="25"/>
      <c r="SRX24" s="25"/>
      <c r="SRY24" s="25"/>
      <c r="SRZ24" s="25"/>
      <c r="SSA24" s="25"/>
      <c r="SSB24" s="25"/>
      <c r="SSC24" s="25"/>
      <c r="SSD24" s="25"/>
      <c r="SSE24" s="25"/>
      <c r="SSF24" s="25"/>
      <c r="SSG24" s="25"/>
      <c r="SSH24" s="25"/>
      <c r="SSI24" s="25"/>
      <c r="SSJ24" s="25"/>
      <c r="SSK24" s="25"/>
      <c r="SSL24" s="25"/>
      <c r="SSM24" s="25"/>
      <c r="SSN24" s="25"/>
      <c r="SSO24" s="25"/>
      <c r="SSP24" s="25"/>
      <c r="SSQ24" s="25"/>
      <c r="SSR24" s="25"/>
      <c r="SSS24" s="25"/>
      <c r="SST24" s="25"/>
      <c r="SSU24" s="25"/>
      <c r="SSV24" s="25"/>
      <c r="SSW24" s="25"/>
      <c r="SSX24" s="25"/>
      <c r="SSY24" s="25"/>
      <c r="SSZ24" s="25"/>
      <c r="STA24" s="25"/>
      <c r="STB24" s="25"/>
      <c r="STC24" s="25"/>
      <c r="STD24" s="25"/>
      <c r="STE24" s="25"/>
      <c r="STF24" s="25"/>
      <c r="STG24" s="25"/>
      <c r="STH24" s="25"/>
      <c r="STI24" s="25"/>
      <c r="STJ24" s="25"/>
      <c r="STK24" s="25"/>
      <c r="STL24" s="25"/>
      <c r="STM24" s="25"/>
      <c r="STN24" s="25"/>
      <c r="STO24" s="25"/>
      <c r="STP24" s="25"/>
      <c r="STQ24" s="25"/>
      <c r="STR24" s="25"/>
      <c r="STS24" s="25"/>
      <c r="STT24" s="25"/>
      <c r="STU24" s="25"/>
      <c r="STV24" s="25"/>
      <c r="STW24" s="25"/>
      <c r="STX24" s="25"/>
      <c r="STY24" s="25"/>
      <c r="STZ24" s="25"/>
      <c r="SUA24" s="25"/>
      <c r="SUB24" s="25"/>
      <c r="SUC24" s="25"/>
      <c r="SUD24" s="25"/>
      <c r="SUE24" s="25"/>
      <c r="SUF24" s="25"/>
      <c r="SUG24" s="25"/>
      <c r="SUH24" s="25"/>
      <c r="SUI24" s="25"/>
      <c r="SUJ24" s="25"/>
      <c r="SUK24" s="25"/>
      <c r="SUL24" s="25"/>
      <c r="SUM24" s="25"/>
      <c r="SUN24" s="25"/>
      <c r="SUO24" s="25"/>
      <c r="SUP24" s="25"/>
      <c r="SUQ24" s="25"/>
      <c r="SUR24" s="25"/>
      <c r="SUS24" s="25"/>
      <c r="SUT24" s="25"/>
      <c r="SUU24" s="25"/>
      <c r="SUV24" s="25"/>
      <c r="SUW24" s="25"/>
      <c r="SUX24" s="25"/>
      <c r="SUY24" s="25"/>
      <c r="SUZ24" s="25"/>
      <c r="SVA24" s="25"/>
      <c r="SVB24" s="25"/>
      <c r="SVC24" s="25"/>
      <c r="SVD24" s="25"/>
      <c r="SVE24" s="25"/>
      <c r="SVF24" s="25"/>
      <c r="SVG24" s="25"/>
      <c r="SVH24" s="25"/>
      <c r="SVI24" s="25"/>
      <c r="SVJ24" s="25"/>
      <c r="SVK24" s="25"/>
      <c r="SVL24" s="25"/>
      <c r="SVM24" s="25"/>
      <c r="SVN24" s="25"/>
      <c r="SVO24" s="25"/>
      <c r="SVP24" s="25"/>
      <c r="SVQ24" s="25"/>
      <c r="SVR24" s="25"/>
      <c r="SVS24" s="25"/>
      <c r="SVT24" s="25"/>
      <c r="SVU24" s="25"/>
      <c r="SVV24" s="25"/>
      <c r="SVW24" s="25"/>
      <c r="SVX24" s="25"/>
      <c r="SVY24" s="25"/>
      <c r="SVZ24" s="25"/>
      <c r="SWA24" s="25"/>
      <c r="SWB24" s="25"/>
      <c r="SWC24" s="25"/>
      <c r="SWD24" s="25"/>
      <c r="SWE24" s="25"/>
      <c r="SWF24" s="25"/>
      <c r="SWG24" s="25"/>
      <c r="SWH24" s="25"/>
      <c r="SWI24" s="25"/>
      <c r="SWJ24" s="25"/>
      <c r="SWK24" s="25"/>
      <c r="SWL24" s="25"/>
      <c r="SWM24" s="25"/>
      <c r="SWN24" s="25"/>
      <c r="SWO24" s="25"/>
      <c r="SWP24" s="25"/>
      <c r="SWQ24" s="25"/>
      <c r="SWR24" s="25"/>
      <c r="SWS24" s="25"/>
      <c r="SWT24" s="25"/>
      <c r="SWU24" s="25"/>
      <c r="SWV24" s="25"/>
      <c r="SWW24" s="25"/>
      <c r="SWX24" s="25"/>
      <c r="SWY24" s="25"/>
      <c r="SWZ24" s="25"/>
      <c r="SXA24" s="25"/>
      <c r="SXB24" s="25"/>
      <c r="SXC24" s="25"/>
      <c r="SXD24" s="25"/>
      <c r="SXE24" s="25"/>
      <c r="SXF24" s="25"/>
      <c r="SXG24" s="25"/>
      <c r="SXH24" s="25"/>
      <c r="SXI24" s="25"/>
      <c r="SXJ24" s="25"/>
      <c r="SXK24" s="25"/>
      <c r="SXL24" s="25"/>
      <c r="SXM24" s="25"/>
      <c r="SXN24" s="25"/>
      <c r="SXO24" s="25"/>
      <c r="SXP24" s="25"/>
      <c r="SXQ24" s="25"/>
      <c r="SXR24" s="25"/>
      <c r="SXS24" s="25"/>
      <c r="SXT24" s="25"/>
      <c r="SXU24" s="25"/>
      <c r="SXV24" s="25"/>
      <c r="SXW24" s="25"/>
      <c r="SXX24" s="25"/>
      <c r="SXY24" s="25"/>
      <c r="SXZ24" s="25"/>
      <c r="SYA24" s="25"/>
      <c r="SYB24" s="25"/>
      <c r="SYC24" s="25"/>
      <c r="SYD24" s="25"/>
      <c r="SYE24" s="25"/>
      <c r="SYF24" s="25"/>
      <c r="SYG24" s="25"/>
      <c r="SYH24" s="25"/>
      <c r="SYI24" s="25"/>
      <c r="SYJ24" s="25"/>
      <c r="SYK24" s="25"/>
      <c r="SYL24" s="25"/>
      <c r="SYM24" s="25"/>
      <c r="SYN24" s="25"/>
      <c r="SYO24" s="25"/>
      <c r="SYP24" s="25"/>
      <c r="SYQ24" s="25"/>
      <c r="SYR24" s="25"/>
      <c r="SYS24" s="25"/>
      <c r="SYT24" s="25"/>
      <c r="SYU24" s="25"/>
      <c r="SYV24" s="25"/>
      <c r="SYW24" s="25"/>
      <c r="SYX24" s="25"/>
      <c r="SYY24" s="25"/>
      <c r="SYZ24" s="25"/>
      <c r="SZA24" s="25"/>
      <c r="SZB24" s="25"/>
      <c r="SZC24" s="25"/>
      <c r="SZD24" s="25"/>
      <c r="SZE24" s="25"/>
      <c r="SZF24" s="25"/>
      <c r="SZG24" s="25"/>
      <c r="SZH24" s="25"/>
      <c r="SZI24" s="25"/>
      <c r="SZJ24" s="25"/>
      <c r="SZK24" s="25"/>
      <c r="SZL24" s="25"/>
      <c r="SZM24" s="25"/>
      <c r="SZN24" s="25"/>
      <c r="SZO24" s="25"/>
      <c r="SZP24" s="25"/>
      <c r="SZQ24" s="25"/>
      <c r="SZR24" s="25"/>
      <c r="SZS24" s="25"/>
      <c r="SZT24" s="25"/>
      <c r="SZU24" s="25"/>
      <c r="SZV24" s="25"/>
      <c r="SZW24" s="25"/>
      <c r="SZX24" s="25"/>
      <c r="SZY24" s="25"/>
      <c r="SZZ24" s="25"/>
      <c r="TAA24" s="25"/>
      <c r="TAB24" s="25"/>
      <c r="TAC24" s="25"/>
      <c r="TAD24" s="25"/>
      <c r="TAE24" s="25"/>
      <c r="TAF24" s="25"/>
      <c r="TAG24" s="25"/>
      <c r="TAH24" s="25"/>
      <c r="TAI24" s="25"/>
      <c r="TAJ24" s="25"/>
      <c r="TAK24" s="25"/>
      <c r="TAL24" s="25"/>
      <c r="TAM24" s="25"/>
      <c r="TAN24" s="25"/>
      <c r="TAO24" s="25"/>
      <c r="TAP24" s="25"/>
      <c r="TAQ24" s="25"/>
      <c r="TAR24" s="25"/>
      <c r="TAS24" s="25"/>
      <c r="TAT24" s="25"/>
      <c r="TAU24" s="25"/>
      <c r="TAV24" s="25"/>
      <c r="TAW24" s="25"/>
      <c r="TAX24" s="25"/>
      <c r="TAY24" s="25"/>
      <c r="TAZ24" s="25"/>
      <c r="TBA24" s="25"/>
      <c r="TBB24" s="25"/>
      <c r="TBC24" s="25"/>
      <c r="TBD24" s="25"/>
      <c r="TBE24" s="25"/>
      <c r="TBF24" s="25"/>
      <c r="TBG24" s="25"/>
      <c r="TBH24" s="25"/>
      <c r="TBI24" s="25"/>
      <c r="TBJ24" s="25"/>
      <c r="TBK24" s="25"/>
      <c r="TBL24" s="25"/>
      <c r="TBM24" s="25"/>
      <c r="TBN24" s="25"/>
      <c r="TBO24" s="25"/>
      <c r="TBP24" s="25"/>
      <c r="TBQ24" s="25"/>
      <c r="TBR24" s="25"/>
      <c r="TBS24" s="25"/>
      <c r="TBT24" s="25"/>
      <c r="TBU24" s="25"/>
      <c r="TBV24" s="25"/>
      <c r="TBW24" s="25"/>
      <c r="TBX24" s="25"/>
      <c r="TBY24" s="25"/>
      <c r="TBZ24" s="25"/>
      <c r="TCA24" s="25"/>
      <c r="TCB24" s="25"/>
      <c r="TCC24" s="25"/>
      <c r="TCD24" s="25"/>
      <c r="TCE24" s="25"/>
      <c r="TCF24" s="25"/>
      <c r="TCG24" s="25"/>
      <c r="TCH24" s="25"/>
      <c r="TCI24" s="25"/>
      <c r="TCJ24" s="25"/>
      <c r="TCK24" s="25"/>
      <c r="TCL24" s="25"/>
      <c r="TCM24" s="25"/>
      <c r="TCN24" s="25"/>
      <c r="TCO24" s="25"/>
      <c r="TCP24" s="25"/>
      <c r="TCQ24" s="25"/>
      <c r="TCR24" s="25"/>
      <c r="TCS24" s="25"/>
      <c r="TCT24" s="25"/>
      <c r="TCU24" s="25"/>
      <c r="TCV24" s="25"/>
      <c r="TCW24" s="25"/>
      <c r="TCX24" s="25"/>
      <c r="TCY24" s="25"/>
      <c r="TCZ24" s="25"/>
      <c r="TDA24" s="25"/>
      <c r="TDB24" s="25"/>
      <c r="TDC24" s="25"/>
      <c r="TDD24" s="25"/>
      <c r="TDE24" s="25"/>
      <c r="TDF24" s="25"/>
      <c r="TDG24" s="25"/>
      <c r="TDH24" s="25"/>
      <c r="TDI24" s="25"/>
      <c r="TDJ24" s="25"/>
      <c r="TDK24" s="25"/>
      <c r="TDL24" s="25"/>
      <c r="TDM24" s="25"/>
      <c r="TDN24" s="25"/>
      <c r="TDO24" s="25"/>
      <c r="TDP24" s="25"/>
      <c r="TDQ24" s="25"/>
      <c r="TDR24" s="25"/>
      <c r="TDS24" s="25"/>
      <c r="TDT24" s="25"/>
      <c r="TDU24" s="25"/>
      <c r="TDV24" s="25"/>
      <c r="TDW24" s="25"/>
      <c r="TDX24" s="25"/>
      <c r="TDY24" s="25"/>
      <c r="TDZ24" s="25"/>
      <c r="TEA24" s="25"/>
      <c r="TEB24" s="25"/>
      <c r="TEC24" s="25"/>
      <c r="TED24" s="25"/>
      <c r="TEE24" s="25"/>
      <c r="TEF24" s="25"/>
      <c r="TEG24" s="25"/>
      <c r="TEH24" s="25"/>
      <c r="TEI24" s="25"/>
      <c r="TEJ24" s="25"/>
      <c r="TEK24" s="25"/>
      <c r="TEL24" s="25"/>
      <c r="TEM24" s="25"/>
      <c r="TEN24" s="25"/>
      <c r="TEO24" s="25"/>
      <c r="TEP24" s="25"/>
      <c r="TEQ24" s="25"/>
      <c r="TER24" s="25"/>
      <c r="TES24" s="25"/>
      <c r="TET24" s="25"/>
      <c r="TEU24" s="25"/>
      <c r="TEV24" s="25"/>
      <c r="TEW24" s="25"/>
      <c r="TEX24" s="25"/>
      <c r="TEY24" s="25"/>
      <c r="TEZ24" s="25"/>
      <c r="TFA24" s="25"/>
      <c r="TFB24" s="25"/>
      <c r="TFC24" s="25"/>
      <c r="TFD24" s="25"/>
      <c r="TFE24" s="25"/>
      <c r="TFF24" s="25"/>
      <c r="TFG24" s="25"/>
      <c r="TFH24" s="25"/>
      <c r="TFI24" s="25"/>
      <c r="TFJ24" s="25"/>
      <c r="TFK24" s="25"/>
      <c r="TFL24" s="25"/>
      <c r="TFM24" s="25"/>
      <c r="TFN24" s="25"/>
      <c r="TFO24" s="25"/>
      <c r="TFP24" s="25"/>
      <c r="TFQ24" s="25"/>
      <c r="TFR24" s="25"/>
      <c r="TFS24" s="25"/>
      <c r="TFT24" s="25"/>
      <c r="TFU24" s="25"/>
      <c r="TFV24" s="25"/>
      <c r="TFW24" s="25"/>
      <c r="TFX24" s="25"/>
      <c r="TFY24" s="25"/>
      <c r="TFZ24" s="25"/>
      <c r="TGA24" s="25"/>
      <c r="TGB24" s="25"/>
      <c r="TGC24" s="25"/>
      <c r="TGD24" s="25"/>
      <c r="TGE24" s="25"/>
      <c r="TGF24" s="25"/>
      <c r="TGG24" s="25"/>
      <c r="TGH24" s="25"/>
      <c r="TGI24" s="25"/>
      <c r="TGJ24" s="25"/>
      <c r="TGK24" s="25"/>
      <c r="TGL24" s="25"/>
      <c r="TGM24" s="25"/>
      <c r="TGN24" s="25"/>
      <c r="TGO24" s="25"/>
      <c r="TGP24" s="25"/>
      <c r="TGQ24" s="25"/>
      <c r="TGR24" s="25"/>
      <c r="TGS24" s="25"/>
      <c r="TGT24" s="25"/>
      <c r="TGU24" s="25"/>
      <c r="TGV24" s="25"/>
      <c r="TGW24" s="25"/>
      <c r="TGX24" s="25"/>
      <c r="TGY24" s="25"/>
      <c r="TGZ24" s="25"/>
      <c r="THA24" s="25"/>
      <c r="THB24" s="25"/>
      <c r="THC24" s="25"/>
      <c r="THD24" s="25"/>
      <c r="THE24" s="25"/>
      <c r="THF24" s="25"/>
      <c r="THG24" s="25"/>
      <c r="THH24" s="25"/>
      <c r="THI24" s="25"/>
      <c r="THJ24" s="25"/>
      <c r="THK24" s="25"/>
      <c r="THL24" s="25"/>
      <c r="THM24" s="25"/>
      <c r="THN24" s="25"/>
      <c r="THO24" s="25"/>
      <c r="THP24" s="25"/>
      <c r="THQ24" s="25"/>
      <c r="THR24" s="25"/>
      <c r="THS24" s="25"/>
      <c r="THT24" s="25"/>
      <c r="THU24" s="25"/>
      <c r="THV24" s="25"/>
      <c r="THW24" s="25"/>
      <c r="THX24" s="25"/>
      <c r="THY24" s="25"/>
      <c r="THZ24" s="25"/>
      <c r="TIA24" s="25"/>
      <c r="TIB24" s="25"/>
      <c r="TIC24" s="25"/>
      <c r="TID24" s="25"/>
      <c r="TIE24" s="25"/>
      <c r="TIF24" s="25"/>
      <c r="TIG24" s="25"/>
      <c r="TIH24" s="25"/>
      <c r="TII24" s="25"/>
      <c r="TIJ24" s="25"/>
      <c r="TIK24" s="25"/>
      <c r="TIL24" s="25"/>
      <c r="TIM24" s="25"/>
      <c r="TIN24" s="25"/>
      <c r="TIO24" s="25"/>
      <c r="TIP24" s="25"/>
      <c r="TIQ24" s="25"/>
      <c r="TIR24" s="25"/>
      <c r="TIS24" s="25"/>
      <c r="TIT24" s="25"/>
      <c r="TIU24" s="25"/>
      <c r="TIV24" s="25"/>
      <c r="TIW24" s="25"/>
      <c r="TIX24" s="25"/>
      <c r="TIY24" s="25"/>
      <c r="TIZ24" s="25"/>
      <c r="TJA24" s="25"/>
      <c r="TJB24" s="25"/>
      <c r="TJC24" s="25"/>
      <c r="TJD24" s="25"/>
      <c r="TJE24" s="25"/>
      <c r="TJF24" s="25"/>
      <c r="TJG24" s="25"/>
      <c r="TJH24" s="25"/>
      <c r="TJI24" s="25"/>
      <c r="TJJ24" s="25"/>
      <c r="TJK24" s="25"/>
      <c r="TJL24" s="25"/>
      <c r="TJM24" s="25"/>
      <c r="TJN24" s="25"/>
      <c r="TJO24" s="25"/>
      <c r="TJP24" s="25"/>
      <c r="TJQ24" s="25"/>
      <c r="TJR24" s="25"/>
      <c r="TJS24" s="25"/>
      <c r="TJT24" s="25"/>
      <c r="TJU24" s="25"/>
      <c r="TJV24" s="25"/>
      <c r="TJW24" s="25"/>
      <c r="TJX24" s="25"/>
      <c r="TJY24" s="25"/>
      <c r="TJZ24" s="25"/>
      <c r="TKA24" s="25"/>
      <c r="TKB24" s="25"/>
      <c r="TKC24" s="25"/>
      <c r="TKD24" s="25"/>
      <c r="TKE24" s="25"/>
      <c r="TKF24" s="25"/>
      <c r="TKG24" s="25"/>
      <c r="TKH24" s="25"/>
      <c r="TKI24" s="25"/>
      <c r="TKJ24" s="25"/>
      <c r="TKK24" s="25"/>
      <c r="TKL24" s="25"/>
      <c r="TKM24" s="25"/>
      <c r="TKN24" s="25"/>
      <c r="TKO24" s="25"/>
      <c r="TKP24" s="25"/>
      <c r="TKQ24" s="25"/>
      <c r="TKR24" s="25"/>
      <c r="TKS24" s="25"/>
      <c r="TKT24" s="25"/>
      <c r="TKU24" s="25"/>
      <c r="TKV24" s="25"/>
      <c r="TKW24" s="25"/>
      <c r="TKX24" s="25"/>
      <c r="TKY24" s="25"/>
      <c r="TKZ24" s="25"/>
      <c r="TLA24" s="25"/>
      <c r="TLB24" s="25"/>
      <c r="TLC24" s="25"/>
      <c r="TLD24" s="25"/>
      <c r="TLE24" s="25"/>
      <c r="TLF24" s="25"/>
      <c r="TLG24" s="25"/>
      <c r="TLH24" s="25"/>
      <c r="TLI24" s="25"/>
      <c r="TLJ24" s="25"/>
      <c r="TLK24" s="25"/>
      <c r="TLL24" s="25"/>
      <c r="TLM24" s="25"/>
      <c r="TLN24" s="25"/>
      <c r="TLO24" s="25"/>
      <c r="TLP24" s="25"/>
      <c r="TLQ24" s="25"/>
      <c r="TLR24" s="25"/>
      <c r="TLS24" s="25"/>
      <c r="TLT24" s="25"/>
      <c r="TLU24" s="25"/>
      <c r="TLV24" s="25"/>
      <c r="TLW24" s="25"/>
      <c r="TLX24" s="25"/>
      <c r="TLY24" s="25"/>
      <c r="TLZ24" s="25"/>
      <c r="TMA24" s="25"/>
      <c r="TMB24" s="25"/>
      <c r="TMC24" s="25"/>
      <c r="TMD24" s="25"/>
      <c r="TME24" s="25"/>
      <c r="TMF24" s="25"/>
      <c r="TMG24" s="25"/>
      <c r="TMH24" s="25"/>
      <c r="TMI24" s="25"/>
      <c r="TMJ24" s="25"/>
      <c r="TMK24" s="25"/>
      <c r="TML24" s="25"/>
      <c r="TMM24" s="25"/>
      <c r="TMN24" s="25"/>
      <c r="TMO24" s="25"/>
      <c r="TMP24" s="25"/>
      <c r="TMQ24" s="25"/>
      <c r="TMR24" s="25"/>
      <c r="TMS24" s="25"/>
      <c r="TMT24" s="25"/>
      <c r="TMU24" s="25"/>
      <c r="TMV24" s="25"/>
      <c r="TMW24" s="25"/>
      <c r="TMX24" s="25"/>
      <c r="TMY24" s="25"/>
      <c r="TMZ24" s="25"/>
      <c r="TNA24" s="25"/>
      <c r="TNB24" s="25"/>
      <c r="TNC24" s="25"/>
      <c r="TND24" s="25"/>
      <c r="TNE24" s="25"/>
      <c r="TNF24" s="25"/>
      <c r="TNG24" s="25"/>
      <c r="TNH24" s="25"/>
      <c r="TNI24" s="25"/>
      <c r="TNJ24" s="25"/>
      <c r="TNK24" s="25"/>
      <c r="TNL24" s="25"/>
      <c r="TNM24" s="25"/>
      <c r="TNN24" s="25"/>
      <c r="TNO24" s="25"/>
      <c r="TNP24" s="25"/>
      <c r="TNQ24" s="25"/>
      <c r="TNR24" s="25"/>
      <c r="TNS24" s="25"/>
      <c r="TNT24" s="25"/>
      <c r="TNU24" s="25"/>
      <c r="TNV24" s="25"/>
      <c r="TNW24" s="25"/>
      <c r="TNX24" s="25"/>
      <c r="TNY24" s="25"/>
      <c r="TNZ24" s="25"/>
      <c r="TOA24" s="25"/>
      <c r="TOB24" s="25"/>
      <c r="TOC24" s="25"/>
      <c r="TOD24" s="25"/>
      <c r="TOE24" s="25"/>
      <c r="TOF24" s="25"/>
      <c r="TOG24" s="25"/>
      <c r="TOH24" s="25"/>
      <c r="TOI24" s="25"/>
      <c r="TOJ24" s="25"/>
      <c r="TOK24" s="25"/>
      <c r="TOL24" s="25"/>
      <c r="TOM24" s="25"/>
      <c r="TON24" s="25"/>
      <c r="TOO24" s="25"/>
      <c r="TOP24" s="25"/>
      <c r="TOQ24" s="25"/>
      <c r="TOR24" s="25"/>
      <c r="TOS24" s="25"/>
      <c r="TOT24" s="25"/>
      <c r="TOU24" s="25"/>
      <c r="TOV24" s="25"/>
      <c r="TOW24" s="25"/>
      <c r="TOX24" s="25"/>
      <c r="TOY24" s="25"/>
      <c r="TOZ24" s="25"/>
      <c r="TPA24" s="25"/>
      <c r="TPB24" s="25"/>
      <c r="TPC24" s="25"/>
      <c r="TPD24" s="25"/>
      <c r="TPE24" s="25"/>
      <c r="TPF24" s="25"/>
      <c r="TPG24" s="25"/>
      <c r="TPH24" s="25"/>
      <c r="TPI24" s="25"/>
      <c r="TPJ24" s="25"/>
      <c r="TPK24" s="25"/>
      <c r="TPL24" s="25"/>
      <c r="TPM24" s="25"/>
      <c r="TPN24" s="25"/>
      <c r="TPO24" s="25"/>
      <c r="TPP24" s="25"/>
      <c r="TPQ24" s="25"/>
      <c r="TPR24" s="25"/>
      <c r="TPS24" s="25"/>
      <c r="TPT24" s="25"/>
      <c r="TPU24" s="25"/>
      <c r="TPV24" s="25"/>
      <c r="TPW24" s="25"/>
      <c r="TPX24" s="25"/>
      <c r="TPY24" s="25"/>
      <c r="TPZ24" s="25"/>
      <c r="TQA24" s="25"/>
      <c r="TQB24" s="25"/>
      <c r="TQC24" s="25"/>
      <c r="TQD24" s="25"/>
      <c r="TQE24" s="25"/>
      <c r="TQF24" s="25"/>
      <c r="TQG24" s="25"/>
      <c r="TQH24" s="25"/>
      <c r="TQI24" s="25"/>
      <c r="TQJ24" s="25"/>
      <c r="TQK24" s="25"/>
      <c r="TQL24" s="25"/>
      <c r="TQM24" s="25"/>
      <c r="TQN24" s="25"/>
      <c r="TQO24" s="25"/>
      <c r="TQP24" s="25"/>
      <c r="TQQ24" s="25"/>
      <c r="TQR24" s="25"/>
      <c r="TQS24" s="25"/>
      <c r="TQT24" s="25"/>
      <c r="TQU24" s="25"/>
      <c r="TQV24" s="25"/>
      <c r="TQW24" s="25"/>
      <c r="TQX24" s="25"/>
      <c r="TQY24" s="25"/>
      <c r="TQZ24" s="25"/>
      <c r="TRA24" s="25"/>
      <c r="TRB24" s="25"/>
      <c r="TRC24" s="25"/>
      <c r="TRD24" s="25"/>
      <c r="TRE24" s="25"/>
      <c r="TRF24" s="25"/>
      <c r="TRG24" s="25"/>
      <c r="TRH24" s="25"/>
      <c r="TRI24" s="25"/>
      <c r="TRJ24" s="25"/>
      <c r="TRK24" s="25"/>
      <c r="TRL24" s="25"/>
      <c r="TRM24" s="25"/>
      <c r="TRN24" s="25"/>
      <c r="TRO24" s="25"/>
      <c r="TRP24" s="25"/>
      <c r="TRQ24" s="25"/>
      <c r="TRR24" s="25"/>
      <c r="TRS24" s="25"/>
      <c r="TRT24" s="25"/>
      <c r="TRU24" s="25"/>
      <c r="TRV24" s="25"/>
      <c r="TRW24" s="25"/>
      <c r="TRX24" s="25"/>
      <c r="TRY24" s="25"/>
      <c r="TRZ24" s="25"/>
      <c r="TSA24" s="25"/>
      <c r="TSB24" s="25"/>
      <c r="TSC24" s="25"/>
      <c r="TSD24" s="25"/>
      <c r="TSE24" s="25"/>
      <c r="TSF24" s="25"/>
      <c r="TSG24" s="25"/>
      <c r="TSH24" s="25"/>
      <c r="TSI24" s="25"/>
      <c r="TSJ24" s="25"/>
      <c r="TSK24" s="25"/>
      <c r="TSL24" s="25"/>
      <c r="TSM24" s="25"/>
      <c r="TSN24" s="25"/>
      <c r="TSO24" s="25"/>
      <c r="TSP24" s="25"/>
      <c r="TSQ24" s="25"/>
      <c r="TSR24" s="25"/>
      <c r="TSS24" s="25"/>
      <c r="TST24" s="25"/>
      <c r="TSU24" s="25"/>
      <c r="TSV24" s="25"/>
      <c r="TSW24" s="25"/>
      <c r="TSX24" s="25"/>
      <c r="TSY24" s="25"/>
      <c r="TSZ24" s="25"/>
      <c r="TTA24" s="25"/>
      <c r="TTB24" s="25"/>
      <c r="TTC24" s="25"/>
      <c r="TTD24" s="25"/>
      <c r="TTE24" s="25"/>
      <c r="TTF24" s="25"/>
      <c r="TTG24" s="25"/>
      <c r="TTH24" s="25"/>
      <c r="TTI24" s="25"/>
      <c r="TTJ24" s="25"/>
      <c r="TTK24" s="25"/>
      <c r="TTL24" s="25"/>
      <c r="TTM24" s="25"/>
      <c r="TTN24" s="25"/>
      <c r="TTO24" s="25"/>
      <c r="TTP24" s="25"/>
      <c r="TTQ24" s="25"/>
      <c r="TTR24" s="25"/>
      <c r="TTS24" s="25"/>
      <c r="TTT24" s="25"/>
      <c r="TTU24" s="25"/>
      <c r="TTV24" s="25"/>
      <c r="TTW24" s="25"/>
      <c r="TTX24" s="25"/>
      <c r="TTY24" s="25"/>
      <c r="TTZ24" s="25"/>
      <c r="TUA24" s="25"/>
      <c r="TUB24" s="25"/>
      <c r="TUC24" s="25"/>
      <c r="TUD24" s="25"/>
      <c r="TUE24" s="25"/>
      <c r="TUF24" s="25"/>
      <c r="TUG24" s="25"/>
      <c r="TUH24" s="25"/>
      <c r="TUI24" s="25"/>
      <c r="TUJ24" s="25"/>
      <c r="TUK24" s="25"/>
      <c r="TUL24" s="25"/>
      <c r="TUM24" s="25"/>
      <c r="TUN24" s="25"/>
      <c r="TUO24" s="25"/>
      <c r="TUP24" s="25"/>
      <c r="TUQ24" s="25"/>
      <c r="TUR24" s="25"/>
      <c r="TUS24" s="25"/>
      <c r="TUT24" s="25"/>
      <c r="TUU24" s="25"/>
      <c r="TUV24" s="25"/>
      <c r="TUW24" s="25"/>
      <c r="TUX24" s="25"/>
      <c r="TUY24" s="25"/>
      <c r="TUZ24" s="25"/>
      <c r="TVA24" s="25"/>
      <c r="TVB24" s="25"/>
      <c r="TVC24" s="25"/>
      <c r="TVD24" s="25"/>
      <c r="TVE24" s="25"/>
      <c r="TVF24" s="25"/>
      <c r="TVG24" s="25"/>
      <c r="TVH24" s="25"/>
      <c r="TVI24" s="25"/>
      <c r="TVJ24" s="25"/>
      <c r="TVK24" s="25"/>
      <c r="TVL24" s="25"/>
      <c r="TVM24" s="25"/>
      <c r="TVN24" s="25"/>
      <c r="TVO24" s="25"/>
      <c r="TVP24" s="25"/>
      <c r="TVQ24" s="25"/>
      <c r="TVR24" s="25"/>
      <c r="TVS24" s="25"/>
      <c r="TVT24" s="25"/>
      <c r="TVU24" s="25"/>
      <c r="TVV24" s="25"/>
      <c r="TVW24" s="25"/>
      <c r="TVX24" s="25"/>
      <c r="TVY24" s="25"/>
      <c r="TVZ24" s="25"/>
      <c r="TWA24" s="25"/>
      <c r="TWB24" s="25"/>
      <c r="TWC24" s="25"/>
      <c r="TWD24" s="25"/>
      <c r="TWE24" s="25"/>
      <c r="TWF24" s="25"/>
      <c r="TWG24" s="25"/>
      <c r="TWH24" s="25"/>
      <c r="TWI24" s="25"/>
      <c r="TWJ24" s="25"/>
      <c r="TWK24" s="25"/>
      <c r="TWL24" s="25"/>
      <c r="TWM24" s="25"/>
      <c r="TWN24" s="25"/>
      <c r="TWO24" s="25"/>
      <c r="TWP24" s="25"/>
      <c r="TWQ24" s="25"/>
      <c r="TWR24" s="25"/>
      <c r="TWS24" s="25"/>
      <c r="TWT24" s="25"/>
      <c r="TWU24" s="25"/>
      <c r="TWV24" s="25"/>
      <c r="TWW24" s="25"/>
      <c r="TWX24" s="25"/>
      <c r="TWY24" s="25"/>
      <c r="TWZ24" s="25"/>
      <c r="TXA24" s="25"/>
      <c r="TXB24" s="25"/>
      <c r="TXC24" s="25"/>
      <c r="TXD24" s="25"/>
      <c r="TXE24" s="25"/>
      <c r="TXF24" s="25"/>
      <c r="TXG24" s="25"/>
      <c r="TXH24" s="25"/>
      <c r="TXI24" s="25"/>
      <c r="TXJ24" s="25"/>
      <c r="TXK24" s="25"/>
      <c r="TXL24" s="25"/>
      <c r="TXM24" s="25"/>
      <c r="TXN24" s="25"/>
      <c r="TXO24" s="25"/>
      <c r="TXP24" s="25"/>
      <c r="TXQ24" s="25"/>
      <c r="TXR24" s="25"/>
      <c r="TXS24" s="25"/>
      <c r="TXT24" s="25"/>
      <c r="TXU24" s="25"/>
      <c r="TXV24" s="25"/>
      <c r="TXW24" s="25"/>
      <c r="TXX24" s="25"/>
      <c r="TXY24" s="25"/>
      <c r="TXZ24" s="25"/>
      <c r="TYA24" s="25"/>
      <c r="TYB24" s="25"/>
      <c r="TYC24" s="25"/>
      <c r="TYD24" s="25"/>
      <c r="TYE24" s="25"/>
      <c r="TYF24" s="25"/>
      <c r="TYG24" s="25"/>
      <c r="TYH24" s="25"/>
      <c r="TYI24" s="25"/>
      <c r="TYJ24" s="25"/>
      <c r="TYK24" s="25"/>
      <c r="TYL24" s="25"/>
      <c r="TYM24" s="25"/>
      <c r="TYN24" s="25"/>
      <c r="TYO24" s="25"/>
      <c r="TYP24" s="25"/>
      <c r="TYQ24" s="25"/>
      <c r="TYR24" s="25"/>
      <c r="TYS24" s="25"/>
      <c r="TYT24" s="25"/>
      <c r="TYU24" s="25"/>
      <c r="TYV24" s="25"/>
      <c r="TYW24" s="25"/>
      <c r="TYX24" s="25"/>
      <c r="TYY24" s="25"/>
      <c r="TYZ24" s="25"/>
      <c r="TZA24" s="25"/>
      <c r="TZB24" s="25"/>
      <c r="TZC24" s="25"/>
      <c r="TZD24" s="25"/>
      <c r="TZE24" s="25"/>
      <c r="TZF24" s="25"/>
      <c r="TZG24" s="25"/>
      <c r="TZH24" s="25"/>
      <c r="TZI24" s="25"/>
      <c r="TZJ24" s="25"/>
      <c r="TZK24" s="25"/>
      <c r="TZL24" s="25"/>
      <c r="TZM24" s="25"/>
      <c r="TZN24" s="25"/>
      <c r="TZO24" s="25"/>
      <c r="TZP24" s="25"/>
      <c r="TZQ24" s="25"/>
      <c r="TZR24" s="25"/>
      <c r="TZS24" s="25"/>
      <c r="TZT24" s="25"/>
      <c r="TZU24" s="25"/>
      <c r="TZV24" s="25"/>
      <c r="TZW24" s="25"/>
      <c r="TZX24" s="25"/>
      <c r="TZY24" s="25"/>
      <c r="TZZ24" s="25"/>
      <c r="UAA24" s="25"/>
      <c r="UAB24" s="25"/>
      <c r="UAC24" s="25"/>
      <c r="UAD24" s="25"/>
      <c r="UAE24" s="25"/>
      <c r="UAF24" s="25"/>
      <c r="UAG24" s="25"/>
      <c r="UAH24" s="25"/>
      <c r="UAI24" s="25"/>
      <c r="UAJ24" s="25"/>
      <c r="UAK24" s="25"/>
      <c r="UAL24" s="25"/>
      <c r="UAM24" s="25"/>
      <c r="UAN24" s="25"/>
      <c r="UAO24" s="25"/>
      <c r="UAP24" s="25"/>
      <c r="UAQ24" s="25"/>
      <c r="UAR24" s="25"/>
      <c r="UAS24" s="25"/>
      <c r="UAT24" s="25"/>
      <c r="UAU24" s="25"/>
      <c r="UAV24" s="25"/>
      <c r="UAW24" s="25"/>
      <c r="UAX24" s="25"/>
      <c r="UAY24" s="25"/>
      <c r="UAZ24" s="25"/>
      <c r="UBA24" s="25"/>
      <c r="UBB24" s="25"/>
      <c r="UBC24" s="25"/>
      <c r="UBD24" s="25"/>
      <c r="UBE24" s="25"/>
      <c r="UBF24" s="25"/>
      <c r="UBG24" s="25"/>
      <c r="UBH24" s="25"/>
      <c r="UBI24" s="25"/>
      <c r="UBJ24" s="25"/>
      <c r="UBK24" s="25"/>
      <c r="UBL24" s="25"/>
      <c r="UBM24" s="25"/>
      <c r="UBN24" s="25"/>
      <c r="UBO24" s="25"/>
      <c r="UBP24" s="25"/>
      <c r="UBQ24" s="25"/>
      <c r="UBR24" s="25"/>
      <c r="UBS24" s="25"/>
      <c r="UBT24" s="25"/>
      <c r="UBU24" s="25"/>
      <c r="UBV24" s="25"/>
      <c r="UBW24" s="25"/>
      <c r="UBX24" s="25"/>
      <c r="UBY24" s="25"/>
      <c r="UBZ24" s="25"/>
      <c r="UCA24" s="25"/>
      <c r="UCB24" s="25"/>
      <c r="UCC24" s="25"/>
      <c r="UCD24" s="25"/>
      <c r="UCE24" s="25"/>
      <c r="UCF24" s="25"/>
      <c r="UCG24" s="25"/>
      <c r="UCH24" s="25"/>
      <c r="UCI24" s="25"/>
      <c r="UCJ24" s="25"/>
      <c r="UCK24" s="25"/>
      <c r="UCL24" s="25"/>
      <c r="UCM24" s="25"/>
      <c r="UCN24" s="25"/>
      <c r="UCO24" s="25"/>
      <c r="UCP24" s="25"/>
      <c r="UCQ24" s="25"/>
      <c r="UCR24" s="25"/>
      <c r="UCS24" s="25"/>
      <c r="UCT24" s="25"/>
      <c r="UCU24" s="25"/>
      <c r="UCV24" s="25"/>
      <c r="UCW24" s="25"/>
      <c r="UCX24" s="25"/>
      <c r="UCY24" s="25"/>
      <c r="UCZ24" s="25"/>
      <c r="UDA24" s="25"/>
      <c r="UDB24" s="25"/>
      <c r="UDC24" s="25"/>
      <c r="UDD24" s="25"/>
      <c r="UDE24" s="25"/>
      <c r="UDF24" s="25"/>
      <c r="UDG24" s="25"/>
      <c r="UDH24" s="25"/>
      <c r="UDI24" s="25"/>
      <c r="UDJ24" s="25"/>
      <c r="UDK24" s="25"/>
      <c r="UDL24" s="25"/>
      <c r="UDM24" s="25"/>
      <c r="UDN24" s="25"/>
      <c r="UDO24" s="25"/>
      <c r="UDP24" s="25"/>
      <c r="UDQ24" s="25"/>
      <c r="UDR24" s="25"/>
      <c r="UDS24" s="25"/>
      <c r="UDT24" s="25"/>
      <c r="UDU24" s="25"/>
      <c r="UDV24" s="25"/>
      <c r="UDW24" s="25"/>
      <c r="UDX24" s="25"/>
      <c r="UDY24" s="25"/>
      <c r="UDZ24" s="25"/>
      <c r="UEA24" s="25"/>
      <c r="UEB24" s="25"/>
      <c r="UEC24" s="25"/>
      <c r="UED24" s="25"/>
      <c r="UEE24" s="25"/>
      <c r="UEF24" s="25"/>
      <c r="UEG24" s="25"/>
      <c r="UEH24" s="25"/>
      <c r="UEI24" s="25"/>
      <c r="UEJ24" s="25"/>
      <c r="UEK24" s="25"/>
      <c r="UEL24" s="25"/>
      <c r="UEM24" s="25"/>
      <c r="UEN24" s="25"/>
      <c r="UEO24" s="25"/>
      <c r="UEP24" s="25"/>
      <c r="UEQ24" s="25"/>
      <c r="UER24" s="25"/>
      <c r="UES24" s="25"/>
      <c r="UET24" s="25"/>
      <c r="UEU24" s="25"/>
      <c r="UEV24" s="25"/>
      <c r="UEW24" s="25"/>
      <c r="UEX24" s="25"/>
      <c r="UEY24" s="25"/>
      <c r="UEZ24" s="25"/>
      <c r="UFA24" s="25"/>
      <c r="UFB24" s="25"/>
      <c r="UFC24" s="25"/>
      <c r="UFD24" s="25"/>
      <c r="UFE24" s="25"/>
      <c r="UFF24" s="25"/>
      <c r="UFG24" s="25"/>
      <c r="UFH24" s="25"/>
      <c r="UFI24" s="25"/>
      <c r="UFJ24" s="25"/>
      <c r="UFK24" s="25"/>
      <c r="UFL24" s="25"/>
      <c r="UFM24" s="25"/>
      <c r="UFN24" s="25"/>
      <c r="UFO24" s="25"/>
      <c r="UFP24" s="25"/>
      <c r="UFQ24" s="25"/>
      <c r="UFR24" s="25"/>
      <c r="UFS24" s="25"/>
      <c r="UFT24" s="25"/>
      <c r="UFU24" s="25"/>
      <c r="UFV24" s="25"/>
      <c r="UFW24" s="25"/>
      <c r="UFX24" s="25"/>
      <c r="UFY24" s="25"/>
      <c r="UFZ24" s="25"/>
      <c r="UGA24" s="25"/>
      <c r="UGB24" s="25"/>
      <c r="UGC24" s="25"/>
      <c r="UGD24" s="25"/>
      <c r="UGE24" s="25"/>
      <c r="UGF24" s="25"/>
      <c r="UGG24" s="25"/>
      <c r="UGH24" s="25"/>
      <c r="UGI24" s="25"/>
      <c r="UGJ24" s="25"/>
      <c r="UGK24" s="25"/>
      <c r="UGL24" s="25"/>
      <c r="UGM24" s="25"/>
      <c r="UGN24" s="25"/>
      <c r="UGO24" s="25"/>
      <c r="UGP24" s="25"/>
      <c r="UGQ24" s="25"/>
      <c r="UGR24" s="25"/>
      <c r="UGS24" s="25"/>
      <c r="UGT24" s="25"/>
      <c r="UGU24" s="25"/>
      <c r="UGV24" s="25"/>
      <c r="UGW24" s="25"/>
      <c r="UGX24" s="25"/>
      <c r="UGY24" s="25"/>
      <c r="UGZ24" s="25"/>
      <c r="UHA24" s="25"/>
      <c r="UHB24" s="25"/>
      <c r="UHC24" s="25"/>
      <c r="UHD24" s="25"/>
      <c r="UHE24" s="25"/>
      <c r="UHF24" s="25"/>
      <c r="UHG24" s="25"/>
      <c r="UHH24" s="25"/>
      <c r="UHI24" s="25"/>
      <c r="UHJ24" s="25"/>
      <c r="UHK24" s="25"/>
      <c r="UHL24" s="25"/>
      <c r="UHM24" s="25"/>
      <c r="UHN24" s="25"/>
      <c r="UHO24" s="25"/>
      <c r="UHP24" s="25"/>
      <c r="UHQ24" s="25"/>
      <c r="UHR24" s="25"/>
      <c r="UHS24" s="25"/>
      <c r="UHT24" s="25"/>
      <c r="UHU24" s="25"/>
      <c r="UHV24" s="25"/>
      <c r="UHW24" s="25"/>
      <c r="UHX24" s="25"/>
      <c r="UHY24" s="25"/>
      <c r="UHZ24" s="25"/>
      <c r="UIA24" s="25"/>
      <c r="UIB24" s="25"/>
      <c r="UIC24" s="25"/>
      <c r="UID24" s="25"/>
      <c r="UIE24" s="25"/>
      <c r="UIF24" s="25"/>
      <c r="UIG24" s="25"/>
      <c r="UIH24" s="25"/>
      <c r="UII24" s="25"/>
      <c r="UIJ24" s="25"/>
      <c r="UIK24" s="25"/>
      <c r="UIL24" s="25"/>
      <c r="UIM24" s="25"/>
      <c r="UIN24" s="25"/>
      <c r="UIO24" s="25"/>
      <c r="UIP24" s="25"/>
      <c r="UIQ24" s="25"/>
      <c r="UIR24" s="25"/>
      <c r="UIS24" s="25"/>
      <c r="UIT24" s="25"/>
      <c r="UIU24" s="25"/>
      <c r="UIV24" s="25"/>
      <c r="UIW24" s="25"/>
      <c r="UIX24" s="25"/>
      <c r="UIY24" s="25"/>
      <c r="UIZ24" s="25"/>
      <c r="UJA24" s="25"/>
      <c r="UJB24" s="25"/>
      <c r="UJC24" s="25"/>
      <c r="UJD24" s="25"/>
      <c r="UJE24" s="25"/>
      <c r="UJF24" s="25"/>
      <c r="UJG24" s="25"/>
      <c r="UJH24" s="25"/>
      <c r="UJI24" s="25"/>
      <c r="UJJ24" s="25"/>
      <c r="UJK24" s="25"/>
      <c r="UJL24" s="25"/>
      <c r="UJM24" s="25"/>
      <c r="UJN24" s="25"/>
      <c r="UJO24" s="25"/>
      <c r="UJP24" s="25"/>
      <c r="UJQ24" s="25"/>
      <c r="UJR24" s="25"/>
      <c r="UJS24" s="25"/>
      <c r="UJT24" s="25"/>
      <c r="UJU24" s="25"/>
      <c r="UJV24" s="25"/>
      <c r="UJW24" s="25"/>
      <c r="UJX24" s="25"/>
      <c r="UJY24" s="25"/>
      <c r="UJZ24" s="25"/>
      <c r="UKA24" s="25"/>
      <c r="UKB24" s="25"/>
      <c r="UKC24" s="25"/>
      <c r="UKD24" s="25"/>
      <c r="UKE24" s="25"/>
      <c r="UKF24" s="25"/>
      <c r="UKG24" s="25"/>
      <c r="UKH24" s="25"/>
      <c r="UKI24" s="25"/>
      <c r="UKJ24" s="25"/>
      <c r="UKK24" s="25"/>
      <c r="UKL24" s="25"/>
      <c r="UKM24" s="25"/>
      <c r="UKN24" s="25"/>
      <c r="UKO24" s="25"/>
      <c r="UKP24" s="25"/>
      <c r="UKQ24" s="25"/>
      <c r="UKR24" s="25"/>
      <c r="UKS24" s="25"/>
      <c r="UKT24" s="25"/>
      <c r="UKU24" s="25"/>
      <c r="UKV24" s="25"/>
      <c r="UKW24" s="25"/>
      <c r="UKX24" s="25"/>
      <c r="UKY24" s="25"/>
      <c r="UKZ24" s="25"/>
      <c r="ULA24" s="25"/>
      <c r="ULB24" s="25"/>
      <c r="ULC24" s="25"/>
      <c r="ULD24" s="25"/>
      <c r="ULE24" s="25"/>
      <c r="ULF24" s="25"/>
      <c r="ULG24" s="25"/>
      <c r="ULH24" s="25"/>
      <c r="ULI24" s="25"/>
      <c r="ULJ24" s="25"/>
      <c r="ULK24" s="25"/>
      <c r="ULL24" s="25"/>
      <c r="ULM24" s="25"/>
      <c r="ULN24" s="25"/>
      <c r="ULO24" s="25"/>
      <c r="ULP24" s="25"/>
      <c r="ULQ24" s="25"/>
      <c r="ULR24" s="25"/>
      <c r="ULS24" s="25"/>
      <c r="ULT24" s="25"/>
      <c r="ULU24" s="25"/>
      <c r="ULV24" s="25"/>
      <c r="ULW24" s="25"/>
      <c r="ULX24" s="25"/>
      <c r="ULY24" s="25"/>
      <c r="ULZ24" s="25"/>
      <c r="UMA24" s="25"/>
      <c r="UMB24" s="25"/>
      <c r="UMC24" s="25"/>
      <c r="UMD24" s="25"/>
      <c r="UME24" s="25"/>
      <c r="UMF24" s="25"/>
      <c r="UMG24" s="25"/>
      <c r="UMH24" s="25"/>
      <c r="UMI24" s="25"/>
      <c r="UMJ24" s="25"/>
      <c r="UMK24" s="25"/>
      <c r="UML24" s="25"/>
      <c r="UMM24" s="25"/>
      <c r="UMN24" s="25"/>
      <c r="UMO24" s="25"/>
      <c r="UMP24" s="25"/>
      <c r="UMQ24" s="25"/>
      <c r="UMR24" s="25"/>
      <c r="UMS24" s="25"/>
      <c r="UMT24" s="25"/>
      <c r="UMU24" s="25"/>
      <c r="UMV24" s="25"/>
      <c r="UMW24" s="25"/>
      <c r="UMX24" s="25"/>
      <c r="UMY24" s="25"/>
      <c r="UMZ24" s="25"/>
      <c r="UNA24" s="25"/>
      <c r="UNB24" s="25"/>
      <c r="UNC24" s="25"/>
      <c r="UND24" s="25"/>
      <c r="UNE24" s="25"/>
      <c r="UNF24" s="25"/>
      <c r="UNG24" s="25"/>
      <c r="UNH24" s="25"/>
      <c r="UNI24" s="25"/>
      <c r="UNJ24" s="25"/>
      <c r="UNK24" s="25"/>
      <c r="UNL24" s="25"/>
      <c r="UNM24" s="25"/>
      <c r="UNN24" s="25"/>
      <c r="UNO24" s="25"/>
      <c r="UNP24" s="25"/>
      <c r="UNQ24" s="25"/>
      <c r="UNR24" s="25"/>
      <c r="UNS24" s="25"/>
      <c r="UNT24" s="25"/>
      <c r="UNU24" s="25"/>
      <c r="UNV24" s="25"/>
      <c r="UNW24" s="25"/>
      <c r="UNX24" s="25"/>
      <c r="UNY24" s="25"/>
      <c r="UNZ24" s="25"/>
      <c r="UOA24" s="25"/>
      <c r="UOB24" s="25"/>
      <c r="UOC24" s="25"/>
      <c r="UOD24" s="25"/>
      <c r="UOE24" s="25"/>
      <c r="UOF24" s="25"/>
      <c r="UOG24" s="25"/>
      <c r="UOH24" s="25"/>
      <c r="UOI24" s="25"/>
      <c r="UOJ24" s="25"/>
      <c r="UOK24" s="25"/>
      <c r="UOL24" s="25"/>
      <c r="UOM24" s="25"/>
      <c r="UON24" s="25"/>
      <c r="UOO24" s="25"/>
      <c r="UOP24" s="25"/>
      <c r="UOQ24" s="25"/>
      <c r="UOR24" s="25"/>
      <c r="UOS24" s="25"/>
      <c r="UOT24" s="25"/>
      <c r="UOU24" s="25"/>
      <c r="UOV24" s="25"/>
      <c r="UOW24" s="25"/>
      <c r="UOX24" s="25"/>
      <c r="UOY24" s="25"/>
      <c r="UOZ24" s="25"/>
      <c r="UPA24" s="25"/>
      <c r="UPB24" s="25"/>
      <c r="UPC24" s="25"/>
      <c r="UPD24" s="25"/>
      <c r="UPE24" s="25"/>
      <c r="UPF24" s="25"/>
      <c r="UPG24" s="25"/>
      <c r="UPH24" s="25"/>
      <c r="UPI24" s="25"/>
      <c r="UPJ24" s="25"/>
      <c r="UPK24" s="25"/>
      <c r="UPL24" s="25"/>
      <c r="UPM24" s="25"/>
      <c r="UPN24" s="25"/>
      <c r="UPO24" s="25"/>
      <c r="UPP24" s="25"/>
      <c r="UPQ24" s="25"/>
      <c r="UPR24" s="25"/>
      <c r="UPS24" s="25"/>
      <c r="UPT24" s="25"/>
      <c r="UPU24" s="25"/>
      <c r="UPV24" s="25"/>
      <c r="UPW24" s="25"/>
      <c r="UPX24" s="25"/>
      <c r="UPY24" s="25"/>
      <c r="UPZ24" s="25"/>
      <c r="UQA24" s="25"/>
      <c r="UQB24" s="25"/>
      <c r="UQC24" s="25"/>
      <c r="UQD24" s="25"/>
      <c r="UQE24" s="25"/>
      <c r="UQF24" s="25"/>
      <c r="UQG24" s="25"/>
      <c r="UQH24" s="25"/>
      <c r="UQI24" s="25"/>
      <c r="UQJ24" s="25"/>
      <c r="UQK24" s="25"/>
      <c r="UQL24" s="25"/>
      <c r="UQM24" s="25"/>
      <c r="UQN24" s="25"/>
      <c r="UQO24" s="25"/>
      <c r="UQP24" s="25"/>
      <c r="UQQ24" s="25"/>
      <c r="UQR24" s="25"/>
      <c r="UQS24" s="25"/>
      <c r="UQT24" s="25"/>
      <c r="UQU24" s="25"/>
      <c r="UQV24" s="25"/>
      <c r="UQW24" s="25"/>
      <c r="UQX24" s="25"/>
      <c r="UQY24" s="25"/>
      <c r="UQZ24" s="25"/>
      <c r="URA24" s="25"/>
      <c r="URB24" s="25"/>
      <c r="URC24" s="25"/>
      <c r="URD24" s="25"/>
      <c r="URE24" s="25"/>
      <c r="URF24" s="25"/>
      <c r="URG24" s="25"/>
      <c r="URH24" s="25"/>
      <c r="URI24" s="25"/>
      <c r="URJ24" s="25"/>
      <c r="URK24" s="25"/>
      <c r="URL24" s="25"/>
      <c r="URM24" s="25"/>
      <c r="URN24" s="25"/>
      <c r="URO24" s="25"/>
      <c r="URP24" s="25"/>
      <c r="URQ24" s="25"/>
      <c r="URR24" s="25"/>
      <c r="URS24" s="25"/>
      <c r="URT24" s="25"/>
      <c r="URU24" s="25"/>
      <c r="URV24" s="25"/>
      <c r="URW24" s="25"/>
      <c r="URX24" s="25"/>
      <c r="URY24" s="25"/>
      <c r="URZ24" s="25"/>
      <c r="USA24" s="25"/>
      <c r="USB24" s="25"/>
      <c r="USC24" s="25"/>
      <c r="USD24" s="25"/>
      <c r="USE24" s="25"/>
      <c r="USF24" s="25"/>
      <c r="USG24" s="25"/>
      <c r="USH24" s="25"/>
      <c r="USI24" s="25"/>
      <c r="USJ24" s="25"/>
      <c r="USK24" s="25"/>
      <c r="USL24" s="25"/>
      <c r="USM24" s="25"/>
      <c r="USN24" s="25"/>
      <c r="USO24" s="25"/>
      <c r="USP24" s="25"/>
      <c r="USQ24" s="25"/>
      <c r="USR24" s="25"/>
      <c r="USS24" s="25"/>
      <c r="UST24" s="25"/>
      <c r="USU24" s="25"/>
      <c r="USV24" s="25"/>
      <c r="USW24" s="25"/>
      <c r="USX24" s="25"/>
      <c r="USY24" s="25"/>
      <c r="USZ24" s="25"/>
      <c r="UTA24" s="25"/>
      <c r="UTB24" s="25"/>
      <c r="UTC24" s="25"/>
      <c r="UTD24" s="25"/>
      <c r="UTE24" s="25"/>
      <c r="UTF24" s="25"/>
      <c r="UTG24" s="25"/>
      <c r="UTH24" s="25"/>
      <c r="UTI24" s="25"/>
      <c r="UTJ24" s="25"/>
      <c r="UTK24" s="25"/>
      <c r="UTL24" s="25"/>
      <c r="UTM24" s="25"/>
      <c r="UTN24" s="25"/>
      <c r="UTO24" s="25"/>
      <c r="UTP24" s="25"/>
      <c r="UTQ24" s="25"/>
      <c r="UTR24" s="25"/>
      <c r="UTS24" s="25"/>
      <c r="UTT24" s="25"/>
      <c r="UTU24" s="25"/>
      <c r="UTV24" s="25"/>
      <c r="UTW24" s="25"/>
      <c r="UTX24" s="25"/>
      <c r="UTY24" s="25"/>
      <c r="UTZ24" s="25"/>
      <c r="UUA24" s="25"/>
      <c r="UUB24" s="25"/>
      <c r="UUC24" s="25"/>
      <c r="UUD24" s="25"/>
      <c r="UUE24" s="25"/>
      <c r="UUF24" s="25"/>
      <c r="UUG24" s="25"/>
      <c r="UUH24" s="25"/>
      <c r="UUI24" s="25"/>
      <c r="UUJ24" s="25"/>
      <c r="UUK24" s="25"/>
      <c r="UUL24" s="25"/>
      <c r="UUM24" s="25"/>
      <c r="UUN24" s="25"/>
      <c r="UUO24" s="25"/>
      <c r="UUP24" s="25"/>
      <c r="UUQ24" s="25"/>
      <c r="UUR24" s="25"/>
      <c r="UUS24" s="25"/>
      <c r="UUT24" s="25"/>
      <c r="UUU24" s="25"/>
      <c r="UUV24" s="25"/>
      <c r="UUW24" s="25"/>
      <c r="UUX24" s="25"/>
      <c r="UUY24" s="25"/>
      <c r="UUZ24" s="25"/>
      <c r="UVA24" s="25"/>
      <c r="UVB24" s="25"/>
      <c r="UVC24" s="25"/>
      <c r="UVD24" s="25"/>
      <c r="UVE24" s="25"/>
      <c r="UVF24" s="25"/>
      <c r="UVG24" s="25"/>
      <c r="UVH24" s="25"/>
      <c r="UVI24" s="25"/>
      <c r="UVJ24" s="25"/>
      <c r="UVK24" s="25"/>
      <c r="UVL24" s="25"/>
      <c r="UVM24" s="25"/>
      <c r="UVN24" s="25"/>
      <c r="UVO24" s="25"/>
      <c r="UVP24" s="25"/>
      <c r="UVQ24" s="25"/>
      <c r="UVR24" s="25"/>
      <c r="UVS24" s="25"/>
      <c r="UVT24" s="25"/>
      <c r="UVU24" s="25"/>
      <c r="UVV24" s="25"/>
      <c r="UVW24" s="25"/>
      <c r="UVX24" s="25"/>
      <c r="UVY24" s="25"/>
      <c r="UVZ24" s="25"/>
      <c r="UWA24" s="25"/>
      <c r="UWB24" s="25"/>
      <c r="UWC24" s="25"/>
      <c r="UWD24" s="25"/>
      <c r="UWE24" s="25"/>
      <c r="UWF24" s="25"/>
      <c r="UWG24" s="25"/>
      <c r="UWH24" s="25"/>
      <c r="UWI24" s="25"/>
      <c r="UWJ24" s="25"/>
      <c r="UWK24" s="25"/>
      <c r="UWL24" s="25"/>
      <c r="UWM24" s="25"/>
      <c r="UWN24" s="25"/>
      <c r="UWO24" s="25"/>
      <c r="UWP24" s="25"/>
      <c r="UWQ24" s="25"/>
      <c r="UWR24" s="25"/>
      <c r="UWS24" s="25"/>
      <c r="UWT24" s="25"/>
      <c r="UWU24" s="25"/>
      <c r="UWV24" s="25"/>
      <c r="UWW24" s="25"/>
      <c r="UWX24" s="25"/>
      <c r="UWY24" s="25"/>
      <c r="UWZ24" s="25"/>
      <c r="UXA24" s="25"/>
      <c r="UXB24" s="25"/>
      <c r="UXC24" s="25"/>
      <c r="UXD24" s="25"/>
      <c r="UXE24" s="25"/>
      <c r="UXF24" s="25"/>
      <c r="UXG24" s="25"/>
      <c r="UXH24" s="25"/>
      <c r="UXI24" s="25"/>
      <c r="UXJ24" s="25"/>
      <c r="UXK24" s="25"/>
      <c r="UXL24" s="25"/>
      <c r="UXM24" s="25"/>
      <c r="UXN24" s="25"/>
      <c r="UXO24" s="25"/>
      <c r="UXP24" s="25"/>
      <c r="UXQ24" s="25"/>
      <c r="UXR24" s="25"/>
      <c r="UXS24" s="25"/>
      <c r="UXT24" s="25"/>
      <c r="UXU24" s="25"/>
      <c r="UXV24" s="25"/>
      <c r="UXW24" s="25"/>
      <c r="UXX24" s="25"/>
      <c r="UXY24" s="25"/>
      <c r="UXZ24" s="25"/>
      <c r="UYA24" s="25"/>
      <c r="UYB24" s="25"/>
      <c r="UYC24" s="25"/>
      <c r="UYD24" s="25"/>
      <c r="UYE24" s="25"/>
      <c r="UYF24" s="25"/>
      <c r="UYG24" s="25"/>
      <c r="UYH24" s="25"/>
      <c r="UYI24" s="25"/>
      <c r="UYJ24" s="25"/>
      <c r="UYK24" s="25"/>
      <c r="UYL24" s="25"/>
      <c r="UYM24" s="25"/>
      <c r="UYN24" s="25"/>
      <c r="UYO24" s="25"/>
      <c r="UYP24" s="25"/>
      <c r="UYQ24" s="25"/>
      <c r="UYR24" s="25"/>
      <c r="UYS24" s="25"/>
      <c r="UYT24" s="25"/>
      <c r="UYU24" s="25"/>
      <c r="UYV24" s="25"/>
      <c r="UYW24" s="25"/>
      <c r="UYX24" s="25"/>
      <c r="UYY24" s="25"/>
      <c r="UYZ24" s="25"/>
      <c r="UZA24" s="25"/>
      <c r="UZB24" s="25"/>
      <c r="UZC24" s="25"/>
      <c r="UZD24" s="25"/>
      <c r="UZE24" s="25"/>
      <c r="UZF24" s="25"/>
      <c r="UZG24" s="25"/>
      <c r="UZH24" s="25"/>
      <c r="UZI24" s="25"/>
      <c r="UZJ24" s="25"/>
      <c r="UZK24" s="25"/>
      <c r="UZL24" s="25"/>
      <c r="UZM24" s="25"/>
      <c r="UZN24" s="25"/>
      <c r="UZO24" s="25"/>
      <c r="UZP24" s="25"/>
      <c r="UZQ24" s="25"/>
      <c r="UZR24" s="25"/>
      <c r="UZS24" s="25"/>
      <c r="UZT24" s="25"/>
      <c r="UZU24" s="25"/>
      <c r="UZV24" s="25"/>
      <c r="UZW24" s="25"/>
      <c r="UZX24" s="25"/>
      <c r="UZY24" s="25"/>
      <c r="UZZ24" s="25"/>
      <c r="VAA24" s="25"/>
      <c r="VAB24" s="25"/>
      <c r="VAC24" s="25"/>
      <c r="VAD24" s="25"/>
      <c r="VAE24" s="25"/>
      <c r="VAF24" s="25"/>
      <c r="VAG24" s="25"/>
      <c r="VAH24" s="25"/>
      <c r="VAI24" s="25"/>
      <c r="VAJ24" s="25"/>
      <c r="VAK24" s="25"/>
      <c r="VAL24" s="25"/>
      <c r="VAM24" s="25"/>
      <c r="VAN24" s="25"/>
      <c r="VAO24" s="25"/>
      <c r="VAP24" s="25"/>
      <c r="VAQ24" s="25"/>
      <c r="VAR24" s="25"/>
      <c r="VAS24" s="25"/>
      <c r="VAT24" s="25"/>
      <c r="VAU24" s="25"/>
      <c r="VAV24" s="25"/>
      <c r="VAW24" s="25"/>
      <c r="VAX24" s="25"/>
      <c r="VAY24" s="25"/>
      <c r="VAZ24" s="25"/>
      <c r="VBA24" s="25"/>
      <c r="VBB24" s="25"/>
      <c r="VBC24" s="25"/>
      <c r="VBD24" s="25"/>
      <c r="VBE24" s="25"/>
      <c r="VBF24" s="25"/>
      <c r="VBG24" s="25"/>
      <c r="VBH24" s="25"/>
      <c r="VBI24" s="25"/>
      <c r="VBJ24" s="25"/>
      <c r="VBK24" s="25"/>
      <c r="VBL24" s="25"/>
      <c r="VBM24" s="25"/>
      <c r="VBN24" s="25"/>
      <c r="VBO24" s="25"/>
      <c r="VBP24" s="25"/>
      <c r="VBQ24" s="25"/>
      <c r="VBR24" s="25"/>
      <c r="VBS24" s="25"/>
      <c r="VBT24" s="25"/>
      <c r="VBU24" s="25"/>
      <c r="VBV24" s="25"/>
      <c r="VBW24" s="25"/>
      <c r="VBX24" s="25"/>
      <c r="VBY24" s="25"/>
      <c r="VBZ24" s="25"/>
      <c r="VCA24" s="25"/>
      <c r="VCB24" s="25"/>
      <c r="VCC24" s="25"/>
      <c r="VCD24" s="25"/>
      <c r="VCE24" s="25"/>
      <c r="VCF24" s="25"/>
      <c r="VCG24" s="25"/>
      <c r="VCH24" s="25"/>
      <c r="VCI24" s="25"/>
      <c r="VCJ24" s="25"/>
      <c r="VCK24" s="25"/>
      <c r="VCL24" s="25"/>
      <c r="VCM24" s="25"/>
      <c r="VCN24" s="25"/>
      <c r="VCO24" s="25"/>
      <c r="VCP24" s="25"/>
      <c r="VCQ24" s="25"/>
      <c r="VCR24" s="25"/>
      <c r="VCS24" s="25"/>
      <c r="VCT24" s="25"/>
      <c r="VCU24" s="25"/>
      <c r="VCV24" s="25"/>
      <c r="VCW24" s="25"/>
      <c r="VCX24" s="25"/>
      <c r="VCY24" s="25"/>
      <c r="VCZ24" s="25"/>
      <c r="VDA24" s="25"/>
      <c r="VDB24" s="25"/>
      <c r="VDC24" s="25"/>
      <c r="VDD24" s="25"/>
      <c r="VDE24" s="25"/>
      <c r="VDF24" s="25"/>
      <c r="VDG24" s="25"/>
      <c r="VDH24" s="25"/>
      <c r="VDI24" s="25"/>
      <c r="VDJ24" s="25"/>
      <c r="VDK24" s="25"/>
      <c r="VDL24" s="25"/>
      <c r="VDM24" s="25"/>
      <c r="VDN24" s="25"/>
      <c r="VDO24" s="25"/>
      <c r="VDP24" s="25"/>
      <c r="VDQ24" s="25"/>
      <c r="VDR24" s="25"/>
      <c r="VDS24" s="25"/>
      <c r="VDT24" s="25"/>
      <c r="VDU24" s="25"/>
      <c r="VDV24" s="25"/>
      <c r="VDW24" s="25"/>
      <c r="VDX24" s="25"/>
      <c r="VDY24" s="25"/>
      <c r="VDZ24" s="25"/>
      <c r="VEA24" s="25"/>
      <c r="VEB24" s="25"/>
      <c r="VEC24" s="25"/>
      <c r="VED24" s="25"/>
      <c r="VEE24" s="25"/>
      <c r="VEF24" s="25"/>
      <c r="VEG24" s="25"/>
      <c r="VEH24" s="25"/>
      <c r="VEI24" s="25"/>
      <c r="VEJ24" s="25"/>
      <c r="VEK24" s="25"/>
      <c r="VEL24" s="25"/>
      <c r="VEM24" s="25"/>
      <c r="VEN24" s="25"/>
      <c r="VEO24" s="25"/>
      <c r="VEP24" s="25"/>
      <c r="VEQ24" s="25"/>
      <c r="VER24" s="25"/>
      <c r="VES24" s="25"/>
      <c r="VET24" s="25"/>
      <c r="VEU24" s="25"/>
      <c r="VEV24" s="25"/>
      <c r="VEW24" s="25"/>
      <c r="VEX24" s="25"/>
      <c r="VEY24" s="25"/>
      <c r="VEZ24" s="25"/>
      <c r="VFA24" s="25"/>
      <c r="VFB24" s="25"/>
      <c r="VFC24" s="25"/>
      <c r="VFD24" s="25"/>
      <c r="VFE24" s="25"/>
      <c r="VFF24" s="25"/>
      <c r="VFG24" s="25"/>
      <c r="VFH24" s="25"/>
      <c r="VFI24" s="25"/>
      <c r="VFJ24" s="25"/>
      <c r="VFK24" s="25"/>
      <c r="VFL24" s="25"/>
      <c r="VFM24" s="25"/>
      <c r="VFN24" s="25"/>
      <c r="VFO24" s="25"/>
      <c r="VFP24" s="25"/>
      <c r="VFQ24" s="25"/>
      <c r="VFR24" s="25"/>
      <c r="VFS24" s="25"/>
      <c r="VFT24" s="25"/>
      <c r="VFU24" s="25"/>
      <c r="VFV24" s="25"/>
      <c r="VFW24" s="25"/>
      <c r="VFX24" s="25"/>
      <c r="VFY24" s="25"/>
      <c r="VFZ24" s="25"/>
      <c r="VGA24" s="25"/>
      <c r="VGB24" s="25"/>
      <c r="VGC24" s="25"/>
      <c r="VGD24" s="25"/>
      <c r="VGE24" s="25"/>
      <c r="VGF24" s="25"/>
      <c r="VGG24" s="25"/>
      <c r="VGH24" s="25"/>
      <c r="VGI24" s="25"/>
      <c r="VGJ24" s="25"/>
      <c r="VGK24" s="25"/>
      <c r="VGL24" s="25"/>
      <c r="VGM24" s="25"/>
      <c r="VGN24" s="25"/>
      <c r="VGO24" s="25"/>
      <c r="VGP24" s="25"/>
      <c r="VGQ24" s="25"/>
      <c r="VGR24" s="25"/>
      <c r="VGS24" s="25"/>
      <c r="VGT24" s="25"/>
      <c r="VGU24" s="25"/>
      <c r="VGV24" s="25"/>
      <c r="VGW24" s="25"/>
      <c r="VGX24" s="25"/>
      <c r="VGY24" s="25"/>
      <c r="VGZ24" s="25"/>
      <c r="VHA24" s="25"/>
      <c r="VHB24" s="25"/>
      <c r="VHC24" s="25"/>
      <c r="VHD24" s="25"/>
      <c r="VHE24" s="25"/>
      <c r="VHF24" s="25"/>
      <c r="VHG24" s="25"/>
      <c r="VHH24" s="25"/>
      <c r="VHI24" s="25"/>
      <c r="VHJ24" s="25"/>
      <c r="VHK24" s="25"/>
      <c r="VHL24" s="25"/>
      <c r="VHM24" s="25"/>
      <c r="VHN24" s="25"/>
      <c r="VHO24" s="25"/>
      <c r="VHP24" s="25"/>
      <c r="VHQ24" s="25"/>
      <c r="VHR24" s="25"/>
      <c r="VHS24" s="25"/>
      <c r="VHT24" s="25"/>
      <c r="VHU24" s="25"/>
      <c r="VHV24" s="25"/>
      <c r="VHW24" s="25"/>
      <c r="VHX24" s="25"/>
      <c r="VHY24" s="25"/>
      <c r="VHZ24" s="25"/>
      <c r="VIA24" s="25"/>
      <c r="VIB24" s="25"/>
      <c r="VIC24" s="25"/>
      <c r="VID24" s="25"/>
      <c r="VIE24" s="25"/>
      <c r="VIF24" s="25"/>
      <c r="VIG24" s="25"/>
      <c r="VIH24" s="25"/>
      <c r="VII24" s="25"/>
      <c r="VIJ24" s="25"/>
      <c r="VIK24" s="25"/>
      <c r="VIL24" s="25"/>
      <c r="VIM24" s="25"/>
      <c r="VIN24" s="25"/>
      <c r="VIO24" s="25"/>
      <c r="VIP24" s="25"/>
      <c r="VIQ24" s="25"/>
      <c r="VIR24" s="25"/>
      <c r="VIS24" s="25"/>
      <c r="VIT24" s="25"/>
      <c r="VIU24" s="25"/>
      <c r="VIV24" s="25"/>
      <c r="VIW24" s="25"/>
      <c r="VIX24" s="25"/>
      <c r="VIY24" s="25"/>
      <c r="VIZ24" s="25"/>
      <c r="VJA24" s="25"/>
      <c r="VJB24" s="25"/>
      <c r="VJC24" s="25"/>
      <c r="VJD24" s="25"/>
      <c r="VJE24" s="25"/>
      <c r="VJF24" s="25"/>
      <c r="VJG24" s="25"/>
      <c r="VJH24" s="25"/>
      <c r="VJI24" s="25"/>
      <c r="VJJ24" s="25"/>
      <c r="VJK24" s="25"/>
      <c r="VJL24" s="25"/>
      <c r="VJM24" s="25"/>
      <c r="VJN24" s="25"/>
      <c r="VJO24" s="25"/>
      <c r="VJP24" s="25"/>
      <c r="VJQ24" s="25"/>
      <c r="VJR24" s="25"/>
      <c r="VJS24" s="25"/>
      <c r="VJT24" s="25"/>
      <c r="VJU24" s="25"/>
      <c r="VJV24" s="25"/>
      <c r="VJW24" s="25"/>
      <c r="VJX24" s="25"/>
      <c r="VJY24" s="25"/>
      <c r="VJZ24" s="25"/>
      <c r="VKA24" s="25"/>
      <c r="VKB24" s="25"/>
      <c r="VKC24" s="25"/>
      <c r="VKD24" s="25"/>
      <c r="VKE24" s="25"/>
      <c r="VKF24" s="25"/>
      <c r="VKG24" s="25"/>
      <c r="VKH24" s="25"/>
      <c r="VKI24" s="25"/>
      <c r="VKJ24" s="25"/>
      <c r="VKK24" s="25"/>
      <c r="VKL24" s="25"/>
      <c r="VKM24" s="25"/>
      <c r="VKN24" s="25"/>
      <c r="VKO24" s="25"/>
      <c r="VKP24" s="25"/>
      <c r="VKQ24" s="25"/>
      <c r="VKR24" s="25"/>
      <c r="VKS24" s="25"/>
      <c r="VKT24" s="25"/>
      <c r="VKU24" s="25"/>
      <c r="VKV24" s="25"/>
      <c r="VKW24" s="25"/>
      <c r="VKX24" s="25"/>
      <c r="VKY24" s="25"/>
      <c r="VKZ24" s="25"/>
      <c r="VLA24" s="25"/>
      <c r="VLB24" s="25"/>
      <c r="VLC24" s="25"/>
      <c r="VLD24" s="25"/>
      <c r="VLE24" s="25"/>
      <c r="VLF24" s="25"/>
      <c r="VLG24" s="25"/>
      <c r="VLH24" s="25"/>
      <c r="VLI24" s="25"/>
      <c r="VLJ24" s="25"/>
      <c r="VLK24" s="25"/>
      <c r="VLL24" s="25"/>
      <c r="VLM24" s="25"/>
      <c r="VLN24" s="25"/>
      <c r="VLO24" s="25"/>
      <c r="VLP24" s="25"/>
      <c r="VLQ24" s="25"/>
      <c r="VLR24" s="25"/>
      <c r="VLS24" s="25"/>
      <c r="VLT24" s="25"/>
      <c r="VLU24" s="25"/>
      <c r="VLV24" s="25"/>
      <c r="VLW24" s="25"/>
      <c r="VLX24" s="25"/>
      <c r="VLY24" s="25"/>
      <c r="VLZ24" s="25"/>
      <c r="VMA24" s="25"/>
      <c r="VMB24" s="25"/>
      <c r="VMC24" s="25"/>
      <c r="VMD24" s="25"/>
      <c r="VME24" s="25"/>
      <c r="VMF24" s="25"/>
      <c r="VMG24" s="25"/>
      <c r="VMH24" s="25"/>
      <c r="VMI24" s="25"/>
      <c r="VMJ24" s="25"/>
      <c r="VMK24" s="25"/>
      <c r="VML24" s="25"/>
      <c r="VMM24" s="25"/>
      <c r="VMN24" s="25"/>
      <c r="VMO24" s="25"/>
      <c r="VMP24" s="25"/>
      <c r="VMQ24" s="25"/>
      <c r="VMR24" s="25"/>
      <c r="VMS24" s="25"/>
      <c r="VMT24" s="25"/>
      <c r="VMU24" s="25"/>
      <c r="VMV24" s="25"/>
      <c r="VMW24" s="25"/>
      <c r="VMX24" s="25"/>
      <c r="VMY24" s="25"/>
      <c r="VMZ24" s="25"/>
      <c r="VNA24" s="25"/>
      <c r="VNB24" s="25"/>
      <c r="VNC24" s="25"/>
      <c r="VND24" s="25"/>
      <c r="VNE24" s="25"/>
      <c r="VNF24" s="25"/>
      <c r="VNG24" s="25"/>
      <c r="VNH24" s="25"/>
      <c r="VNI24" s="25"/>
      <c r="VNJ24" s="25"/>
      <c r="VNK24" s="25"/>
      <c r="VNL24" s="25"/>
      <c r="VNM24" s="25"/>
      <c r="VNN24" s="25"/>
      <c r="VNO24" s="25"/>
      <c r="VNP24" s="25"/>
      <c r="VNQ24" s="25"/>
      <c r="VNR24" s="25"/>
      <c r="VNS24" s="25"/>
      <c r="VNT24" s="25"/>
      <c r="VNU24" s="25"/>
      <c r="VNV24" s="25"/>
      <c r="VNW24" s="25"/>
      <c r="VNX24" s="25"/>
      <c r="VNY24" s="25"/>
      <c r="VNZ24" s="25"/>
      <c r="VOA24" s="25"/>
      <c r="VOB24" s="25"/>
      <c r="VOC24" s="25"/>
      <c r="VOD24" s="25"/>
      <c r="VOE24" s="25"/>
      <c r="VOF24" s="25"/>
      <c r="VOG24" s="25"/>
      <c r="VOH24" s="25"/>
      <c r="VOI24" s="25"/>
      <c r="VOJ24" s="25"/>
      <c r="VOK24" s="25"/>
      <c r="VOL24" s="25"/>
      <c r="VOM24" s="25"/>
      <c r="VON24" s="25"/>
      <c r="VOO24" s="25"/>
      <c r="VOP24" s="25"/>
      <c r="VOQ24" s="25"/>
      <c r="VOR24" s="25"/>
      <c r="VOS24" s="25"/>
      <c r="VOT24" s="25"/>
      <c r="VOU24" s="25"/>
      <c r="VOV24" s="25"/>
      <c r="VOW24" s="25"/>
      <c r="VOX24" s="25"/>
      <c r="VOY24" s="25"/>
      <c r="VOZ24" s="25"/>
      <c r="VPA24" s="25"/>
      <c r="VPB24" s="25"/>
      <c r="VPC24" s="25"/>
      <c r="VPD24" s="25"/>
      <c r="VPE24" s="25"/>
      <c r="VPF24" s="25"/>
      <c r="VPG24" s="25"/>
      <c r="VPH24" s="25"/>
      <c r="VPI24" s="25"/>
      <c r="VPJ24" s="25"/>
      <c r="VPK24" s="25"/>
      <c r="VPL24" s="25"/>
      <c r="VPM24" s="25"/>
      <c r="VPN24" s="25"/>
      <c r="VPO24" s="25"/>
      <c r="VPP24" s="25"/>
      <c r="VPQ24" s="25"/>
      <c r="VPR24" s="25"/>
      <c r="VPS24" s="25"/>
      <c r="VPT24" s="25"/>
      <c r="VPU24" s="25"/>
      <c r="VPV24" s="25"/>
      <c r="VPW24" s="25"/>
      <c r="VPX24" s="25"/>
      <c r="VPY24" s="25"/>
      <c r="VPZ24" s="25"/>
      <c r="VQA24" s="25"/>
      <c r="VQB24" s="25"/>
      <c r="VQC24" s="25"/>
      <c r="VQD24" s="25"/>
      <c r="VQE24" s="25"/>
      <c r="VQF24" s="25"/>
      <c r="VQG24" s="25"/>
      <c r="VQH24" s="25"/>
      <c r="VQI24" s="25"/>
      <c r="VQJ24" s="25"/>
      <c r="VQK24" s="25"/>
      <c r="VQL24" s="25"/>
      <c r="VQM24" s="25"/>
      <c r="VQN24" s="25"/>
      <c r="VQO24" s="25"/>
      <c r="VQP24" s="25"/>
      <c r="VQQ24" s="25"/>
      <c r="VQR24" s="25"/>
      <c r="VQS24" s="25"/>
      <c r="VQT24" s="25"/>
      <c r="VQU24" s="25"/>
      <c r="VQV24" s="25"/>
      <c r="VQW24" s="25"/>
      <c r="VQX24" s="25"/>
      <c r="VQY24" s="25"/>
      <c r="VQZ24" s="25"/>
      <c r="VRA24" s="25"/>
      <c r="VRB24" s="25"/>
      <c r="VRC24" s="25"/>
      <c r="VRD24" s="25"/>
      <c r="VRE24" s="25"/>
      <c r="VRF24" s="25"/>
      <c r="VRG24" s="25"/>
      <c r="VRH24" s="25"/>
      <c r="VRI24" s="25"/>
      <c r="VRJ24" s="25"/>
      <c r="VRK24" s="25"/>
      <c r="VRL24" s="25"/>
      <c r="VRM24" s="25"/>
      <c r="VRN24" s="25"/>
      <c r="VRO24" s="25"/>
      <c r="VRP24" s="25"/>
      <c r="VRQ24" s="25"/>
      <c r="VRR24" s="25"/>
      <c r="VRS24" s="25"/>
      <c r="VRT24" s="25"/>
      <c r="VRU24" s="25"/>
      <c r="VRV24" s="25"/>
      <c r="VRW24" s="25"/>
      <c r="VRX24" s="25"/>
      <c r="VRY24" s="25"/>
      <c r="VRZ24" s="25"/>
      <c r="VSA24" s="25"/>
      <c r="VSB24" s="25"/>
      <c r="VSC24" s="25"/>
      <c r="VSD24" s="25"/>
      <c r="VSE24" s="25"/>
      <c r="VSF24" s="25"/>
      <c r="VSG24" s="25"/>
      <c r="VSH24" s="25"/>
      <c r="VSI24" s="25"/>
      <c r="VSJ24" s="25"/>
      <c r="VSK24" s="25"/>
      <c r="VSL24" s="25"/>
      <c r="VSM24" s="25"/>
      <c r="VSN24" s="25"/>
      <c r="VSO24" s="25"/>
      <c r="VSP24" s="25"/>
      <c r="VSQ24" s="25"/>
      <c r="VSR24" s="25"/>
      <c r="VSS24" s="25"/>
      <c r="VST24" s="25"/>
      <c r="VSU24" s="25"/>
      <c r="VSV24" s="25"/>
      <c r="VSW24" s="25"/>
      <c r="VSX24" s="25"/>
      <c r="VSY24" s="25"/>
      <c r="VSZ24" s="25"/>
      <c r="VTA24" s="25"/>
      <c r="VTB24" s="25"/>
      <c r="VTC24" s="25"/>
      <c r="VTD24" s="25"/>
      <c r="VTE24" s="25"/>
      <c r="VTF24" s="25"/>
      <c r="VTG24" s="25"/>
      <c r="VTH24" s="25"/>
      <c r="VTI24" s="25"/>
      <c r="VTJ24" s="25"/>
      <c r="VTK24" s="25"/>
      <c r="VTL24" s="25"/>
      <c r="VTM24" s="25"/>
      <c r="VTN24" s="25"/>
      <c r="VTO24" s="25"/>
      <c r="VTP24" s="25"/>
      <c r="VTQ24" s="25"/>
      <c r="VTR24" s="25"/>
      <c r="VTS24" s="25"/>
      <c r="VTT24" s="25"/>
      <c r="VTU24" s="25"/>
      <c r="VTV24" s="25"/>
      <c r="VTW24" s="25"/>
      <c r="VTX24" s="25"/>
      <c r="VTY24" s="25"/>
      <c r="VTZ24" s="25"/>
      <c r="VUA24" s="25"/>
      <c r="VUB24" s="25"/>
      <c r="VUC24" s="25"/>
      <c r="VUD24" s="25"/>
      <c r="VUE24" s="25"/>
      <c r="VUF24" s="25"/>
      <c r="VUG24" s="25"/>
      <c r="VUH24" s="25"/>
      <c r="VUI24" s="25"/>
      <c r="VUJ24" s="25"/>
      <c r="VUK24" s="25"/>
      <c r="VUL24" s="25"/>
      <c r="VUM24" s="25"/>
      <c r="VUN24" s="25"/>
      <c r="VUO24" s="25"/>
      <c r="VUP24" s="25"/>
      <c r="VUQ24" s="25"/>
      <c r="VUR24" s="25"/>
      <c r="VUS24" s="25"/>
      <c r="VUT24" s="25"/>
      <c r="VUU24" s="25"/>
      <c r="VUV24" s="25"/>
      <c r="VUW24" s="25"/>
      <c r="VUX24" s="25"/>
      <c r="VUY24" s="25"/>
      <c r="VUZ24" s="25"/>
      <c r="VVA24" s="25"/>
      <c r="VVB24" s="25"/>
      <c r="VVC24" s="25"/>
      <c r="VVD24" s="25"/>
      <c r="VVE24" s="25"/>
      <c r="VVF24" s="25"/>
      <c r="VVG24" s="25"/>
      <c r="VVH24" s="25"/>
      <c r="VVI24" s="25"/>
      <c r="VVJ24" s="25"/>
      <c r="VVK24" s="25"/>
      <c r="VVL24" s="25"/>
      <c r="VVM24" s="25"/>
      <c r="VVN24" s="25"/>
      <c r="VVO24" s="25"/>
      <c r="VVP24" s="25"/>
      <c r="VVQ24" s="25"/>
      <c r="VVR24" s="25"/>
      <c r="VVS24" s="25"/>
      <c r="VVT24" s="25"/>
      <c r="VVU24" s="25"/>
      <c r="VVV24" s="25"/>
      <c r="VVW24" s="25"/>
      <c r="VVX24" s="25"/>
      <c r="VVY24" s="25"/>
      <c r="VVZ24" s="25"/>
      <c r="VWA24" s="25"/>
      <c r="VWB24" s="25"/>
      <c r="VWC24" s="25"/>
      <c r="VWD24" s="25"/>
      <c r="VWE24" s="25"/>
      <c r="VWF24" s="25"/>
      <c r="VWG24" s="25"/>
      <c r="VWH24" s="25"/>
      <c r="VWI24" s="25"/>
      <c r="VWJ24" s="25"/>
      <c r="VWK24" s="25"/>
      <c r="VWL24" s="25"/>
      <c r="VWM24" s="25"/>
      <c r="VWN24" s="25"/>
      <c r="VWO24" s="25"/>
      <c r="VWP24" s="25"/>
      <c r="VWQ24" s="25"/>
      <c r="VWR24" s="25"/>
      <c r="VWS24" s="25"/>
      <c r="VWT24" s="25"/>
      <c r="VWU24" s="25"/>
      <c r="VWV24" s="25"/>
      <c r="VWW24" s="25"/>
      <c r="VWX24" s="25"/>
      <c r="VWY24" s="25"/>
      <c r="VWZ24" s="25"/>
      <c r="VXA24" s="25"/>
      <c r="VXB24" s="25"/>
      <c r="VXC24" s="25"/>
      <c r="VXD24" s="25"/>
      <c r="VXE24" s="25"/>
      <c r="VXF24" s="25"/>
      <c r="VXG24" s="25"/>
      <c r="VXH24" s="25"/>
      <c r="VXI24" s="25"/>
      <c r="VXJ24" s="25"/>
      <c r="VXK24" s="25"/>
      <c r="VXL24" s="25"/>
      <c r="VXM24" s="25"/>
      <c r="VXN24" s="25"/>
      <c r="VXO24" s="25"/>
      <c r="VXP24" s="25"/>
      <c r="VXQ24" s="25"/>
      <c r="VXR24" s="25"/>
      <c r="VXS24" s="25"/>
      <c r="VXT24" s="25"/>
      <c r="VXU24" s="25"/>
      <c r="VXV24" s="25"/>
      <c r="VXW24" s="25"/>
      <c r="VXX24" s="25"/>
      <c r="VXY24" s="25"/>
      <c r="VXZ24" s="25"/>
      <c r="VYA24" s="25"/>
      <c r="VYB24" s="25"/>
      <c r="VYC24" s="25"/>
      <c r="VYD24" s="25"/>
      <c r="VYE24" s="25"/>
      <c r="VYF24" s="25"/>
      <c r="VYG24" s="25"/>
      <c r="VYH24" s="25"/>
      <c r="VYI24" s="25"/>
      <c r="VYJ24" s="25"/>
      <c r="VYK24" s="25"/>
      <c r="VYL24" s="25"/>
      <c r="VYM24" s="25"/>
      <c r="VYN24" s="25"/>
      <c r="VYO24" s="25"/>
      <c r="VYP24" s="25"/>
      <c r="VYQ24" s="25"/>
      <c r="VYR24" s="25"/>
      <c r="VYS24" s="25"/>
      <c r="VYT24" s="25"/>
      <c r="VYU24" s="25"/>
      <c r="VYV24" s="25"/>
      <c r="VYW24" s="25"/>
      <c r="VYX24" s="25"/>
      <c r="VYY24" s="25"/>
      <c r="VYZ24" s="25"/>
      <c r="VZA24" s="25"/>
      <c r="VZB24" s="25"/>
      <c r="VZC24" s="25"/>
      <c r="VZD24" s="25"/>
      <c r="VZE24" s="25"/>
      <c r="VZF24" s="25"/>
      <c r="VZG24" s="25"/>
      <c r="VZH24" s="25"/>
      <c r="VZI24" s="25"/>
      <c r="VZJ24" s="25"/>
      <c r="VZK24" s="25"/>
      <c r="VZL24" s="25"/>
      <c r="VZM24" s="25"/>
      <c r="VZN24" s="25"/>
      <c r="VZO24" s="25"/>
      <c r="VZP24" s="25"/>
      <c r="VZQ24" s="25"/>
      <c r="VZR24" s="25"/>
      <c r="VZS24" s="25"/>
      <c r="VZT24" s="25"/>
      <c r="VZU24" s="25"/>
      <c r="VZV24" s="25"/>
      <c r="VZW24" s="25"/>
      <c r="VZX24" s="25"/>
      <c r="VZY24" s="25"/>
      <c r="VZZ24" s="25"/>
      <c r="WAA24" s="25"/>
      <c r="WAB24" s="25"/>
      <c r="WAC24" s="25"/>
      <c r="WAD24" s="25"/>
      <c r="WAE24" s="25"/>
      <c r="WAF24" s="25"/>
      <c r="WAG24" s="25"/>
      <c r="WAH24" s="25"/>
      <c r="WAI24" s="25"/>
      <c r="WAJ24" s="25"/>
      <c r="WAK24" s="25"/>
      <c r="WAL24" s="25"/>
      <c r="WAM24" s="25"/>
      <c r="WAN24" s="25"/>
      <c r="WAO24" s="25"/>
      <c r="WAP24" s="25"/>
      <c r="WAQ24" s="25"/>
      <c r="WAR24" s="25"/>
      <c r="WAS24" s="25"/>
      <c r="WAT24" s="25"/>
      <c r="WAU24" s="25"/>
      <c r="WAV24" s="25"/>
      <c r="WAW24" s="25"/>
      <c r="WAX24" s="25"/>
      <c r="WAY24" s="25"/>
      <c r="WAZ24" s="25"/>
      <c r="WBA24" s="25"/>
      <c r="WBB24" s="25"/>
      <c r="WBC24" s="25"/>
      <c r="WBD24" s="25"/>
      <c r="WBE24" s="25"/>
      <c r="WBF24" s="25"/>
      <c r="WBG24" s="25"/>
      <c r="WBH24" s="25"/>
      <c r="WBI24" s="25"/>
      <c r="WBJ24" s="25"/>
      <c r="WBK24" s="25"/>
      <c r="WBL24" s="25"/>
      <c r="WBM24" s="25"/>
      <c r="WBN24" s="25"/>
      <c r="WBO24" s="25"/>
      <c r="WBP24" s="25"/>
      <c r="WBQ24" s="25"/>
      <c r="WBR24" s="25"/>
      <c r="WBS24" s="25"/>
      <c r="WBT24" s="25"/>
      <c r="WBU24" s="25"/>
      <c r="WBV24" s="25"/>
      <c r="WBW24" s="25"/>
      <c r="WBX24" s="25"/>
      <c r="WBY24" s="25"/>
      <c r="WBZ24" s="25"/>
      <c r="WCA24" s="25"/>
      <c r="WCB24" s="25"/>
      <c r="WCC24" s="25"/>
      <c r="WCD24" s="25"/>
      <c r="WCE24" s="25"/>
      <c r="WCF24" s="25"/>
      <c r="WCG24" s="25"/>
      <c r="WCH24" s="25"/>
      <c r="WCI24" s="25"/>
      <c r="WCJ24" s="25"/>
      <c r="WCK24" s="25"/>
      <c r="WCL24" s="25"/>
      <c r="WCM24" s="25"/>
      <c r="WCN24" s="25"/>
      <c r="WCO24" s="25"/>
      <c r="WCP24" s="25"/>
      <c r="WCQ24" s="25"/>
      <c r="WCR24" s="25"/>
      <c r="WCS24" s="25"/>
      <c r="WCT24" s="25"/>
      <c r="WCU24" s="25"/>
      <c r="WCV24" s="25"/>
      <c r="WCW24" s="25"/>
      <c r="WCX24" s="25"/>
      <c r="WCY24" s="25"/>
      <c r="WCZ24" s="25"/>
      <c r="WDA24" s="25"/>
      <c r="WDB24" s="25"/>
      <c r="WDC24" s="25"/>
      <c r="WDD24" s="25"/>
      <c r="WDE24" s="25"/>
      <c r="WDF24" s="25"/>
      <c r="WDG24" s="25"/>
      <c r="WDH24" s="25"/>
      <c r="WDI24" s="25"/>
      <c r="WDJ24" s="25"/>
      <c r="WDK24" s="25"/>
      <c r="WDL24" s="25"/>
      <c r="WDM24" s="25"/>
      <c r="WDN24" s="25"/>
      <c r="WDO24" s="25"/>
      <c r="WDP24" s="25"/>
      <c r="WDQ24" s="25"/>
      <c r="WDR24" s="25"/>
      <c r="WDS24" s="25"/>
      <c r="WDT24" s="25"/>
      <c r="WDU24" s="25"/>
      <c r="WDV24" s="25"/>
      <c r="WDW24" s="25"/>
      <c r="WDX24" s="25"/>
      <c r="WDY24" s="25"/>
      <c r="WDZ24" s="25"/>
      <c r="WEA24" s="25"/>
      <c r="WEB24" s="25"/>
      <c r="WEC24" s="25"/>
      <c r="WED24" s="25"/>
      <c r="WEE24" s="25"/>
      <c r="WEF24" s="25"/>
      <c r="WEG24" s="25"/>
      <c r="WEH24" s="25"/>
      <c r="WEI24" s="25"/>
      <c r="WEJ24" s="25"/>
      <c r="WEK24" s="25"/>
      <c r="WEL24" s="25"/>
      <c r="WEM24" s="25"/>
      <c r="WEN24" s="25"/>
      <c r="WEO24" s="25"/>
      <c r="WEP24" s="25"/>
      <c r="WEQ24" s="25"/>
      <c r="WER24" s="25"/>
      <c r="WES24" s="25"/>
      <c r="WET24" s="25"/>
      <c r="WEU24" s="25"/>
      <c r="WEV24" s="25"/>
      <c r="WEW24" s="25"/>
      <c r="WEX24" s="25"/>
      <c r="WEY24" s="25"/>
      <c r="WEZ24" s="25"/>
      <c r="WFA24" s="25"/>
      <c r="WFB24" s="25"/>
      <c r="WFC24" s="25"/>
      <c r="WFD24" s="25"/>
      <c r="WFE24" s="25"/>
      <c r="WFF24" s="25"/>
      <c r="WFG24" s="25"/>
      <c r="WFH24" s="25"/>
      <c r="WFI24" s="25"/>
      <c r="WFJ24" s="25"/>
      <c r="WFK24" s="25"/>
      <c r="WFL24" s="25"/>
      <c r="WFM24" s="25"/>
      <c r="WFN24" s="25"/>
      <c r="WFO24" s="25"/>
      <c r="WFP24" s="25"/>
      <c r="WFQ24" s="25"/>
      <c r="WFR24" s="25"/>
      <c r="WFS24" s="25"/>
      <c r="WFT24" s="25"/>
      <c r="WFU24" s="25"/>
      <c r="WFV24" s="25"/>
      <c r="WFW24" s="25"/>
      <c r="WFX24" s="25"/>
      <c r="WFY24" s="25"/>
      <c r="WFZ24" s="25"/>
      <c r="WGA24" s="25"/>
      <c r="WGB24" s="25"/>
      <c r="WGC24" s="25"/>
      <c r="WGD24" s="25"/>
      <c r="WGE24" s="25"/>
      <c r="WGF24" s="25"/>
      <c r="WGG24" s="25"/>
      <c r="WGH24" s="25"/>
      <c r="WGI24" s="25"/>
      <c r="WGJ24" s="25"/>
      <c r="WGK24" s="25"/>
      <c r="WGL24" s="25"/>
      <c r="WGM24" s="25"/>
      <c r="WGN24" s="25"/>
      <c r="WGO24" s="25"/>
      <c r="WGP24" s="25"/>
      <c r="WGQ24" s="25"/>
      <c r="WGR24" s="25"/>
      <c r="WGS24" s="25"/>
      <c r="WGT24" s="25"/>
      <c r="WGU24" s="25"/>
      <c r="WGV24" s="25"/>
      <c r="WGW24" s="25"/>
      <c r="WGX24" s="25"/>
      <c r="WGY24" s="25"/>
      <c r="WGZ24" s="25"/>
      <c r="WHA24" s="25"/>
      <c r="WHB24" s="25"/>
      <c r="WHC24" s="25"/>
      <c r="WHD24" s="25"/>
      <c r="WHE24" s="25"/>
      <c r="WHF24" s="25"/>
      <c r="WHG24" s="25"/>
      <c r="WHH24" s="25"/>
      <c r="WHI24" s="25"/>
      <c r="WHJ24" s="25"/>
      <c r="WHK24" s="25"/>
      <c r="WHL24" s="25"/>
      <c r="WHM24" s="25"/>
      <c r="WHN24" s="25"/>
      <c r="WHO24" s="25"/>
      <c r="WHP24" s="25"/>
      <c r="WHQ24" s="25"/>
      <c r="WHR24" s="25"/>
      <c r="WHS24" s="25"/>
      <c r="WHT24" s="25"/>
      <c r="WHU24" s="25"/>
      <c r="WHV24" s="25"/>
      <c r="WHW24" s="25"/>
      <c r="WHX24" s="25"/>
      <c r="WHY24" s="25"/>
      <c r="WHZ24" s="25"/>
      <c r="WIA24" s="25"/>
      <c r="WIB24" s="25"/>
      <c r="WIC24" s="25"/>
      <c r="WID24" s="25"/>
      <c r="WIE24" s="25"/>
      <c r="WIF24" s="25"/>
      <c r="WIG24" s="25"/>
      <c r="WIH24" s="25"/>
      <c r="WII24" s="25"/>
      <c r="WIJ24" s="25"/>
      <c r="WIK24" s="25"/>
      <c r="WIL24" s="25"/>
      <c r="WIM24" s="25"/>
      <c r="WIN24" s="25"/>
      <c r="WIO24" s="25"/>
      <c r="WIP24" s="25"/>
      <c r="WIQ24" s="25"/>
      <c r="WIR24" s="25"/>
      <c r="WIS24" s="25"/>
      <c r="WIT24" s="25"/>
      <c r="WIU24" s="25"/>
      <c r="WIV24" s="25"/>
      <c r="WIW24" s="25"/>
      <c r="WIX24" s="25"/>
      <c r="WIY24" s="25"/>
      <c r="WIZ24" s="25"/>
      <c r="WJA24" s="25"/>
      <c r="WJB24" s="25"/>
      <c r="WJC24" s="25"/>
      <c r="WJD24" s="25"/>
      <c r="WJE24" s="25"/>
      <c r="WJF24" s="25"/>
      <c r="WJG24" s="25"/>
      <c r="WJH24" s="25"/>
      <c r="WJI24" s="25"/>
      <c r="WJJ24" s="25"/>
      <c r="WJK24" s="25"/>
      <c r="WJL24" s="25"/>
      <c r="WJM24" s="25"/>
      <c r="WJN24" s="25"/>
      <c r="WJO24" s="25"/>
      <c r="WJP24" s="25"/>
      <c r="WJQ24" s="25"/>
      <c r="WJR24" s="25"/>
      <c r="WJS24" s="25"/>
      <c r="WJT24" s="25"/>
      <c r="WJU24" s="25"/>
      <c r="WJV24" s="25"/>
      <c r="WJW24" s="25"/>
      <c r="WJX24" s="25"/>
      <c r="WJY24" s="25"/>
      <c r="WJZ24" s="25"/>
      <c r="WKA24" s="25"/>
      <c r="WKB24" s="25"/>
      <c r="WKC24" s="25"/>
      <c r="WKD24" s="25"/>
      <c r="WKE24" s="25"/>
      <c r="WKF24" s="25"/>
      <c r="WKG24" s="25"/>
      <c r="WKH24" s="25"/>
      <c r="WKI24" s="25"/>
      <c r="WKJ24" s="25"/>
      <c r="WKK24" s="25"/>
      <c r="WKL24" s="25"/>
      <c r="WKM24" s="25"/>
      <c r="WKN24" s="25"/>
      <c r="WKO24" s="25"/>
      <c r="WKP24" s="25"/>
      <c r="WKQ24" s="25"/>
      <c r="WKR24" s="25"/>
      <c r="WKS24" s="25"/>
      <c r="WKT24" s="25"/>
      <c r="WKU24" s="25"/>
      <c r="WKV24" s="25"/>
      <c r="WKW24" s="25"/>
      <c r="WKX24" s="25"/>
      <c r="WKY24" s="25"/>
      <c r="WKZ24" s="25"/>
      <c r="WLA24" s="25"/>
      <c r="WLB24" s="25"/>
      <c r="WLC24" s="25"/>
      <c r="WLD24" s="25"/>
      <c r="WLE24" s="25"/>
      <c r="WLF24" s="25"/>
      <c r="WLG24" s="25"/>
      <c r="WLH24" s="25"/>
      <c r="WLI24" s="25"/>
      <c r="WLJ24" s="25"/>
      <c r="WLK24" s="25"/>
      <c r="WLL24" s="25"/>
      <c r="WLM24" s="25"/>
      <c r="WLN24" s="25"/>
      <c r="WLO24" s="25"/>
      <c r="WLP24" s="25"/>
      <c r="WLQ24" s="25"/>
      <c r="WLR24" s="25"/>
      <c r="WLS24" s="25"/>
      <c r="WLT24" s="25"/>
      <c r="WLU24" s="25"/>
      <c r="WLV24" s="25"/>
      <c r="WLW24" s="25"/>
      <c r="WLX24" s="25"/>
      <c r="WLY24" s="25"/>
      <c r="WLZ24" s="25"/>
      <c r="WMA24" s="25"/>
      <c r="WMB24" s="25"/>
      <c r="WMC24" s="25"/>
      <c r="WMD24" s="25"/>
      <c r="WME24" s="25"/>
      <c r="WMF24" s="25"/>
      <c r="WMG24" s="25"/>
      <c r="WMH24" s="25"/>
      <c r="WMI24" s="25"/>
      <c r="WMJ24" s="25"/>
      <c r="WMK24" s="25"/>
      <c r="WML24" s="25"/>
      <c r="WMM24" s="25"/>
      <c r="WMN24" s="25"/>
      <c r="WMO24" s="25"/>
      <c r="WMP24" s="25"/>
      <c r="WMQ24" s="25"/>
      <c r="WMR24" s="25"/>
      <c r="WMS24" s="25"/>
      <c r="WMT24" s="25"/>
      <c r="WMU24" s="25"/>
      <c r="WMV24" s="25"/>
      <c r="WMW24" s="25"/>
      <c r="WMX24" s="25"/>
      <c r="WMY24" s="25"/>
      <c r="WMZ24" s="25"/>
      <c r="WNA24" s="25"/>
      <c r="WNB24" s="25"/>
      <c r="WNC24" s="25"/>
      <c r="WND24" s="25"/>
      <c r="WNE24" s="25"/>
      <c r="WNF24" s="25"/>
      <c r="WNG24" s="25"/>
      <c r="WNH24" s="25"/>
      <c r="WNI24" s="25"/>
      <c r="WNJ24" s="25"/>
      <c r="WNK24" s="25"/>
      <c r="WNL24" s="25"/>
      <c r="WNM24" s="25"/>
      <c r="WNN24" s="25"/>
      <c r="WNO24" s="25"/>
      <c r="WNP24" s="25"/>
      <c r="WNQ24" s="25"/>
      <c r="WNR24" s="25"/>
      <c r="WNS24" s="25"/>
      <c r="WNT24" s="25"/>
      <c r="WNU24" s="25"/>
      <c r="WNV24" s="25"/>
      <c r="WNW24" s="25"/>
      <c r="WNX24" s="25"/>
      <c r="WNY24" s="25"/>
      <c r="WNZ24" s="25"/>
      <c r="WOA24" s="25"/>
      <c r="WOB24" s="25"/>
      <c r="WOC24" s="25"/>
      <c r="WOD24" s="25"/>
      <c r="WOE24" s="25"/>
      <c r="WOF24" s="25"/>
      <c r="WOG24" s="25"/>
      <c r="WOH24" s="25"/>
      <c r="WOI24" s="25"/>
      <c r="WOJ24" s="25"/>
      <c r="WOK24" s="25"/>
      <c r="WOL24" s="25"/>
      <c r="WOM24" s="25"/>
      <c r="WON24" s="25"/>
      <c r="WOO24" s="25"/>
      <c r="WOP24" s="25"/>
      <c r="WOQ24" s="25"/>
      <c r="WOR24" s="25"/>
      <c r="WOS24" s="25"/>
      <c r="WOT24" s="25"/>
      <c r="WOU24" s="25"/>
      <c r="WOV24" s="25"/>
      <c r="WOW24" s="25"/>
      <c r="WOX24" s="25"/>
      <c r="WOY24" s="25"/>
      <c r="WOZ24" s="25"/>
      <c r="WPA24" s="25"/>
      <c r="WPB24" s="25"/>
      <c r="WPC24" s="25"/>
      <c r="WPD24" s="25"/>
      <c r="WPE24" s="25"/>
      <c r="WPF24" s="25"/>
      <c r="WPG24" s="25"/>
      <c r="WPH24" s="25"/>
      <c r="WPI24" s="25"/>
      <c r="WPJ24" s="25"/>
      <c r="WPK24" s="25"/>
      <c r="WPL24" s="25"/>
      <c r="WPM24" s="25"/>
      <c r="WPN24" s="25"/>
      <c r="WPO24" s="25"/>
      <c r="WPP24" s="25"/>
      <c r="WPQ24" s="25"/>
      <c r="WPR24" s="25"/>
      <c r="WPS24" s="25"/>
      <c r="WPT24" s="25"/>
      <c r="WPU24" s="25"/>
      <c r="WPV24" s="25"/>
      <c r="WPW24" s="25"/>
      <c r="WPX24" s="25"/>
      <c r="WPY24" s="25"/>
      <c r="WPZ24" s="25"/>
      <c r="WQA24" s="25"/>
      <c r="WQB24" s="25"/>
      <c r="WQC24" s="25"/>
      <c r="WQD24" s="25"/>
      <c r="WQE24" s="25"/>
      <c r="WQF24" s="25"/>
      <c r="WQG24" s="25"/>
      <c r="WQH24" s="25"/>
      <c r="WQI24" s="25"/>
      <c r="WQJ24" s="25"/>
      <c r="WQK24" s="25"/>
      <c r="WQL24" s="25"/>
      <c r="WQM24" s="25"/>
      <c r="WQN24" s="25"/>
      <c r="WQO24" s="25"/>
      <c r="WQP24" s="25"/>
      <c r="WQQ24" s="25"/>
      <c r="WQR24" s="25"/>
      <c r="WQS24" s="25"/>
      <c r="WQT24" s="25"/>
      <c r="WQU24" s="25"/>
      <c r="WQV24" s="25"/>
      <c r="WQW24" s="25"/>
      <c r="WQX24" s="25"/>
      <c r="WQY24" s="25"/>
      <c r="WQZ24" s="25"/>
      <c r="WRA24" s="25"/>
      <c r="WRB24" s="25"/>
      <c r="WRC24" s="25"/>
      <c r="WRD24" s="25"/>
      <c r="WRE24" s="25"/>
      <c r="WRF24" s="25"/>
      <c r="WRG24" s="25"/>
      <c r="WRH24" s="25"/>
      <c r="WRI24" s="25"/>
      <c r="WRJ24" s="25"/>
      <c r="WRK24" s="25"/>
      <c r="WRL24" s="25"/>
      <c r="WRM24" s="25"/>
      <c r="WRN24" s="25"/>
      <c r="WRO24" s="25"/>
      <c r="WRP24" s="25"/>
      <c r="WRQ24" s="25"/>
      <c r="WRR24" s="25"/>
      <c r="WRS24" s="25"/>
      <c r="WRT24" s="25"/>
      <c r="WRU24" s="25"/>
      <c r="WRV24" s="25"/>
      <c r="WRW24" s="25"/>
      <c r="WRX24" s="25"/>
      <c r="WRY24" s="25"/>
      <c r="WRZ24" s="25"/>
      <c r="WSA24" s="25"/>
      <c r="WSB24" s="25"/>
      <c r="WSC24" s="25"/>
      <c r="WSD24" s="25"/>
      <c r="WSE24" s="25"/>
      <c r="WSF24" s="25"/>
      <c r="WSG24" s="25"/>
      <c r="WSH24" s="25"/>
      <c r="WSI24" s="25"/>
      <c r="WSJ24" s="25"/>
      <c r="WSK24" s="25"/>
      <c r="WSL24" s="25"/>
      <c r="WSM24" s="25"/>
      <c r="WSN24" s="25"/>
      <c r="WSO24" s="25"/>
      <c r="WSP24" s="25"/>
      <c r="WSQ24" s="25"/>
      <c r="WSR24" s="25"/>
      <c r="WSS24" s="25"/>
      <c r="WST24" s="25"/>
      <c r="WSU24" s="25"/>
      <c r="WSV24" s="25"/>
      <c r="WSW24" s="25"/>
      <c r="WSX24" s="25"/>
      <c r="WSY24" s="25"/>
      <c r="WSZ24" s="25"/>
      <c r="WTA24" s="25"/>
      <c r="WTB24" s="25"/>
      <c r="WTC24" s="25"/>
      <c r="WTD24" s="25"/>
      <c r="WTE24" s="25"/>
      <c r="WTF24" s="25"/>
      <c r="WTG24" s="25"/>
      <c r="WTH24" s="25"/>
      <c r="WTI24" s="25"/>
      <c r="WTJ24" s="25"/>
      <c r="WTK24" s="25"/>
      <c r="WTL24" s="25"/>
      <c r="WTM24" s="25"/>
      <c r="WTN24" s="25"/>
      <c r="WTO24" s="25"/>
      <c r="WTP24" s="25"/>
      <c r="WTQ24" s="25"/>
      <c r="WTR24" s="25"/>
      <c r="WTS24" s="25"/>
      <c r="WTT24" s="25"/>
      <c r="WTU24" s="25"/>
      <c r="WTV24" s="25"/>
      <c r="WTW24" s="25"/>
      <c r="WTX24" s="25"/>
      <c r="WTY24" s="25"/>
      <c r="WTZ24" s="25"/>
      <c r="WUA24" s="25"/>
      <c r="WUB24" s="25"/>
      <c r="WUC24" s="25"/>
      <c r="WUD24" s="25"/>
      <c r="WUE24" s="25"/>
      <c r="WUF24" s="25"/>
      <c r="WUG24" s="25"/>
      <c r="WUH24" s="25"/>
      <c r="WUI24" s="25"/>
      <c r="WUJ24" s="25"/>
      <c r="WUK24" s="25"/>
      <c r="WUL24" s="25"/>
      <c r="WUM24" s="25"/>
      <c r="WUN24" s="25"/>
      <c r="WUO24" s="25"/>
      <c r="WUP24" s="25"/>
      <c r="WUQ24" s="25"/>
      <c r="WUR24" s="25"/>
      <c r="WUS24" s="25"/>
      <c r="WUT24" s="25"/>
      <c r="WUU24" s="25"/>
      <c r="WUV24" s="25"/>
      <c r="WUW24" s="25"/>
      <c r="WUX24" s="25"/>
      <c r="WUY24" s="25"/>
      <c r="WUZ24" s="25"/>
      <c r="WVA24" s="25"/>
      <c r="WVB24" s="25"/>
      <c r="WVC24" s="25"/>
      <c r="WVD24" s="25"/>
      <c r="WVE24" s="25"/>
      <c r="WVF24" s="25"/>
      <c r="WVG24" s="25"/>
      <c r="WVH24" s="25"/>
      <c r="WVI24" s="25"/>
      <c r="WVJ24" s="25"/>
      <c r="WVK24" s="25"/>
      <c r="WVL24" s="25"/>
      <c r="WVM24" s="25"/>
      <c r="WVN24" s="25"/>
      <c r="WVO24" s="25"/>
      <c r="WVP24" s="25"/>
      <c r="WVQ24" s="25"/>
      <c r="WVR24" s="25"/>
      <c r="WVS24" s="25"/>
      <c r="WVT24" s="25"/>
      <c r="WVU24" s="25"/>
      <c r="WVV24" s="25"/>
      <c r="WVW24" s="25"/>
      <c r="WVX24" s="25"/>
      <c r="WVY24" s="25"/>
      <c r="WVZ24" s="25"/>
      <c r="WWA24" s="25"/>
      <c r="WWB24" s="25"/>
      <c r="WWC24" s="25"/>
      <c r="WWD24" s="25"/>
      <c r="WWE24" s="25"/>
      <c r="WWF24" s="25"/>
      <c r="WWG24" s="25"/>
      <c r="WWH24" s="25"/>
      <c r="WWI24" s="25"/>
      <c r="WWJ24" s="25"/>
      <c r="WWK24" s="25"/>
      <c r="WWL24" s="25"/>
      <c r="WWM24" s="25"/>
      <c r="WWN24" s="25"/>
      <c r="WWO24" s="25"/>
      <c r="WWP24" s="25"/>
      <c r="WWQ24" s="25"/>
      <c r="WWR24" s="25"/>
      <c r="WWS24" s="25"/>
      <c r="WWT24" s="25"/>
      <c r="WWU24" s="25"/>
      <c r="WWV24" s="25"/>
      <c r="WWW24" s="25"/>
      <c r="WWX24" s="25"/>
      <c r="WWY24" s="25"/>
      <c r="WWZ24" s="25"/>
      <c r="WXA24" s="25"/>
      <c r="WXB24" s="25"/>
      <c r="WXC24" s="25"/>
      <c r="WXD24" s="25"/>
      <c r="WXE24" s="25"/>
      <c r="WXF24" s="25"/>
      <c r="WXG24" s="25"/>
      <c r="WXH24" s="25"/>
      <c r="WXI24" s="25"/>
      <c r="WXJ24" s="25"/>
      <c r="WXK24" s="25"/>
      <c r="WXL24" s="25"/>
      <c r="WXM24" s="25"/>
      <c r="WXN24" s="25"/>
      <c r="WXO24" s="25"/>
      <c r="WXP24" s="25"/>
      <c r="WXQ24" s="25"/>
      <c r="WXR24" s="25"/>
      <c r="WXS24" s="25"/>
      <c r="WXT24" s="25"/>
      <c r="WXU24" s="25"/>
      <c r="WXV24" s="25"/>
      <c r="WXW24" s="25"/>
      <c r="WXX24" s="25"/>
      <c r="WXY24" s="25"/>
      <c r="WXZ24" s="25"/>
      <c r="WYA24" s="25"/>
      <c r="WYB24" s="25"/>
      <c r="WYC24" s="25"/>
      <c r="WYD24" s="25"/>
      <c r="WYE24" s="25"/>
      <c r="WYF24" s="25"/>
      <c r="WYG24" s="25"/>
      <c r="WYH24" s="25"/>
      <c r="WYI24" s="25"/>
      <c r="WYJ24" s="25"/>
      <c r="WYK24" s="25"/>
      <c r="WYL24" s="25"/>
      <c r="WYM24" s="25"/>
      <c r="WYN24" s="25"/>
      <c r="WYO24" s="25"/>
      <c r="WYP24" s="25"/>
      <c r="WYQ24" s="25"/>
      <c r="WYR24" s="25"/>
      <c r="WYS24" s="25"/>
      <c r="WYT24" s="25"/>
      <c r="WYU24" s="25"/>
      <c r="WYV24" s="25"/>
      <c r="WYW24" s="25"/>
      <c r="WYX24" s="25"/>
      <c r="WYY24" s="25"/>
      <c r="WYZ24" s="25"/>
      <c r="WZA24" s="25"/>
      <c r="WZB24" s="25"/>
      <c r="WZC24" s="25"/>
      <c r="WZD24" s="25"/>
      <c r="WZE24" s="25"/>
      <c r="WZF24" s="25"/>
      <c r="WZG24" s="25"/>
      <c r="WZH24" s="25"/>
      <c r="WZI24" s="25"/>
      <c r="WZJ24" s="25"/>
      <c r="WZK24" s="25"/>
      <c r="WZL24" s="25"/>
      <c r="WZM24" s="25"/>
      <c r="WZN24" s="25"/>
      <c r="WZO24" s="25"/>
      <c r="WZP24" s="25"/>
      <c r="WZQ24" s="25"/>
      <c r="WZR24" s="25"/>
      <c r="WZS24" s="25"/>
      <c r="WZT24" s="25"/>
      <c r="WZU24" s="25"/>
      <c r="WZV24" s="25"/>
      <c r="WZW24" s="25"/>
      <c r="WZX24" s="25"/>
      <c r="WZY24" s="25"/>
      <c r="WZZ24" s="25"/>
      <c r="XAA24" s="25"/>
      <c r="XAB24" s="25"/>
      <c r="XAC24" s="25"/>
      <c r="XAD24" s="25"/>
      <c r="XAE24" s="25"/>
      <c r="XAF24" s="25"/>
      <c r="XAG24" s="25"/>
      <c r="XAH24" s="25"/>
      <c r="XAI24" s="25"/>
      <c r="XAJ24" s="25"/>
      <c r="XAK24" s="25"/>
      <c r="XAL24" s="25"/>
      <c r="XAM24" s="25"/>
      <c r="XAN24" s="25"/>
      <c r="XAO24" s="25"/>
      <c r="XAP24" s="25"/>
      <c r="XAQ24" s="25"/>
      <c r="XAR24" s="25"/>
      <c r="XAS24" s="25"/>
      <c r="XAT24" s="25"/>
      <c r="XAU24" s="25"/>
      <c r="XAV24" s="25"/>
      <c r="XAW24" s="25"/>
      <c r="XAX24" s="25"/>
      <c r="XAY24" s="25"/>
      <c r="XAZ24" s="25"/>
      <c r="XBA24" s="25"/>
      <c r="XBB24" s="25"/>
      <c r="XBC24" s="25"/>
      <c r="XBD24" s="25"/>
      <c r="XBE24" s="25"/>
      <c r="XBF24" s="25"/>
      <c r="XBG24" s="25"/>
      <c r="XBH24" s="25"/>
      <c r="XBI24" s="25"/>
      <c r="XBJ24" s="25"/>
      <c r="XBK24" s="25"/>
      <c r="XBL24" s="25"/>
      <c r="XBM24" s="25"/>
      <c r="XBN24" s="25"/>
      <c r="XBO24" s="25"/>
      <c r="XBP24" s="25"/>
      <c r="XBQ24" s="25"/>
      <c r="XBR24" s="25"/>
      <c r="XBS24" s="25"/>
      <c r="XBT24" s="25"/>
      <c r="XBU24" s="25"/>
      <c r="XBV24" s="25"/>
      <c r="XBW24" s="25"/>
      <c r="XBX24" s="25"/>
      <c r="XBY24" s="25"/>
      <c r="XBZ24" s="25"/>
      <c r="XCA24" s="25"/>
      <c r="XCB24" s="25"/>
      <c r="XCC24" s="25"/>
      <c r="XCD24" s="25"/>
      <c r="XCE24" s="25"/>
      <c r="XCF24" s="25"/>
      <c r="XCG24" s="25"/>
      <c r="XCH24" s="25"/>
      <c r="XCI24" s="25"/>
      <c r="XCJ24" s="25"/>
      <c r="XCK24" s="25"/>
      <c r="XCL24" s="25"/>
      <c r="XCM24" s="25"/>
      <c r="XCN24" s="25"/>
      <c r="XCO24" s="25"/>
      <c r="XCP24" s="25"/>
      <c r="XCQ24" s="25"/>
      <c r="XCR24" s="25"/>
      <c r="XCS24" s="25"/>
      <c r="XCT24" s="25"/>
      <c r="XCU24" s="25"/>
      <c r="XCV24" s="25"/>
      <c r="XCW24" s="25"/>
      <c r="XCX24" s="25"/>
      <c r="XCY24" s="25"/>
      <c r="XCZ24" s="25"/>
      <c r="XDA24" s="25"/>
      <c r="XDB24" s="25"/>
      <c r="XDC24" s="25"/>
      <c r="XDD24" s="25"/>
      <c r="XDE24" s="25"/>
      <c r="XDF24" s="25"/>
      <c r="XDG24" s="25"/>
      <c r="XDH24" s="25"/>
      <c r="XDI24" s="25"/>
      <c r="XDJ24" s="25"/>
      <c r="XDK24" s="25"/>
      <c r="XDL24" s="25"/>
      <c r="XDM24" s="25"/>
      <c r="XDN24" s="25"/>
      <c r="XDO24" s="25"/>
      <c r="XDP24" s="25"/>
      <c r="XDQ24" s="25"/>
      <c r="XDR24" s="25"/>
      <c r="XDS24" s="25"/>
      <c r="XDT24" s="25"/>
      <c r="XDU24" s="25"/>
      <c r="XDV24" s="25"/>
      <c r="XDW24" s="25"/>
      <c r="XDX24" s="25"/>
      <c r="XDY24" s="25"/>
      <c r="XDZ24" s="25"/>
      <c r="XEA24" s="25"/>
      <c r="XEB24" s="25"/>
      <c r="XEC24" s="25"/>
      <c r="XED24" s="25"/>
      <c r="XEE24" s="25"/>
      <c r="XEF24" s="25"/>
      <c r="XEG24" s="25"/>
      <c r="XEH24" s="25"/>
      <c r="XEI24" s="25"/>
      <c r="XEJ24" s="25"/>
      <c r="XEK24" s="25"/>
      <c r="XEL24" s="25"/>
      <c r="XEM24" s="25"/>
      <c r="XEN24" s="25"/>
      <c r="XEO24" s="25"/>
      <c r="XEP24" s="25"/>
      <c r="XEQ24" s="25"/>
      <c r="XER24" s="25"/>
      <c r="XES24" s="25"/>
      <c r="XET24" s="25"/>
      <c r="XEU24" s="25"/>
      <c r="XEV24" s="25"/>
      <c r="XEW24" s="25"/>
      <c r="XEX24" s="25"/>
      <c r="XEY24" s="25"/>
      <c r="XEZ24" s="25"/>
      <c r="XFA24" s="25"/>
      <c r="XFB24" s="25"/>
      <c r="XFC24" s="25"/>
    </row>
    <row r="25" spans="1:16383" x14ac:dyDescent="0.3">
      <c r="A25" s="63" t="s">
        <v>886</v>
      </c>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c r="KT25" s="25"/>
      <c r="KU25" s="25"/>
      <c r="KV25" s="25"/>
      <c r="KW25" s="25"/>
      <c r="KX25" s="25"/>
      <c r="KY25" s="25"/>
      <c r="KZ25" s="25"/>
      <c r="LA25" s="25"/>
      <c r="LB25" s="25"/>
      <c r="LC25" s="25"/>
      <c r="LD25" s="25"/>
      <c r="LE25" s="25"/>
      <c r="LF25" s="25"/>
      <c r="LG25" s="25"/>
      <c r="LH25" s="25"/>
      <c r="LI25" s="25"/>
      <c r="LJ25" s="25"/>
      <c r="LK25" s="25"/>
      <c r="LL25" s="25"/>
      <c r="LM25" s="25"/>
      <c r="LN25" s="25"/>
      <c r="LO25" s="25"/>
      <c r="LP25" s="25"/>
      <c r="LQ25" s="25"/>
      <c r="LR25" s="25"/>
      <c r="LS25" s="25"/>
      <c r="LT25" s="25"/>
      <c r="LU25" s="25"/>
      <c r="LV25" s="25"/>
      <c r="LW25" s="25"/>
      <c r="LX25" s="25"/>
      <c r="LY25" s="25"/>
      <c r="LZ25" s="25"/>
      <c r="MA25" s="25"/>
      <c r="MB25" s="25"/>
      <c r="MC25" s="25"/>
      <c r="MD25" s="25"/>
      <c r="ME25" s="25"/>
      <c r="MF25" s="25"/>
      <c r="MG25" s="25"/>
      <c r="MH25" s="25"/>
      <c r="MI25" s="25"/>
      <c r="MJ25" s="25"/>
      <c r="MK25" s="25"/>
      <c r="ML25" s="25"/>
      <c r="MM25" s="25"/>
      <c r="MN25" s="25"/>
      <c r="MO25" s="25"/>
      <c r="MP25" s="25"/>
      <c r="MQ25" s="25"/>
      <c r="MR25" s="25"/>
      <c r="MS25" s="25"/>
      <c r="MT25" s="25"/>
      <c r="MU25" s="25"/>
      <c r="MV25" s="25"/>
      <c r="MW25" s="25"/>
      <c r="MX25" s="25"/>
      <c r="MY25" s="25"/>
      <c r="MZ25" s="25"/>
      <c r="NA25" s="25"/>
      <c r="NB25" s="25"/>
      <c r="NC25" s="25"/>
      <c r="ND25" s="25"/>
      <c r="NE25" s="25"/>
      <c r="NF25" s="25"/>
      <c r="NG25" s="25"/>
      <c r="NH25" s="25"/>
      <c r="NI25" s="25"/>
      <c r="NJ25" s="25"/>
      <c r="NK25" s="25"/>
      <c r="NL25" s="25"/>
      <c r="NM25" s="25"/>
      <c r="NN25" s="25"/>
      <c r="NO25" s="25"/>
      <c r="NP25" s="25"/>
      <c r="NQ25" s="25"/>
      <c r="NR25" s="25"/>
      <c r="NS25" s="25"/>
      <c r="NT25" s="25"/>
      <c r="NU25" s="25"/>
      <c r="NV25" s="25"/>
      <c r="NW25" s="25"/>
      <c r="NX25" s="25"/>
      <c r="NY25" s="25"/>
      <c r="NZ25" s="25"/>
      <c r="OA25" s="25"/>
      <c r="OB25" s="25"/>
      <c r="OC25" s="25"/>
      <c r="OD25" s="25"/>
      <c r="OE25" s="25"/>
      <c r="OF25" s="25"/>
      <c r="OG25" s="25"/>
      <c r="OH25" s="25"/>
      <c r="OI25" s="25"/>
      <c r="OJ25" s="25"/>
      <c r="OK25" s="25"/>
      <c r="OL25" s="25"/>
      <c r="OM25" s="25"/>
      <c r="ON25" s="25"/>
      <c r="OO25" s="25"/>
      <c r="OP25" s="25"/>
      <c r="OQ25" s="25"/>
      <c r="OR25" s="25"/>
      <c r="OS25" s="25"/>
      <c r="OT25" s="25"/>
      <c r="OU25" s="25"/>
      <c r="OV25" s="25"/>
      <c r="OW25" s="25"/>
      <c r="OX25" s="25"/>
      <c r="OY25" s="25"/>
      <c r="OZ25" s="25"/>
      <c r="PA25" s="25"/>
      <c r="PB25" s="25"/>
      <c r="PC25" s="25"/>
      <c r="PD25" s="25"/>
      <c r="PE25" s="25"/>
      <c r="PF25" s="25"/>
      <c r="PG25" s="25"/>
      <c r="PH25" s="25"/>
      <c r="PI25" s="25"/>
      <c r="PJ25" s="25"/>
      <c r="PK25" s="25"/>
      <c r="PL25" s="25"/>
      <c r="PM25" s="25"/>
      <c r="PN25" s="25"/>
      <c r="PO25" s="25"/>
      <c r="PP25" s="25"/>
      <c r="PQ25" s="25"/>
      <c r="PR25" s="25"/>
      <c r="PS25" s="25"/>
      <c r="PT25" s="25"/>
      <c r="PU25" s="25"/>
      <c r="PV25" s="25"/>
      <c r="PW25" s="25"/>
      <c r="PX25" s="25"/>
      <c r="PY25" s="25"/>
      <c r="PZ25" s="25"/>
      <c r="QA25" s="25"/>
      <c r="QB25" s="25"/>
      <c r="QC25" s="25"/>
      <c r="QD25" s="25"/>
      <c r="QE25" s="25"/>
      <c r="QF25" s="25"/>
      <c r="QG25" s="25"/>
      <c r="QH25" s="25"/>
      <c r="QI25" s="25"/>
      <c r="QJ25" s="25"/>
      <c r="QK25" s="25"/>
      <c r="QL25" s="25"/>
      <c r="QM25" s="25"/>
      <c r="QN25" s="25"/>
      <c r="QO25" s="25"/>
      <c r="QP25" s="25"/>
      <c r="QQ25" s="25"/>
      <c r="QR25" s="25"/>
      <c r="QS25" s="25"/>
      <c r="QT25" s="25"/>
      <c r="QU25" s="25"/>
      <c r="QV25" s="25"/>
      <c r="QW25" s="25"/>
      <c r="QX25" s="25"/>
      <c r="QY25" s="25"/>
      <c r="QZ25" s="25"/>
      <c r="RA25" s="25"/>
      <c r="RB25" s="25"/>
      <c r="RC25" s="25"/>
      <c r="RD25" s="25"/>
      <c r="RE25" s="25"/>
      <c r="RF25" s="25"/>
      <c r="RG25" s="25"/>
      <c r="RH25" s="25"/>
      <c r="RI25" s="25"/>
      <c r="RJ25" s="25"/>
      <c r="RK25" s="25"/>
      <c r="RL25" s="25"/>
      <c r="RM25" s="25"/>
      <c r="RN25" s="25"/>
      <c r="RO25" s="25"/>
      <c r="RP25" s="25"/>
      <c r="RQ25" s="25"/>
      <c r="RR25" s="25"/>
      <c r="RS25" s="25"/>
      <c r="RT25" s="25"/>
      <c r="RU25" s="25"/>
      <c r="RV25" s="25"/>
      <c r="RW25" s="25"/>
      <c r="RX25" s="25"/>
      <c r="RY25" s="25"/>
      <c r="RZ25" s="25"/>
      <c r="SA25" s="25"/>
      <c r="SB25" s="25"/>
      <c r="SC25" s="25"/>
      <c r="SD25" s="25"/>
      <c r="SE25" s="25"/>
      <c r="SF25" s="25"/>
      <c r="SG25" s="25"/>
      <c r="SH25" s="25"/>
      <c r="SI25" s="25"/>
      <c r="SJ25" s="25"/>
      <c r="SK25" s="25"/>
      <c r="SL25" s="25"/>
      <c r="SM25" s="25"/>
      <c r="SN25" s="25"/>
      <c r="SO25" s="25"/>
      <c r="SP25" s="25"/>
      <c r="SQ25" s="25"/>
      <c r="SR25" s="25"/>
      <c r="SS25" s="25"/>
      <c r="ST25" s="25"/>
      <c r="SU25" s="25"/>
      <c r="SV25" s="25"/>
      <c r="SW25" s="25"/>
      <c r="SX25" s="25"/>
      <c r="SY25" s="25"/>
      <c r="SZ25" s="25"/>
      <c r="TA25" s="25"/>
      <c r="TB25" s="25"/>
      <c r="TC25" s="25"/>
      <c r="TD25" s="25"/>
      <c r="TE25" s="25"/>
      <c r="TF25" s="25"/>
      <c r="TG25" s="25"/>
      <c r="TH25" s="25"/>
      <c r="TI25" s="25"/>
      <c r="TJ25" s="25"/>
      <c r="TK25" s="25"/>
      <c r="TL25" s="25"/>
      <c r="TM25" s="25"/>
      <c r="TN25" s="25"/>
      <c r="TO25" s="25"/>
      <c r="TP25" s="25"/>
      <c r="TQ25" s="25"/>
      <c r="TR25" s="25"/>
      <c r="TS25" s="25"/>
      <c r="TT25" s="25"/>
      <c r="TU25" s="25"/>
      <c r="TV25" s="25"/>
      <c r="TW25" s="25"/>
      <c r="TX25" s="25"/>
      <c r="TY25" s="25"/>
      <c r="TZ25" s="25"/>
      <c r="UA25" s="25"/>
      <c r="UB25" s="25"/>
      <c r="UC25" s="25"/>
      <c r="UD25" s="25"/>
      <c r="UE25" s="25"/>
      <c r="UF25" s="25"/>
      <c r="UG25" s="25"/>
      <c r="UH25" s="25"/>
      <c r="UI25" s="25"/>
      <c r="UJ25" s="25"/>
      <c r="UK25" s="25"/>
      <c r="UL25" s="25"/>
      <c r="UM25" s="25"/>
      <c r="UN25" s="25"/>
      <c r="UO25" s="25"/>
      <c r="UP25" s="25"/>
      <c r="UQ25" s="25"/>
      <c r="UR25" s="25"/>
      <c r="US25" s="25"/>
      <c r="UT25" s="25"/>
      <c r="UU25" s="25"/>
      <c r="UV25" s="25"/>
      <c r="UW25" s="25"/>
      <c r="UX25" s="25"/>
      <c r="UY25" s="25"/>
      <c r="UZ25" s="25"/>
      <c r="VA25" s="25"/>
      <c r="VB25" s="25"/>
      <c r="VC25" s="25"/>
      <c r="VD25" s="25"/>
      <c r="VE25" s="25"/>
      <c r="VF25" s="25"/>
      <c r="VG25" s="25"/>
      <c r="VH25" s="25"/>
      <c r="VI25" s="25"/>
      <c r="VJ25" s="25"/>
      <c r="VK25" s="25"/>
      <c r="VL25" s="25"/>
      <c r="VM25" s="25"/>
      <c r="VN25" s="25"/>
      <c r="VO25" s="25"/>
      <c r="VP25" s="25"/>
      <c r="VQ25" s="25"/>
      <c r="VR25" s="25"/>
      <c r="VS25" s="25"/>
      <c r="VT25" s="25"/>
      <c r="VU25" s="25"/>
      <c r="VV25" s="25"/>
      <c r="VW25" s="25"/>
      <c r="VX25" s="25"/>
      <c r="VY25" s="25"/>
      <c r="VZ25" s="25"/>
      <c r="WA25" s="25"/>
      <c r="WB25" s="25"/>
      <c r="WC25" s="25"/>
      <c r="WD25" s="25"/>
      <c r="WE25" s="25"/>
      <c r="WF25" s="25"/>
      <c r="WG25" s="25"/>
      <c r="WH25" s="25"/>
      <c r="WI25" s="25"/>
      <c r="WJ25" s="25"/>
      <c r="WK25" s="25"/>
      <c r="WL25" s="25"/>
      <c r="WM25" s="25"/>
      <c r="WN25" s="25"/>
      <c r="WO25" s="25"/>
      <c r="WP25" s="25"/>
      <c r="WQ25" s="25"/>
      <c r="WR25" s="25"/>
      <c r="WS25" s="25"/>
      <c r="WT25" s="25"/>
      <c r="WU25" s="25"/>
      <c r="WV25" s="25"/>
      <c r="WW25" s="25"/>
      <c r="WX25" s="25"/>
      <c r="WY25" s="25"/>
      <c r="WZ25" s="25"/>
      <c r="XA25" s="25"/>
      <c r="XB25" s="25"/>
      <c r="XC25" s="25"/>
      <c r="XD25" s="25"/>
      <c r="XE25" s="25"/>
      <c r="XF25" s="25"/>
      <c r="XG25" s="25"/>
      <c r="XH25" s="25"/>
      <c r="XI25" s="25"/>
      <c r="XJ25" s="25"/>
      <c r="XK25" s="25"/>
      <c r="XL25" s="25"/>
      <c r="XM25" s="25"/>
      <c r="XN25" s="25"/>
      <c r="XO25" s="25"/>
      <c r="XP25" s="25"/>
      <c r="XQ25" s="25"/>
      <c r="XR25" s="25"/>
      <c r="XS25" s="25"/>
      <c r="XT25" s="25"/>
      <c r="XU25" s="25"/>
      <c r="XV25" s="25"/>
      <c r="XW25" s="25"/>
      <c r="XX25" s="25"/>
      <c r="XY25" s="25"/>
      <c r="XZ25" s="25"/>
      <c r="YA25" s="25"/>
      <c r="YB25" s="25"/>
      <c r="YC25" s="25"/>
      <c r="YD25" s="25"/>
      <c r="YE25" s="25"/>
      <c r="YF25" s="25"/>
      <c r="YG25" s="25"/>
      <c r="YH25" s="25"/>
      <c r="YI25" s="25"/>
      <c r="YJ25" s="25"/>
      <c r="YK25" s="25"/>
      <c r="YL25" s="25"/>
      <c r="YM25" s="25"/>
      <c r="YN25" s="25"/>
      <c r="YO25" s="25"/>
      <c r="YP25" s="25"/>
      <c r="YQ25" s="25"/>
      <c r="YR25" s="25"/>
      <c r="YS25" s="25"/>
      <c r="YT25" s="25"/>
      <c r="YU25" s="25"/>
      <c r="YV25" s="25"/>
      <c r="YW25" s="25"/>
      <c r="YX25" s="25"/>
      <c r="YY25" s="25"/>
      <c r="YZ25" s="25"/>
      <c r="ZA25" s="25"/>
      <c r="ZB25" s="25"/>
      <c r="ZC25" s="25"/>
      <c r="ZD25" s="25"/>
      <c r="ZE25" s="25"/>
      <c r="ZF25" s="25"/>
      <c r="ZG25" s="25"/>
      <c r="ZH25" s="25"/>
      <c r="ZI25" s="25"/>
      <c r="ZJ25" s="25"/>
      <c r="ZK25" s="25"/>
      <c r="ZL25" s="25"/>
      <c r="ZM25" s="25"/>
      <c r="ZN25" s="25"/>
      <c r="ZO25" s="25"/>
      <c r="ZP25" s="25"/>
      <c r="ZQ25" s="25"/>
      <c r="ZR25" s="25"/>
      <c r="ZS25" s="25"/>
      <c r="ZT25" s="25"/>
      <c r="ZU25" s="25"/>
      <c r="ZV25" s="25"/>
      <c r="ZW25" s="25"/>
      <c r="ZX25" s="25"/>
      <c r="ZY25" s="25"/>
      <c r="ZZ25" s="25"/>
      <c r="AAA25" s="25"/>
      <c r="AAB25" s="25"/>
      <c r="AAC25" s="25"/>
      <c r="AAD25" s="25"/>
      <c r="AAE25" s="25"/>
      <c r="AAF25" s="25"/>
      <c r="AAG25" s="25"/>
      <c r="AAH25" s="25"/>
      <c r="AAI25" s="25"/>
      <c r="AAJ25" s="25"/>
      <c r="AAK25" s="25"/>
      <c r="AAL25" s="25"/>
      <c r="AAM25" s="25"/>
      <c r="AAN25" s="25"/>
      <c r="AAO25" s="25"/>
      <c r="AAP25" s="25"/>
      <c r="AAQ25" s="25"/>
      <c r="AAR25" s="25"/>
      <c r="AAS25" s="25"/>
      <c r="AAT25" s="25"/>
      <c r="AAU25" s="25"/>
      <c r="AAV25" s="25"/>
      <c r="AAW25" s="25"/>
      <c r="AAX25" s="25"/>
      <c r="AAY25" s="25"/>
      <c r="AAZ25" s="25"/>
      <c r="ABA25" s="25"/>
      <c r="ABB25" s="25"/>
      <c r="ABC25" s="25"/>
      <c r="ABD25" s="25"/>
      <c r="ABE25" s="25"/>
      <c r="ABF25" s="25"/>
      <c r="ABG25" s="25"/>
      <c r="ABH25" s="25"/>
      <c r="ABI25" s="25"/>
      <c r="ABJ25" s="25"/>
      <c r="ABK25" s="25"/>
      <c r="ABL25" s="25"/>
      <c r="ABM25" s="25"/>
      <c r="ABN25" s="25"/>
      <c r="ABO25" s="25"/>
      <c r="ABP25" s="25"/>
      <c r="ABQ25" s="25"/>
      <c r="ABR25" s="25"/>
      <c r="ABS25" s="25"/>
      <c r="ABT25" s="25"/>
      <c r="ABU25" s="25"/>
      <c r="ABV25" s="25"/>
      <c r="ABW25" s="25"/>
      <c r="ABX25" s="25"/>
      <c r="ABY25" s="25"/>
      <c r="ABZ25" s="25"/>
      <c r="ACA25" s="25"/>
      <c r="ACB25" s="25"/>
      <c r="ACC25" s="25"/>
      <c r="ACD25" s="25"/>
      <c r="ACE25" s="25"/>
      <c r="ACF25" s="25"/>
      <c r="ACG25" s="25"/>
      <c r="ACH25" s="25"/>
      <c r="ACI25" s="25"/>
      <c r="ACJ25" s="25"/>
      <c r="ACK25" s="25"/>
      <c r="ACL25" s="25"/>
      <c r="ACM25" s="25"/>
      <c r="ACN25" s="25"/>
      <c r="ACO25" s="25"/>
      <c r="ACP25" s="25"/>
      <c r="ACQ25" s="25"/>
      <c r="ACR25" s="25"/>
      <c r="ACS25" s="25"/>
      <c r="ACT25" s="25"/>
      <c r="ACU25" s="25"/>
      <c r="ACV25" s="25"/>
      <c r="ACW25" s="25"/>
      <c r="ACX25" s="25"/>
      <c r="ACY25" s="25"/>
      <c r="ACZ25" s="25"/>
      <c r="ADA25" s="25"/>
      <c r="ADB25" s="25"/>
      <c r="ADC25" s="25"/>
      <c r="ADD25" s="25"/>
      <c r="ADE25" s="25"/>
      <c r="ADF25" s="25"/>
      <c r="ADG25" s="25"/>
      <c r="ADH25" s="25"/>
      <c r="ADI25" s="25"/>
      <c r="ADJ25" s="25"/>
      <c r="ADK25" s="25"/>
      <c r="ADL25" s="25"/>
      <c r="ADM25" s="25"/>
      <c r="ADN25" s="25"/>
      <c r="ADO25" s="25"/>
      <c r="ADP25" s="25"/>
      <c r="ADQ25" s="25"/>
      <c r="ADR25" s="25"/>
      <c r="ADS25" s="25"/>
      <c r="ADT25" s="25"/>
      <c r="ADU25" s="25"/>
      <c r="ADV25" s="25"/>
      <c r="ADW25" s="25"/>
      <c r="ADX25" s="25"/>
      <c r="ADY25" s="25"/>
      <c r="ADZ25" s="25"/>
      <c r="AEA25" s="25"/>
      <c r="AEB25" s="25"/>
      <c r="AEC25" s="25"/>
      <c r="AED25" s="25"/>
      <c r="AEE25" s="25"/>
      <c r="AEF25" s="25"/>
      <c r="AEG25" s="25"/>
      <c r="AEH25" s="25"/>
      <c r="AEI25" s="25"/>
      <c r="AEJ25" s="25"/>
      <c r="AEK25" s="25"/>
      <c r="AEL25" s="25"/>
      <c r="AEM25" s="25"/>
      <c r="AEN25" s="25"/>
      <c r="AEO25" s="25"/>
      <c r="AEP25" s="25"/>
      <c r="AEQ25" s="25"/>
      <c r="AER25" s="25"/>
      <c r="AES25" s="25"/>
      <c r="AET25" s="25"/>
      <c r="AEU25" s="25"/>
      <c r="AEV25" s="25"/>
      <c r="AEW25" s="25"/>
      <c r="AEX25" s="25"/>
      <c r="AEY25" s="25"/>
      <c r="AEZ25" s="25"/>
      <c r="AFA25" s="25"/>
      <c r="AFB25" s="25"/>
      <c r="AFC25" s="25"/>
      <c r="AFD25" s="25"/>
      <c r="AFE25" s="25"/>
      <c r="AFF25" s="25"/>
      <c r="AFG25" s="25"/>
      <c r="AFH25" s="25"/>
      <c r="AFI25" s="25"/>
      <c r="AFJ25" s="25"/>
      <c r="AFK25" s="25"/>
      <c r="AFL25" s="25"/>
      <c r="AFM25" s="25"/>
      <c r="AFN25" s="25"/>
      <c r="AFO25" s="25"/>
      <c r="AFP25" s="25"/>
      <c r="AFQ25" s="25"/>
      <c r="AFR25" s="25"/>
      <c r="AFS25" s="25"/>
      <c r="AFT25" s="25"/>
      <c r="AFU25" s="25"/>
      <c r="AFV25" s="25"/>
      <c r="AFW25" s="25"/>
      <c r="AFX25" s="25"/>
      <c r="AFY25" s="25"/>
      <c r="AFZ25" s="25"/>
      <c r="AGA25" s="25"/>
      <c r="AGB25" s="25"/>
      <c r="AGC25" s="25"/>
      <c r="AGD25" s="25"/>
      <c r="AGE25" s="25"/>
      <c r="AGF25" s="25"/>
      <c r="AGG25" s="25"/>
      <c r="AGH25" s="25"/>
      <c r="AGI25" s="25"/>
      <c r="AGJ25" s="25"/>
      <c r="AGK25" s="25"/>
      <c r="AGL25" s="25"/>
      <c r="AGM25" s="25"/>
      <c r="AGN25" s="25"/>
      <c r="AGO25" s="25"/>
      <c r="AGP25" s="25"/>
      <c r="AGQ25" s="25"/>
      <c r="AGR25" s="25"/>
      <c r="AGS25" s="25"/>
      <c r="AGT25" s="25"/>
      <c r="AGU25" s="25"/>
      <c r="AGV25" s="25"/>
      <c r="AGW25" s="25"/>
      <c r="AGX25" s="25"/>
      <c r="AGY25" s="25"/>
      <c r="AGZ25" s="25"/>
      <c r="AHA25" s="25"/>
      <c r="AHB25" s="25"/>
      <c r="AHC25" s="25"/>
      <c r="AHD25" s="25"/>
      <c r="AHE25" s="25"/>
      <c r="AHF25" s="25"/>
      <c r="AHG25" s="25"/>
      <c r="AHH25" s="25"/>
      <c r="AHI25" s="25"/>
      <c r="AHJ25" s="25"/>
      <c r="AHK25" s="25"/>
      <c r="AHL25" s="25"/>
      <c r="AHM25" s="25"/>
      <c r="AHN25" s="25"/>
      <c r="AHO25" s="25"/>
      <c r="AHP25" s="25"/>
      <c r="AHQ25" s="25"/>
      <c r="AHR25" s="25"/>
      <c r="AHS25" s="25"/>
      <c r="AHT25" s="25"/>
      <c r="AHU25" s="25"/>
      <c r="AHV25" s="25"/>
      <c r="AHW25" s="25"/>
      <c r="AHX25" s="25"/>
      <c r="AHY25" s="25"/>
      <c r="AHZ25" s="25"/>
      <c r="AIA25" s="25"/>
      <c r="AIB25" s="25"/>
      <c r="AIC25" s="25"/>
      <c r="AID25" s="25"/>
      <c r="AIE25" s="25"/>
      <c r="AIF25" s="25"/>
      <c r="AIG25" s="25"/>
      <c r="AIH25" s="25"/>
      <c r="AII25" s="25"/>
      <c r="AIJ25" s="25"/>
      <c r="AIK25" s="25"/>
      <c r="AIL25" s="25"/>
      <c r="AIM25" s="25"/>
      <c r="AIN25" s="25"/>
      <c r="AIO25" s="25"/>
      <c r="AIP25" s="25"/>
      <c r="AIQ25" s="25"/>
      <c r="AIR25" s="25"/>
      <c r="AIS25" s="25"/>
      <c r="AIT25" s="25"/>
      <c r="AIU25" s="25"/>
      <c r="AIV25" s="25"/>
      <c r="AIW25" s="25"/>
      <c r="AIX25" s="25"/>
      <c r="AIY25" s="25"/>
      <c r="AIZ25" s="25"/>
      <c r="AJA25" s="25"/>
      <c r="AJB25" s="25"/>
      <c r="AJC25" s="25"/>
      <c r="AJD25" s="25"/>
      <c r="AJE25" s="25"/>
      <c r="AJF25" s="25"/>
      <c r="AJG25" s="25"/>
      <c r="AJH25" s="25"/>
      <c r="AJI25" s="25"/>
      <c r="AJJ25" s="25"/>
      <c r="AJK25" s="25"/>
      <c r="AJL25" s="25"/>
      <c r="AJM25" s="25"/>
      <c r="AJN25" s="25"/>
      <c r="AJO25" s="25"/>
      <c r="AJP25" s="25"/>
      <c r="AJQ25" s="25"/>
      <c r="AJR25" s="25"/>
      <c r="AJS25" s="25"/>
      <c r="AJT25" s="25"/>
      <c r="AJU25" s="25"/>
      <c r="AJV25" s="25"/>
      <c r="AJW25" s="25"/>
      <c r="AJX25" s="25"/>
      <c r="AJY25" s="25"/>
      <c r="AJZ25" s="25"/>
      <c r="AKA25" s="25"/>
      <c r="AKB25" s="25"/>
      <c r="AKC25" s="25"/>
      <c r="AKD25" s="25"/>
      <c r="AKE25" s="25"/>
      <c r="AKF25" s="25"/>
      <c r="AKG25" s="25"/>
      <c r="AKH25" s="25"/>
      <c r="AKI25" s="25"/>
      <c r="AKJ25" s="25"/>
      <c r="AKK25" s="25"/>
      <c r="AKL25" s="25"/>
      <c r="AKM25" s="25"/>
      <c r="AKN25" s="25"/>
      <c r="AKO25" s="25"/>
      <c r="AKP25" s="25"/>
      <c r="AKQ25" s="25"/>
      <c r="AKR25" s="25"/>
      <c r="AKS25" s="25"/>
      <c r="AKT25" s="25"/>
      <c r="AKU25" s="25"/>
      <c r="AKV25" s="25"/>
      <c r="AKW25" s="25"/>
      <c r="AKX25" s="25"/>
      <c r="AKY25" s="25"/>
      <c r="AKZ25" s="25"/>
      <c r="ALA25" s="25"/>
      <c r="ALB25" s="25"/>
      <c r="ALC25" s="25"/>
      <c r="ALD25" s="25"/>
      <c r="ALE25" s="25"/>
      <c r="ALF25" s="25"/>
      <c r="ALG25" s="25"/>
      <c r="ALH25" s="25"/>
      <c r="ALI25" s="25"/>
      <c r="ALJ25" s="25"/>
      <c r="ALK25" s="25"/>
      <c r="ALL25" s="25"/>
      <c r="ALM25" s="25"/>
      <c r="ALN25" s="25"/>
      <c r="ALO25" s="25"/>
      <c r="ALP25" s="25"/>
      <c r="ALQ25" s="25"/>
      <c r="ALR25" s="25"/>
      <c r="ALS25" s="25"/>
      <c r="ALT25" s="25"/>
      <c r="ALU25" s="25"/>
      <c r="ALV25" s="25"/>
      <c r="ALW25" s="25"/>
      <c r="ALX25" s="25"/>
      <c r="ALY25" s="25"/>
      <c r="ALZ25" s="25"/>
      <c r="AMA25" s="25"/>
      <c r="AMB25" s="25"/>
      <c r="AMC25" s="25"/>
      <c r="AMD25" s="25"/>
      <c r="AME25" s="25"/>
      <c r="AMF25" s="25"/>
      <c r="AMG25" s="25"/>
      <c r="AMH25" s="25"/>
      <c r="AMI25" s="25"/>
      <c r="AMJ25" s="25"/>
      <c r="AMK25" s="25"/>
      <c r="AML25" s="25"/>
      <c r="AMM25" s="25"/>
      <c r="AMN25" s="25"/>
      <c r="AMO25" s="25"/>
      <c r="AMP25" s="25"/>
      <c r="AMQ25" s="25"/>
      <c r="AMR25" s="25"/>
      <c r="AMS25" s="25"/>
      <c r="AMT25" s="25"/>
      <c r="AMU25" s="25"/>
      <c r="AMV25" s="25"/>
      <c r="AMW25" s="25"/>
      <c r="AMX25" s="25"/>
      <c r="AMY25" s="25"/>
      <c r="AMZ25" s="25"/>
      <c r="ANA25" s="25"/>
      <c r="ANB25" s="25"/>
      <c r="ANC25" s="25"/>
      <c r="AND25" s="25"/>
      <c r="ANE25" s="25"/>
      <c r="ANF25" s="25"/>
      <c r="ANG25" s="25"/>
      <c r="ANH25" s="25"/>
      <c r="ANI25" s="25"/>
      <c r="ANJ25" s="25"/>
      <c r="ANK25" s="25"/>
      <c r="ANL25" s="25"/>
      <c r="ANM25" s="25"/>
      <c r="ANN25" s="25"/>
      <c r="ANO25" s="25"/>
      <c r="ANP25" s="25"/>
      <c r="ANQ25" s="25"/>
      <c r="ANR25" s="25"/>
      <c r="ANS25" s="25"/>
      <c r="ANT25" s="25"/>
      <c r="ANU25" s="25"/>
      <c r="ANV25" s="25"/>
      <c r="ANW25" s="25"/>
      <c r="ANX25" s="25"/>
      <c r="ANY25" s="25"/>
      <c r="ANZ25" s="25"/>
      <c r="AOA25" s="25"/>
      <c r="AOB25" s="25"/>
      <c r="AOC25" s="25"/>
      <c r="AOD25" s="25"/>
      <c r="AOE25" s="25"/>
      <c r="AOF25" s="25"/>
      <c r="AOG25" s="25"/>
      <c r="AOH25" s="25"/>
      <c r="AOI25" s="25"/>
      <c r="AOJ25" s="25"/>
      <c r="AOK25" s="25"/>
      <c r="AOL25" s="25"/>
      <c r="AOM25" s="25"/>
      <c r="AON25" s="25"/>
      <c r="AOO25" s="25"/>
      <c r="AOP25" s="25"/>
      <c r="AOQ25" s="25"/>
      <c r="AOR25" s="25"/>
      <c r="AOS25" s="25"/>
      <c r="AOT25" s="25"/>
      <c r="AOU25" s="25"/>
      <c r="AOV25" s="25"/>
      <c r="AOW25" s="25"/>
      <c r="AOX25" s="25"/>
      <c r="AOY25" s="25"/>
      <c r="AOZ25" s="25"/>
      <c r="APA25" s="25"/>
      <c r="APB25" s="25"/>
      <c r="APC25" s="25"/>
      <c r="APD25" s="25"/>
      <c r="APE25" s="25"/>
      <c r="APF25" s="25"/>
      <c r="APG25" s="25"/>
      <c r="APH25" s="25"/>
      <c r="API25" s="25"/>
      <c r="APJ25" s="25"/>
      <c r="APK25" s="25"/>
      <c r="APL25" s="25"/>
      <c r="APM25" s="25"/>
      <c r="APN25" s="25"/>
      <c r="APO25" s="25"/>
      <c r="APP25" s="25"/>
      <c r="APQ25" s="25"/>
      <c r="APR25" s="25"/>
      <c r="APS25" s="25"/>
      <c r="APT25" s="25"/>
      <c r="APU25" s="25"/>
      <c r="APV25" s="25"/>
      <c r="APW25" s="25"/>
      <c r="APX25" s="25"/>
      <c r="APY25" s="25"/>
      <c r="APZ25" s="25"/>
      <c r="AQA25" s="25"/>
      <c r="AQB25" s="25"/>
      <c r="AQC25" s="25"/>
      <c r="AQD25" s="25"/>
      <c r="AQE25" s="25"/>
      <c r="AQF25" s="25"/>
      <c r="AQG25" s="25"/>
      <c r="AQH25" s="25"/>
      <c r="AQI25" s="25"/>
      <c r="AQJ25" s="25"/>
      <c r="AQK25" s="25"/>
      <c r="AQL25" s="25"/>
      <c r="AQM25" s="25"/>
      <c r="AQN25" s="25"/>
      <c r="AQO25" s="25"/>
      <c r="AQP25" s="25"/>
      <c r="AQQ25" s="25"/>
      <c r="AQR25" s="25"/>
      <c r="AQS25" s="25"/>
      <c r="AQT25" s="25"/>
      <c r="AQU25" s="25"/>
      <c r="AQV25" s="25"/>
      <c r="AQW25" s="25"/>
      <c r="AQX25" s="25"/>
      <c r="AQY25" s="25"/>
      <c r="AQZ25" s="25"/>
      <c r="ARA25" s="25"/>
      <c r="ARB25" s="25"/>
      <c r="ARC25" s="25"/>
      <c r="ARD25" s="25"/>
      <c r="ARE25" s="25"/>
      <c r="ARF25" s="25"/>
      <c r="ARG25" s="25"/>
      <c r="ARH25" s="25"/>
      <c r="ARI25" s="25"/>
      <c r="ARJ25" s="25"/>
      <c r="ARK25" s="25"/>
      <c r="ARL25" s="25"/>
      <c r="ARM25" s="25"/>
      <c r="ARN25" s="25"/>
      <c r="ARO25" s="25"/>
      <c r="ARP25" s="25"/>
      <c r="ARQ25" s="25"/>
      <c r="ARR25" s="25"/>
      <c r="ARS25" s="25"/>
      <c r="ART25" s="25"/>
      <c r="ARU25" s="25"/>
      <c r="ARV25" s="25"/>
      <c r="ARW25" s="25"/>
      <c r="ARX25" s="25"/>
      <c r="ARY25" s="25"/>
      <c r="ARZ25" s="25"/>
      <c r="ASA25" s="25"/>
      <c r="ASB25" s="25"/>
      <c r="ASC25" s="25"/>
      <c r="ASD25" s="25"/>
      <c r="ASE25" s="25"/>
      <c r="ASF25" s="25"/>
      <c r="ASG25" s="25"/>
      <c r="ASH25" s="25"/>
      <c r="ASI25" s="25"/>
      <c r="ASJ25" s="25"/>
      <c r="ASK25" s="25"/>
      <c r="ASL25" s="25"/>
      <c r="ASM25" s="25"/>
      <c r="ASN25" s="25"/>
      <c r="ASO25" s="25"/>
      <c r="ASP25" s="25"/>
      <c r="ASQ25" s="25"/>
      <c r="ASR25" s="25"/>
      <c r="ASS25" s="25"/>
      <c r="AST25" s="25"/>
      <c r="ASU25" s="25"/>
      <c r="ASV25" s="25"/>
      <c r="ASW25" s="25"/>
      <c r="ASX25" s="25"/>
      <c r="ASY25" s="25"/>
      <c r="ASZ25" s="25"/>
      <c r="ATA25" s="25"/>
      <c r="ATB25" s="25"/>
      <c r="ATC25" s="25"/>
      <c r="ATD25" s="25"/>
      <c r="ATE25" s="25"/>
      <c r="ATF25" s="25"/>
      <c r="ATG25" s="25"/>
      <c r="ATH25" s="25"/>
      <c r="ATI25" s="25"/>
      <c r="ATJ25" s="25"/>
      <c r="ATK25" s="25"/>
      <c r="ATL25" s="25"/>
      <c r="ATM25" s="25"/>
      <c r="ATN25" s="25"/>
      <c r="ATO25" s="25"/>
      <c r="ATP25" s="25"/>
      <c r="ATQ25" s="25"/>
      <c r="ATR25" s="25"/>
      <c r="ATS25" s="25"/>
      <c r="ATT25" s="25"/>
      <c r="ATU25" s="25"/>
      <c r="ATV25" s="25"/>
      <c r="ATW25" s="25"/>
      <c r="ATX25" s="25"/>
      <c r="ATY25" s="25"/>
      <c r="ATZ25" s="25"/>
      <c r="AUA25" s="25"/>
      <c r="AUB25" s="25"/>
      <c r="AUC25" s="25"/>
      <c r="AUD25" s="25"/>
      <c r="AUE25" s="25"/>
      <c r="AUF25" s="25"/>
      <c r="AUG25" s="25"/>
      <c r="AUH25" s="25"/>
      <c r="AUI25" s="25"/>
      <c r="AUJ25" s="25"/>
      <c r="AUK25" s="25"/>
      <c r="AUL25" s="25"/>
      <c r="AUM25" s="25"/>
      <c r="AUN25" s="25"/>
      <c r="AUO25" s="25"/>
      <c r="AUP25" s="25"/>
      <c r="AUQ25" s="25"/>
      <c r="AUR25" s="25"/>
      <c r="AUS25" s="25"/>
      <c r="AUT25" s="25"/>
      <c r="AUU25" s="25"/>
      <c r="AUV25" s="25"/>
      <c r="AUW25" s="25"/>
      <c r="AUX25" s="25"/>
      <c r="AUY25" s="25"/>
      <c r="AUZ25" s="25"/>
      <c r="AVA25" s="25"/>
      <c r="AVB25" s="25"/>
      <c r="AVC25" s="25"/>
      <c r="AVD25" s="25"/>
      <c r="AVE25" s="25"/>
      <c r="AVF25" s="25"/>
      <c r="AVG25" s="25"/>
      <c r="AVH25" s="25"/>
      <c r="AVI25" s="25"/>
      <c r="AVJ25" s="25"/>
      <c r="AVK25" s="25"/>
      <c r="AVL25" s="25"/>
      <c r="AVM25" s="25"/>
      <c r="AVN25" s="25"/>
      <c r="AVO25" s="25"/>
      <c r="AVP25" s="25"/>
      <c r="AVQ25" s="25"/>
      <c r="AVR25" s="25"/>
      <c r="AVS25" s="25"/>
      <c r="AVT25" s="25"/>
      <c r="AVU25" s="25"/>
      <c r="AVV25" s="25"/>
      <c r="AVW25" s="25"/>
      <c r="AVX25" s="25"/>
      <c r="AVY25" s="25"/>
      <c r="AVZ25" s="25"/>
      <c r="AWA25" s="25"/>
      <c r="AWB25" s="25"/>
      <c r="AWC25" s="25"/>
      <c r="AWD25" s="25"/>
      <c r="AWE25" s="25"/>
      <c r="AWF25" s="25"/>
      <c r="AWG25" s="25"/>
      <c r="AWH25" s="25"/>
      <c r="AWI25" s="25"/>
      <c r="AWJ25" s="25"/>
      <c r="AWK25" s="25"/>
      <c r="AWL25" s="25"/>
      <c r="AWM25" s="25"/>
      <c r="AWN25" s="25"/>
      <c r="AWO25" s="25"/>
      <c r="AWP25" s="25"/>
      <c r="AWQ25" s="25"/>
      <c r="AWR25" s="25"/>
      <c r="AWS25" s="25"/>
      <c r="AWT25" s="25"/>
      <c r="AWU25" s="25"/>
      <c r="AWV25" s="25"/>
      <c r="AWW25" s="25"/>
      <c r="AWX25" s="25"/>
      <c r="AWY25" s="25"/>
      <c r="AWZ25" s="25"/>
      <c r="AXA25" s="25"/>
      <c r="AXB25" s="25"/>
      <c r="AXC25" s="25"/>
      <c r="AXD25" s="25"/>
      <c r="AXE25" s="25"/>
      <c r="AXF25" s="25"/>
      <c r="AXG25" s="25"/>
      <c r="AXH25" s="25"/>
      <c r="AXI25" s="25"/>
      <c r="AXJ25" s="25"/>
      <c r="AXK25" s="25"/>
      <c r="AXL25" s="25"/>
      <c r="AXM25" s="25"/>
      <c r="AXN25" s="25"/>
      <c r="AXO25" s="25"/>
      <c r="AXP25" s="25"/>
      <c r="AXQ25" s="25"/>
      <c r="AXR25" s="25"/>
      <c r="AXS25" s="25"/>
      <c r="AXT25" s="25"/>
      <c r="AXU25" s="25"/>
      <c r="AXV25" s="25"/>
      <c r="AXW25" s="25"/>
      <c r="AXX25" s="25"/>
      <c r="AXY25" s="25"/>
      <c r="AXZ25" s="25"/>
      <c r="AYA25" s="25"/>
      <c r="AYB25" s="25"/>
      <c r="AYC25" s="25"/>
      <c r="AYD25" s="25"/>
      <c r="AYE25" s="25"/>
      <c r="AYF25" s="25"/>
      <c r="AYG25" s="25"/>
      <c r="AYH25" s="25"/>
      <c r="AYI25" s="25"/>
      <c r="AYJ25" s="25"/>
      <c r="AYK25" s="25"/>
      <c r="AYL25" s="25"/>
      <c r="AYM25" s="25"/>
      <c r="AYN25" s="25"/>
      <c r="AYO25" s="25"/>
      <c r="AYP25" s="25"/>
      <c r="AYQ25" s="25"/>
      <c r="AYR25" s="25"/>
      <c r="AYS25" s="25"/>
      <c r="AYT25" s="25"/>
      <c r="AYU25" s="25"/>
      <c r="AYV25" s="25"/>
      <c r="AYW25" s="25"/>
      <c r="AYX25" s="25"/>
      <c r="AYY25" s="25"/>
      <c r="AYZ25" s="25"/>
      <c r="AZA25" s="25"/>
      <c r="AZB25" s="25"/>
      <c r="AZC25" s="25"/>
      <c r="AZD25" s="25"/>
      <c r="AZE25" s="25"/>
      <c r="AZF25" s="25"/>
      <c r="AZG25" s="25"/>
      <c r="AZH25" s="25"/>
      <c r="AZI25" s="25"/>
      <c r="AZJ25" s="25"/>
      <c r="AZK25" s="25"/>
      <c r="AZL25" s="25"/>
      <c r="AZM25" s="25"/>
      <c r="AZN25" s="25"/>
      <c r="AZO25" s="25"/>
      <c r="AZP25" s="25"/>
      <c r="AZQ25" s="25"/>
      <c r="AZR25" s="25"/>
      <c r="AZS25" s="25"/>
      <c r="AZT25" s="25"/>
      <c r="AZU25" s="25"/>
      <c r="AZV25" s="25"/>
      <c r="AZW25" s="25"/>
      <c r="AZX25" s="25"/>
      <c r="AZY25" s="25"/>
      <c r="AZZ25" s="25"/>
      <c r="BAA25" s="25"/>
      <c r="BAB25" s="25"/>
      <c r="BAC25" s="25"/>
      <c r="BAD25" s="25"/>
      <c r="BAE25" s="25"/>
      <c r="BAF25" s="25"/>
      <c r="BAG25" s="25"/>
      <c r="BAH25" s="25"/>
      <c r="BAI25" s="25"/>
      <c r="BAJ25" s="25"/>
      <c r="BAK25" s="25"/>
      <c r="BAL25" s="25"/>
      <c r="BAM25" s="25"/>
      <c r="BAN25" s="25"/>
      <c r="BAO25" s="25"/>
      <c r="BAP25" s="25"/>
      <c r="BAQ25" s="25"/>
      <c r="BAR25" s="25"/>
      <c r="BAS25" s="25"/>
      <c r="BAT25" s="25"/>
      <c r="BAU25" s="25"/>
      <c r="BAV25" s="25"/>
      <c r="BAW25" s="25"/>
      <c r="BAX25" s="25"/>
      <c r="BAY25" s="25"/>
      <c r="BAZ25" s="25"/>
      <c r="BBA25" s="25"/>
      <c r="BBB25" s="25"/>
      <c r="BBC25" s="25"/>
      <c r="BBD25" s="25"/>
      <c r="BBE25" s="25"/>
      <c r="BBF25" s="25"/>
      <c r="BBG25" s="25"/>
      <c r="BBH25" s="25"/>
      <c r="BBI25" s="25"/>
      <c r="BBJ25" s="25"/>
      <c r="BBK25" s="25"/>
      <c r="BBL25" s="25"/>
      <c r="BBM25" s="25"/>
      <c r="BBN25" s="25"/>
      <c r="BBO25" s="25"/>
      <c r="BBP25" s="25"/>
      <c r="BBQ25" s="25"/>
      <c r="BBR25" s="25"/>
      <c r="BBS25" s="25"/>
      <c r="BBT25" s="25"/>
      <c r="BBU25" s="25"/>
      <c r="BBV25" s="25"/>
      <c r="BBW25" s="25"/>
      <c r="BBX25" s="25"/>
      <c r="BBY25" s="25"/>
      <c r="BBZ25" s="25"/>
      <c r="BCA25" s="25"/>
      <c r="BCB25" s="25"/>
      <c r="BCC25" s="25"/>
      <c r="BCD25" s="25"/>
      <c r="BCE25" s="25"/>
      <c r="BCF25" s="25"/>
      <c r="BCG25" s="25"/>
      <c r="BCH25" s="25"/>
      <c r="BCI25" s="25"/>
      <c r="BCJ25" s="25"/>
      <c r="BCK25" s="25"/>
      <c r="BCL25" s="25"/>
      <c r="BCM25" s="25"/>
      <c r="BCN25" s="25"/>
      <c r="BCO25" s="25"/>
      <c r="BCP25" s="25"/>
      <c r="BCQ25" s="25"/>
      <c r="BCR25" s="25"/>
      <c r="BCS25" s="25"/>
      <c r="BCT25" s="25"/>
      <c r="BCU25" s="25"/>
      <c r="BCV25" s="25"/>
      <c r="BCW25" s="25"/>
      <c r="BCX25" s="25"/>
      <c r="BCY25" s="25"/>
      <c r="BCZ25" s="25"/>
      <c r="BDA25" s="25"/>
      <c r="BDB25" s="25"/>
      <c r="BDC25" s="25"/>
      <c r="BDD25" s="25"/>
      <c r="BDE25" s="25"/>
      <c r="BDF25" s="25"/>
      <c r="BDG25" s="25"/>
      <c r="BDH25" s="25"/>
      <c r="BDI25" s="25"/>
      <c r="BDJ25" s="25"/>
      <c r="BDK25" s="25"/>
      <c r="BDL25" s="25"/>
      <c r="BDM25" s="25"/>
      <c r="BDN25" s="25"/>
      <c r="BDO25" s="25"/>
      <c r="BDP25" s="25"/>
      <c r="BDQ25" s="25"/>
      <c r="BDR25" s="25"/>
      <c r="BDS25" s="25"/>
      <c r="BDT25" s="25"/>
      <c r="BDU25" s="25"/>
      <c r="BDV25" s="25"/>
      <c r="BDW25" s="25"/>
      <c r="BDX25" s="25"/>
      <c r="BDY25" s="25"/>
      <c r="BDZ25" s="25"/>
      <c r="BEA25" s="25"/>
      <c r="BEB25" s="25"/>
      <c r="BEC25" s="25"/>
      <c r="BED25" s="25"/>
      <c r="BEE25" s="25"/>
      <c r="BEF25" s="25"/>
      <c r="BEG25" s="25"/>
      <c r="BEH25" s="25"/>
      <c r="BEI25" s="25"/>
      <c r="BEJ25" s="25"/>
      <c r="BEK25" s="25"/>
      <c r="BEL25" s="25"/>
      <c r="BEM25" s="25"/>
      <c r="BEN25" s="25"/>
      <c r="BEO25" s="25"/>
      <c r="BEP25" s="25"/>
      <c r="BEQ25" s="25"/>
      <c r="BER25" s="25"/>
      <c r="BES25" s="25"/>
      <c r="BET25" s="25"/>
      <c r="BEU25" s="25"/>
      <c r="BEV25" s="25"/>
      <c r="BEW25" s="25"/>
      <c r="BEX25" s="25"/>
      <c r="BEY25" s="25"/>
      <c r="BEZ25" s="25"/>
      <c r="BFA25" s="25"/>
      <c r="BFB25" s="25"/>
      <c r="BFC25" s="25"/>
      <c r="BFD25" s="25"/>
      <c r="BFE25" s="25"/>
      <c r="BFF25" s="25"/>
      <c r="BFG25" s="25"/>
      <c r="BFH25" s="25"/>
      <c r="BFI25" s="25"/>
      <c r="BFJ25" s="25"/>
      <c r="BFK25" s="25"/>
      <c r="BFL25" s="25"/>
      <c r="BFM25" s="25"/>
      <c r="BFN25" s="25"/>
      <c r="BFO25" s="25"/>
      <c r="BFP25" s="25"/>
      <c r="BFQ25" s="25"/>
      <c r="BFR25" s="25"/>
      <c r="BFS25" s="25"/>
      <c r="BFT25" s="25"/>
      <c r="BFU25" s="25"/>
      <c r="BFV25" s="25"/>
      <c r="BFW25" s="25"/>
      <c r="BFX25" s="25"/>
      <c r="BFY25" s="25"/>
      <c r="BFZ25" s="25"/>
      <c r="BGA25" s="25"/>
      <c r="BGB25" s="25"/>
      <c r="BGC25" s="25"/>
      <c r="BGD25" s="25"/>
      <c r="BGE25" s="25"/>
      <c r="BGF25" s="25"/>
      <c r="BGG25" s="25"/>
      <c r="BGH25" s="25"/>
      <c r="BGI25" s="25"/>
      <c r="BGJ25" s="25"/>
      <c r="BGK25" s="25"/>
      <c r="BGL25" s="25"/>
      <c r="BGM25" s="25"/>
      <c r="BGN25" s="25"/>
      <c r="BGO25" s="25"/>
      <c r="BGP25" s="25"/>
      <c r="BGQ25" s="25"/>
      <c r="BGR25" s="25"/>
      <c r="BGS25" s="25"/>
      <c r="BGT25" s="25"/>
      <c r="BGU25" s="25"/>
      <c r="BGV25" s="25"/>
      <c r="BGW25" s="25"/>
      <c r="BGX25" s="25"/>
      <c r="BGY25" s="25"/>
      <c r="BGZ25" s="25"/>
      <c r="BHA25" s="25"/>
      <c r="BHB25" s="25"/>
      <c r="BHC25" s="25"/>
      <c r="BHD25" s="25"/>
      <c r="BHE25" s="25"/>
      <c r="BHF25" s="25"/>
      <c r="BHG25" s="25"/>
      <c r="BHH25" s="25"/>
      <c r="BHI25" s="25"/>
      <c r="BHJ25" s="25"/>
      <c r="BHK25" s="25"/>
      <c r="BHL25" s="25"/>
      <c r="BHM25" s="25"/>
      <c r="BHN25" s="25"/>
      <c r="BHO25" s="25"/>
      <c r="BHP25" s="25"/>
      <c r="BHQ25" s="25"/>
      <c r="BHR25" s="25"/>
      <c r="BHS25" s="25"/>
      <c r="BHT25" s="25"/>
      <c r="BHU25" s="25"/>
      <c r="BHV25" s="25"/>
      <c r="BHW25" s="25"/>
      <c r="BHX25" s="25"/>
      <c r="BHY25" s="25"/>
      <c r="BHZ25" s="25"/>
      <c r="BIA25" s="25"/>
      <c r="BIB25" s="25"/>
      <c r="BIC25" s="25"/>
      <c r="BID25" s="25"/>
      <c r="BIE25" s="25"/>
      <c r="BIF25" s="25"/>
      <c r="BIG25" s="25"/>
      <c r="BIH25" s="25"/>
      <c r="BII25" s="25"/>
      <c r="BIJ25" s="25"/>
      <c r="BIK25" s="25"/>
      <c r="BIL25" s="25"/>
      <c r="BIM25" s="25"/>
      <c r="BIN25" s="25"/>
      <c r="BIO25" s="25"/>
      <c r="BIP25" s="25"/>
      <c r="BIQ25" s="25"/>
      <c r="BIR25" s="25"/>
      <c r="BIS25" s="25"/>
      <c r="BIT25" s="25"/>
      <c r="BIU25" s="25"/>
      <c r="BIV25" s="25"/>
      <c r="BIW25" s="25"/>
      <c r="BIX25" s="25"/>
      <c r="BIY25" s="25"/>
      <c r="BIZ25" s="25"/>
      <c r="BJA25" s="25"/>
      <c r="BJB25" s="25"/>
      <c r="BJC25" s="25"/>
      <c r="BJD25" s="25"/>
      <c r="BJE25" s="25"/>
      <c r="BJF25" s="25"/>
      <c r="BJG25" s="25"/>
      <c r="BJH25" s="25"/>
      <c r="BJI25" s="25"/>
      <c r="BJJ25" s="25"/>
      <c r="BJK25" s="25"/>
      <c r="BJL25" s="25"/>
      <c r="BJM25" s="25"/>
      <c r="BJN25" s="25"/>
      <c r="BJO25" s="25"/>
      <c r="BJP25" s="25"/>
      <c r="BJQ25" s="25"/>
      <c r="BJR25" s="25"/>
      <c r="BJS25" s="25"/>
      <c r="BJT25" s="25"/>
      <c r="BJU25" s="25"/>
      <c r="BJV25" s="25"/>
      <c r="BJW25" s="25"/>
      <c r="BJX25" s="25"/>
      <c r="BJY25" s="25"/>
      <c r="BJZ25" s="25"/>
      <c r="BKA25" s="25"/>
      <c r="BKB25" s="25"/>
      <c r="BKC25" s="25"/>
      <c r="BKD25" s="25"/>
      <c r="BKE25" s="25"/>
      <c r="BKF25" s="25"/>
      <c r="BKG25" s="25"/>
      <c r="BKH25" s="25"/>
      <c r="BKI25" s="25"/>
      <c r="BKJ25" s="25"/>
      <c r="BKK25" s="25"/>
      <c r="BKL25" s="25"/>
      <c r="BKM25" s="25"/>
      <c r="BKN25" s="25"/>
      <c r="BKO25" s="25"/>
      <c r="BKP25" s="25"/>
      <c r="BKQ25" s="25"/>
      <c r="BKR25" s="25"/>
      <c r="BKS25" s="25"/>
      <c r="BKT25" s="25"/>
      <c r="BKU25" s="25"/>
      <c r="BKV25" s="25"/>
      <c r="BKW25" s="25"/>
      <c r="BKX25" s="25"/>
      <c r="BKY25" s="25"/>
      <c r="BKZ25" s="25"/>
      <c r="BLA25" s="25"/>
      <c r="BLB25" s="25"/>
      <c r="BLC25" s="25"/>
      <c r="BLD25" s="25"/>
      <c r="BLE25" s="25"/>
      <c r="BLF25" s="25"/>
      <c r="BLG25" s="25"/>
      <c r="BLH25" s="25"/>
      <c r="BLI25" s="25"/>
      <c r="BLJ25" s="25"/>
      <c r="BLK25" s="25"/>
      <c r="BLL25" s="25"/>
      <c r="BLM25" s="25"/>
      <c r="BLN25" s="25"/>
      <c r="BLO25" s="25"/>
      <c r="BLP25" s="25"/>
      <c r="BLQ25" s="25"/>
      <c r="BLR25" s="25"/>
      <c r="BLS25" s="25"/>
      <c r="BLT25" s="25"/>
      <c r="BLU25" s="25"/>
      <c r="BLV25" s="25"/>
      <c r="BLW25" s="25"/>
      <c r="BLX25" s="25"/>
      <c r="BLY25" s="25"/>
      <c r="BLZ25" s="25"/>
      <c r="BMA25" s="25"/>
      <c r="BMB25" s="25"/>
      <c r="BMC25" s="25"/>
      <c r="BMD25" s="25"/>
      <c r="BME25" s="25"/>
      <c r="BMF25" s="25"/>
      <c r="BMG25" s="25"/>
      <c r="BMH25" s="25"/>
      <c r="BMI25" s="25"/>
      <c r="BMJ25" s="25"/>
      <c r="BMK25" s="25"/>
      <c r="BML25" s="25"/>
      <c r="BMM25" s="25"/>
      <c r="BMN25" s="25"/>
      <c r="BMO25" s="25"/>
      <c r="BMP25" s="25"/>
      <c r="BMQ25" s="25"/>
      <c r="BMR25" s="25"/>
      <c r="BMS25" s="25"/>
      <c r="BMT25" s="25"/>
      <c r="BMU25" s="25"/>
      <c r="BMV25" s="25"/>
      <c r="BMW25" s="25"/>
      <c r="BMX25" s="25"/>
      <c r="BMY25" s="25"/>
      <c r="BMZ25" s="25"/>
      <c r="BNA25" s="25"/>
      <c r="BNB25" s="25"/>
      <c r="BNC25" s="25"/>
      <c r="BND25" s="25"/>
      <c r="BNE25" s="25"/>
      <c r="BNF25" s="25"/>
      <c r="BNG25" s="25"/>
      <c r="BNH25" s="25"/>
      <c r="BNI25" s="25"/>
      <c r="BNJ25" s="25"/>
      <c r="BNK25" s="25"/>
      <c r="BNL25" s="25"/>
      <c r="BNM25" s="25"/>
      <c r="BNN25" s="25"/>
      <c r="BNO25" s="25"/>
      <c r="BNP25" s="25"/>
      <c r="BNQ25" s="25"/>
      <c r="BNR25" s="25"/>
      <c r="BNS25" s="25"/>
      <c r="BNT25" s="25"/>
      <c r="BNU25" s="25"/>
      <c r="BNV25" s="25"/>
      <c r="BNW25" s="25"/>
      <c r="BNX25" s="25"/>
      <c r="BNY25" s="25"/>
      <c r="BNZ25" s="25"/>
      <c r="BOA25" s="25"/>
      <c r="BOB25" s="25"/>
      <c r="BOC25" s="25"/>
      <c r="BOD25" s="25"/>
      <c r="BOE25" s="25"/>
      <c r="BOF25" s="25"/>
      <c r="BOG25" s="25"/>
      <c r="BOH25" s="25"/>
      <c r="BOI25" s="25"/>
      <c r="BOJ25" s="25"/>
      <c r="BOK25" s="25"/>
      <c r="BOL25" s="25"/>
      <c r="BOM25" s="25"/>
      <c r="BON25" s="25"/>
      <c r="BOO25" s="25"/>
      <c r="BOP25" s="25"/>
      <c r="BOQ25" s="25"/>
      <c r="BOR25" s="25"/>
      <c r="BOS25" s="25"/>
      <c r="BOT25" s="25"/>
      <c r="BOU25" s="25"/>
      <c r="BOV25" s="25"/>
      <c r="BOW25" s="25"/>
      <c r="BOX25" s="25"/>
      <c r="BOY25" s="25"/>
      <c r="BOZ25" s="25"/>
      <c r="BPA25" s="25"/>
      <c r="BPB25" s="25"/>
      <c r="BPC25" s="25"/>
      <c r="BPD25" s="25"/>
      <c r="BPE25" s="25"/>
      <c r="BPF25" s="25"/>
      <c r="BPG25" s="25"/>
      <c r="BPH25" s="25"/>
      <c r="BPI25" s="25"/>
      <c r="BPJ25" s="25"/>
      <c r="BPK25" s="25"/>
      <c r="BPL25" s="25"/>
      <c r="BPM25" s="25"/>
      <c r="BPN25" s="25"/>
      <c r="BPO25" s="25"/>
      <c r="BPP25" s="25"/>
      <c r="BPQ25" s="25"/>
      <c r="BPR25" s="25"/>
      <c r="BPS25" s="25"/>
      <c r="BPT25" s="25"/>
      <c r="BPU25" s="25"/>
      <c r="BPV25" s="25"/>
      <c r="BPW25" s="25"/>
      <c r="BPX25" s="25"/>
      <c r="BPY25" s="25"/>
      <c r="BPZ25" s="25"/>
      <c r="BQA25" s="25"/>
      <c r="BQB25" s="25"/>
      <c r="BQC25" s="25"/>
      <c r="BQD25" s="25"/>
      <c r="BQE25" s="25"/>
      <c r="BQF25" s="25"/>
      <c r="BQG25" s="25"/>
      <c r="BQH25" s="25"/>
      <c r="BQI25" s="25"/>
      <c r="BQJ25" s="25"/>
      <c r="BQK25" s="25"/>
      <c r="BQL25" s="25"/>
      <c r="BQM25" s="25"/>
      <c r="BQN25" s="25"/>
      <c r="BQO25" s="25"/>
      <c r="BQP25" s="25"/>
      <c r="BQQ25" s="25"/>
      <c r="BQR25" s="25"/>
      <c r="BQS25" s="25"/>
      <c r="BQT25" s="25"/>
      <c r="BQU25" s="25"/>
      <c r="BQV25" s="25"/>
      <c r="BQW25" s="25"/>
      <c r="BQX25" s="25"/>
      <c r="BQY25" s="25"/>
      <c r="BQZ25" s="25"/>
      <c r="BRA25" s="25"/>
      <c r="BRB25" s="25"/>
      <c r="BRC25" s="25"/>
      <c r="BRD25" s="25"/>
      <c r="BRE25" s="25"/>
      <c r="BRF25" s="25"/>
      <c r="BRG25" s="25"/>
      <c r="BRH25" s="25"/>
      <c r="BRI25" s="25"/>
      <c r="BRJ25" s="25"/>
      <c r="BRK25" s="25"/>
      <c r="BRL25" s="25"/>
      <c r="BRM25" s="25"/>
      <c r="BRN25" s="25"/>
      <c r="BRO25" s="25"/>
      <c r="BRP25" s="25"/>
      <c r="BRQ25" s="25"/>
      <c r="BRR25" s="25"/>
      <c r="BRS25" s="25"/>
      <c r="BRT25" s="25"/>
      <c r="BRU25" s="25"/>
      <c r="BRV25" s="25"/>
      <c r="BRW25" s="25"/>
      <c r="BRX25" s="25"/>
      <c r="BRY25" s="25"/>
      <c r="BRZ25" s="25"/>
      <c r="BSA25" s="25"/>
      <c r="BSB25" s="25"/>
      <c r="BSC25" s="25"/>
      <c r="BSD25" s="25"/>
      <c r="BSE25" s="25"/>
      <c r="BSF25" s="25"/>
      <c r="BSG25" s="25"/>
      <c r="BSH25" s="25"/>
      <c r="BSI25" s="25"/>
      <c r="BSJ25" s="25"/>
      <c r="BSK25" s="25"/>
      <c r="BSL25" s="25"/>
      <c r="BSM25" s="25"/>
      <c r="BSN25" s="25"/>
      <c r="BSO25" s="25"/>
      <c r="BSP25" s="25"/>
      <c r="BSQ25" s="25"/>
      <c r="BSR25" s="25"/>
      <c r="BSS25" s="25"/>
      <c r="BST25" s="25"/>
      <c r="BSU25" s="25"/>
      <c r="BSV25" s="25"/>
      <c r="BSW25" s="25"/>
      <c r="BSX25" s="25"/>
      <c r="BSY25" s="25"/>
      <c r="BSZ25" s="25"/>
      <c r="BTA25" s="25"/>
      <c r="BTB25" s="25"/>
      <c r="BTC25" s="25"/>
      <c r="BTD25" s="25"/>
      <c r="BTE25" s="25"/>
      <c r="BTF25" s="25"/>
      <c r="BTG25" s="25"/>
      <c r="BTH25" s="25"/>
      <c r="BTI25" s="25"/>
      <c r="BTJ25" s="25"/>
      <c r="BTK25" s="25"/>
      <c r="BTL25" s="25"/>
      <c r="BTM25" s="25"/>
      <c r="BTN25" s="25"/>
      <c r="BTO25" s="25"/>
      <c r="BTP25" s="25"/>
      <c r="BTQ25" s="25"/>
      <c r="BTR25" s="25"/>
      <c r="BTS25" s="25"/>
      <c r="BTT25" s="25"/>
      <c r="BTU25" s="25"/>
      <c r="BTV25" s="25"/>
      <c r="BTW25" s="25"/>
      <c r="BTX25" s="25"/>
      <c r="BTY25" s="25"/>
      <c r="BTZ25" s="25"/>
      <c r="BUA25" s="25"/>
      <c r="BUB25" s="25"/>
      <c r="BUC25" s="25"/>
      <c r="BUD25" s="25"/>
      <c r="BUE25" s="25"/>
      <c r="BUF25" s="25"/>
      <c r="BUG25" s="25"/>
      <c r="BUH25" s="25"/>
      <c r="BUI25" s="25"/>
      <c r="BUJ25" s="25"/>
      <c r="BUK25" s="25"/>
      <c r="BUL25" s="25"/>
      <c r="BUM25" s="25"/>
      <c r="BUN25" s="25"/>
      <c r="BUO25" s="25"/>
      <c r="BUP25" s="25"/>
      <c r="BUQ25" s="25"/>
      <c r="BUR25" s="25"/>
      <c r="BUS25" s="25"/>
      <c r="BUT25" s="25"/>
      <c r="BUU25" s="25"/>
      <c r="BUV25" s="25"/>
      <c r="BUW25" s="25"/>
      <c r="BUX25" s="25"/>
      <c r="BUY25" s="25"/>
      <c r="BUZ25" s="25"/>
      <c r="BVA25" s="25"/>
      <c r="BVB25" s="25"/>
      <c r="BVC25" s="25"/>
      <c r="BVD25" s="25"/>
      <c r="BVE25" s="25"/>
      <c r="BVF25" s="25"/>
      <c r="BVG25" s="25"/>
      <c r="BVH25" s="25"/>
      <c r="BVI25" s="25"/>
      <c r="BVJ25" s="25"/>
      <c r="BVK25" s="25"/>
      <c r="BVL25" s="25"/>
      <c r="BVM25" s="25"/>
      <c r="BVN25" s="25"/>
      <c r="BVO25" s="25"/>
      <c r="BVP25" s="25"/>
      <c r="BVQ25" s="25"/>
      <c r="BVR25" s="25"/>
      <c r="BVS25" s="25"/>
      <c r="BVT25" s="25"/>
      <c r="BVU25" s="25"/>
      <c r="BVV25" s="25"/>
      <c r="BVW25" s="25"/>
      <c r="BVX25" s="25"/>
      <c r="BVY25" s="25"/>
      <c r="BVZ25" s="25"/>
      <c r="BWA25" s="25"/>
      <c r="BWB25" s="25"/>
      <c r="BWC25" s="25"/>
      <c r="BWD25" s="25"/>
      <c r="BWE25" s="25"/>
      <c r="BWF25" s="25"/>
      <c r="BWG25" s="25"/>
      <c r="BWH25" s="25"/>
      <c r="BWI25" s="25"/>
      <c r="BWJ25" s="25"/>
      <c r="BWK25" s="25"/>
      <c r="BWL25" s="25"/>
      <c r="BWM25" s="25"/>
      <c r="BWN25" s="25"/>
      <c r="BWO25" s="25"/>
      <c r="BWP25" s="25"/>
      <c r="BWQ25" s="25"/>
      <c r="BWR25" s="25"/>
      <c r="BWS25" s="25"/>
      <c r="BWT25" s="25"/>
      <c r="BWU25" s="25"/>
      <c r="BWV25" s="25"/>
      <c r="BWW25" s="25"/>
      <c r="BWX25" s="25"/>
      <c r="BWY25" s="25"/>
      <c r="BWZ25" s="25"/>
      <c r="BXA25" s="25"/>
      <c r="BXB25" s="25"/>
      <c r="BXC25" s="25"/>
      <c r="BXD25" s="25"/>
      <c r="BXE25" s="25"/>
      <c r="BXF25" s="25"/>
      <c r="BXG25" s="25"/>
      <c r="BXH25" s="25"/>
      <c r="BXI25" s="25"/>
      <c r="BXJ25" s="25"/>
      <c r="BXK25" s="25"/>
      <c r="BXL25" s="25"/>
      <c r="BXM25" s="25"/>
      <c r="BXN25" s="25"/>
      <c r="BXO25" s="25"/>
      <c r="BXP25" s="25"/>
      <c r="BXQ25" s="25"/>
      <c r="BXR25" s="25"/>
      <c r="BXS25" s="25"/>
      <c r="BXT25" s="25"/>
      <c r="BXU25" s="25"/>
      <c r="BXV25" s="25"/>
      <c r="BXW25" s="25"/>
      <c r="BXX25" s="25"/>
      <c r="BXY25" s="25"/>
      <c r="BXZ25" s="25"/>
      <c r="BYA25" s="25"/>
      <c r="BYB25" s="25"/>
      <c r="BYC25" s="25"/>
      <c r="BYD25" s="25"/>
      <c r="BYE25" s="25"/>
      <c r="BYF25" s="25"/>
      <c r="BYG25" s="25"/>
      <c r="BYH25" s="25"/>
      <c r="BYI25" s="25"/>
      <c r="BYJ25" s="25"/>
      <c r="BYK25" s="25"/>
      <c r="BYL25" s="25"/>
      <c r="BYM25" s="25"/>
      <c r="BYN25" s="25"/>
      <c r="BYO25" s="25"/>
      <c r="BYP25" s="25"/>
      <c r="BYQ25" s="25"/>
      <c r="BYR25" s="25"/>
      <c r="BYS25" s="25"/>
      <c r="BYT25" s="25"/>
      <c r="BYU25" s="25"/>
      <c r="BYV25" s="25"/>
      <c r="BYW25" s="25"/>
      <c r="BYX25" s="25"/>
      <c r="BYY25" s="25"/>
      <c r="BYZ25" s="25"/>
      <c r="BZA25" s="25"/>
      <c r="BZB25" s="25"/>
      <c r="BZC25" s="25"/>
      <c r="BZD25" s="25"/>
      <c r="BZE25" s="25"/>
      <c r="BZF25" s="25"/>
      <c r="BZG25" s="25"/>
      <c r="BZH25" s="25"/>
      <c r="BZI25" s="25"/>
      <c r="BZJ25" s="25"/>
      <c r="BZK25" s="25"/>
      <c r="BZL25" s="25"/>
      <c r="BZM25" s="25"/>
      <c r="BZN25" s="25"/>
      <c r="BZO25" s="25"/>
      <c r="BZP25" s="25"/>
      <c r="BZQ25" s="25"/>
      <c r="BZR25" s="25"/>
      <c r="BZS25" s="25"/>
      <c r="BZT25" s="25"/>
      <c r="BZU25" s="25"/>
      <c r="BZV25" s="25"/>
      <c r="BZW25" s="25"/>
      <c r="BZX25" s="25"/>
      <c r="BZY25" s="25"/>
      <c r="BZZ25" s="25"/>
      <c r="CAA25" s="25"/>
      <c r="CAB25" s="25"/>
      <c r="CAC25" s="25"/>
      <c r="CAD25" s="25"/>
      <c r="CAE25" s="25"/>
      <c r="CAF25" s="25"/>
      <c r="CAG25" s="25"/>
      <c r="CAH25" s="25"/>
      <c r="CAI25" s="25"/>
      <c r="CAJ25" s="25"/>
      <c r="CAK25" s="25"/>
      <c r="CAL25" s="25"/>
      <c r="CAM25" s="25"/>
      <c r="CAN25" s="25"/>
      <c r="CAO25" s="25"/>
      <c r="CAP25" s="25"/>
      <c r="CAQ25" s="25"/>
      <c r="CAR25" s="25"/>
      <c r="CAS25" s="25"/>
      <c r="CAT25" s="25"/>
      <c r="CAU25" s="25"/>
      <c r="CAV25" s="25"/>
      <c r="CAW25" s="25"/>
      <c r="CAX25" s="25"/>
      <c r="CAY25" s="25"/>
      <c r="CAZ25" s="25"/>
      <c r="CBA25" s="25"/>
      <c r="CBB25" s="25"/>
      <c r="CBC25" s="25"/>
      <c r="CBD25" s="25"/>
      <c r="CBE25" s="25"/>
      <c r="CBF25" s="25"/>
      <c r="CBG25" s="25"/>
      <c r="CBH25" s="25"/>
      <c r="CBI25" s="25"/>
      <c r="CBJ25" s="25"/>
      <c r="CBK25" s="25"/>
      <c r="CBL25" s="25"/>
      <c r="CBM25" s="25"/>
      <c r="CBN25" s="25"/>
      <c r="CBO25" s="25"/>
      <c r="CBP25" s="25"/>
      <c r="CBQ25" s="25"/>
      <c r="CBR25" s="25"/>
      <c r="CBS25" s="25"/>
      <c r="CBT25" s="25"/>
      <c r="CBU25" s="25"/>
      <c r="CBV25" s="25"/>
      <c r="CBW25" s="25"/>
      <c r="CBX25" s="25"/>
      <c r="CBY25" s="25"/>
      <c r="CBZ25" s="25"/>
      <c r="CCA25" s="25"/>
      <c r="CCB25" s="25"/>
      <c r="CCC25" s="25"/>
      <c r="CCD25" s="25"/>
      <c r="CCE25" s="25"/>
      <c r="CCF25" s="25"/>
      <c r="CCG25" s="25"/>
      <c r="CCH25" s="25"/>
      <c r="CCI25" s="25"/>
      <c r="CCJ25" s="25"/>
      <c r="CCK25" s="25"/>
      <c r="CCL25" s="25"/>
      <c r="CCM25" s="25"/>
      <c r="CCN25" s="25"/>
      <c r="CCO25" s="25"/>
      <c r="CCP25" s="25"/>
      <c r="CCQ25" s="25"/>
      <c r="CCR25" s="25"/>
      <c r="CCS25" s="25"/>
      <c r="CCT25" s="25"/>
      <c r="CCU25" s="25"/>
      <c r="CCV25" s="25"/>
      <c r="CCW25" s="25"/>
      <c r="CCX25" s="25"/>
      <c r="CCY25" s="25"/>
      <c r="CCZ25" s="25"/>
      <c r="CDA25" s="25"/>
      <c r="CDB25" s="25"/>
      <c r="CDC25" s="25"/>
      <c r="CDD25" s="25"/>
      <c r="CDE25" s="25"/>
      <c r="CDF25" s="25"/>
      <c r="CDG25" s="25"/>
      <c r="CDH25" s="25"/>
      <c r="CDI25" s="25"/>
      <c r="CDJ25" s="25"/>
      <c r="CDK25" s="25"/>
      <c r="CDL25" s="25"/>
      <c r="CDM25" s="25"/>
      <c r="CDN25" s="25"/>
      <c r="CDO25" s="25"/>
      <c r="CDP25" s="25"/>
      <c r="CDQ25" s="25"/>
      <c r="CDR25" s="25"/>
      <c r="CDS25" s="25"/>
      <c r="CDT25" s="25"/>
      <c r="CDU25" s="25"/>
      <c r="CDV25" s="25"/>
      <c r="CDW25" s="25"/>
      <c r="CDX25" s="25"/>
      <c r="CDY25" s="25"/>
      <c r="CDZ25" s="25"/>
      <c r="CEA25" s="25"/>
      <c r="CEB25" s="25"/>
      <c r="CEC25" s="25"/>
      <c r="CED25" s="25"/>
      <c r="CEE25" s="25"/>
      <c r="CEF25" s="25"/>
      <c r="CEG25" s="25"/>
      <c r="CEH25" s="25"/>
      <c r="CEI25" s="25"/>
      <c r="CEJ25" s="25"/>
      <c r="CEK25" s="25"/>
      <c r="CEL25" s="25"/>
      <c r="CEM25" s="25"/>
      <c r="CEN25" s="25"/>
      <c r="CEO25" s="25"/>
      <c r="CEP25" s="25"/>
      <c r="CEQ25" s="25"/>
      <c r="CER25" s="25"/>
      <c r="CES25" s="25"/>
      <c r="CET25" s="25"/>
      <c r="CEU25" s="25"/>
      <c r="CEV25" s="25"/>
      <c r="CEW25" s="25"/>
      <c r="CEX25" s="25"/>
      <c r="CEY25" s="25"/>
      <c r="CEZ25" s="25"/>
      <c r="CFA25" s="25"/>
      <c r="CFB25" s="25"/>
      <c r="CFC25" s="25"/>
      <c r="CFD25" s="25"/>
      <c r="CFE25" s="25"/>
      <c r="CFF25" s="25"/>
      <c r="CFG25" s="25"/>
      <c r="CFH25" s="25"/>
      <c r="CFI25" s="25"/>
      <c r="CFJ25" s="25"/>
      <c r="CFK25" s="25"/>
      <c r="CFL25" s="25"/>
      <c r="CFM25" s="25"/>
      <c r="CFN25" s="25"/>
      <c r="CFO25" s="25"/>
      <c r="CFP25" s="25"/>
      <c r="CFQ25" s="25"/>
      <c r="CFR25" s="25"/>
      <c r="CFS25" s="25"/>
      <c r="CFT25" s="25"/>
      <c r="CFU25" s="25"/>
      <c r="CFV25" s="25"/>
      <c r="CFW25" s="25"/>
      <c r="CFX25" s="25"/>
      <c r="CFY25" s="25"/>
      <c r="CFZ25" s="25"/>
      <c r="CGA25" s="25"/>
      <c r="CGB25" s="25"/>
      <c r="CGC25" s="25"/>
      <c r="CGD25" s="25"/>
      <c r="CGE25" s="25"/>
      <c r="CGF25" s="25"/>
      <c r="CGG25" s="25"/>
      <c r="CGH25" s="25"/>
      <c r="CGI25" s="25"/>
      <c r="CGJ25" s="25"/>
      <c r="CGK25" s="25"/>
      <c r="CGL25" s="25"/>
      <c r="CGM25" s="25"/>
      <c r="CGN25" s="25"/>
      <c r="CGO25" s="25"/>
      <c r="CGP25" s="25"/>
      <c r="CGQ25" s="25"/>
      <c r="CGR25" s="25"/>
      <c r="CGS25" s="25"/>
      <c r="CGT25" s="25"/>
      <c r="CGU25" s="25"/>
      <c r="CGV25" s="25"/>
      <c r="CGW25" s="25"/>
      <c r="CGX25" s="25"/>
      <c r="CGY25" s="25"/>
      <c r="CGZ25" s="25"/>
      <c r="CHA25" s="25"/>
      <c r="CHB25" s="25"/>
      <c r="CHC25" s="25"/>
      <c r="CHD25" s="25"/>
      <c r="CHE25" s="25"/>
      <c r="CHF25" s="25"/>
      <c r="CHG25" s="25"/>
      <c r="CHH25" s="25"/>
      <c r="CHI25" s="25"/>
      <c r="CHJ25" s="25"/>
      <c r="CHK25" s="25"/>
      <c r="CHL25" s="25"/>
      <c r="CHM25" s="25"/>
      <c r="CHN25" s="25"/>
      <c r="CHO25" s="25"/>
      <c r="CHP25" s="25"/>
      <c r="CHQ25" s="25"/>
      <c r="CHR25" s="25"/>
      <c r="CHS25" s="25"/>
      <c r="CHT25" s="25"/>
      <c r="CHU25" s="25"/>
      <c r="CHV25" s="25"/>
      <c r="CHW25" s="25"/>
      <c r="CHX25" s="25"/>
      <c r="CHY25" s="25"/>
      <c r="CHZ25" s="25"/>
      <c r="CIA25" s="25"/>
      <c r="CIB25" s="25"/>
      <c r="CIC25" s="25"/>
      <c r="CID25" s="25"/>
      <c r="CIE25" s="25"/>
      <c r="CIF25" s="25"/>
      <c r="CIG25" s="25"/>
      <c r="CIH25" s="25"/>
      <c r="CII25" s="25"/>
      <c r="CIJ25" s="25"/>
      <c r="CIK25" s="25"/>
      <c r="CIL25" s="25"/>
      <c r="CIM25" s="25"/>
      <c r="CIN25" s="25"/>
      <c r="CIO25" s="25"/>
      <c r="CIP25" s="25"/>
      <c r="CIQ25" s="25"/>
      <c r="CIR25" s="25"/>
      <c r="CIS25" s="25"/>
      <c r="CIT25" s="25"/>
      <c r="CIU25" s="25"/>
      <c r="CIV25" s="25"/>
      <c r="CIW25" s="25"/>
      <c r="CIX25" s="25"/>
      <c r="CIY25" s="25"/>
      <c r="CIZ25" s="25"/>
      <c r="CJA25" s="25"/>
      <c r="CJB25" s="25"/>
      <c r="CJC25" s="25"/>
      <c r="CJD25" s="25"/>
      <c r="CJE25" s="25"/>
      <c r="CJF25" s="25"/>
      <c r="CJG25" s="25"/>
      <c r="CJH25" s="25"/>
      <c r="CJI25" s="25"/>
      <c r="CJJ25" s="25"/>
      <c r="CJK25" s="25"/>
      <c r="CJL25" s="25"/>
      <c r="CJM25" s="25"/>
      <c r="CJN25" s="25"/>
      <c r="CJO25" s="25"/>
      <c r="CJP25" s="25"/>
      <c r="CJQ25" s="25"/>
      <c r="CJR25" s="25"/>
      <c r="CJS25" s="25"/>
      <c r="CJT25" s="25"/>
      <c r="CJU25" s="25"/>
      <c r="CJV25" s="25"/>
      <c r="CJW25" s="25"/>
      <c r="CJX25" s="25"/>
      <c r="CJY25" s="25"/>
      <c r="CJZ25" s="25"/>
      <c r="CKA25" s="25"/>
      <c r="CKB25" s="25"/>
      <c r="CKC25" s="25"/>
      <c r="CKD25" s="25"/>
      <c r="CKE25" s="25"/>
      <c r="CKF25" s="25"/>
      <c r="CKG25" s="25"/>
      <c r="CKH25" s="25"/>
      <c r="CKI25" s="25"/>
      <c r="CKJ25" s="25"/>
      <c r="CKK25" s="25"/>
      <c r="CKL25" s="25"/>
      <c r="CKM25" s="25"/>
      <c r="CKN25" s="25"/>
      <c r="CKO25" s="25"/>
      <c r="CKP25" s="25"/>
      <c r="CKQ25" s="25"/>
      <c r="CKR25" s="25"/>
      <c r="CKS25" s="25"/>
      <c r="CKT25" s="25"/>
      <c r="CKU25" s="25"/>
      <c r="CKV25" s="25"/>
      <c r="CKW25" s="25"/>
      <c r="CKX25" s="25"/>
      <c r="CKY25" s="25"/>
      <c r="CKZ25" s="25"/>
      <c r="CLA25" s="25"/>
      <c r="CLB25" s="25"/>
      <c r="CLC25" s="25"/>
      <c r="CLD25" s="25"/>
      <c r="CLE25" s="25"/>
      <c r="CLF25" s="25"/>
      <c r="CLG25" s="25"/>
      <c r="CLH25" s="25"/>
      <c r="CLI25" s="25"/>
      <c r="CLJ25" s="25"/>
      <c r="CLK25" s="25"/>
      <c r="CLL25" s="25"/>
      <c r="CLM25" s="25"/>
      <c r="CLN25" s="25"/>
      <c r="CLO25" s="25"/>
      <c r="CLP25" s="25"/>
      <c r="CLQ25" s="25"/>
      <c r="CLR25" s="25"/>
      <c r="CLS25" s="25"/>
      <c r="CLT25" s="25"/>
      <c r="CLU25" s="25"/>
      <c r="CLV25" s="25"/>
      <c r="CLW25" s="25"/>
      <c r="CLX25" s="25"/>
      <c r="CLY25" s="25"/>
      <c r="CLZ25" s="25"/>
      <c r="CMA25" s="25"/>
      <c r="CMB25" s="25"/>
      <c r="CMC25" s="25"/>
      <c r="CMD25" s="25"/>
      <c r="CME25" s="25"/>
      <c r="CMF25" s="25"/>
      <c r="CMG25" s="25"/>
      <c r="CMH25" s="25"/>
      <c r="CMI25" s="25"/>
      <c r="CMJ25" s="25"/>
      <c r="CMK25" s="25"/>
      <c r="CML25" s="25"/>
      <c r="CMM25" s="25"/>
      <c r="CMN25" s="25"/>
      <c r="CMO25" s="25"/>
      <c r="CMP25" s="25"/>
      <c r="CMQ25" s="25"/>
      <c r="CMR25" s="25"/>
      <c r="CMS25" s="25"/>
      <c r="CMT25" s="25"/>
      <c r="CMU25" s="25"/>
      <c r="CMV25" s="25"/>
      <c r="CMW25" s="25"/>
      <c r="CMX25" s="25"/>
      <c r="CMY25" s="25"/>
      <c r="CMZ25" s="25"/>
      <c r="CNA25" s="25"/>
      <c r="CNB25" s="25"/>
      <c r="CNC25" s="25"/>
      <c r="CND25" s="25"/>
      <c r="CNE25" s="25"/>
      <c r="CNF25" s="25"/>
      <c r="CNG25" s="25"/>
      <c r="CNH25" s="25"/>
      <c r="CNI25" s="25"/>
      <c r="CNJ25" s="25"/>
      <c r="CNK25" s="25"/>
      <c r="CNL25" s="25"/>
      <c r="CNM25" s="25"/>
      <c r="CNN25" s="25"/>
      <c r="CNO25" s="25"/>
      <c r="CNP25" s="25"/>
      <c r="CNQ25" s="25"/>
      <c r="CNR25" s="25"/>
      <c r="CNS25" s="25"/>
      <c r="CNT25" s="25"/>
      <c r="CNU25" s="25"/>
      <c r="CNV25" s="25"/>
      <c r="CNW25" s="25"/>
      <c r="CNX25" s="25"/>
      <c r="CNY25" s="25"/>
      <c r="CNZ25" s="25"/>
      <c r="COA25" s="25"/>
      <c r="COB25" s="25"/>
      <c r="COC25" s="25"/>
      <c r="COD25" s="25"/>
      <c r="COE25" s="25"/>
      <c r="COF25" s="25"/>
      <c r="COG25" s="25"/>
      <c r="COH25" s="25"/>
      <c r="COI25" s="25"/>
      <c r="COJ25" s="25"/>
      <c r="COK25" s="25"/>
      <c r="COL25" s="25"/>
      <c r="COM25" s="25"/>
      <c r="CON25" s="25"/>
      <c r="COO25" s="25"/>
      <c r="COP25" s="25"/>
      <c r="COQ25" s="25"/>
      <c r="COR25" s="25"/>
      <c r="COS25" s="25"/>
      <c r="COT25" s="25"/>
      <c r="COU25" s="25"/>
      <c r="COV25" s="25"/>
      <c r="COW25" s="25"/>
      <c r="COX25" s="25"/>
      <c r="COY25" s="25"/>
      <c r="COZ25" s="25"/>
      <c r="CPA25" s="25"/>
      <c r="CPB25" s="25"/>
      <c r="CPC25" s="25"/>
      <c r="CPD25" s="25"/>
      <c r="CPE25" s="25"/>
      <c r="CPF25" s="25"/>
      <c r="CPG25" s="25"/>
      <c r="CPH25" s="25"/>
      <c r="CPI25" s="25"/>
      <c r="CPJ25" s="25"/>
      <c r="CPK25" s="25"/>
      <c r="CPL25" s="25"/>
      <c r="CPM25" s="25"/>
      <c r="CPN25" s="25"/>
      <c r="CPO25" s="25"/>
      <c r="CPP25" s="25"/>
      <c r="CPQ25" s="25"/>
      <c r="CPR25" s="25"/>
      <c r="CPS25" s="25"/>
      <c r="CPT25" s="25"/>
      <c r="CPU25" s="25"/>
      <c r="CPV25" s="25"/>
      <c r="CPW25" s="25"/>
      <c r="CPX25" s="25"/>
      <c r="CPY25" s="25"/>
      <c r="CPZ25" s="25"/>
      <c r="CQA25" s="25"/>
      <c r="CQB25" s="25"/>
      <c r="CQC25" s="25"/>
      <c r="CQD25" s="25"/>
      <c r="CQE25" s="25"/>
      <c r="CQF25" s="25"/>
      <c r="CQG25" s="25"/>
      <c r="CQH25" s="25"/>
      <c r="CQI25" s="25"/>
      <c r="CQJ25" s="25"/>
      <c r="CQK25" s="25"/>
      <c r="CQL25" s="25"/>
      <c r="CQM25" s="25"/>
      <c r="CQN25" s="25"/>
      <c r="CQO25" s="25"/>
      <c r="CQP25" s="25"/>
      <c r="CQQ25" s="25"/>
      <c r="CQR25" s="25"/>
      <c r="CQS25" s="25"/>
      <c r="CQT25" s="25"/>
      <c r="CQU25" s="25"/>
      <c r="CQV25" s="25"/>
      <c r="CQW25" s="25"/>
      <c r="CQX25" s="25"/>
      <c r="CQY25" s="25"/>
      <c r="CQZ25" s="25"/>
      <c r="CRA25" s="25"/>
      <c r="CRB25" s="25"/>
      <c r="CRC25" s="25"/>
      <c r="CRD25" s="25"/>
      <c r="CRE25" s="25"/>
      <c r="CRF25" s="25"/>
      <c r="CRG25" s="25"/>
      <c r="CRH25" s="25"/>
      <c r="CRI25" s="25"/>
      <c r="CRJ25" s="25"/>
      <c r="CRK25" s="25"/>
      <c r="CRL25" s="25"/>
      <c r="CRM25" s="25"/>
      <c r="CRN25" s="25"/>
      <c r="CRO25" s="25"/>
      <c r="CRP25" s="25"/>
      <c r="CRQ25" s="25"/>
      <c r="CRR25" s="25"/>
      <c r="CRS25" s="25"/>
      <c r="CRT25" s="25"/>
      <c r="CRU25" s="25"/>
      <c r="CRV25" s="25"/>
      <c r="CRW25" s="25"/>
      <c r="CRX25" s="25"/>
      <c r="CRY25" s="25"/>
      <c r="CRZ25" s="25"/>
      <c r="CSA25" s="25"/>
      <c r="CSB25" s="25"/>
      <c r="CSC25" s="25"/>
      <c r="CSD25" s="25"/>
      <c r="CSE25" s="25"/>
      <c r="CSF25" s="25"/>
      <c r="CSG25" s="25"/>
      <c r="CSH25" s="25"/>
      <c r="CSI25" s="25"/>
      <c r="CSJ25" s="25"/>
      <c r="CSK25" s="25"/>
      <c r="CSL25" s="25"/>
      <c r="CSM25" s="25"/>
      <c r="CSN25" s="25"/>
      <c r="CSO25" s="25"/>
      <c r="CSP25" s="25"/>
      <c r="CSQ25" s="25"/>
      <c r="CSR25" s="25"/>
      <c r="CSS25" s="25"/>
      <c r="CST25" s="25"/>
      <c r="CSU25" s="25"/>
      <c r="CSV25" s="25"/>
      <c r="CSW25" s="25"/>
      <c r="CSX25" s="25"/>
      <c r="CSY25" s="25"/>
      <c r="CSZ25" s="25"/>
      <c r="CTA25" s="25"/>
      <c r="CTB25" s="25"/>
      <c r="CTC25" s="25"/>
      <c r="CTD25" s="25"/>
      <c r="CTE25" s="25"/>
      <c r="CTF25" s="25"/>
      <c r="CTG25" s="25"/>
      <c r="CTH25" s="25"/>
      <c r="CTI25" s="25"/>
      <c r="CTJ25" s="25"/>
      <c r="CTK25" s="25"/>
      <c r="CTL25" s="25"/>
      <c r="CTM25" s="25"/>
      <c r="CTN25" s="25"/>
      <c r="CTO25" s="25"/>
      <c r="CTP25" s="25"/>
      <c r="CTQ25" s="25"/>
      <c r="CTR25" s="25"/>
      <c r="CTS25" s="25"/>
      <c r="CTT25" s="25"/>
      <c r="CTU25" s="25"/>
      <c r="CTV25" s="25"/>
      <c r="CTW25" s="25"/>
      <c r="CTX25" s="25"/>
      <c r="CTY25" s="25"/>
      <c r="CTZ25" s="25"/>
      <c r="CUA25" s="25"/>
      <c r="CUB25" s="25"/>
      <c r="CUC25" s="25"/>
      <c r="CUD25" s="25"/>
      <c r="CUE25" s="25"/>
      <c r="CUF25" s="25"/>
      <c r="CUG25" s="25"/>
      <c r="CUH25" s="25"/>
      <c r="CUI25" s="25"/>
      <c r="CUJ25" s="25"/>
      <c r="CUK25" s="25"/>
      <c r="CUL25" s="25"/>
      <c r="CUM25" s="25"/>
      <c r="CUN25" s="25"/>
      <c r="CUO25" s="25"/>
      <c r="CUP25" s="25"/>
      <c r="CUQ25" s="25"/>
      <c r="CUR25" s="25"/>
      <c r="CUS25" s="25"/>
      <c r="CUT25" s="25"/>
      <c r="CUU25" s="25"/>
      <c r="CUV25" s="25"/>
      <c r="CUW25" s="25"/>
      <c r="CUX25" s="25"/>
      <c r="CUY25" s="25"/>
      <c r="CUZ25" s="25"/>
      <c r="CVA25" s="25"/>
      <c r="CVB25" s="25"/>
      <c r="CVC25" s="25"/>
      <c r="CVD25" s="25"/>
      <c r="CVE25" s="25"/>
      <c r="CVF25" s="25"/>
      <c r="CVG25" s="25"/>
      <c r="CVH25" s="25"/>
      <c r="CVI25" s="25"/>
      <c r="CVJ25" s="25"/>
      <c r="CVK25" s="25"/>
      <c r="CVL25" s="25"/>
      <c r="CVM25" s="25"/>
      <c r="CVN25" s="25"/>
      <c r="CVO25" s="25"/>
      <c r="CVP25" s="25"/>
      <c r="CVQ25" s="25"/>
      <c r="CVR25" s="25"/>
      <c r="CVS25" s="25"/>
      <c r="CVT25" s="25"/>
      <c r="CVU25" s="25"/>
      <c r="CVV25" s="25"/>
      <c r="CVW25" s="25"/>
      <c r="CVX25" s="25"/>
      <c r="CVY25" s="25"/>
      <c r="CVZ25" s="25"/>
      <c r="CWA25" s="25"/>
      <c r="CWB25" s="25"/>
      <c r="CWC25" s="25"/>
      <c r="CWD25" s="25"/>
      <c r="CWE25" s="25"/>
      <c r="CWF25" s="25"/>
      <c r="CWG25" s="25"/>
      <c r="CWH25" s="25"/>
      <c r="CWI25" s="25"/>
      <c r="CWJ25" s="25"/>
      <c r="CWK25" s="25"/>
      <c r="CWL25" s="25"/>
      <c r="CWM25" s="25"/>
      <c r="CWN25" s="25"/>
      <c r="CWO25" s="25"/>
      <c r="CWP25" s="25"/>
      <c r="CWQ25" s="25"/>
      <c r="CWR25" s="25"/>
      <c r="CWS25" s="25"/>
      <c r="CWT25" s="25"/>
      <c r="CWU25" s="25"/>
      <c r="CWV25" s="25"/>
      <c r="CWW25" s="25"/>
      <c r="CWX25" s="25"/>
      <c r="CWY25" s="25"/>
      <c r="CWZ25" s="25"/>
      <c r="CXA25" s="25"/>
      <c r="CXB25" s="25"/>
      <c r="CXC25" s="25"/>
      <c r="CXD25" s="25"/>
      <c r="CXE25" s="25"/>
      <c r="CXF25" s="25"/>
      <c r="CXG25" s="25"/>
      <c r="CXH25" s="25"/>
      <c r="CXI25" s="25"/>
      <c r="CXJ25" s="25"/>
      <c r="CXK25" s="25"/>
      <c r="CXL25" s="25"/>
      <c r="CXM25" s="25"/>
      <c r="CXN25" s="25"/>
      <c r="CXO25" s="25"/>
      <c r="CXP25" s="25"/>
      <c r="CXQ25" s="25"/>
      <c r="CXR25" s="25"/>
      <c r="CXS25" s="25"/>
      <c r="CXT25" s="25"/>
      <c r="CXU25" s="25"/>
      <c r="CXV25" s="25"/>
      <c r="CXW25" s="25"/>
      <c r="CXX25" s="25"/>
      <c r="CXY25" s="25"/>
      <c r="CXZ25" s="25"/>
      <c r="CYA25" s="25"/>
      <c r="CYB25" s="25"/>
      <c r="CYC25" s="25"/>
      <c r="CYD25" s="25"/>
      <c r="CYE25" s="25"/>
      <c r="CYF25" s="25"/>
      <c r="CYG25" s="25"/>
      <c r="CYH25" s="25"/>
      <c r="CYI25" s="25"/>
      <c r="CYJ25" s="25"/>
      <c r="CYK25" s="25"/>
      <c r="CYL25" s="25"/>
      <c r="CYM25" s="25"/>
      <c r="CYN25" s="25"/>
      <c r="CYO25" s="25"/>
      <c r="CYP25" s="25"/>
      <c r="CYQ25" s="25"/>
      <c r="CYR25" s="25"/>
      <c r="CYS25" s="25"/>
      <c r="CYT25" s="25"/>
      <c r="CYU25" s="25"/>
      <c r="CYV25" s="25"/>
      <c r="CYW25" s="25"/>
      <c r="CYX25" s="25"/>
      <c r="CYY25" s="25"/>
      <c r="CYZ25" s="25"/>
      <c r="CZA25" s="25"/>
      <c r="CZB25" s="25"/>
      <c r="CZC25" s="25"/>
      <c r="CZD25" s="25"/>
      <c r="CZE25" s="25"/>
      <c r="CZF25" s="25"/>
      <c r="CZG25" s="25"/>
      <c r="CZH25" s="25"/>
      <c r="CZI25" s="25"/>
      <c r="CZJ25" s="25"/>
      <c r="CZK25" s="25"/>
      <c r="CZL25" s="25"/>
      <c r="CZM25" s="25"/>
      <c r="CZN25" s="25"/>
      <c r="CZO25" s="25"/>
      <c r="CZP25" s="25"/>
      <c r="CZQ25" s="25"/>
      <c r="CZR25" s="25"/>
      <c r="CZS25" s="25"/>
      <c r="CZT25" s="25"/>
      <c r="CZU25" s="25"/>
      <c r="CZV25" s="25"/>
      <c r="CZW25" s="25"/>
      <c r="CZX25" s="25"/>
      <c r="CZY25" s="25"/>
      <c r="CZZ25" s="25"/>
      <c r="DAA25" s="25"/>
      <c r="DAB25" s="25"/>
      <c r="DAC25" s="25"/>
      <c r="DAD25" s="25"/>
      <c r="DAE25" s="25"/>
      <c r="DAF25" s="25"/>
      <c r="DAG25" s="25"/>
      <c r="DAH25" s="25"/>
      <c r="DAI25" s="25"/>
      <c r="DAJ25" s="25"/>
      <c r="DAK25" s="25"/>
      <c r="DAL25" s="25"/>
      <c r="DAM25" s="25"/>
      <c r="DAN25" s="25"/>
      <c r="DAO25" s="25"/>
      <c r="DAP25" s="25"/>
      <c r="DAQ25" s="25"/>
      <c r="DAR25" s="25"/>
      <c r="DAS25" s="25"/>
      <c r="DAT25" s="25"/>
      <c r="DAU25" s="25"/>
      <c r="DAV25" s="25"/>
      <c r="DAW25" s="25"/>
      <c r="DAX25" s="25"/>
      <c r="DAY25" s="25"/>
      <c r="DAZ25" s="25"/>
      <c r="DBA25" s="25"/>
      <c r="DBB25" s="25"/>
      <c r="DBC25" s="25"/>
      <c r="DBD25" s="25"/>
      <c r="DBE25" s="25"/>
      <c r="DBF25" s="25"/>
      <c r="DBG25" s="25"/>
      <c r="DBH25" s="25"/>
      <c r="DBI25" s="25"/>
      <c r="DBJ25" s="25"/>
      <c r="DBK25" s="25"/>
      <c r="DBL25" s="25"/>
      <c r="DBM25" s="25"/>
      <c r="DBN25" s="25"/>
      <c r="DBO25" s="25"/>
      <c r="DBP25" s="25"/>
      <c r="DBQ25" s="25"/>
      <c r="DBR25" s="25"/>
      <c r="DBS25" s="25"/>
      <c r="DBT25" s="25"/>
      <c r="DBU25" s="25"/>
      <c r="DBV25" s="25"/>
      <c r="DBW25" s="25"/>
      <c r="DBX25" s="25"/>
      <c r="DBY25" s="25"/>
      <c r="DBZ25" s="25"/>
      <c r="DCA25" s="25"/>
      <c r="DCB25" s="25"/>
      <c r="DCC25" s="25"/>
      <c r="DCD25" s="25"/>
      <c r="DCE25" s="25"/>
      <c r="DCF25" s="25"/>
      <c r="DCG25" s="25"/>
      <c r="DCH25" s="25"/>
      <c r="DCI25" s="25"/>
      <c r="DCJ25" s="25"/>
      <c r="DCK25" s="25"/>
      <c r="DCL25" s="25"/>
      <c r="DCM25" s="25"/>
      <c r="DCN25" s="25"/>
      <c r="DCO25" s="25"/>
      <c r="DCP25" s="25"/>
      <c r="DCQ25" s="25"/>
      <c r="DCR25" s="25"/>
      <c r="DCS25" s="25"/>
      <c r="DCT25" s="25"/>
      <c r="DCU25" s="25"/>
      <c r="DCV25" s="25"/>
      <c r="DCW25" s="25"/>
      <c r="DCX25" s="25"/>
      <c r="DCY25" s="25"/>
      <c r="DCZ25" s="25"/>
      <c r="DDA25" s="25"/>
      <c r="DDB25" s="25"/>
      <c r="DDC25" s="25"/>
      <c r="DDD25" s="25"/>
      <c r="DDE25" s="25"/>
      <c r="DDF25" s="25"/>
      <c r="DDG25" s="25"/>
      <c r="DDH25" s="25"/>
      <c r="DDI25" s="25"/>
      <c r="DDJ25" s="25"/>
      <c r="DDK25" s="25"/>
      <c r="DDL25" s="25"/>
      <c r="DDM25" s="25"/>
      <c r="DDN25" s="25"/>
      <c r="DDO25" s="25"/>
      <c r="DDP25" s="25"/>
      <c r="DDQ25" s="25"/>
      <c r="DDR25" s="25"/>
      <c r="DDS25" s="25"/>
      <c r="DDT25" s="25"/>
      <c r="DDU25" s="25"/>
      <c r="DDV25" s="25"/>
      <c r="DDW25" s="25"/>
      <c r="DDX25" s="25"/>
      <c r="DDY25" s="25"/>
      <c r="DDZ25" s="25"/>
      <c r="DEA25" s="25"/>
      <c r="DEB25" s="25"/>
      <c r="DEC25" s="25"/>
      <c r="DED25" s="25"/>
      <c r="DEE25" s="25"/>
      <c r="DEF25" s="25"/>
      <c r="DEG25" s="25"/>
      <c r="DEH25" s="25"/>
      <c r="DEI25" s="25"/>
      <c r="DEJ25" s="25"/>
      <c r="DEK25" s="25"/>
      <c r="DEL25" s="25"/>
      <c r="DEM25" s="25"/>
      <c r="DEN25" s="25"/>
      <c r="DEO25" s="25"/>
      <c r="DEP25" s="25"/>
      <c r="DEQ25" s="25"/>
      <c r="DER25" s="25"/>
      <c r="DES25" s="25"/>
      <c r="DET25" s="25"/>
      <c r="DEU25" s="25"/>
      <c r="DEV25" s="25"/>
      <c r="DEW25" s="25"/>
      <c r="DEX25" s="25"/>
      <c r="DEY25" s="25"/>
      <c r="DEZ25" s="25"/>
      <c r="DFA25" s="25"/>
      <c r="DFB25" s="25"/>
      <c r="DFC25" s="25"/>
      <c r="DFD25" s="25"/>
      <c r="DFE25" s="25"/>
      <c r="DFF25" s="25"/>
      <c r="DFG25" s="25"/>
      <c r="DFH25" s="25"/>
      <c r="DFI25" s="25"/>
      <c r="DFJ25" s="25"/>
      <c r="DFK25" s="25"/>
      <c r="DFL25" s="25"/>
      <c r="DFM25" s="25"/>
      <c r="DFN25" s="25"/>
      <c r="DFO25" s="25"/>
      <c r="DFP25" s="25"/>
      <c r="DFQ25" s="25"/>
      <c r="DFR25" s="25"/>
      <c r="DFS25" s="25"/>
      <c r="DFT25" s="25"/>
      <c r="DFU25" s="25"/>
      <c r="DFV25" s="25"/>
      <c r="DFW25" s="25"/>
      <c r="DFX25" s="25"/>
      <c r="DFY25" s="25"/>
      <c r="DFZ25" s="25"/>
      <c r="DGA25" s="25"/>
      <c r="DGB25" s="25"/>
      <c r="DGC25" s="25"/>
      <c r="DGD25" s="25"/>
      <c r="DGE25" s="25"/>
      <c r="DGF25" s="25"/>
      <c r="DGG25" s="25"/>
      <c r="DGH25" s="25"/>
      <c r="DGI25" s="25"/>
      <c r="DGJ25" s="25"/>
      <c r="DGK25" s="25"/>
      <c r="DGL25" s="25"/>
      <c r="DGM25" s="25"/>
      <c r="DGN25" s="25"/>
      <c r="DGO25" s="25"/>
      <c r="DGP25" s="25"/>
      <c r="DGQ25" s="25"/>
      <c r="DGR25" s="25"/>
      <c r="DGS25" s="25"/>
      <c r="DGT25" s="25"/>
      <c r="DGU25" s="25"/>
      <c r="DGV25" s="25"/>
      <c r="DGW25" s="25"/>
      <c r="DGX25" s="25"/>
      <c r="DGY25" s="25"/>
      <c r="DGZ25" s="25"/>
      <c r="DHA25" s="25"/>
      <c r="DHB25" s="25"/>
      <c r="DHC25" s="25"/>
      <c r="DHD25" s="25"/>
      <c r="DHE25" s="25"/>
      <c r="DHF25" s="25"/>
      <c r="DHG25" s="25"/>
      <c r="DHH25" s="25"/>
      <c r="DHI25" s="25"/>
      <c r="DHJ25" s="25"/>
      <c r="DHK25" s="25"/>
      <c r="DHL25" s="25"/>
      <c r="DHM25" s="25"/>
      <c r="DHN25" s="25"/>
      <c r="DHO25" s="25"/>
      <c r="DHP25" s="25"/>
      <c r="DHQ25" s="25"/>
      <c r="DHR25" s="25"/>
      <c r="DHS25" s="25"/>
      <c r="DHT25" s="25"/>
      <c r="DHU25" s="25"/>
      <c r="DHV25" s="25"/>
      <c r="DHW25" s="25"/>
      <c r="DHX25" s="25"/>
      <c r="DHY25" s="25"/>
      <c r="DHZ25" s="25"/>
      <c r="DIA25" s="25"/>
      <c r="DIB25" s="25"/>
      <c r="DIC25" s="25"/>
      <c r="DID25" s="25"/>
      <c r="DIE25" s="25"/>
      <c r="DIF25" s="25"/>
      <c r="DIG25" s="25"/>
      <c r="DIH25" s="25"/>
      <c r="DII25" s="25"/>
      <c r="DIJ25" s="25"/>
      <c r="DIK25" s="25"/>
      <c r="DIL25" s="25"/>
      <c r="DIM25" s="25"/>
      <c r="DIN25" s="25"/>
      <c r="DIO25" s="25"/>
      <c r="DIP25" s="25"/>
      <c r="DIQ25" s="25"/>
      <c r="DIR25" s="25"/>
      <c r="DIS25" s="25"/>
      <c r="DIT25" s="25"/>
      <c r="DIU25" s="25"/>
      <c r="DIV25" s="25"/>
      <c r="DIW25" s="25"/>
      <c r="DIX25" s="25"/>
      <c r="DIY25" s="25"/>
      <c r="DIZ25" s="25"/>
      <c r="DJA25" s="25"/>
      <c r="DJB25" s="25"/>
      <c r="DJC25" s="25"/>
      <c r="DJD25" s="25"/>
      <c r="DJE25" s="25"/>
      <c r="DJF25" s="25"/>
      <c r="DJG25" s="25"/>
      <c r="DJH25" s="25"/>
      <c r="DJI25" s="25"/>
      <c r="DJJ25" s="25"/>
      <c r="DJK25" s="25"/>
      <c r="DJL25" s="25"/>
      <c r="DJM25" s="25"/>
      <c r="DJN25" s="25"/>
      <c r="DJO25" s="25"/>
      <c r="DJP25" s="25"/>
      <c r="DJQ25" s="25"/>
      <c r="DJR25" s="25"/>
      <c r="DJS25" s="25"/>
      <c r="DJT25" s="25"/>
      <c r="DJU25" s="25"/>
      <c r="DJV25" s="25"/>
      <c r="DJW25" s="25"/>
      <c r="DJX25" s="25"/>
      <c r="DJY25" s="25"/>
      <c r="DJZ25" s="25"/>
      <c r="DKA25" s="25"/>
      <c r="DKB25" s="25"/>
      <c r="DKC25" s="25"/>
      <c r="DKD25" s="25"/>
      <c r="DKE25" s="25"/>
      <c r="DKF25" s="25"/>
      <c r="DKG25" s="25"/>
      <c r="DKH25" s="25"/>
      <c r="DKI25" s="25"/>
      <c r="DKJ25" s="25"/>
      <c r="DKK25" s="25"/>
      <c r="DKL25" s="25"/>
      <c r="DKM25" s="25"/>
      <c r="DKN25" s="25"/>
      <c r="DKO25" s="25"/>
      <c r="DKP25" s="25"/>
      <c r="DKQ25" s="25"/>
      <c r="DKR25" s="25"/>
      <c r="DKS25" s="25"/>
      <c r="DKT25" s="25"/>
      <c r="DKU25" s="25"/>
      <c r="DKV25" s="25"/>
      <c r="DKW25" s="25"/>
      <c r="DKX25" s="25"/>
      <c r="DKY25" s="25"/>
      <c r="DKZ25" s="25"/>
      <c r="DLA25" s="25"/>
      <c r="DLB25" s="25"/>
      <c r="DLC25" s="25"/>
      <c r="DLD25" s="25"/>
      <c r="DLE25" s="25"/>
      <c r="DLF25" s="25"/>
      <c r="DLG25" s="25"/>
      <c r="DLH25" s="25"/>
      <c r="DLI25" s="25"/>
      <c r="DLJ25" s="25"/>
      <c r="DLK25" s="25"/>
      <c r="DLL25" s="25"/>
      <c r="DLM25" s="25"/>
      <c r="DLN25" s="25"/>
      <c r="DLO25" s="25"/>
      <c r="DLP25" s="25"/>
      <c r="DLQ25" s="25"/>
      <c r="DLR25" s="25"/>
      <c r="DLS25" s="25"/>
      <c r="DLT25" s="25"/>
      <c r="DLU25" s="25"/>
      <c r="DLV25" s="25"/>
      <c r="DLW25" s="25"/>
      <c r="DLX25" s="25"/>
      <c r="DLY25" s="25"/>
      <c r="DLZ25" s="25"/>
      <c r="DMA25" s="25"/>
      <c r="DMB25" s="25"/>
      <c r="DMC25" s="25"/>
      <c r="DMD25" s="25"/>
      <c r="DME25" s="25"/>
      <c r="DMF25" s="25"/>
      <c r="DMG25" s="25"/>
      <c r="DMH25" s="25"/>
      <c r="DMI25" s="25"/>
      <c r="DMJ25" s="25"/>
      <c r="DMK25" s="25"/>
      <c r="DML25" s="25"/>
      <c r="DMM25" s="25"/>
      <c r="DMN25" s="25"/>
      <c r="DMO25" s="25"/>
      <c r="DMP25" s="25"/>
      <c r="DMQ25" s="25"/>
      <c r="DMR25" s="25"/>
      <c r="DMS25" s="25"/>
      <c r="DMT25" s="25"/>
      <c r="DMU25" s="25"/>
      <c r="DMV25" s="25"/>
      <c r="DMW25" s="25"/>
      <c r="DMX25" s="25"/>
      <c r="DMY25" s="25"/>
      <c r="DMZ25" s="25"/>
      <c r="DNA25" s="25"/>
      <c r="DNB25" s="25"/>
      <c r="DNC25" s="25"/>
      <c r="DND25" s="25"/>
      <c r="DNE25" s="25"/>
      <c r="DNF25" s="25"/>
      <c r="DNG25" s="25"/>
      <c r="DNH25" s="25"/>
      <c r="DNI25" s="25"/>
      <c r="DNJ25" s="25"/>
      <c r="DNK25" s="25"/>
      <c r="DNL25" s="25"/>
      <c r="DNM25" s="25"/>
      <c r="DNN25" s="25"/>
      <c r="DNO25" s="25"/>
      <c r="DNP25" s="25"/>
      <c r="DNQ25" s="25"/>
      <c r="DNR25" s="25"/>
      <c r="DNS25" s="25"/>
      <c r="DNT25" s="25"/>
      <c r="DNU25" s="25"/>
      <c r="DNV25" s="25"/>
      <c r="DNW25" s="25"/>
      <c r="DNX25" s="25"/>
      <c r="DNY25" s="25"/>
      <c r="DNZ25" s="25"/>
      <c r="DOA25" s="25"/>
      <c r="DOB25" s="25"/>
      <c r="DOC25" s="25"/>
      <c r="DOD25" s="25"/>
      <c r="DOE25" s="25"/>
      <c r="DOF25" s="25"/>
      <c r="DOG25" s="25"/>
      <c r="DOH25" s="25"/>
      <c r="DOI25" s="25"/>
      <c r="DOJ25" s="25"/>
      <c r="DOK25" s="25"/>
      <c r="DOL25" s="25"/>
      <c r="DOM25" s="25"/>
      <c r="DON25" s="25"/>
      <c r="DOO25" s="25"/>
      <c r="DOP25" s="25"/>
      <c r="DOQ25" s="25"/>
      <c r="DOR25" s="25"/>
      <c r="DOS25" s="25"/>
      <c r="DOT25" s="25"/>
      <c r="DOU25" s="25"/>
      <c r="DOV25" s="25"/>
      <c r="DOW25" s="25"/>
      <c r="DOX25" s="25"/>
      <c r="DOY25" s="25"/>
      <c r="DOZ25" s="25"/>
      <c r="DPA25" s="25"/>
      <c r="DPB25" s="25"/>
      <c r="DPC25" s="25"/>
      <c r="DPD25" s="25"/>
      <c r="DPE25" s="25"/>
      <c r="DPF25" s="25"/>
      <c r="DPG25" s="25"/>
      <c r="DPH25" s="25"/>
      <c r="DPI25" s="25"/>
      <c r="DPJ25" s="25"/>
      <c r="DPK25" s="25"/>
      <c r="DPL25" s="25"/>
      <c r="DPM25" s="25"/>
      <c r="DPN25" s="25"/>
      <c r="DPO25" s="25"/>
      <c r="DPP25" s="25"/>
      <c r="DPQ25" s="25"/>
      <c r="DPR25" s="25"/>
      <c r="DPS25" s="25"/>
      <c r="DPT25" s="25"/>
      <c r="DPU25" s="25"/>
      <c r="DPV25" s="25"/>
      <c r="DPW25" s="25"/>
      <c r="DPX25" s="25"/>
      <c r="DPY25" s="25"/>
      <c r="DPZ25" s="25"/>
      <c r="DQA25" s="25"/>
      <c r="DQB25" s="25"/>
      <c r="DQC25" s="25"/>
      <c r="DQD25" s="25"/>
      <c r="DQE25" s="25"/>
      <c r="DQF25" s="25"/>
      <c r="DQG25" s="25"/>
      <c r="DQH25" s="25"/>
      <c r="DQI25" s="25"/>
      <c r="DQJ25" s="25"/>
      <c r="DQK25" s="25"/>
      <c r="DQL25" s="25"/>
      <c r="DQM25" s="25"/>
      <c r="DQN25" s="25"/>
      <c r="DQO25" s="25"/>
      <c r="DQP25" s="25"/>
      <c r="DQQ25" s="25"/>
      <c r="DQR25" s="25"/>
      <c r="DQS25" s="25"/>
      <c r="DQT25" s="25"/>
      <c r="DQU25" s="25"/>
      <c r="DQV25" s="25"/>
      <c r="DQW25" s="25"/>
      <c r="DQX25" s="25"/>
      <c r="DQY25" s="25"/>
      <c r="DQZ25" s="25"/>
      <c r="DRA25" s="25"/>
      <c r="DRB25" s="25"/>
      <c r="DRC25" s="25"/>
      <c r="DRD25" s="25"/>
      <c r="DRE25" s="25"/>
      <c r="DRF25" s="25"/>
      <c r="DRG25" s="25"/>
      <c r="DRH25" s="25"/>
      <c r="DRI25" s="25"/>
      <c r="DRJ25" s="25"/>
      <c r="DRK25" s="25"/>
      <c r="DRL25" s="25"/>
      <c r="DRM25" s="25"/>
      <c r="DRN25" s="25"/>
      <c r="DRO25" s="25"/>
      <c r="DRP25" s="25"/>
      <c r="DRQ25" s="25"/>
      <c r="DRR25" s="25"/>
      <c r="DRS25" s="25"/>
      <c r="DRT25" s="25"/>
      <c r="DRU25" s="25"/>
      <c r="DRV25" s="25"/>
      <c r="DRW25" s="25"/>
      <c r="DRX25" s="25"/>
      <c r="DRY25" s="25"/>
      <c r="DRZ25" s="25"/>
      <c r="DSA25" s="25"/>
      <c r="DSB25" s="25"/>
      <c r="DSC25" s="25"/>
      <c r="DSD25" s="25"/>
      <c r="DSE25" s="25"/>
      <c r="DSF25" s="25"/>
      <c r="DSG25" s="25"/>
      <c r="DSH25" s="25"/>
      <c r="DSI25" s="25"/>
      <c r="DSJ25" s="25"/>
      <c r="DSK25" s="25"/>
      <c r="DSL25" s="25"/>
      <c r="DSM25" s="25"/>
      <c r="DSN25" s="25"/>
      <c r="DSO25" s="25"/>
      <c r="DSP25" s="25"/>
      <c r="DSQ25" s="25"/>
      <c r="DSR25" s="25"/>
      <c r="DSS25" s="25"/>
      <c r="DST25" s="25"/>
      <c r="DSU25" s="25"/>
      <c r="DSV25" s="25"/>
      <c r="DSW25" s="25"/>
      <c r="DSX25" s="25"/>
      <c r="DSY25" s="25"/>
      <c r="DSZ25" s="25"/>
      <c r="DTA25" s="25"/>
      <c r="DTB25" s="25"/>
      <c r="DTC25" s="25"/>
      <c r="DTD25" s="25"/>
      <c r="DTE25" s="25"/>
      <c r="DTF25" s="25"/>
      <c r="DTG25" s="25"/>
      <c r="DTH25" s="25"/>
      <c r="DTI25" s="25"/>
      <c r="DTJ25" s="25"/>
      <c r="DTK25" s="25"/>
      <c r="DTL25" s="25"/>
      <c r="DTM25" s="25"/>
      <c r="DTN25" s="25"/>
      <c r="DTO25" s="25"/>
      <c r="DTP25" s="25"/>
      <c r="DTQ25" s="25"/>
      <c r="DTR25" s="25"/>
      <c r="DTS25" s="25"/>
      <c r="DTT25" s="25"/>
      <c r="DTU25" s="25"/>
      <c r="DTV25" s="25"/>
      <c r="DTW25" s="25"/>
      <c r="DTX25" s="25"/>
      <c r="DTY25" s="25"/>
      <c r="DTZ25" s="25"/>
      <c r="DUA25" s="25"/>
      <c r="DUB25" s="25"/>
      <c r="DUC25" s="25"/>
      <c r="DUD25" s="25"/>
      <c r="DUE25" s="25"/>
      <c r="DUF25" s="25"/>
      <c r="DUG25" s="25"/>
      <c r="DUH25" s="25"/>
      <c r="DUI25" s="25"/>
      <c r="DUJ25" s="25"/>
      <c r="DUK25" s="25"/>
      <c r="DUL25" s="25"/>
      <c r="DUM25" s="25"/>
      <c r="DUN25" s="25"/>
      <c r="DUO25" s="25"/>
      <c r="DUP25" s="25"/>
      <c r="DUQ25" s="25"/>
      <c r="DUR25" s="25"/>
      <c r="DUS25" s="25"/>
      <c r="DUT25" s="25"/>
      <c r="DUU25" s="25"/>
      <c r="DUV25" s="25"/>
      <c r="DUW25" s="25"/>
      <c r="DUX25" s="25"/>
      <c r="DUY25" s="25"/>
      <c r="DUZ25" s="25"/>
      <c r="DVA25" s="25"/>
      <c r="DVB25" s="25"/>
      <c r="DVC25" s="25"/>
      <c r="DVD25" s="25"/>
      <c r="DVE25" s="25"/>
      <c r="DVF25" s="25"/>
      <c r="DVG25" s="25"/>
      <c r="DVH25" s="25"/>
      <c r="DVI25" s="25"/>
      <c r="DVJ25" s="25"/>
      <c r="DVK25" s="25"/>
      <c r="DVL25" s="25"/>
      <c r="DVM25" s="25"/>
      <c r="DVN25" s="25"/>
      <c r="DVO25" s="25"/>
      <c r="DVP25" s="25"/>
      <c r="DVQ25" s="25"/>
      <c r="DVR25" s="25"/>
      <c r="DVS25" s="25"/>
      <c r="DVT25" s="25"/>
      <c r="DVU25" s="25"/>
      <c r="DVV25" s="25"/>
      <c r="DVW25" s="25"/>
      <c r="DVX25" s="25"/>
      <c r="DVY25" s="25"/>
      <c r="DVZ25" s="25"/>
      <c r="DWA25" s="25"/>
      <c r="DWB25" s="25"/>
      <c r="DWC25" s="25"/>
      <c r="DWD25" s="25"/>
      <c r="DWE25" s="25"/>
      <c r="DWF25" s="25"/>
      <c r="DWG25" s="25"/>
      <c r="DWH25" s="25"/>
      <c r="DWI25" s="25"/>
      <c r="DWJ25" s="25"/>
      <c r="DWK25" s="25"/>
      <c r="DWL25" s="25"/>
      <c r="DWM25" s="25"/>
      <c r="DWN25" s="25"/>
      <c r="DWO25" s="25"/>
      <c r="DWP25" s="25"/>
      <c r="DWQ25" s="25"/>
      <c r="DWR25" s="25"/>
      <c r="DWS25" s="25"/>
      <c r="DWT25" s="25"/>
      <c r="DWU25" s="25"/>
      <c r="DWV25" s="25"/>
      <c r="DWW25" s="25"/>
      <c r="DWX25" s="25"/>
      <c r="DWY25" s="25"/>
      <c r="DWZ25" s="25"/>
      <c r="DXA25" s="25"/>
      <c r="DXB25" s="25"/>
      <c r="DXC25" s="25"/>
      <c r="DXD25" s="25"/>
      <c r="DXE25" s="25"/>
      <c r="DXF25" s="25"/>
      <c r="DXG25" s="25"/>
      <c r="DXH25" s="25"/>
      <c r="DXI25" s="25"/>
      <c r="DXJ25" s="25"/>
      <c r="DXK25" s="25"/>
      <c r="DXL25" s="25"/>
      <c r="DXM25" s="25"/>
      <c r="DXN25" s="25"/>
      <c r="DXO25" s="25"/>
      <c r="DXP25" s="25"/>
      <c r="DXQ25" s="25"/>
      <c r="DXR25" s="25"/>
      <c r="DXS25" s="25"/>
      <c r="DXT25" s="25"/>
      <c r="DXU25" s="25"/>
      <c r="DXV25" s="25"/>
      <c r="DXW25" s="25"/>
      <c r="DXX25" s="25"/>
      <c r="DXY25" s="25"/>
      <c r="DXZ25" s="25"/>
      <c r="DYA25" s="25"/>
      <c r="DYB25" s="25"/>
      <c r="DYC25" s="25"/>
      <c r="DYD25" s="25"/>
      <c r="DYE25" s="25"/>
      <c r="DYF25" s="25"/>
      <c r="DYG25" s="25"/>
      <c r="DYH25" s="25"/>
      <c r="DYI25" s="25"/>
      <c r="DYJ25" s="25"/>
      <c r="DYK25" s="25"/>
      <c r="DYL25" s="25"/>
      <c r="DYM25" s="25"/>
      <c r="DYN25" s="25"/>
      <c r="DYO25" s="25"/>
      <c r="DYP25" s="25"/>
      <c r="DYQ25" s="25"/>
      <c r="DYR25" s="25"/>
      <c r="DYS25" s="25"/>
      <c r="DYT25" s="25"/>
      <c r="DYU25" s="25"/>
      <c r="DYV25" s="25"/>
      <c r="DYW25" s="25"/>
      <c r="DYX25" s="25"/>
      <c r="DYY25" s="25"/>
      <c r="DYZ25" s="25"/>
      <c r="DZA25" s="25"/>
      <c r="DZB25" s="25"/>
      <c r="DZC25" s="25"/>
      <c r="DZD25" s="25"/>
      <c r="DZE25" s="25"/>
      <c r="DZF25" s="25"/>
      <c r="DZG25" s="25"/>
      <c r="DZH25" s="25"/>
      <c r="DZI25" s="25"/>
      <c r="DZJ25" s="25"/>
      <c r="DZK25" s="25"/>
      <c r="DZL25" s="25"/>
      <c r="DZM25" s="25"/>
      <c r="DZN25" s="25"/>
      <c r="DZO25" s="25"/>
      <c r="DZP25" s="25"/>
      <c r="DZQ25" s="25"/>
      <c r="DZR25" s="25"/>
      <c r="DZS25" s="25"/>
      <c r="DZT25" s="25"/>
      <c r="DZU25" s="25"/>
      <c r="DZV25" s="25"/>
      <c r="DZW25" s="25"/>
      <c r="DZX25" s="25"/>
      <c r="DZY25" s="25"/>
      <c r="DZZ25" s="25"/>
      <c r="EAA25" s="25"/>
      <c r="EAB25" s="25"/>
      <c r="EAC25" s="25"/>
      <c r="EAD25" s="25"/>
      <c r="EAE25" s="25"/>
      <c r="EAF25" s="25"/>
      <c r="EAG25" s="25"/>
      <c r="EAH25" s="25"/>
      <c r="EAI25" s="25"/>
      <c r="EAJ25" s="25"/>
      <c r="EAK25" s="25"/>
      <c r="EAL25" s="25"/>
      <c r="EAM25" s="25"/>
      <c r="EAN25" s="25"/>
      <c r="EAO25" s="25"/>
      <c r="EAP25" s="25"/>
      <c r="EAQ25" s="25"/>
      <c r="EAR25" s="25"/>
      <c r="EAS25" s="25"/>
      <c r="EAT25" s="25"/>
      <c r="EAU25" s="25"/>
      <c r="EAV25" s="25"/>
      <c r="EAW25" s="25"/>
      <c r="EAX25" s="25"/>
      <c r="EAY25" s="25"/>
      <c r="EAZ25" s="25"/>
      <c r="EBA25" s="25"/>
      <c r="EBB25" s="25"/>
      <c r="EBC25" s="25"/>
      <c r="EBD25" s="25"/>
      <c r="EBE25" s="25"/>
      <c r="EBF25" s="25"/>
      <c r="EBG25" s="25"/>
      <c r="EBH25" s="25"/>
      <c r="EBI25" s="25"/>
      <c r="EBJ25" s="25"/>
      <c r="EBK25" s="25"/>
      <c r="EBL25" s="25"/>
      <c r="EBM25" s="25"/>
      <c r="EBN25" s="25"/>
      <c r="EBO25" s="25"/>
      <c r="EBP25" s="25"/>
      <c r="EBQ25" s="25"/>
      <c r="EBR25" s="25"/>
      <c r="EBS25" s="25"/>
      <c r="EBT25" s="25"/>
      <c r="EBU25" s="25"/>
      <c r="EBV25" s="25"/>
      <c r="EBW25" s="25"/>
      <c r="EBX25" s="25"/>
      <c r="EBY25" s="25"/>
      <c r="EBZ25" s="25"/>
      <c r="ECA25" s="25"/>
      <c r="ECB25" s="25"/>
      <c r="ECC25" s="25"/>
      <c r="ECD25" s="25"/>
      <c r="ECE25" s="25"/>
      <c r="ECF25" s="25"/>
      <c r="ECG25" s="25"/>
      <c r="ECH25" s="25"/>
      <c r="ECI25" s="25"/>
      <c r="ECJ25" s="25"/>
      <c r="ECK25" s="25"/>
      <c r="ECL25" s="25"/>
      <c r="ECM25" s="25"/>
      <c r="ECN25" s="25"/>
      <c r="ECO25" s="25"/>
      <c r="ECP25" s="25"/>
      <c r="ECQ25" s="25"/>
      <c r="ECR25" s="25"/>
      <c r="ECS25" s="25"/>
      <c r="ECT25" s="25"/>
      <c r="ECU25" s="25"/>
      <c r="ECV25" s="25"/>
      <c r="ECW25" s="25"/>
      <c r="ECX25" s="25"/>
      <c r="ECY25" s="25"/>
      <c r="ECZ25" s="25"/>
      <c r="EDA25" s="25"/>
      <c r="EDB25" s="25"/>
      <c r="EDC25" s="25"/>
      <c r="EDD25" s="25"/>
      <c r="EDE25" s="25"/>
      <c r="EDF25" s="25"/>
      <c r="EDG25" s="25"/>
      <c r="EDH25" s="25"/>
      <c r="EDI25" s="25"/>
      <c r="EDJ25" s="25"/>
      <c r="EDK25" s="25"/>
      <c r="EDL25" s="25"/>
      <c r="EDM25" s="25"/>
      <c r="EDN25" s="25"/>
      <c r="EDO25" s="25"/>
      <c r="EDP25" s="25"/>
      <c r="EDQ25" s="25"/>
      <c r="EDR25" s="25"/>
      <c r="EDS25" s="25"/>
      <c r="EDT25" s="25"/>
      <c r="EDU25" s="25"/>
      <c r="EDV25" s="25"/>
      <c r="EDW25" s="25"/>
      <c r="EDX25" s="25"/>
      <c r="EDY25" s="25"/>
      <c r="EDZ25" s="25"/>
      <c r="EEA25" s="25"/>
      <c r="EEB25" s="25"/>
      <c r="EEC25" s="25"/>
      <c r="EED25" s="25"/>
      <c r="EEE25" s="25"/>
      <c r="EEF25" s="25"/>
      <c r="EEG25" s="25"/>
      <c r="EEH25" s="25"/>
      <c r="EEI25" s="25"/>
      <c r="EEJ25" s="25"/>
      <c r="EEK25" s="25"/>
      <c r="EEL25" s="25"/>
      <c r="EEM25" s="25"/>
      <c r="EEN25" s="25"/>
      <c r="EEO25" s="25"/>
      <c r="EEP25" s="25"/>
      <c r="EEQ25" s="25"/>
      <c r="EER25" s="25"/>
      <c r="EES25" s="25"/>
      <c r="EET25" s="25"/>
      <c r="EEU25" s="25"/>
      <c r="EEV25" s="25"/>
      <c r="EEW25" s="25"/>
      <c r="EEX25" s="25"/>
      <c r="EEY25" s="25"/>
      <c r="EEZ25" s="25"/>
      <c r="EFA25" s="25"/>
      <c r="EFB25" s="25"/>
      <c r="EFC25" s="25"/>
      <c r="EFD25" s="25"/>
      <c r="EFE25" s="25"/>
      <c r="EFF25" s="25"/>
      <c r="EFG25" s="25"/>
      <c r="EFH25" s="25"/>
      <c r="EFI25" s="25"/>
      <c r="EFJ25" s="25"/>
      <c r="EFK25" s="25"/>
      <c r="EFL25" s="25"/>
      <c r="EFM25" s="25"/>
      <c r="EFN25" s="25"/>
      <c r="EFO25" s="25"/>
      <c r="EFP25" s="25"/>
      <c r="EFQ25" s="25"/>
      <c r="EFR25" s="25"/>
      <c r="EFS25" s="25"/>
      <c r="EFT25" s="25"/>
      <c r="EFU25" s="25"/>
      <c r="EFV25" s="25"/>
      <c r="EFW25" s="25"/>
      <c r="EFX25" s="25"/>
      <c r="EFY25" s="25"/>
      <c r="EFZ25" s="25"/>
      <c r="EGA25" s="25"/>
      <c r="EGB25" s="25"/>
      <c r="EGC25" s="25"/>
      <c r="EGD25" s="25"/>
      <c r="EGE25" s="25"/>
      <c r="EGF25" s="25"/>
      <c r="EGG25" s="25"/>
      <c r="EGH25" s="25"/>
      <c r="EGI25" s="25"/>
      <c r="EGJ25" s="25"/>
      <c r="EGK25" s="25"/>
      <c r="EGL25" s="25"/>
      <c r="EGM25" s="25"/>
      <c r="EGN25" s="25"/>
      <c r="EGO25" s="25"/>
      <c r="EGP25" s="25"/>
      <c r="EGQ25" s="25"/>
      <c r="EGR25" s="25"/>
      <c r="EGS25" s="25"/>
      <c r="EGT25" s="25"/>
      <c r="EGU25" s="25"/>
      <c r="EGV25" s="25"/>
      <c r="EGW25" s="25"/>
      <c r="EGX25" s="25"/>
      <c r="EGY25" s="25"/>
      <c r="EGZ25" s="25"/>
      <c r="EHA25" s="25"/>
      <c r="EHB25" s="25"/>
      <c r="EHC25" s="25"/>
      <c r="EHD25" s="25"/>
      <c r="EHE25" s="25"/>
      <c r="EHF25" s="25"/>
      <c r="EHG25" s="25"/>
      <c r="EHH25" s="25"/>
      <c r="EHI25" s="25"/>
      <c r="EHJ25" s="25"/>
      <c r="EHK25" s="25"/>
      <c r="EHL25" s="25"/>
      <c r="EHM25" s="25"/>
      <c r="EHN25" s="25"/>
      <c r="EHO25" s="25"/>
      <c r="EHP25" s="25"/>
      <c r="EHQ25" s="25"/>
      <c r="EHR25" s="25"/>
      <c r="EHS25" s="25"/>
      <c r="EHT25" s="25"/>
      <c r="EHU25" s="25"/>
      <c r="EHV25" s="25"/>
      <c r="EHW25" s="25"/>
      <c r="EHX25" s="25"/>
      <c r="EHY25" s="25"/>
      <c r="EHZ25" s="25"/>
      <c r="EIA25" s="25"/>
      <c r="EIB25" s="25"/>
      <c r="EIC25" s="25"/>
      <c r="EID25" s="25"/>
      <c r="EIE25" s="25"/>
      <c r="EIF25" s="25"/>
      <c r="EIG25" s="25"/>
      <c r="EIH25" s="25"/>
      <c r="EII25" s="25"/>
      <c r="EIJ25" s="25"/>
      <c r="EIK25" s="25"/>
      <c r="EIL25" s="25"/>
      <c r="EIM25" s="25"/>
      <c r="EIN25" s="25"/>
      <c r="EIO25" s="25"/>
      <c r="EIP25" s="25"/>
      <c r="EIQ25" s="25"/>
      <c r="EIR25" s="25"/>
      <c r="EIS25" s="25"/>
      <c r="EIT25" s="25"/>
      <c r="EIU25" s="25"/>
      <c r="EIV25" s="25"/>
      <c r="EIW25" s="25"/>
      <c r="EIX25" s="25"/>
      <c r="EIY25" s="25"/>
      <c r="EIZ25" s="25"/>
      <c r="EJA25" s="25"/>
      <c r="EJB25" s="25"/>
      <c r="EJC25" s="25"/>
      <c r="EJD25" s="25"/>
      <c r="EJE25" s="25"/>
      <c r="EJF25" s="25"/>
      <c r="EJG25" s="25"/>
      <c r="EJH25" s="25"/>
      <c r="EJI25" s="25"/>
      <c r="EJJ25" s="25"/>
      <c r="EJK25" s="25"/>
      <c r="EJL25" s="25"/>
      <c r="EJM25" s="25"/>
      <c r="EJN25" s="25"/>
      <c r="EJO25" s="25"/>
      <c r="EJP25" s="25"/>
      <c r="EJQ25" s="25"/>
      <c r="EJR25" s="25"/>
      <c r="EJS25" s="25"/>
      <c r="EJT25" s="25"/>
      <c r="EJU25" s="25"/>
      <c r="EJV25" s="25"/>
      <c r="EJW25" s="25"/>
      <c r="EJX25" s="25"/>
      <c r="EJY25" s="25"/>
      <c r="EJZ25" s="25"/>
      <c r="EKA25" s="25"/>
      <c r="EKB25" s="25"/>
      <c r="EKC25" s="25"/>
      <c r="EKD25" s="25"/>
      <c r="EKE25" s="25"/>
      <c r="EKF25" s="25"/>
      <c r="EKG25" s="25"/>
      <c r="EKH25" s="25"/>
      <c r="EKI25" s="25"/>
      <c r="EKJ25" s="25"/>
      <c r="EKK25" s="25"/>
      <c r="EKL25" s="25"/>
      <c r="EKM25" s="25"/>
      <c r="EKN25" s="25"/>
      <c r="EKO25" s="25"/>
      <c r="EKP25" s="25"/>
      <c r="EKQ25" s="25"/>
      <c r="EKR25" s="25"/>
      <c r="EKS25" s="25"/>
      <c r="EKT25" s="25"/>
      <c r="EKU25" s="25"/>
      <c r="EKV25" s="25"/>
      <c r="EKW25" s="25"/>
      <c r="EKX25" s="25"/>
      <c r="EKY25" s="25"/>
      <c r="EKZ25" s="25"/>
      <c r="ELA25" s="25"/>
      <c r="ELB25" s="25"/>
      <c r="ELC25" s="25"/>
      <c r="ELD25" s="25"/>
      <c r="ELE25" s="25"/>
      <c r="ELF25" s="25"/>
      <c r="ELG25" s="25"/>
      <c r="ELH25" s="25"/>
      <c r="ELI25" s="25"/>
      <c r="ELJ25" s="25"/>
      <c r="ELK25" s="25"/>
      <c r="ELL25" s="25"/>
      <c r="ELM25" s="25"/>
      <c r="ELN25" s="25"/>
      <c r="ELO25" s="25"/>
      <c r="ELP25" s="25"/>
      <c r="ELQ25" s="25"/>
      <c r="ELR25" s="25"/>
      <c r="ELS25" s="25"/>
      <c r="ELT25" s="25"/>
      <c r="ELU25" s="25"/>
      <c r="ELV25" s="25"/>
      <c r="ELW25" s="25"/>
      <c r="ELX25" s="25"/>
      <c r="ELY25" s="25"/>
      <c r="ELZ25" s="25"/>
      <c r="EMA25" s="25"/>
      <c r="EMB25" s="25"/>
      <c r="EMC25" s="25"/>
      <c r="EMD25" s="25"/>
      <c r="EME25" s="25"/>
      <c r="EMF25" s="25"/>
      <c r="EMG25" s="25"/>
      <c r="EMH25" s="25"/>
      <c r="EMI25" s="25"/>
      <c r="EMJ25" s="25"/>
      <c r="EMK25" s="25"/>
      <c r="EML25" s="25"/>
      <c r="EMM25" s="25"/>
      <c r="EMN25" s="25"/>
      <c r="EMO25" s="25"/>
      <c r="EMP25" s="25"/>
      <c r="EMQ25" s="25"/>
      <c r="EMR25" s="25"/>
      <c r="EMS25" s="25"/>
      <c r="EMT25" s="25"/>
      <c r="EMU25" s="25"/>
      <c r="EMV25" s="25"/>
      <c r="EMW25" s="25"/>
      <c r="EMX25" s="25"/>
      <c r="EMY25" s="25"/>
      <c r="EMZ25" s="25"/>
      <c r="ENA25" s="25"/>
      <c r="ENB25" s="25"/>
      <c r="ENC25" s="25"/>
      <c r="END25" s="25"/>
      <c r="ENE25" s="25"/>
      <c r="ENF25" s="25"/>
      <c r="ENG25" s="25"/>
      <c r="ENH25" s="25"/>
      <c r="ENI25" s="25"/>
      <c r="ENJ25" s="25"/>
      <c r="ENK25" s="25"/>
      <c r="ENL25" s="25"/>
      <c r="ENM25" s="25"/>
      <c r="ENN25" s="25"/>
      <c r="ENO25" s="25"/>
      <c r="ENP25" s="25"/>
      <c r="ENQ25" s="25"/>
      <c r="ENR25" s="25"/>
      <c r="ENS25" s="25"/>
      <c r="ENT25" s="25"/>
      <c r="ENU25" s="25"/>
      <c r="ENV25" s="25"/>
      <c r="ENW25" s="25"/>
      <c r="ENX25" s="25"/>
      <c r="ENY25" s="25"/>
      <c r="ENZ25" s="25"/>
      <c r="EOA25" s="25"/>
      <c r="EOB25" s="25"/>
      <c r="EOC25" s="25"/>
      <c r="EOD25" s="25"/>
      <c r="EOE25" s="25"/>
      <c r="EOF25" s="25"/>
      <c r="EOG25" s="25"/>
      <c r="EOH25" s="25"/>
      <c r="EOI25" s="25"/>
      <c r="EOJ25" s="25"/>
      <c r="EOK25" s="25"/>
      <c r="EOL25" s="25"/>
      <c r="EOM25" s="25"/>
      <c r="EON25" s="25"/>
      <c r="EOO25" s="25"/>
      <c r="EOP25" s="25"/>
      <c r="EOQ25" s="25"/>
      <c r="EOR25" s="25"/>
      <c r="EOS25" s="25"/>
      <c r="EOT25" s="25"/>
      <c r="EOU25" s="25"/>
      <c r="EOV25" s="25"/>
      <c r="EOW25" s="25"/>
      <c r="EOX25" s="25"/>
      <c r="EOY25" s="25"/>
      <c r="EOZ25" s="25"/>
      <c r="EPA25" s="25"/>
      <c r="EPB25" s="25"/>
      <c r="EPC25" s="25"/>
      <c r="EPD25" s="25"/>
      <c r="EPE25" s="25"/>
      <c r="EPF25" s="25"/>
      <c r="EPG25" s="25"/>
      <c r="EPH25" s="25"/>
      <c r="EPI25" s="25"/>
      <c r="EPJ25" s="25"/>
      <c r="EPK25" s="25"/>
      <c r="EPL25" s="25"/>
      <c r="EPM25" s="25"/>
      <c r="EPN25" s="25"/>
      <c r="EPO25" s="25"/>
      <c r="EPP25" s="25"/>
      <c r="EPQ25" s="25"/>
      <c r="EPR25" s="25"/>
      <c r="EPS25" s="25"/>
      <c r="EPT25" s="25"/>
      <c r="EPU25" s="25"/>
      <c r="EPV25" s="25"/>
      <c r="EPW25" s="25"/>
      <c r="EPX25" s="25"/>
      <c r="EPY25" s="25"/>
      <c r="EPZ25" s="25"/>
      <c r="EQA25" s="25"/>
      <c r="EQB25" s="25"/>
      <c r="EQC25" s="25"/>
      <c r="EQD25" s="25"/>
      <c r="EQE25" s="25"/>
      <c r="EQF25" s="25"/>
      <c r="EQG25" s="25"/>
      <c r="EQH25" s="25"/>
      <c r="EQI25" s="25"/>
      <c r="EQJ25" s="25"/>
      <c r="EQK25" s="25"/>
      <c r="EQL25" s="25"/>
      <c r="EQM25" s="25"/>
      <c r="EQN25" s="25"/>
      <c r="EQO25" s="25"/>
      <c r="EQP25" s="25"/>
      <c r="EQQ25" s="25"/>
      <c r="EQR25" s="25"/>
      <c r="EQS25" s="25"/>
      <c r="EQT25" s="25"/>
      <c r="EQU25" s="25"/>
      <c r="EQV25" s="25"/>
      <c r="EQW25" s="25"/>
      <c r="EQX25" s="25"/>
      <c r="EQY25" s="25"/>
      <c r="EQZ25" s="25"/>
      <c r="ERA25" s="25"/>
      <c r="ERB25" s="25"/>
      <c r="ERC25" s="25"/>
      <c r="ERD25" s="25"/>
      <c r="ERE25" s="25"/>
      <c r="ERF25" s="25"/>
      <c r="ERG25" s="25"/>
      <c r="ERH25" s="25"/>
      <c r="ERI25" s="25"/>
      <c r="ERJ25" s="25"/>
      <c r="ERK25" s="25"/>
      <c r="ERL25" s="25"/>
      <c r="ERM25" s="25"/>
      <c r="ERN25" s="25"/>
      <c r="ERO25" s="25"/>
      <c r="ERP25" s="25"/>
      <c r="ERQ25" s="25"/>
      <c r="ERR25" s="25"/>
      <c r="ERS25" s="25"/>
      <c r="ERT25" s="25"/>
      <c r="ERU25" s="25"/>
      <c r="ERV25" s="25"/>
      <c r="ERW25" s="25"/>
      <c r="ERX25" s="25"/>
      <c r="ERY25" s="25"/>
      <c r="ERZ25" s="25"/>
      <c r="ESA25" s="25"/>
      <c r="ESB25" s="25"/>
      <c r="ESC25" s="25"/>
      <c r="ESD25" s="25"/>
      <c r="ESE25" s="25"/>
      <c r="ESF25" s="25"/>
      <c r="ESG25" s="25"/>
      <c r="ESH25" s="25"/>
      <c r="ESI25" s="25"/>
      <c r="ESJ25" s="25"/>
      <c r="ESK25" s="25"/>
      <c r="ESL25" s="25"/>
      <c r="ESM25" s="25"/>
      <c r="ESN25" s="25"/>
      <c r="ESO25" s="25"/>
      <c r="ESP25" s="25"/>
      <c r="ESQ25" s="25"/>
      <c r="ESR25" s="25"/>
      <c r="ESS25" s="25"/>
      <c r="EST25" s="25"/>
      <c r="ESU25" s="25"/>
      <c r="ESV25" s="25"/>
      <c r="ESW25" s="25"/>
      <c r="ESX25" s="25"/>
      <c r="ESY25" s="25"/>
      <c r="ESZ25" s="25"/>
      <c r="ETA25" s="25"/>
      <c r="ETB25" s="25"/>
      <c r="ETC25" s="25"/>
      <c r="ETD25" s="25"/>
      <c r="ETE25" s="25"/>
      <c r="ETF25" s="25"/>
      <c r="ETG25" s="25"/>
      <c r="ETH25" s="25"/>
      <c r="ETI25" s="25"/>
      <c r="ETJ25" s="25"/>
      <c r="ETK25" s="25"/>
      <c r="ETL25" s="25"/>
      <c r="ETM25" s="25"/>
      <c r="ETN25" s="25"/>
      <c r="ETO25" s="25"/>
      <c r="ETP25" s="25"/>
      <c r="ETQ25" s="25"/>
      <c r="ETR25" s="25"/>
      <c r="ETS25" s="25"/>
      <c r="ETT25" s="25"/>
      <c r="ETU25" s="25"/>
      <c r="ETV25" s="25"/>
      <c r="ETW25" s="25"/>
      <c r="ETX25" s="25"/>
      <c r="ETY25" s="25"/>
      <c r="ETZ25" s="25"/>
      <c r="EUA25" s="25"/>
      <c r="EUB25" s="25"/>
      <c r="EUC25" s="25"/>
      <c r="EUD25" s="25"/>
      <c r="EUE25" s="25"/>
      <c r="EUF25" s="25"/>
      <c r="EUG25" s="25"/>
      <c r="EUH25" s="25"/>
      <c r="EUI25" s="25"/>
      <c r="EUJ25" s="25"/>
      <c r="EUK25" s="25"/>
      <c r="EUL25" s="25"/>
      <c r="EUM25" s="25"/>
      <c r="EUN25" s="25"/>
      <c r="EUO25" s="25"/>
      <c r="EUP25" s="25"/>
      <c r="EUQ25" s="25"/>
      <c r="EUR25" s="25"/>
      <c r="EUS25" s="25"/>
      <c r="EUT25" s="25"/>
      <c r="EUU25" s="25"/>
      <c r="EUV25" s="25"/>
      <c r="EUW25" s="25"/>
      <c r="EUX25" s="25"/>
      <c r="EUY25" s="25"/>
      <c r="EUZ25" s="25"/>
      <c r="EVA25" s="25"/>
      <c r="EVB25" s="25"/>
      <c r="EVC25" s="25"/>
      <c r="EVD25" s="25"/>
      <c r="EVE25" s="25"/>
      <c r="EVF25" s="25"/>
      <c r="EVG25" s="25"/>
      <c r="EVH25" s="25"/>
      <c r="EVI25" s="25"/>
      <c r="EVJ25" s="25"/>
      <c r="EVK25" s="25"/>
      <c r="EVL25" s="25"/>
      <c r="EVM25" s="25"/>
      <c r="EVN25" s="25"/>
      <c r="EVO25" s="25"/>
      <c r="EVP25" s="25"/>
      <c r="EVQ25" s="25"/>
      <c r="EVR25" s="25"/>
      <c r="EVS25" s="25"/>
      <c r="EVT25" s="25"/>
      <c r="EVU25" s="25"/>
      <c r="EVV25" s="25"/>
      <c r="EVW25" s="25"/>
      <c r="EVX25" s="25"/>
      <c r="EVY25" s="25"/>
      <c r="EVZ25" s="25"/>
      <c r="EWA25" s="25"/>
      <c r="EWB25" s="25"/>
      <c r="EWC25" s="25"/>
      <c r="EWD25" s="25"/>
      <c r="EWE25" s="25"/>
      <c r="EWF25" s="25"/>
      <c r="EWG25" s="25"/>
      <c r="EWH25" s="25"/>
      <c r="EWI25" s="25"/>
      <c r="EWJ25" s="25"/>
      <c r="EWK25" s="25"/>
      <c r="EWL25" s="25"/>
      <c r="EWM25" s="25"/>
      <c r="EWN25" s="25"/>
      <c r="EWO25" s="25"/>
      <c r="EWP25" s="25"/>
      <c r="EWQ25" s="25"/>
      <c r="EWR25" s="25"/>
      <c r="EWS25" s="25"/>
      <c r="EWT25" s="25"/>
      <c r="EWU25" s="25"/>
      <c r="EWV25" s="25"/>
      <c r="EWW25" s="25"/>
      <c r="EWX25" s="25"/>
      <c r="EWY25" s="25"/>
      <c r="EWZ25" s="25"/>
      <c r="EXA25" s="25"/>
      <c r="EXB25" s="25"/>
      <c r="EXC25" s="25"/>
      <c r="EXD25" s="25"/>
      <c r="EXE25" s="25"/>
      <c r="EXF25" s="25"/>
      <c r="EXG25" s="25"/>
      <c r="EXH25" s="25"/>
      <c r="EXI25" s="25"/>
      <c r="EXJ25" s="25"/>
      <c r="EXK25" s="25"/>
      <c r="EXL25" s="25"/>
      <c r="EXM25" s="25"/>
      <c r="EXN25" s="25"/>
      <c r="EXO25" s="25"/>
      <c r="EXP25" s="25"/>
      <c r="EXQ25" s="25"/>
      <c r="EXR25" s="25"/>
      <c r="EXS25" s="25"/>
      <c r="EXT25" s="25"/>
      <c r="EXU25" s="25"/>
      <c r="EXV25" s="25"/>
      <c r="EXW25" s="25"/>
      <c r="EXX25" s="25"/>
      <c r="EXY25" s="25"/>
      <c r="EXZ25" s="25"/>
      <c r="EYA25" s="25"/>
      <c r="EYB25" s="25"/>
      <c r="EYC25" s="25"/>
      <c r="EYD25" s="25"/>
      <c r="EYE25" s="25"/>
      <c r="EYF25" s="25"/>
      <c r="EYG25" s="25"/>
      <c r="EYH25" s="25"/>
      <c r="EYI25" s="25"/>
      <c r="EYJ25" s="25"/>
      <c r="EYK25" s="25"/>
      <c r="EYL25" s="25"/>
      <c r="EYM25" s="25"/>
      <c r="EYN25" s="25"/>
      <c r="EYO25" s="25"/>
      <c r="EYP25" s="25"/>
      <c r="EYQ25" s="25"/>
      <c r="EYR25" s="25"/>
      <c r="EYS25" s="25"/>
      <c r="EYT25" s="25"/>
      <c r="EYU25" s="25"/>
      <c r="EYV25" s="25"/>
      <c r="EYW25" s="25"/>
      <c r="EYX25" s="25"/>
      <c r="EYY25" s="25"/>
      <c r="EYZ25" s="25"/>
      <c r="EZA25" s="25"/>
      <c r="EZB25" s="25"/>
      <c r="EZC25" s="25"/>
      <c r="EZD25" s="25"/>
      <c r="EZE25" s="25"/>
      <c r="EZF25" s="25"/>
      <c r="EZG25" s="25"/>
      <c r="EZH25" s="25"/>
      <c r="EZI25" s="25"/>
      <c r="EZJ25" s="25"/>
      <c r="EZK25" s="25"/>
      <c r="EZL25" s="25"/>
      <c r="EZM25" s="25"/>
      <c r="EZN25" s="25"/>
      <c r="EZO25" s="25"/>
      <c r="EZP25" s="25"/>
      <c r="EZQ25" s="25"/>
      <c r="EZR25" s="25"/>
      <c r="EZS25" s="25"/>
      <c r="EZT25" s="25"/>
      <c r="EZU25" s="25"/>
      <c r="EZV25" s="25"/>
      <c r="EZW25" s="25"/>
      <c r="EZX25" s="25"/>
      <c r="EZY25" s="25"/>
      <c r="EZZ25" s="25"/>
      <c r="FAA25" s="25"/>
      <c r="FAB25" s="25"/>
      <c r="FAC25" s="25"/>
      <c r="FAD25" s="25"/>
      <c r="FAE25" s="25"/>
      <c r="FAF25" s="25"/>
      <c r="FAG25" s="25"/>
      <c r="FAH25" s="25"/>
      <c r="FAI25" s="25"/>
      <c r="FAJ25" s="25"/>
      <c r="FAK25" s="25"/>
      <c r="FAL25" s="25"/>
      <c r="FAM25" s="25"/>
      <c r="FAN25" s="25"/>
      <c r="FAO25" s="25"/>
      <c r="FAP25" s="25"/>
      <c r="FAQ25" s="25"/>
      <c r="FAR25" s="25"/>
      <c r="FAS25" s="25"/>
      <c r="FAT25" s="25"/>
      <c r="FAU25" s="25"/>
      <c r="FAV25" s="25"/>
      <c r="FAW25" s="25"/>
      <c r="FAX25" s="25"/>
      <c r="FAY25" s="25"/>
      <c r="FAZ25" s="25"/>
      <c r="FBA25" s="25"/>
      <c r="FBB25" s="25"/>
      <c r="FBC25" s="25"/>
      <c r="FBD25" s="25"/>
      <c r="FBE25" s="25"/>
      <c r="FBF25" s="25"/>
      <c r="FBG25" s="25"/>
      <c r="FBH25" s="25"/>
      <c r="FBI25" s="25"/>
      <c r="FBJ25" s="25"/>
      <c r="FBK25" s="25"/>
      <c r="FBL25" s="25"/>
      <c r="FBM25" s="25"/>
      <c r="FBN25" s="25"/>
      <c r="FBO25" s="25"/>
      <c r="FBP25" s="25"/>
      <c r="FBQ25" s="25"/>
      <c r="FBR25" s="25"/>
      <c r="FBS25" s="25"/>
      <c r="FBT25" s="25"/>
      <c r="FBU25" s="25"/>
      <c r="FBV25" s="25"/>
      <c r="FBW25" s="25"/>
      <c r="FBX25" s="25"/>
      <c r="FBY25" s="25"/>
      <c r="FBZ25" s="25"/>
      <c r="FCA25" s="25"/>
      <c r="FCB25" s="25"/>
      <c r="FCC25" s="25"/>
      <c r="FCD25" s="25"/>
      <c r="FCE25" s="25"/>
      <c r="FCF25" s="25"/>
      <c r="FCG25" s="25"/>
      <c r="FCH25" s="25"/>
      <c r="FCI25" s="25"/>
      <c r="FCJ25" s="25"/>
      <c r="FCK25" s="25"/>
      <c r="FCL25" s="25"/>
      <c r="FCM25" s="25"/>
      <c r="FCN25" s="25"/>
      <c r="FCO25" s="25"/>
      <c r="FCP25" s="25"/>
      <c r="FCQ25" s="25"/>
      <c r="FCR25" s="25"/>
      <c r="FCS25" s="25"/>
      <c r="FCT25" s="25"/>
      <c r="FCU25" s="25"/>
      <c r="FCV25" s="25"/>
      <c r="FCW25" s="25"/>
      <c r="FCX25" s="25"/>
      <c r="FCY25" s="25"/>
      <c r="FCZ25" s="25"/>
      <c r="FDA25" s="25"/>
      <c r="FDB25" s="25"/>
      <c r="FDC25" s="25"/>
      <c r="FDD25" s="25"/>
      <c r="FDE25" s="25"/>
      <c r="FDF25" s="25"/>
      <c r="FDG25" s="25"/>
      <c r="FDH25" s="25"/>
      <c r="FDI25" s="25"/>
      <c r="FDJ25" s="25"/>
      <c r="FDK25" s="25"/>
      <c r="FDL25" s="25"/>
      <c r="FDM25" s="25"/>
      <c r="FDN25" s="25"/>
      <c r="FDO25" s="25"/>
      <c r="FDP25" s="25"/>
      <c r="FDQ25" s="25"/>
      <c r="FDR25" s="25"/>
      <c r="FDS25" s="25"/>
      <c r="FDT25" s="25"/>
      <c r="FDU25" s="25"/>
      <c r="FDV25" s="25"/>
      <c r="FDW25" s="25"/>
      <c r="FDX25" s="25"/>
      <c r="FDY25" s="25"/>
      <c r="FDZ25" s="25"/>
      <c r="FEA25" s="25"/>
      <c r="FEB25" s="25"/>
      <c r="FEC25" s="25"/>
      <c r="FED25" s="25"/>
      <c r="FEE25" s="25"/>
      <c r="FEF25" s="25"/>
      <c r="FEG25" s="25"/>
      <c r="FEH25" s="25"/>
      <c r="FEI25" s="25"/>
      <c r="FEJ25" s="25"/>
      <c r="FEK25" s="25"/>
      <c r="FEL25" s="25"/>
      <c r="FEM25" s="25"/>
      <c r="FEN25" s="25"/>
      <c r="FEO25" s="25"/>
      <c r="FEP25" s="25"/>
      <c r="FEQ25" s="25"/>
      <c r="FER25" s="25"/>
      <c r="FES25" s="25"/>
      <c r="FET25" s="25"/>
      <c r="FEU25" s="25"/>
      <c r="FEV25" s="25"/>
      <c r="FEW25" s="25"/>
      <c r="FEX25" s="25"/>
      <c r="FEY25" s="25"/>
      <c r="FEZ25" s="25"/>
      <c r="FFA25" s="25"/>
      <c r="FFB25" s="25"/>
      <c r="FFC25" s="25"/>
      <c r="FFD25" s="25"/>
      <c r="FFE25" s="25"/>
      <c r="FFF25" s="25"/>
      <c r="FFG25" s="25"/>
      <c r="FFH25" s="25"/>
      <c r="FFI25" s="25"/>
      <c r="FFJ25" s="25"/>
      <c r="FFK25" s="25"/>
      <c r="FFL25" s="25"/>
      <c r="FFM25" s="25"/>
      <c r="FFN25" s="25"/>
      <c r="FFO25" s="25"/>
      <c r="FFP25" s="25"/>
      <c r="FFQ25" s="25"/>
      <c r="FFR25" s="25"/>
      <c r="FFS25" s="25"/>
      <c r="FFT25" s="25"/>
      <c r="FFU25" s="25"/>
      <c r="FFV25" s="25"/>
      <c r="FFW25" s="25"/>
      <c r="FFX25" s="25"/>
      <c r="FFY25" s="25"/>
      <c r="FFZ25" s="25"/>
      <c r="FGA25" s="25"/>
      <c r="FGB25" s="25"/>
      <c r="FGC25" s="25"/>
      <c r="FGD25" s="25"/>
      <c r="FGE25" s="25"/>
      <c r="FGF25" s="25"/>
      <c r="FGG25" s="25"/>
      <c r="FGH25" s="25"/>
      <c r="FGI25" s="25"/>
      <c r="FGJ25" s="25"/>
      <c r="FGK25" s="25"/>
      <c r="FGL25" s="25"/>
      <c r="FGM25" s="25"/>
      <c r="FGN25" s="25"/>
      <c r="FGO25" s="25"/>
      <c r="FGP25" s="25"/>
      <c r="FGQ25" s="25"/>
      <c r="FGR25" s="25"/>
      <c r="FGS25" s="25"/>
      <c r="FGT25" s="25"/>
      <c r="FGU25" s="25"/>
      <c r="FGV25" s="25"/>
      <c r="FGW25" s="25"/>
      <c r="FGX25" s="25"/>
      <c r="FGY25" s="25"/>
      <c r="FGZ25" s="25"/>
      <c r="FHA25" s="25"/>
      <c r="FHB25" s="25"/>
      <c r="FHC25" s="25"/>
      <c r="FHD25" s="25"/>
      <c r="FHE25" s="25"/>
      <c r="FHF25" s="25"/>
      <c r="FHG25" s="25"/>
      <c r="FHH25" s="25"/>
      <c r="FHI25" s="25"/>
      <c r="FHJ25" s="25"/>
      <c r="FHK25" s="25"/>
      <c r="FHL25" s="25"/>
      <c r="FHM25" s="25"/>
      <c r="FHN25" s="25"/>
      <c r="FHO25" s="25"/>
      <c r="FHP25" s="25"/>
      <c r="FHQ25" s="25"/>
      <c r="FHR25" s="25"/>
      <c r="FHS25" s="25"/>
      <c r="FHT25" s="25"/>
      <c r="FHU25" s="25"/>
      <c r="FHV25" s="25"/>
      <c r="FHW25" s="25"/>
      <c r="FHX25" s="25"/>
      <c r="FHY25" s="25"/>
      <c r="FHZ25" s="25"/>
      <c r="FIA25" s="25"/>
      <c r="FIB25" s="25"/>
      <c r="FIC25" s="25"/>
      <c r="FID25" s="25"/>
      <c r="FIE25" s="25"/>
      <c r="FIF25" s="25"/>
      <c r="FIG25" s="25"/>
      <c r="FIH25" s="25"/>
      <c r="FII25" s="25"/>
      <c r="FIJ25" s="25"/>
      <c r="FIK25" s="25"/>
      <c r="FIL25" s="25"/>
      <c r="FIM25" s="25"/>
      <c r="FIN25" s="25"/>
      <c r="FIO25" s="25"/>
      <c r="FIP25" s="25"/>
      <c r="FIQ25" s="25"/>
      <c r="FIR25" s="25"/>
      <c r="FIS25" s="25"/>
      <c r="FIT25" s="25"/>
      <c r="FIU25" s="25"/>
      <c r="FIV25" s="25"/>
      <c r="FIW25" s="25"/>
      <c r="FIX25" s="25"/>
      <c r="FIY25" s="25"/>
      <c r="FIZ25" s="25"/>
      <c r="FJA25" s="25"/>
      <c r="FJB25" s="25"/>
      <c r="FJC25" s="25"/>
      <c r="FJD25" s="25"/>
      <c r="FJE25" s="25"/>
      <c r="FJF25" s="25"/>
      <c r="FJG25" s="25"/>
      <c r="FJH25" s="25"/>
      <c r="FJI25" s="25"/>
      <c r="FJJ25" s="25"/>
      <c r="FJK25" s="25"/>
      <c r="FJL25" s="25"/>
      <c r="FJM25" s="25"/>
      <c r="FJN25" s="25"/>
      <c r="FJO25" s="25"/>
      <c r="FJP25" s="25"/>
      <c r="FJQ25" s="25"/>
      <c r="FJR25" s="25"/>
      <c r="FJS25" s="25"/>
      <c r="FJT25" s="25"/>
      <c r="FJU25" s="25"/>
      <c r="FJV25" s="25"/>
      <c r="FJW25" s="25"/>
      <c r="FJX25" s="25"/>
      <c r="FJY25" s="25"/>
      <c r="FJZ25" s="25"/>
      <c r="FKA25" s="25"/>
      <c r="FKB25" s="25"/>
      <c r="FKC25" s="25"/>
      <c r="FKD25" s="25"/>
      <c r="FKE25" s="25"/>
      <c r="FKF25" s="25"/>
      <c r="FKG25" s="25"/>
      <c r="FKH25" s="25"/>
      <c r="FKI25" s="25"/>
      <c r="FKJ25" s="25"/>
      <c r="FKK25" s="25"/>
      <c r="FKL25" s="25"/>
      <c r="FKM25" s="25"/>
      <c r="FKN25" s="25"/>
      <c r="FKO25" s="25"/>
      <c r="FKP25" s="25"/>
      <c r="FKQ25" s="25"/>
      <c r="FKR25" s="25"/>
      <c r="FKS25" s="25"/>
      <c r="FKT25" s="25"/>
      <c r="FKU25" s="25"/>
      <c r="FKV25" s="25"/>
      <c r="FKW25" s="25"/>
      <c r="FKX25" s="25"/>
      <c r="FKY25" s="25"/>
      <c r="FKZ25" s="25"/>
      <c r="FLA25" s="25"/>
      <c r="FLB25" s="25"/>
      <c r="FLC25" s="25"/>
      <c r="FLD25" s="25"/>
      <c r="FLE25" s="25"/>
      <c r="FLF25" s="25"/>
      <c r="FLG25" s="25"/>
      <c r="FLH25" s="25"/>
      <c r="FLI25" s="25"/>
      <c r="FLJ25" s="25"/>
      <c r="FLK25" s="25"/>
      <c r="FLL25" s="25"/>
      <c r="FLM25" s="25"/>
      <c r="FLN25" s="25"/>
      <c r="FLO25" s="25"/>
      <c r="FLP25" s="25"/>
      <c r="FLQ25" s="25"/>
      <c r="FLR25" s="25"/>
      <c r="FLS25" s="25"/>
      <c r="FLT25" s="25"/>
      <c r="FLU25" s="25"/>
      <c r="FLV25" s="25"/>
      <c r="FLW25" s="25"/>
      <c r="FLX25" s="25"/>
      <c r="FLY25" s="25"/>
      <c r="FLZ25" s="25"/>
      <c r="FMA25" s="25"/>
      <c r="FMB25" s="25"/>
      <c r="FMC25" s="25"/>
      <c r="FMD25" s="25"/>
      <c r="FME25" s="25"/>
      <c r="FMF25" s="25"/>
      <c r="FMG25" s="25"/>
      <c r="FMH25" s="25"/>
      <c r="FMI25" s="25"/>
      <c r="FMJ25" s="25"/>
      <c r="FMK25" s="25"/>
      <c r="FML25" s="25"/>
      <c r="FMM25" s="25"/>
      <c r="FMN25" s="25"/>
      <c r="FMO25" s="25"/>
      <c r="FMP25" s="25"/>
      <c r="FMQ25" s="25"/>
      <c r="FMR25" s="25"/>
      <c r="FMS25" s="25"/>
      <c r="FMT25" s="25"/>
      <c r="FMU25" s="25"/>
      <c r="FMV25" s="25"/>
      <c r="FMW25" s="25"/>
      <c r="FMX25" s="25"/>
      <c r="FMY25" s="25"/>
      <c r="FMZ25" s="25"/>
      <c r="FNA25" s="25"/>
      <c r="FNB25" s="25"/>
      <c r="FNC25" s="25"/>
      <c r="FND25" s="25"/>
      <c r="FNE25" s="25"/>
      <c r="FNF25" s="25"/>
      <c r="FNG25" s="25"/>
      <c r="FNH25" s="25"/>
      <c r="FNI25" s="25"/>
      <c r="FNJ25" s="25"/>
      <c r="FNK25" s="25"/>
      <c r="FNL25" s="25"/>
      <c r="FNM25" s="25"/>
      <c r="FNN25" s="25"/>
      <c r="FNO25" s="25"/>
      <c r="FNP25" s="25"/>
      <c r="FNQ25" s="25"/>
      <c r="FNR25" s="25"/>
      <c r="FNS25" s="25"/>
      <c r="FNT25" s="25"/>
      <c r="FNU25" s="25"/>
      <c r="FNV25" s="25"/>
      <c r="FNW25" s="25"/>
      <c r="FNX25" s="25"/>
      <c r="FNY25" s="25"/>
      <c r="FNZ25" s="25"/>
      <c r="FOA25" s="25"/>
      <c r="FOB25" s="25"/>
      <c r="FOC25" s="25"/>
      <c r="FOD25" s="25"/>
      <c r="FOE25" s="25"/>
      <c r="FOF25" s="25"/>
      <c r="FOG25" s="25"/>
      <c r="FOH25" s="25"/>
      <c r="FOI25" s="25"/>
      <c r="FOJ25" s="25"/>
      <c r="FOK25" s="25"/>
      <c r="FOL25" s="25"/>
      <c r="FOM25" s="25"/>
      <c r="FON25" s="25"/>
      <c r="FOO25" s="25"/>
      <c r="FOP25" s="25"/>
      <c r="FOQ25" s="25"/>
      <c r="FOR25" s="25"/>
      <c r="FOS25" s="25"/>
      <c r="FOT25" s="25"/>
      <c r="FOU25" s="25"/>
      <c r="FOV25" s="25"/>
      <c r="FOW25" s="25"/>
      <c r="FOX25" s="25"/>
      <c r="FOY25" s="25"/>
      <c r="FOZ25" s="25"/>
      <c r="FPA25" s="25"/>
      <c r="FPB25" s="25"/>
      <c r="FPC25" s="25"/>
      <c r="FPD25" s="25"/>
      <c r="FPE25" s="25"/>
      <c r="FPF25" s="25"/>
      <c r="FPG25" s="25"/>
      <c r="FPH25" s="25"/>
      <c r="FPI25" s="25"/>
      <c r="FPJ25" s="25"/>
      <c r="FPK25" s="25"/>
      <c r="FPL25" s="25"/>
      <c r="FPM25" s="25"/>
      <c r="FPN25" s="25"/>
      <c r="FPO25" s="25"/>
      <c r="FPP25" s="25"/>
      <c r="FPQ25" s="25"/>
      <c r="FPR25" s="25"/>
      <c r="FPS25" s="25"/>
      <c r="FPT25" s="25"/>
      <c r="FPU25" s="25"/>
      <c r="FPV25" s="25"/>
      <c r="FPW25" s="25"/>
      <c r="FPX25" s="25"/>
      <c r="FPY25" s="25"/>
      <c r="FPZ25" s="25"/>
      <c r="FQA25" s="25"/>
      <c r="FQB25" s="25"/>
      <c r="FQC25" s="25"/>
      <c r="FQD25" s="25"/>
      <c r="FQE25" s="25"/>
      <c r="FQF25" s="25"/>
      <c r="FQG25" s="25"/>
      <c r="FQH25" s="25"/>
      <c r="FQI25" s="25"/>
      <c r="FQJ25" s="25"/>
      <c r="FQK25" s="25"/>
      <c r="FQL25" s="25"/>
      <c r="FQM25" s="25"/>
      <c r="FQN25" s="25"/>
      <c r="FQO25" s="25"/>
      <c r="FQP25" s="25"/>
      <c r="FQQ25" s="25"/>
      <c r="FQR25" s="25"/>
      <c r="FQS25" s="25"/>
      <c r="FQT25" s="25"/>
      <c r="FQU25" s="25"/>
      <c r="FQV25" s="25"/>
      <c r="FQW25" s="25"/>
      <c r="FQX25" s="25"/>
      <c r="FQY25" s="25"/>
      <c r="FQZ25" s="25"/>
      <c r="FRA25" s="25"/>
      <c r="FRB25" s="25"/>
      <c r="FRC25" s="25"/>
      <c r="FRD25" s="25"/>
      <c r="FRE25" s="25"/>
      <c r="FRF25" s="25"/>
      <c r="FRG25" s="25"/>
      <c r="FRH25" s="25"/>
      <c r="FRI25" s="25"/>
      <c r="FRJ25" s="25"/>
      <c r="FRK25" s="25"/>
      <c r="FRL25" s="25"/>
      <c r="FRM25" s="25"/>
      <c r="FRN25" s="25"/>
      <c r="FRO25" s="25"/>
      <c r="FRP25" s="25"/>
      <c r="FRQ25" s="25"/>
      <c r="FRR25" s="25"/>
      <c r="FRS25" s="25"/>
      <c r="FRT25" s="25"/>
      <c r="FRU25" s="25"/>
      <c r="FRV25" s="25"/>
      <c r="FRW25" s="25"/>
      <c r="FRX25" s="25"/>
      <c r="FRY25" s="25"/>
      <c r="FRZ25" s="25"/>
      <c r="FSA25" s="25"/>
      <c r="FSB25" s="25"/>
      <c r="FSC25" s="25"/>
      <c r="FSD25" s="25"/>
      <c r="FSE25" s="25"/>
      <c r="FSF25" s="25"/>
      <c r="FSG25" s="25"/>
      <c r="FSH25" s="25"/>
      <c r="FSI25" s="25"/>
      <c r="FSJ25" s="25"/>
      <c r="FSK25" s="25"/>
      <c r="FSL25" s="25"/>
      <c r="FSM25" s="25"/>
      <c r="FSN25" s="25"/>
      <c r="FSO25" s="25"/>
      <c r="FSP25" s="25"/>
      <c r="FSQ25" s="25"/>
      <c r="FSR25" s="25"/>
      <c r="FSS25" s="25"/>
      <c r="FST25" s="25"/>
      <c r="FSU25" s="25"/>
      <c r="FSV25" s="25"/>
      <c r="FSW25" s="25"/>
      <c r="FSX25" s="25"/>
      <c r="FSY25" s="25"/>
      <c r="FSZ25" s="25"/>
      <c r="FTA25" s="25"/>
      <c r="FTB25" s="25"/>
      <c r="FTC25" s="25"/>
      <c r="FTD25" s="25"/>
      <c r="FTE25" s="25"/>
      <c r="FTF25" s="25"/>
      <c r="FTG25" s="25"/>
      <c r="FTH25" s="25"/>
      <c r="FTI25" s="25"/>
      <c r="FTJ25" s="25"/>
      <c r="FTK25" s="25"/>
      <c r="FTL25" s="25"/>
      <c r="FTM25" s="25"/>
      <c r="FTN25" s="25"/>
      <c r="FTO25" s="25"/>
      <c r="FTP25" s="25"/>
      <c r="FTQ25" s="25"/>
      <c r="FTR25" s="25"/>
      <c r="FTS25" s="25"/>
      <c r="FTT25" s="25"/>
      <c r="FTU25" s="25"/>
      <c r="FTV25" s="25"/>
      <c r="FTW25" s="25"/>
      <c r="FTX25" s="25"/>
      <c r="FTY25" s="25"/>
      <c r="FTZ25" s="25"/>
      <c r="FUA25" s="25"/>
      <c r="FUB25" s="25"/>
      <c r="FUC25" s="25"/>
      <c r="FUD25" s="25"/>
      <c r="FUE25" s="25"/>
      <c r="FUF25" s="25"/>
      <c r="FUG25" s="25"/>
      <c r="FUH25" s="25"/>
      <c r="FUI25" s="25"/>
      <c r="FUJ25" s="25"/>
      <c r="FUK25" s="25"/>
      <c r="FUL25" s="25"/>
      <c r="FUM25" s="25"/>
      <c r="FUN25" s="25"/>
      <c r="FUO25" s="25"/>
      <c r="FUP25" s="25"/>
      <c r="FUQ25" s="25"/>
      <c r="FUR25" s="25"/>
      <c r="FUS25" s="25"/>
      <c r="FUT25" s="25"/>
      <c r="FUU25" s="25"/>
      <c r="FUV25" s="25"/>
      <c r="FUW25" s="25"/>
      <c r="FUX25" s="25"/>
      <c r="FUY25" s="25"/>
      <c r="FUZ25" s="25"/>
      <c r="FVA25" s="25"/>
      <c r="FVB25" s="25"/>
      <c r="FVC25" s="25"/>
      <c r="FVD25" s="25"/>
      <c r="FVE25" s="25"/>
      <c r="FVF25" s="25"/>
      <c r="FVG25" s="25"/>
      <c r="FVH25" s="25"/>
      <c r="FVI25" s="25"/>
      <c r="FVJ25" s="25"/>
      <c r="FVK25" s="25"/>
      <c r="FVL25" s="25"/>
      <c r="FVM25" s="25"/>
      <c r="FVN25" s="25"/>
      <c r="FVO25" s="25"/>
      <c r="FVP25" s="25"/>
      <c r="FVQ25" s="25"/>
      <c r="FVR25" s="25"/>
      <c r="FVS25" s="25"/>
      <c r="FVT25" s="25"/>
      <c r="FVU25" s="25"/>
      <c r="FVV25" s="25"/>
      <c r="FVW25" s="25"/>
      <c r="FVX25" s="25"/>
      <c r="FVY25" s="25"/>
      <c r="FVZ25" s="25"/>
      <c r="FWA25" s="25"/>
      <c r="FWB25" s="25"/>
      <c r="FWC25" s="25"/>
      <c r="FWD25" s="25"/>
      <c r="FWE25" s="25"/>
      <c r="FWF25" s="25"/>
      <c r="FWG25" s="25"/>
      <c r="FWH25" s="25"/>
      <c r="FWI25" s="25"/>
      <c r="FWJ25" s="25"/>
      <c r="FWK25" s="25"/>
      <c r="FWL25" s="25"/>
      <c r="FWM25" s="25"/>
      <c r="FWN25" s="25"/>
      <c r="FWO25" s="25"/>
      <c r="FWP25" s="25"/>
      <c r="FWQ25" s="25"/>
      <c r="FWR25" s="25"/>
      <c r="FWS25" s="25"/>
      <c r="FWT25" s="25"/>
      <c r="FWU25" s="25"/>
      <c r="FWV25" s="25"/>
      <c r="FWW25" s="25"/>
      <c r="FWX25" s="25"/>
      <c r="FWY25" s="25"/>
      <c r="FWZ25" s="25"/>
      <c r="FXA25" s="25"/>
      <c r="FXB25" s="25"/>
      <c r="FXC25" s="25"/>
      <c r="FXD25" s="25"/>
      <c r="FXE25" s="25"/>
      <c r="FXF25" s="25"/>
      <c r="FXG25" s="25"/>
      <c r="FXH25" s="25"/>
      <c r="FXI25" s="25"/>
      <c r="FXJ25" s="25"/>
      <c r="FXK25" s="25"/>
      <c r="FXL25" s="25"/>
      <c r="FXM25" s="25"/>
      <c r="FXN25" s="25"/>
      <c r="FXO25" s="25"/>
      <c r="FXP25" s="25"/>
      <c r="FXQ25" s="25"/>
      <c r="FXR25" s="25"/>
      <c r="FXS25" s="25"/>
      <c r="FXT25" s="25"/>
      <c r="FXU25" s="25"/>
      <c r="FXV25" s="25"/>
      <c r="FXW25" s="25"/>
      <c r="FXX25" s="25"/>
      <c r="FXY25" s="25"/>
      <c r="FXZ25" s="25"/>
      <c r="FYA25" s="25"/>
      <c r="FYB25" s="25"/>
      <c r="FYC25" s="25"/>
      <c r="FYD25" s="25"/>
      <c r="FYE25" s="25"/>
      <c r="FYF25" s="25"/>
      <c r="FYG25" s="25"/>
      <c r="FYH25" s="25"/>
      <c r="FYI25" s="25"/>
      <c r="FYJ25" s="25"/>
      <c r="FYK25" s="25"/>
      <c r="FYL25" s="25"/>
      <c r="FYM25" s="25"/>
      <c r="FYN25" s="25"/>
      <c r="FYO25" s="25"/>
      <c r="FYP25" s="25"/>
      <c r="FYQ25" s="25"/>
      <c r="FYR25" s="25"/>
      <c r="FYS25" s="25"/>
      <c r="FYT25" s="25"/>
      <c r="FYU25" s="25"/>
      <c r="FYV25" s="25"/>
      <c r="FYW25" s="25"/>
      <c r="FYX25" s="25"/>
      <c r="FYY25" s="25"/>
      <c r="FYZ25" s="25"/>
      <c r="FZA25" s="25"/>
      <c r="FZB25" s="25"/>
      <c r="FZC25" s="25"/>
      <c r="FZD25" s="25"/>
      <c r="FZE25" s="25"/>
      <c r="FZF25" s="25"/>
      <c r="FZG25" s="25"/>
      <c r="FZH25" s="25"/>
      <c r="FZI25" s="25"/>
      <c r="FZJ25" s="25"/>
      <c r="FZK25" s="25"/>
      <c r="FZL25" s="25"/>
      <c r="FZM25" s="25"/>
      <c r="FZN25" s="25"/>
      <c r="FZO25" s="25"/>
      <c r="FZP25" s="25"/>
      <c r="FZQ25" s="25"/>
      <c r="FZR25" s="25"/>
      <c r="FZS25" s="25"/>
      <c r="FZT25" s="25"/>
      <c r="FZU25" s="25"/>
      <c r="FZV25" s="25"/>
      <c r="FZW25" s="25"/>
      <c r="FZX25" s="25"/>
      <c r="FZY25" s="25"/>
      <c r="FZZ25" s="25"/>
      <c r="GAA25" s="25"/>
      <c r="GAB25" s="25"/>
      <c r="GAC25" s="25"/>
      <c r="GAD25" s="25"/>
      <c r="GAE25" s="25"/>
      <c r="GAF25" s="25"/>
      <c r="GAG25" s="25"/>
      <c r="GAH25" s="25"/>
      <c r="GAI25" s="25"/>
      <c r="GAJ25" s="25"/>
      <c r="GAK25" s="25"/>
      <c r="GAL25" s="25"/>
      <c r="GAM25" s="25"/>
      <c r="GAN25" s="25"/>
      <c r="GAO25" s="25"/>
      <c r="GAP25" s="25"/>
      <c r="GAQ25" s="25"/>
      <c r="GAR25" s="25"/>
      <c r="GAS25" s="25"/>
      <c r="GAT25" s="25"/>
      <c r="GAU25" s="25"/>
      <c r="GAV25" s="25"/>
      <c r="GAW25" s="25"/>
      <c r="GAX25" s="25"/>
      <c r="GAY25" s="25"/>
      <c r="GAZ25" s="25"/>
      <c r="GBA25" s="25"/>
      <c r="GBB25" s="25"/>
      <c r="GBC25" s="25"/>
      <c r="GBD25" s="25"/>
      <c r="GBE25" s="25"/>
      <c r="GBF25" s="25"/>
      <c r="GBG25" s="25"/>
      <c r="GBH25" s="25"/>
      <c r="GBI25" s="25"/>
      <c r="GBJ25" s="25"/>
      <c r="GBK25" s="25"/>
      <c r="GBL25" s="25"/>
      <c r="GBM25" s="25"/>
      <c r="GBN25" s="25"/>
      <c r="GBO25" s="25"/>
      <c r="GBP25" s="25"/>
      <c r="GBQ25" s="25"/>
      <c r="GBR25" s="25"/>
      <c r="GBS25" s="25"/>
      <c r="GBT25" s="25"/>
      <c r="GBU25" s="25"/>
      <c r="GBV25" s="25"/>
      <c r="GBW25" s="25"/>
      <c r="GBX25" s="25"/>
      <c r="GBY25" s="25"/>
      <c r="GBZ25" s="25"/>
      <c r="GCA25" s="25"/>
      <c r="GCB25" s="25"/>
      <c r="GCC25" s="25"/>
      <c r="GCD25" s="25"/>
      <c r="GCE25" s="25"/>
      <c r="GCF25" s="25"/>
      <c r="GCG25" s="25"/>
      <c r="GCH25" s="25"/>
      <c r="GCI25" s="25"/>
      <c r="GCJ25" s="25"/>
      <c r="GCK25" s="25"/>
      <c r="GCL25" s="25"/>
      <c r="GCM25" s="25"/>
      <c r="GCN25" s="25"/>
      <c r="GCO25" s="25"/>
      <c r="GCP25" s="25"/>
      <c r="GCQ25" s="25"/>
      <c r="GCR25" s="25"/>
      <c r="GCS25" s="25"/>
      <c r="GCT25" s="25"/>
      <c r="GCU25" s="25"/>
      <c r="GCV25" s="25"/>
      <c r="GCW25" s="25"/>
      <c r="GCX25" s="25"/>
      <c r="GCY25" s="25"/>
      <c r="GCZ25" s="25"/>
      <c r="GDA25" s="25"/>
      <c r="GDB25" s="25"/>
      <c r="GDC25" s="25"/>
      <c r="GDD25" s="25"/>
      <c r="GDE25" s="25"/>
      <c r="GDF25" s="25"/>
      <c r="GDG25" s="25"/>
      <c r="GDH25" s="25"/>
      <c r="GDI25" s="25"/>
      <c r="GDJ25" s="25"/>
      <c r="GDK25" s="25"/>
      <c r="GDL25" s="25"/>
      <c r="GDM25" s="25"/>
      <c r="GDN25" s="25"/>
      <c r="GDO25" s="25"/>
      <c r="GDP25" s="25"/>
      <c r="GDQ25" s="25"/>
      <c r="GDR25" s="25"/>
      <c r="GDS25" s="25"/>
      <c r="GDT25" s="25"/>
      <c r="GDU25" s="25"/>
      <c r="GDV25" s="25"/>
      <c r="GDW25" s="25"/>
      <c r="GDX25" s="25"/>
      <c r="GDY25" s="25"/>
      <c r="GDZ25" s="25"/>
      <c r="GEA25" s="25"/>
      <c r="GEB25" s="25"/>
      <c r="GEC25" s="25"/>
      <c r="GED25" s="25"/>
      <c r="GEE25" s="25"/>
      <c r="GEF25" s="25"/>
      <c r="GEG25" s="25"/>
      <c r="GEH25" s="25"/>
      <c r="GEI25" s="25"/>
      <c r="GEJ25" s="25"/>
      <c r="GEK25" s="25"/>
      <c r="GEL25" s="25"/>
      <c r="GEM25" s="25"/>
      <c r="GEN25" s="25"/>
      <c r="GEO25" s="25"/>
      <c r="GEP25" s="25"/>
      <c r="GEQ25" s="25"/>
      <c r="GER25" s="25"/>
      <c r="GES25" s="25"/>
      <c r="GET25" s="25"/>
      <c r="GEU25" s="25"/>
      <c r="GEV25" s="25"/>
      <c r="GEW25" s="25"/>
      <c r="GEX25" s="25"/>
      <c r="GEY25" s="25"/>
      <c r="GEZ25" s="25"/>
      <c r="GFA25" s="25"/>
      <c r="GFB25" s="25"/>
      <c r="GFC25" s="25"/>
      <c r="GFD25" s="25"/>
      <c r="GFE25" s="25"/>
      <c r="GFF25" s="25"/>
      <c r="GFG25" s="25"/>
      <c r="GFH25" s="25"/>
      <c r="GFI25" s="25"/>
      <c r="GFJ25" s="25"/>
      <c r="GFK25" s="25"/>
      <c r="GFL25" s="25"/>
      <c r="GFM25" s="25"/>
      <c r="GFN25" s="25"/>
      <c r="GFO25" s="25"/>
      <c r="GFP25" s="25"/>
      <c r="GFQ25" s="25"/>
      <c r="GFR25" s="25"/>
      <c r="GFS25" s="25"/>
      <c r="GFT25" s="25"/>
      <c r="GFU25" s="25"/>
      <c r="GFV25" s="25"/>
      <c r="GFW25" s="25"/>
      <c r="GFX25" s="25"/>
      <c r="GFY25" s="25"/>
      <c r="GFZ25" s="25"/>
      <c r="GGA25" s="25"/>
      <c r="GGB25" s="25"/>
      <c r="GGC25" s="25"/>
      <c r="GGD25" s="25"/>
      <c r="GGE25" s="25"/>
      <c r="GGF25" s="25"/>
      <c r="GGG25" s="25"/>
      <c r="GGH25" s="25"/>
      <c r="GGI25" s="25"/>
      <c r="GGJ25" s="25"/>
      <c r="GGK25" s="25"/>
      <c r="GGL25" s="25"/>
      <c r="GGM25" s="25"/>
      <c r="GGN25" s="25"/>
      <c r="GGO25" s="25"/>
      <c r="GGP25" s="25"/>
      <c r="GGQ25" s="25"/>
      <c r="GGR25" s="25"/>
      <c r="GGS25" s="25"/>
      <c r="GGT25" s="25"/>
      <c r="GGU25" s="25"/>
      <c r="GGV25" s="25"/>
      <c r="GGW25" s="25"/>
      <c r="GGX25" s="25"/>
      <c r="GGY25" s="25"/>
      <c r="GGZ25" s="25"/>
      <c r="GHA25" s="25"/>
      <c r="GHB25" s="25"/>
      <c r="GHC25" s="25"/>
      <c r="GHD25" s="25"/>
      <c r="GHE25" s="25"/>
      <c r="GHF25" s="25"/>
      <c r="GHG25" s="25"/>
      <c r="GHH25" s="25"/>
      <c r="GHI25" s="25"/>
      <c r="GHJ25" s="25"/>
      <c r="GHK25" s="25"/>
      <c r="GHL25" s="25"/>
      <c r="GHM25" s="25"/>
      <c r="GHN25" s="25"/>
      <c r="GHO25" s="25"/>
      <c r="GHP25" s="25"/>
      <c r="GHQ25" s="25"/>
      <c r="GHR25" s="25"/>
      <c r="GHS25" s="25"/>
      <c r="GHT25" s="25"/>
      <c r="GHU25" s="25"/>
      <c r="GHV25" s="25"/>
      <c r="GHW25" s="25"/>
      <c r="GHX25" s="25"/>
      <c r="GHY25" s="25"/>
      <c r="GHZ25" s="25"/>
      <c r="GIA25" s="25"/>
      <c r="GIB25" s="25"/>
      <c r="GIC25" s="25"/>
      <c r="GID25" s="25"/>
      <c r="GIE25" s="25"/>
      <c r="GIF25" s="25"/>
      <c r="GIG25" s="25"/>
      <c r="GIH25" s="25"/>
      <c r="GII25" s="25"/>
      <c r="GIJ25" s="25"/>
      <c r="GIK25" s="25"/>
      <c r="GIL25" s="25"/>
      <c r="GIM25" s="25"/>
      <c r="GIN25" s="25"/>
      <c r="GIO25" s="25"/>
      <c r="GIP25" s="25"/>
      <c r="GIQ25" s="25"/>
      <c r="GIR25" s="25"/>
      <c r="GIS25" s="25"/>
      <c r="GIT25" s="25"/>
      <c r="GIU25" s="25"/>
      <c r="GIV25" s="25"/>
      <c r="GIW25" s="25"/>
      <c r="GIX25" s="25"/>
      <c r="GIY25" s="25"/>
      <c r="GIZ25" s="25"/>
      <c r="GJA25" s="25"/>
      <c r="GJB25" s="25"/>
      <c r="GJC25" s="25"/>
      <c r="GJD25" s="25"/>
      <c r="GJE25" s="25"/>
      <c r="GJF25" s="25"/>
      <c r="GJG25" s="25"/>
      <c r="GJH25" s="25"/>
      <c r="GJI25" s="25"/>
      <c r="GJJ25" s="25"/>
      <c r="GJK25" s="25"/>
      <c r="GJL25" s="25"/>
      <c r="GJM25" s="25"/>
      <c r="GJN25" s="25"/>
      <c r="GJO25" s="25"/>
      <c r="GJP25" s="25"/>
      <c r="GJQ25" s="25"/>
      <c r="GJR25" s="25"/>
      <c r="GJS25" s="25"/>
      <c r="GJT25" s="25"/>
      <c r="GJU25" s="25"/>
      <c r="GJV25" s="25"/>
      <c r="GJW25" s="25"/>
      <c r="GJX25" s="25"/>
      <c r="GJY25" s="25"/>
      <c r="GJZ25" s="25"/>
      <c r="GKA25" s="25"/>
      <c r="GKB25" s="25"/>
      <c r="GKC25" s="25"/>
      <c r="GKD25" s="25"/>
      <c r="GKE25" s="25"/>
      <c r="GKF25" s="25"/>
      <c r="GKG25" s="25"/>
      <c r="GKH25" s="25"/>
      <c r="GKI25" s="25"/>
      <c r="GKJ25" s="25"/>
      <c r="GKK25" s="25"/>
      <c r="GKL25" s="25"/>
      <c r="GKM25" s="25"/>
      <c r="GKN25" s="25"/>
      <c r="GKO25" s="25"/>
      <c r="GKP25" s="25"/>
      <c r="GKQ25" s="25"/>
      <c r="GKR25" s="25"/>
      <c r="GKS25" s="25"/>
      <c r="GKT25" s="25"/>
      <c r="GKU25" s="25"/>
      <c r="GKV25" s="25"/>
      <c r="GKW25" s="25"/>
      <c r="GKX25" s="25"/>
      <c r="GKY25" s="25"/>
      <c r="GKZ25" s="25"/>
      <c r="GLA25" s="25"/>
      <c r="GLB25" s="25"/>
      <c r="GLC25" s="25"/>
      <c r="GLD25" s="25"/>
      <c r="GLE25" s="25"/>
      <c r="GLF25" s="25"/>
      <c r="GLG25" s="25"/>
      <c r="GLH25" s="25"/>
      <c r="GLI25" s="25"/>
      <c r="GLJ25" s="25"/>
      <c r="GLK25" s="25"/>
      <c r="GLL25" s="25"/>
      <c r="GLM25" s="25"/>
      <c r="GLN25" s="25"/>
      <c r="GLO25" s="25"/>
      <c r="GLP25" s="25"/>
      <c r="GLQ25" s="25"/>
      <c r="GLR25" s="25"/>
      <c r="GLS25" s="25"/>
      <c r="GLT25" s="25"/>
      <c r="GLU25" s="25"/>
      <c r="GLV25" s="25"/>
      <c r="GLW25" s="25"/>
      <c r="GLX25" s="25"/>
      <c r="GLY25" s="25"/>
      <c r="GLZ25" s="25"/>
      <c r="GMA25" s="25"/>
      <c r="GMB25" s="25"/>
      <c r="GMC25" s="25"/>
      <c r="GMD25" s="25"/>
      <c r="GME25" s="25"/>
      <c r="GMF25" s="25"/>
      <c r="GMG25" s="25"/>
      <c r="GMH25" s="25"/>
      <c r="GMI25" s="25"/>
      <c r="GMJ25" s="25"/>
      <c r="GMK25" s="25"/>
      <c r="GML25" s="25"/>
      <c r="GMM25" s="25"/>
      <c r="GMN25" s="25"/>
      <c r="GMO25" s="25"/>
      <c r="GMP25" s="25"/>
      <c r="GMQ25" s="25"/>
      <c r="GMR25" s="25"/>
      <c r="GMS25" s="25"/>
      <c r="GMT25" s="25"/>
      <c r="GMU25" s="25"/>
      <c r="GMV25" s="25"/>
      <c r="GMW25" s="25"/>
      <c r="GMX25" s="25"/>
      <c r="GMY25" s="25"/>
      <c r="GMZ25" s="25"/>
      <c r="GNA25" s="25"/>
      <c r="GNB25" s="25"/>
      <c r="GNC25" s="25"/>
      <c r="GND25" s="25"/>
      <c r="GNE25" s="25"/>
      <c r="GNF25" s="25"/>
      <c r="GNG25" s="25"/>
      <c r="GNH25" s="25"/>
      <c r="GNI25" s="25"/>
      <c r="GNJ25" s="25"/>
      <c r="GNK25" s="25"/>
      <c r="GNL25" s="25"/>
      <c r="GNM25" s="25"/>
      <c r="GNN25" s="25"/>
      <c r="GNO25" s="25"/>
      <c r="GNP25" s="25"/>
      <c r="GNQ25" s="25"/>
      <c r="GNR25" s="25"/>
      <c r="GNS25" s="25"/>
      <c r="GNT25" s="25"/>
      <c r="GNU25" s="25"/>
      <c r="GNV25" s="25"/>
      <c r="GNW25" s="25"/>
      <c r="GNX25" s="25"/>
      <c r="GNY25" s="25"/>
      <c r="GNZ25" s="25"/>
      <c r="GOA25" s="25"/>
      <c r="GOB25" s="25"/>
      <c r="GOC25" s="25"/>
      <c r="GOD25" s="25"/>
      <c r="GOE25" s="25"/>
      <c r="GOF25" s="25"/>
      <c r="GOG25" s="25"/>
      <c r="GOH25" s="25"/>
      <c r="GOI25" s="25"/>
      <c r="GOJ25" s="25"/>
      <c r="GOK25" s="25"/>
      <c r="GOL25" s="25"/>
      <c r="GOM25" s="25"/>
      <c r="GON25" s="25"/>
      <c r="GOO25" s="25"/>
      <c r="GOP25" s="25"/>
      <c r="GOQ25" s="25"/>
      <c r="GOR25" s="25"/>
      <c r="GOS25" s="25"/>
      <c r="GOT25" s="25"/>
      <c r="GOU25" s="25"/>
      <c r="GOV25" s="25"/>
      <c r="GOW25" s="25"/>
      <c r="GOX25" s="25"/>
      <c r="GOY25" s="25"/>
      <c r="GOZ25" s="25"/>
      <c r="GPA25" s="25"/>
      <c r="GPB25" s="25"/>
      <c r="GPC25" s="25"/>
      <c r="GPD25" s="25"/>
      <c r="GPE25" s="25"/>
      <c r="GPF25" s="25"/>
      <c r="GPG25" s="25"/>
      <c r="GPH25" s="25"/>
      <c r="GPI25" s="25"/>
      <c r="GPJ25" s="25"/>
      <c r="GPK25" s="25"/>
      <c r="GPL25" s="25"/>
      <c r="GPM25" s="25"/>
      <c r="GPN25" s="25"/>
      <c r="GPO25" s="25"/>
      <c r="GPP25" s="25"/>
      <c r="GPQ25" s="25"/>
      <c r="GPR25" s="25"/>
      <c r="GPS25" s="25"/>
      <c r="GPT25" s="25"/>
      <c r="GPU25" s="25"/>
      <c r="GPV25" s="25"/>
      <c r="GPW25" s="25"/>
      <c r="GPX25" s="25"/>
      <c r="GPY25" s="25"/>
      <c r="GPZ25" s="25"/>
      <c r="GQA25" s="25"/>
      <c r="GQB25" s="25"/>
      <c r="GQC25" s="25"/>
      <c r="GQD25" s="25"/>
      <c r="GQE25" s="25"/>
      <c r="GQF25" s="25"/>
      <c r="GQG25" s="25"/>
      <c r="GQH25" s="25"/>
      <c r="GQI25" s="25"/>
      <c r="GQJ25" s="25"/>
      <c r="GQK25" s="25"/>
      <c r="GQL25" s="25"/>
      <c r="GQM25" s="25"/>
      <c r="GQN25" s="25"/>
      <c r="GQO25" s="25"/>
      <c r="GQP25" s="25"/>
      <c r="GQQ25" s="25"/>
      <c r="GQR25" s="25"/>
      <c r="GQS25" s="25"/>
      <c r="GQT25" s="25"/>
      <c r="GQU25" s="25"/>
      <c r="GQV25" s="25"/>
      <c r="GQW25" s="25"/>
      <c r="GQX25" s="25"/>
      <c r="GQY25" s="25"/>
      <c r="GQZ25" s="25"/>
      <c r="GRA25" s="25"/>
      <c r="GRB25" s="25"/>
      <c r="GRC25" s="25"/>
      <c r="GRD25" s="25"/>
      <c r="GRE25" s="25"/>
      <c r="GRF25" s="25"/>
      <c r="GRG25" s="25"/>
      <c r="GRH25" s="25"/>
      <c r="GRI25" s="25"/>
      <c r="GRJ25" s="25"/>
      <c r="GRK25" s="25"/>
      <c r="GRL25" s="25"/>
      <c r="GRM25" s="25"/>
      <c r="GRN25" s="25"/>
      <c r="GRO25" s="25"/>
      <c r="GRP25" s="25"/>
      <c r="GRQ25" s="25"/>
      <c r="GRR25" s="25"/>
      <c r="GRS25" s="25"/>
      <c r="GRT25" s="25"/>
      <c r="GRU25" s="25"/>
      <c r="GRV25" s="25"/>
      <c r="GRW25" s="25"/>
      <c r="GRX25" s="25"/>
      <c r="GRY25" s="25"/>
      <c r="GRZ25" s="25"/>
      <c r="GSA25" s="25"/>
      <c r="GSB25" s="25"/>
      <c r="GSC25" s="25"/>
      <c r="GSD25" s="25"/>
      <c r="GSE25" s="25"/>
      <c r="GSF25" s="25"/>
      <c r="GSG25" s="25"/>
      <c r="GSH25" s="25"/>
      <c r="GSI25" s="25"/>
      <c r="GSJ25" s="25"/>
      <c r="GSK25" s="25"/>
      <c r="GSL25" s="25"/>
      <c r="GSM25" s="25"/>
      <c r="GSN25" s="25"/>
      <c r="GSO25" s="25"/>
      <c r="GSP25" s="25"/>
      <c r="GSQ25" s="25"/>
      <c r="GSR25" s="25"/>
      <c r="GSS25" s="25"/>
      <c r="GST25" s="25"/>
      <c r="GSU25" s="25"/>
      <c r="GSV25" s="25"/>
      <c r="GSW25" s="25"/>
      <c r="GSX25" s="25"/>
      <c r="GSY25" s="25"/>
      <c r="GSZ25" s="25"/>
      <c r="GTA25" s="25"/>
      <c r="GTB25" s="25"/>
      <c r="GTC25" s="25"/>
      <c r="GTD25" s="25"/>
      <c r="GTE25" s="25"/>
      <c r="GTF25" s="25"/>
      <c r="GTG25" s="25"/>
      <c r="GTH25" s="25"/>
      <c r="GTI25" s="25"/>
      <c r="GTJ25" s="25"/>
      <c r="GTK25" s="25"/>
      <c r="GTL25" s="25"/>
      <c r="GTM25" s="25"/>
      <c r="GTN25" s="25"/>
      <c r="GTO25" s="25"/>
      <c r="GTP25" s="25"/>
      <c r="GTQ25" s="25"/>
      <c r="GTR25" s="25"/>
      <c r="GTS25" s="25"/>
      <c r="GTT25" s="25"/>
      <c r="GTU25" s="25"/>
      <c r="GTV25" s="25"/>
      <c r="GTW25" s="25"/>
      <c r="GTX25" s="25"/>
      <c r="GTY25" s="25"/>
      <c r="GTZ25" s="25"/>
      <c r="GUA25" s="25"/>
      <c r="GUB25" s="25"/>
      <c r="GUC25" s="25"/>
      <c r="GUD25" s="25"/>
      <c r="GUE25" s="25"/>
      <c r="GUF25" s="25"/>
      <c r="GUG25" s="25"/>
      <c r="GUH25" s="25"/>
      <c r="GUI25" s="25"/>
      <c r="GUJ25" s="25"/>
      <c r="GUK25" s="25"/>
      <c r="GUL25" s="25"/>
      <c r="GUM25" s="25"/>
      <c r="GUN25" s="25"/>
      <c r="GUO25" s="25"/>
      <c r="GUP25" s="25"/>
      <c r="GUQ25" s="25"/>
      <c r="GUR25" s="25"/>
      <c r="GUS25" s="25"/>
      <c r="GUT25" s="25"/>
      <c r="GUU25" s="25"/>
      <c r="GUV25" s="25"/>
      <c r="GUW25" s="25"/>
      <c r="GUX25" s="25"/>
      <c r="GUY25" s="25"/>
      <c r="GUZ25" s="25"/>
      <c r="GVA25" s="25"/>
      <c r="GVB25" s="25"/>
      <c r="GVC25" s="25"/>
      <c r="GVD25" s="25"/>
      <c r="GVE25" s="25"/>
      <c r="GVF25" s="25"/>
      <c r="GVG25" s="25"/>
      <c r="GVH25" s="25"/>
      <c r="GVI25" s="25"/>
      <c r="GVJ25" s="25"/>
      <c r="GVK25" s="25"/>
      <c r="GVL25" s="25"/>
      <c r="GVM25" s="25"/>
      <c r="GVN25" s="25"/>
      <c r="GVO25" s="25"/>
      <c r="GVP25" s="25"/>
      <c r="GVQ25" s="25"/>
      <c r="GVR25" s="25"/>
      <c r="GVS25" s="25"/>
      <c r="GVT25" s="25"/>
      <c r="GVU25" s="25"/>
      <c r="GVV25" s="25"/>
      <c r="GVW25" s="25"/>
      <c r="GVX25" s="25"/>
      <c r="GVY25" s="25"/>
      <c r="GVZ25" s="25"/>
      <c r="GWA25" s="25"/>
      <c r="GWB25" s="25"/>
      <c r="GWC25" s="25"/>
      <c r="GWD25" s="25"/>
      <c r="GWE25" s="25"/>
      <c r="GWF25" s="25"/>
      <c r="GWG25" s="25"/>
      <c r="GWH25" s="25"/>
      <c r="GWI25" s="25"/>
      <c r="GWJ25" s="25"/>
      <c r="GWK25" s="25"/>
      <c r="GWL25" s="25"/>
      <c r="GWM25" s="25"/>
      <c r="GWN25" s="25"/>
      <c r="GWO25" s="25"/>
      <c r="GWP25" s="25"/>
      <c r="GWQ25" s="25"/>
      <c r="GWR25" s="25"/>
      <c r="GWS25" s="25"/>
      <c r="GWT25" s="25"/>
      <c r="GWU25" s="25"/>
      <c r="GWV25" s="25"/>
      <c r="GWW25" s="25"/>
      <c r="GWX25" s="25"/>
      <c r="GWY25" s="25"/>
      <c r="GWZ25" s="25"/>
      <c r="GXA25" s="25"/>
      <c r="GXB25" s="25"/>
      <c r="GXC25" s="25"/>
      <c r="GXD25" s="25"/>
      <c r="GXE25" s="25"/>
      <c r="GXF25" s="25"/>
      <c r="GXG25" s="25"/>
      <c r="GXH25" s="25"/>
      <c r="GXI25" s="25"/>
      <c r="GXJ25" s="25"/>
      <c r="GXK25" s="25"/>
      <c r="GXL25" s="25"/>
      <c r="GXM25" s="25"/>
      <c r="GXN25" s="25"/>
      <c r="GXO25" s="25"/>
      <c r="GXP25" s="25"/>
      <c r="GXQ25" s="25"/>
      <c r="GXR25" s="25"/>
      <c r="GXS25" s="25"/>
      <c r="GXT25" s="25"/>
      <c r="GXU25" s="25"/>
      <c r="GXV25" s="25"/>
      <c r="GXW25" s="25"/>
      <c r="GXX25" s="25"/>
      <c r="GXY25" s="25"/>
      <c r="GXZ25" s="25"/>
      <c r="GYA25" s="25"/>
      <c r="GYB25" s="25"/>
      <c r="GYC25" s="25"/>
      <c r="GYD25" s="25"/>
      <c r="GYE25" s="25"/>
      <c r="GYF25" s="25"/>
      <c r="GYG25" s="25"/>
      <c r="GYH25" s="25"/>
      <c r="GYI25" s="25"/>
      <c r="GYJ25" s="25"/>
      <c r="GYK25" s="25"/>
      <c r="GYL25" s="25"/>
      <c r="GYM25" s="25"/>
      <c r="GYN25" s="25"/>
      <c r="GYO25" s="25"/>
      <c r="GYP25" s="25"/>
      <c r="GYQ25" s="25"/>
      <c r="GYR25" s="25"/>
      <c r="GYS25" s="25"/>
      <c r="GYT25" s="25"/>
      <c r="GYU25" s="25"/>
      <c r="GYV25" s="25"/>
      <c r="GYW25" s="25"/>
      <c r="GYX25" s="25"/>
      <c r="GYY25" s="25"/>
      <c r="GYZ25" s="25"/>
      <c r="GZA25" s="25"/>
      <c r="GZB25" s="25"/>
      <c r="GZC25" s="25"/>
      <c r="GZD25" s="25"/>
      <c r="GZE25" s="25"/>
      <c r="GZF25" s="25"/>
      <c r="GZG25" s="25"/>
      <c r="GZH25" s="25"/>
      <c r="GZI25" s="25"/>
      <c r="GZJ25" s="25"/>
      <c r="GZK25" s="25"/>
      <c r="GZL25" s="25"/>
      <c r="GZM25" s="25"/>
      <c r="GZN25" s="25"/>
      <c r="GZO25" s="25"/>
      <c r="GZP25" s="25"/>
      <c r="GZQ25" s="25"/>
      <c r="GZR25" s="25"/>
      <c r="GZS25" s="25"/>
      <c r="GZT25" s="25"/>
      <c r="GZU25" s="25"/>
      <c r="GZV25" s="25"/>
      <c r="GZW25" s="25"/>
      <c r="GZX25" s="25"/>
      <c r="GZY25" s="25"/>
      <c r="GZZ25" s="25"/>
      <c r="HAA25" s="25"/>
      <c r="HAB25" s="25"/>
      <c r="HAC25" s="25"/>
      <c r="HAD25" s="25"/>
      <c r="HAE25" s="25"/>
      <c r="HAF25" s="25"/>
      <c r="HAG25" s="25"/>
      <c r="HAH25" s="25"/>
      <c r="HAI25" s="25"/>
      <c r="HAJ25" s="25"/>
      <c r="HAK25" s="25"/>
      <c r="HAL25" s="25"/>
      <c r="HAM25" s="25"/>
      <c r="HAN25" s="25"/>
      <c r="HAO25" s="25"/>
      <c r="HAP25" s="25"/>
      <c r="HAQ25" s="25"/>
      <c r="HAR25" s="25"/>
      <c r="HAS25" s="25"/>
      <c r="HAT25" s="25"/>
      <c r="HAU25" s="25"/>
      <c r="HAV25" s="25"/>
      <c r="HAW25" s="25"/>
      <c r="HAX25" s="25"/>
      <c r="HAY25" s="25"/>
      <c r="HAZ25" s="25"/>
      <c r="HBA25" s="25"/>
      <c r="HBB25" s="25"/>
      <c r="HBC25" s="25"/>
      <c r="HBD25" s="25"/>
      <c r="HBE25" s="25"/>
      <c r="HBF25" s="25"/>
      <c r="HBG25" s="25"/>
      <c r="HBH25" s="25"/>
      <c r="HBI25" s="25"/>
      <c r="HBJ25" s="25"/>
      <c r="HBK25" s="25"/>
      <c r="HBL25" s="25"/>
      <c r="HBM25" s="25"/>
      <c r="HBN25" s="25"/>
      <c r="HBO25" s="25"/>
      <c r="HBP25" s="25"/>
      <c r="HBQ25" s="25"/>
      <c r="HBR25" s="25"/>
      <c r="HBS25" s="25"/>
      <c r="HBT25" s="25"/>
      <c r="HBU25" s="25"/>
      <c r="HBV25" s="25"/>
      <c r="HBW25" s="25"/>
      <c r="HBX25" s="25"/>
      <c r="HBY25" s="25"/>
      <c r="HBZ25" s="25"/>
      <c r="HCA25" s="25"/>
      <c r="HCB25" s="25"/>
      <c r="HCC25" s="25"/>
      <c r="HCD25" s="25"/>
      <c r="HCE25" s="25"/>
      <c r="HCF25" s="25"/>
      <c r="HCG25" s="25"/>
      <c r="HCH25" s="25"/>
      <c r="HCI25" s="25"/>
      <c r="HCJ25" s="25"/>
      <c r="HCK25" s="25"/>
      <c r="HCL25" s="25"/>
      <c r="HCM25" s="25"/>
      <c r="HCN25" s="25"/>
      <c r="HCO25" s="25"/>
      <c r="HCP25" s="25"/>
      <c r="HCQ25" s="25"/>
      <c r="HCR25" s="25"/>
      <c r="HCS25" s="25"/>
      <c r="HCT25" s="25"/>
      <c r="HCU25" s="25"/>
      <c r="HCV25" s="25"/>
      <c r="HCW25" s="25"/>
      <c r="HCX25" s="25"/>
      <c r="HCY25" s="25"/>
      <c r="HCZ25" s="25"/>
      <c r="HDA25" s="25"/>
      <c r="HDB25" s="25"/>
      <c r="HDC25" s="25"/>
      <c r="HDD25" s="25"/>
      <c r="HDE25" s="25"/>
      <c r="HDF25" s="25"/>
      <c r="HDG25" s="25"/>
      <c r="HDH25" s="25"/>
      <c r="HDI25" s="25"/>
      <c r="HDJ25" s="25"/>
      <c r="HDK25" s="25"/>
      <c r="HDL25" s="25"/>
      <c r="HDM25" s="25"/>
      <c r="HDN25" s="25"/>
      <c r="HDO25" s="25"/>
      <c r="HDP25" s="25"/>
      <c r="HDQ25" s="25"/>
      <c r="HDR25" s="25"/>
      <c r="HDS25" s="25"/>
      <c r="HDT25" s="25"/>
      <c r="HDU25" s="25"/>
      <c r="HDV25" s="25"/>
      <c r="HDW25" s="25"/>
      <c r="HDX25" s="25"/>
      <c r="HDY25" s="25"/>
      <c r="HDZ25" s="25"/>
      <c r="HEA25" s="25"/>
      <c r="HEB25" s="25"/>
      <c r="HEC25" s="25"/>
      <c r="HED25" s="25"/>
      <c r="HEE25" s="25"/>
      <c r="HEF25" s="25"/>
      <c r="HEG25" s="25"/>
      <c r="HEH25" s="25"/>
      <c r="HEI25" s="25"/>
      <c r="HEJ25" s="25"/>
      <c r="HEK25" s="25"/>
      <c r="HEL25" s="25"/>
      <c r="HEM25" s="25"/>
      <c r="HEN25" s="25"/>
      <c r="HEO25" s="25"/>
      <c r="HEP25" s="25"/>
      <c r="HEQ25" s="25"/>
      <c r="HER25" s="25"/>
      <c r="HES25" s="25"/>
      <c r="HET25" s="25"/>
      <c r="HEU25" s="25"/>
      <c r="HEV25" s="25"/>
      <c r="HEW25" s="25"/>
      <c r="HEX25" s="25"/>
      <c r="HEY25" s="25"/>
      <c r="HEZ25" s="25"/>
      <c r="HFA25" s="25"/>
      <c r="HFB25" s="25"/>
      <c r="HFC25" s="25"/>
      <c r="HFD25" s="25"/>
      <c r="HFE25" s="25"/>
      <c r="HFF25" s="25"/>
      <c r="HFG25" s="25"/>
      <c r="HFH25" s="25"/>
      <c r="HFI25" s="25"/>
      <c r="HFJ25" s="25"/>
      <c r="HFK25" s="25"/>
      <c r="HFL25" s="25"/>
      <c r="HFM25" s="25"/>
      <c r="HFN25" s="25"/>
      <c r="HFO25" s="25"/>
      <c r="HFP25" s="25"/>
      <c r="HFQ25" s="25"/>
      <c r="HFR25" s="25"/>
      <c r="HFS25" s="25"/>
      <c r="HFT25" s="25"/>
      <c r="HFU25" s="25"/>
      <c r="HFV25" s="25"/>
      <c r="HFW25" s="25"/>
      <c r="HFX25" s="25"/>
      <c r="HFY25" s="25"/>
      <c r="HFZ25" s="25"/>
      <c r="HGA25" s="25"/>
      <c r="HGB25" s="25"/>
      <c r="HGC25" s="25"/>
      <c r="HGD25" s="25"/>
      <c r="HGE25" s="25"/>
      <c r="HGF25" s="25"/>
      <c r="HGG25" s="25"/>
      <c r="HGH25" s="25"/>
      <c r="HGI25" s="25"/>
      <c r="HGJ25" s="25"/>
      <c r="HGK25" s="25"/>
      <c r="HGL25" s="25"/>
      <c r="HGM25" s="25"/>
      <c r="HGN25" s="25"/>
      <c r="HGO25" s="25"/>
      <c r="HGP25" s="25"/>
      <c r="HGQ25" s="25"/>
      <c r="HGR25" s="25"/>
      <c r="HGS25" s="25"/>
      <c r="HGT25" s="25"/>
      <c r="HGU25" s="25"/>
      <c r="HGV25" s="25"/>
      <c r="HGW25" s="25"/>
      <c r="HGX25" s="25"/>
      <c r="HGY25" s="25"/>
      <c r="HGZ25" s="25"/>
      <c r="HHA25" s="25"/>
      <c r="HHB25" s="25"/>
      <c r="HHC25" s="25"/>
      <c r="HHD25" s="25"/>
      <c r="HHE25" s="25"/>
      <c r="HHF25" s="25"/>
      <c r="HHG25" s="25"/>
      <c r="HHH25" s="25"/>
      <c r="HHI25" s="25"/>
      <c r="HHJ25" s="25"/>
      <c r="HHK25" s="25"/>
      <c r="HHL25" s="25"/>
      <c r="HHM25" s="25"/>
      <c r="HHN25" s="25"/>
      <c r="HHO25" s="25"/>
      <c r="HHP25" s="25"/>
      <c r="HHQ25" s="25"/>
      <c r="HHR25" s="25"/>
      <c r="HHS25" s="25"/>
      <c r="HHT25" s="25"/>
      <c r="HHU25" s="25"/>
      <c r="HHV25" s="25"/>
      <c r="HHW25" s="25"/>
      <c r="HHX25" s="25"/>
      <c r="HHY25" s="25"/>
      <c r="HHZ25" s="25"/>
      <c r="HIA25" s="25"/>
      <c r="HIB25" s="25"/>
      <c r="HIC25" s="25"/>
      <c r="HID25" s="25"/>
      <c r="HIE25" s="25"/>
      <c r="HIF25" s="25"/>
      <c r="HIG25" s="25"/>
      <c r="HIH25" s="25"/>
      <c r="HII25" s="25"/>
      <c r="HIJ25" s="25"/>
      <c r="HIK25" s="25"/>
      <c r="HIL25" s="25"/>
      <c r="HIM25" s="25"/>
      <c r="HIN25" s="25"/>
      <c r="HIO25" s="25"/>
      <c r="HIP25" s="25"/>
      <c r="HIQ25" s="25"/>
      <c r="HIR25" s="25"/>
      <c r="HIS25" s="25"/>
      <c r="HIT25" s="25"/>
      <c r="HIU25" s="25"/>
      <c r="HIV25" s="25"/>
      <c r="HIW25" s="25"/>
      <c r="HIX25" s="25"/>
      <c r="HIY25" s="25"/>
      <c r="HIZ25" s="25"/>
      <c r="HJA25" s="25"/>
      <c r="HJB25" s="25"/>
      <c r="HJC25" s="25"/>
      <c r="HJD25" s="25"/>
      <c r="HJE25" s="25"/>
      <c r="HJF25" s="25"/>
      <c r="HJG25" s="25"/>
      <c r="HJH25" s="25"/>
      <c r="HJI25" s="25"/>
      <c r="HJJ25" s="25"/>
      <c r="HJK25" s="25"/>
      <c r="HJL25" s="25"/>
      <c r="HJM25" s="25"/>
      <c r="HJN25" s="25"/>
      <c r="HJO25" s="25"/>
      <c r="HJP25" s="25"/>
      <c r="HJQ25" s="25"/>
      <c r="HJR25" s="25"/>
      <c r="HJS25" s="25"/>
      <c r="HJT25" s="25"/>
      <c r="HJU25" s="25"/>
      <c r="HJV25" s="25"/>
      <c r="HJW25" s="25"/>
      <c r="HJX25" s="25"/>
      <c r="HJY25" s="25"/>
      <c r="HJZ25" s="25"/>
      <c r="HKA25" s="25"/>
      <c r="HKB25" s="25"/>
      <c r="HKC25" s="25"/>
      <c r="HKD25" s="25"/>
      <c r="HKE25" s="25"/>
      <c r="HKF25" s="25"/>
      <c r="HKG25" s="25"/>
      <c r="HKH25" s="25"/>
      <c r="HKI25" s="25"/>
      <c r="HKJ25" s="25"/>
      <c r="HKK25" s="25"/>
      <c r="HKL25" s="25"/>
      <c r="HKM25" s="25"/>
      <c r="HKN25" s="25"/>
      <c r="HKO25" s="25"/>
      <c r="HKP25" s="25"/>
      <c r="HKQ25" s="25"/>
      <c r="HKR25" s="25"/>
      <c r="HKS25" s="25"/>
      <c r="HKT25" s="25"/>
      <c r="HKU25" s="25"/>
      <c r="HKV25" s="25"/>
      <c r="HKW25" s="25"/>
      <c r="HKX25" s="25"/>
      <c r="HKY25" s="25"/>
      <c r="HKZ25" s="25"/>
      <c r="HLA25" s="25"/>
      <c r="HLB25" s="25"/>
      <c r="HLC25" s="25"/>
      <c r="HLD25" s="25"/>
      <c r="HLE25" s="25"/>
      <c r="HLF25" s="25"/>
      <c r="HLG25" s="25"/>
      <c r="HLH25" s="25"/>
      <c r="HLI25" s="25"/>
      <c r="HLJ25" s="25"/>
      <c r="HLK25" s="25"/>
      <c r="HLL25" s="25"/>
      <c r="HLM25" s="25"/>
      <c r="HLN25" s="25"/>
      <c r="HLO25" s="25"/>
      <c r="HLP25" s="25"/>
      <c r="HLQ25" s="25"/>
      <c r="HLR25" s="25"/>
      <c r="HLS25" s="25"/>
      <c r="HLT25" s="25"/>
      <c r="HLU25" s="25"/>
      <c r="HLV25" s="25"/>
      <c r="HLW25" s="25"/>
      <c r="HLX25" s="25"/>
      <c r="HLY25" s="25"/>
      <c r="HLZ25" s="25"/>
      <c r="HMA25" s="25"/>
      <c r="HMB25" s="25"/>
      <c r="HMC25" s="25"/>
      <c r="HMD25" s="25"/>
      <c r="HME25" s="25"/>
      <c r="HMF25" s="25"/>
      <c r="HMG25" s="25"/>
      <c r="HMH25" s="25"/>
      <c r="HMI25" s="25"/>
      <c r="HMJ25" s="25"/>
      <c r="HMK25" s="25"/>
      <c r="HML25" s="25"/>
      <c r="HMM25" s="25"/>
      <c r="HMN25" s="25"/>
      <c r="HMO25" s="25"/>
      <c r="HMP25" s="25"/>
      <c r="HMQ25" s="25"/>
      <c r="HMR25" s="25"/>
      <c r="HMS25" s="25"/>
      <c r="HMT25" s="25"/>
      <c r="HMU25" s="25"/>
      <c r="HMV25" s="25"/>
      <c r="HMW25" s="25"/>
      <c r="HMX25" s="25"/>
      <c r="HMY25" s="25"/>
      <c r="HMZ25" s="25"/>
      <c r="HNA25" s="25"/>
      <c r="HNB25" s="25"/>
      <c r="HNC25" s="25"/>
      <c r="HND25" s="25"/>
      <c r="HNE25" s="25"/>
      <c r="HNF25" s="25"/>
      <c r="HNG25" s="25"/>
      <c r="HNH25" s="25"/>
      <c r="HNI25" s="25"/>
      <c r="HNJ25" s="25"/>
      <c r="HNK25" s="25"/>
      <c r="HNL25" s="25"/>
      <c r="HNM25" s="25"/>
      <c r="HNN25" s="25"/>
      <c r="HNO25" s="25"/>
      <c r="HNP25" s="25"/>
      <c r="HNQ25" s="25"/>
      <c r="HNR25" s="25"/>
      <c r="HNS25" s="25"/>
      <c r="HNT25" s="25"/>
      <c r="HNU25" s="25"/>
      <c r="HNV25" s="25"/>
      <c r="HNW25" s="25"/>
      <c r="HNX25" s="25"/>
      <c r="HNY25" s="25"/>
      <c r="HNZ25" s="25"/>
      <c r="HOA25" s="25"/>
      <c r="HOB25" s="25"/>
      <c r="HOC25" s="25"/>
      <c r="HOD25" s="25"/>
      <c r="HOE25" s="25"/>
      <c r="HOF25" s="25"/>
      <c r="HOG25" s="25"/>
      <c r="HOH25" s="25"/>
      <c r="HOI25" s="25"/>
      <c r="HOJ25" s="25"/>
      <c r="HOK25" s="25"/>
      <c r="HOL25" s="25"/>
      <c r="HOM25" s="25"/>
      <c r="HON25" s="25"/>
      <c r="HOO25" s="25"/>
      <c r="HOP25" s="25"/>
      <c r="HOQ25" s="25"/>
      <c r="HOR25" s="25"/>
      <c r="HOS25" s="25"/>
      <c r="HOT25" s="25"/>
      <c r="HOU25" s="25"/>
      <c r="HOV25" s="25"/>
      <c r="HOW25" s="25"/>
      <c r="HOX25" s="25"/>
      <c r="HOY25" s="25"/>
      <c r="HOZ25" s="25"/>
      <c r="HPA25" s="25"/>
      <c r="HPB25" s="25"/>
      <c r="HPC25" s="25"/>
      <c r="HPD25" s="25"/>
      <c r="HPE25" s="25"/>
      <c r="HPF25" s="25"/>
      <c r="HPG25" s="25"/>
      <c r="HPH25" s="25"/>
      <c r="HPI25" s="25"/>
      <c r="HPJ25" s="25"/>
      <c r="HPK25" s="25"/>
      <c r="HPL25" s="25"/>
      <c r="HPM25" s="25"/>
      <c r="HPN25" s="25"/>
      <c r="HPO25" s="25"/>
      <c r="HPP25" s="25"/>
      <c r="HPQ25" s="25"/>
      <c r="HPR25" s="25"/>
      <c r="HPS25" s="25"/>
      <c r="HPT25" s="25"/>
      <c r="HPU25" s="25"/>
      <c r="HPV25" s="25"/>
      <c r="HPW25" s="25"/>
      <c r="HPX25" s="25"/>
      <c r="HPY25" s="25"/>
      <c r="HPZ25" s="25"/>
      <c r="HQA25" s="25"/>
      <c r="HQB25" s="25"/>
      <c r="HQC25" s="25"/>
      <c r="HQD25" s="25"/>
      <c r="HQE25" s="25"/>
      <c r="HQF25" s="25"/>
      <c r="HQG25" s="25"/>
      <c r="HQH25" s="25"/>
      <c r="HQI25" s="25"/>
      <c r="HQJ25" s="25"/>
      <c r="HQK25" s="25"/>
      <c r="HQL25" s="25"/>
      <c r="HQM25" s="25"/>
      <c r="HQN25" s="25"/>
      <c r="HQO25" s="25"/>
      <c r="HQP25" s="25"/>
      <c r="HQQ25" s="25"/>
      <c r="HQR25" s="25"/>
      <c r="HQS25" s="25"/>
      <c r="HQT25" s="25"/>
      <c r="HQU25" s="25"/>
      <c r="HQV25" s="25"/>
      <c r="HQW25" s="25"/>
      <c r="HQX25" s="25"/>
      <c r="HQY25" s="25"/>
      <c r="HQZ25" s="25"/>
      <c r="HRA25" s="25"/>
      <c r="HRB25" s="25"/>
      <c r="HRC25" s="25"/>
      <c r="HRD25" s="25"/>
      <c r="HRE25" s="25"/>
      <c r="HRF25" s="25"/>
      <c r="HRG25" s="25"/>
      <c r="HRH25" s="25"/>
      <c r="HRI25" s="25"/>
      <c r="HRJ25" s="25"/>
      <c r="HRK25" s="25"/>
      <c r="HRL25" s="25"/>
      <c r="HRM25" s="25"/>
      <c r="HRN25" s="25"/>
      <c r="HRO25" s="25"/>
      <c r="HRP25" s="25"/>
      <c r="HRQ25" s="25"/>
      <c r="HRR25" s="25"/>
      <c r="HRS25" s="25"/>
      <c r="HRT25" s="25"/>
      <c r="HRU25" s="25"/>
      <c r="HRV25" s="25"/>
      <c r="HRW25" s="25"/>
      <c r="HRX25" s="25"/>
      <c r="HRY25" s="25"/>
      <c r="HRZ25" s="25"/>
      <c r="HSA25" s="25"/>
      <c r="HSB25" s="25"/>
      <c r="HSC25" s="25"/>
      <c r="HSD25" s="25"/>
      <c r="HSE25" s="25"/>
      <c r="HSF25" s="25"/>
      <c r="HSG25" s="25"/>
      <c r="HSH25" s="25"/>
      <c r="HSI25" s="25"/>
      <c r="HSJ25" s="25"/>
      <c r="HSK25" s="25"/>
      <c r="HSL25" s="25"/>
      <c r="HSM25" s="25"/>
      <c r="HSN25" s="25"/>
      <c r="HSO25" s="25"/>
      <c r="HSP25" s="25"/>
      <c r="HSQ25" s="25"/>
      <c r="HSR25" s="25"/>
      <c r="HSS25" s="25"/>
      <c r="HST25" s="25"/>
      <c r="HSU25" s="25"/>
      <c r="HSV25" s="25"/>
      <c r="HSW25" s="25"/>
      <c r="HSX25" s="25"/>
      <c r="HSY25" s="25"/>
      <c r="HSZ25" s="25"/>
      <c r="HTA25" s="25"/>
      <c r="HTB25" s="25"/>
      <c r="HTC25" s="25"/>
      <c r="HTD25" s="25"/>
      <c r="HTE25" s="25"/>
      <c r="HTF25" s="25"/>
      <c r="HTG25" s="25"/>
      <c r="HTH25" s="25"/>
      <c r="HTI25" s="25"/>
      <c r="HTJ25" s="25"/>
      <c r="HTK25" s="25"/>
      <c r="HTL25" s="25"/>
      <c r="HTM25" s="25"/>
      <c r="HTN25" s="25"/>
      <c r="HTO25" s="25"/>
      <c r="HTP25" s="25"/>
      <c r="HTQ25" s="25"/>
      <c r="HTR25" s="25"/>
      <c r="HTS25" s="25"/>
      <c r="HTT25" s="25"/>
      <c r="HTU25" s="25"/>
      <c r="HTV25" s="25"/>
      <c r="HTW25" s="25"/>
      <c r="HTX25" s="25"/>
      <c r="HTY25" s="25"/>
      <c r="HTZ25" s="25"/>
      <c r="HUA25" s="25"/>
      <c r="HUB25" s="25"/>
      <c r="HUC25" s="25"/>
      <c r="HUD25" s="25"/>
      <c r="HUE25" s="25"/>
      <c r="HUF25" s="25"/>
      <c r="HUG25" s="25"/>
      <c r="HUH25" s="25"/>
      <c r="HUI25" s="25"/>
      <c r="HUJ25" s="25"/>
      <c r="HUK25" s="25"/>
      <c r="HUL25" s="25"/>
      <c r="HUM25" s="25"/>
      <c r="HUN25" s="25"/>
      <c r="HUO25" s="25"/>
      <c r="HUP25" s="25"/>
      <c r="HUQ25" s="25"/>
      <c r="HUR25" s="25"/>
      <c r="HUS25" s="25"/>
      <c r="HUT25" s="25"/>
      <c r="HUU25" s="25"/>
      <c r="HUV25" s="25"/>
      <c r="HUW25" s="25"/>
      <c r="HUX25" s="25"/>
      <c r="HUY25" s="25"/>
      <c r="HUZ25" s="25"/>
      <c r="HVA25" s="25"/>
      <c r="HVB25" s="25"/>
      <c r="HVC25" s="25"/>
      <c r="HVD25" s="25"/>
      <c r="HVE25" s="25"/>
      <c r="HVF25" s="25"/>
      <c r="HVG25" s="25"/>
      <c r="HVH25" s="25"/>
      <c r="HVI25" s="25"/>
      <c r="HVJ25" s="25"/>
      <c r="HVK25" s="25"/>
      <c r="HVL25" s="25"/>
      <c r="HVM25" s="25"/>
      <c r="HVN25" s="25"/>
      <c r="HVO25" s="25"/>
      <c r="HVP25" s="25"/>
      <c r="HVQ25" s="25"/>
      <c r="HVR25" s="25"/>
      <c r="HVS25" s="25"/>
      <c r="HVT25" s="25"/>
      <c r="HVU25" s="25"/>
      <c r="HVV25" s="25"/>
      <c r="HVW25" s="25"/>
      <c r="HVX25" s="25"/>
      <c r="HVY25" s="25"/>
      <c r="HVZ25" s="25"/>
      <c r="HWA25" s="25"/>
      <c r="HWB25" s="25"/>
      <c r="HWC25" s="25"/>
      <c r="HWD25" s="25"/>
      <c r="HWE25" s="25"/>
      <c r="HWF25" s="25"/>
      <c r="HWG25" s="25"/>
      <c r="HWH25" s="25"/>
      <c r="HWI25" s="25"/>
      <c r="HWJ25" s="25"/>
      <c r="HWK25" s="25"/>
      <c r="HWL25" s="25"/>
      <c r="HWM25" s="25"/>
      <c r="HWN25" s="25"/>
      <c r="HWO25" s="25"/>
      <c r="HWP25" s="25"/>
      <c r="HWQ25" s="25"/>
      <c r="HWR25" s="25"/>
      <c r="HWS25" s="25"/>
      <c r="HWT25" s="25"/>
      <c r="HWU25" s="25"/>
      <c r="HWV25" s="25"/>
      <c r="HWW25" s="25"/>
      <c r="HWX25" s="25"/>
      <c r="HWY25" s="25"/>
      <c r="HWZ25" s="25"/>
      <c r="HXA25" s="25"/>
      <c r="HXB25" s="25"/>
      <c r="HXC25" s="25"/>
      <c r="HXD25" s="25"/>
      <c r="HXE25" s="25"/>
      <c r="HXF25" s="25"/>
      <c r="HXG25" s="25"/>
      <c r="HXH25" s="25"/>
      <c r="HXI25" s="25"/>
      <c r="HXJ25" s="25"/>
      <c r="HXK25" s="25"/>
      <c r="HXL25" s="25"/>
      <c r="HXM25" s="25"/>
      <c r="HXN25" s="25"/>
      <c r="HXO25" s="25"/>
      <c r="HXP25" s="25"/>
      <c r="HXQ25" s="25"/>
      <c r="HXR25" s="25"/>
      <c r="HXS25" s="25"/>
      <c r="HXT25" s="25"/>
      <c r="HXU25" s="25"/>
      <c r="HXV25" s="25"/>
      <c r="HXW25" s="25"/>
      <c r="HXX25" s="25"/>
      <c r="HXY25" s="25"/>
      <c r="HXZ25" s="25"/>
      <c r="HYA25" s="25"/>
      <c r="HYB25" s="25"/>
      <c r="HYC25" s="25"/>
      <c r="HYD25" s="25"/>
      <c r="HYE25" s="25"/>
      <c r="HYF25" s="25"/>
      <c r="HYG25" s="25"/>
      <c r="HYH25" s="25"/>
      <c r="HYI25" s="25"/>
      <c r="HYJ25" s="25"/>
      <c r="HYK25" s="25"/>
      <c r="HYL25" s="25"/>
      <c r="HYM25" s="25"/>
      <c r="HYN25" s="25"/>
      <c r="HYO25" s="25"/>
      <c r="HYP25" s="25"/>
      <c r="HYQ25" s="25"/>
      <c r="HYR25" s="25"/>
      <c r="HYS25" s="25"/>
      <c r="HYT25" s="25"/>
      <c r="HYU25" s="25"/>
      <c r="HYV25" s="25"/>
      <c r="HYW25" s="25"/>
      <c r="HYX25" s="25"/>
      <c r="HYY25" s="25"/>
      <c r="HYZ25" s="25"/>
      <c r="HZA25" s="25"/>
      <c r="HZB25" s="25"/>
      <c r="HZC25" s="25"/>
      <c r="HZD25" s="25"/>
      <c r="HZE25" s="25"/>
      <c r="HZF25" s="25"/>
      <c r="HZG25" s="25"/>
      <c r="HZH25" s="25"/>
      <c r="HZI25" s="25"/>
      <c r="HZJ25" s="25"/>
      <c r="HZK25" s="25"/>
      <c r="HZL25" s="25"/>
      <c r="HZM25" s="25"/>
      <c r="HZN25" s="25"/>
      <c r="HZO25" s="25"/>
      <c r="HZP25" s="25"/>
      <c r="HZQ25" s="25"/>
      <c r="HZR25" s="25"/>
      <c r="HZS25" s="25"/>
      <c r="HZT25" s="25"/>
      <c r="HZU25" s="25"/>
      <c r="HZV25" s="25"/>
      <c r="HZW25" s="25"/>
      <c r="HZX25" s="25"/>
      <c r="HZY25" s="25"/>
      <c r="HZZ25" s="25"/>
      <c r="IAA25" s="25"/>
      <c r="IAB25" s="25"/>
      <c r="IAC25" s="25"/>
      <c r="IAD25" s="25"/>
      <c r="IAE25" s="25"/>
      <c r="IAF25" s="25"/>
      <c r="IAG25" s="25"/>
      <c r="IAH25" s="25"/>
      <c r="IAI25" s="25"/>
      <c r="IAJ25" s="25"/>
      <c r="IAK25" s="25"/>
      <c r="IAL25" s="25"/>
      <c r="IAM25" s="25"/>
      <c r="IAN25" s="25"/>
      <c r="IAO25" s="25"/>
      <c r="IAP25" s="25"/>
      <c r="IAQ25" s="25"/>
      <c r="IAR25" s="25"/>
      <c r="IAS25" s="25"/>
      <c r="IAT25" s="25"/>
      <c r="IAU25" s="25"/>
      <c r="IAV25" s="25"/>
      <c r="IAW25" s="25"/>
      <c r="IAX25" s="25"/>
      <c r="IAY25" s="25"/>
      <c r="IAZ25" s="25"/>
      <c r="IBA25" s="25"/>
      <c r="IBB25" s="25"/>
      <c r="IBC25" s="25"/>
      <c r="IBD25" s="25"/>
      <c r="IBE25" s="25"/>
      <c r="IBF25" s="25"/>
      <c r="IBG25" s="25"/>
      <c r="IBH25" s="25"/>
      <c r="IBI25" s="25"/>
      <c r="IBJ25" s="25"/>
      <c r="IBK25" s="25"/>
      <c r="IBL25" s="25"/>
      <c r="IBM25" s="25"/>
      <c r="IBN25" s="25"/>
      <c r="IBO25" s="25"/>
      <c r="IBP25" s="25"/>
      <c r="IBQ25" s="25"/>
      <c r="IBR25" s="25"/>
      <c r="IBS25" s="25"/>
      <c r="IBT25" s="25"/>
      <c r="IBU25" s="25"/>
      <c r="IBV25" s="25"/>
      <c r="IBW25" s="25"/>
      <c r="IBX25" s="25"/>
      <c r="IBY25" s="25"/>
      <c r="IBZ25" s="25"/>
      <c r="ICA25" s="25"/>
      <c r="ICB25" s="25"/>
      <c r="ICC25" s="25"/>
      <c r="ICD25" s="25"/>
      <c r="ICE25" s="25"/>
      <c r="ICF25" s="25"/>
      <c r="ICG25" s="25"/>
      <c r="ICH25" s="25"/>
      <c r="ICI25" s="25"/>
      <c r="ICJ25" s="25"/>
      <c r="ICK25" s="25"/>
      <c r="ICL25" s="25"/>
      <c r="ICM25" s="25"/>
      <c r="ICN25" s="25"/>
      <c r="ICO25" s="25"/>
      <c r="ICP25" s="25"/>
      <c r="ICQ25" s="25"/>
      <c r="ICR25" s="25"/>
      <c r="ICS25" s="25"/>
      <c r="ICT25" s="25"/>
      <c r="ICU25" s="25"/>
      <c r="ICV25" s="25"/>
      <c r="ICW25" s="25"/>
      <c r="ICX25" s="25"/>
      <c r="ICY25" s="25"/>
      <c r="ICZ25" s="25"/>
      <c r="IDA25" s="25"/>
      <c r="IDB25" s="25"/>
      <c r="IDC25" s="25"/>
      <c r="IDD25" s="25"/>
      <c r="IDE25" s="25"/>
      <c r="IDF25" s="25"/>
      <c r="IDG25" s="25"/>
      <c r="IDH25" s="25"/>
      <c r="IDI25" s="25"/>
      <c r="IDJ25" s="25"/>
      <c r="IDK25" s="25"/>
      <c r="IDL25" s="25"/>
      <c r="IDM25" s="25"/>
      <c r="IDN25" s="25"/>
      <c r="IDO25" s="25"/>
      <c r="IDP25" s="25"/>
      <c r="IDQ25" s="25"/>
      <c r="IDR25" s="25"/>
      <c r="IDS25" s="25"/>
      <c r="IDT25" s="25"/>
      <c r="IDU25" s="25"/>
      <c r="IDV25" s="25"/>
      <c r="IDW25" s="25"/>
      <c r="IDX25" s="25"/>
      <c r="IDY25" s="25"/>
      <c r="IDZ25" s="25"/>
      <c r="IEA25" s="25"/>
      <c r="IEB25" s="25"/>
      <c r="IEC25" s="25"/>
      <c r="IED25" s="25"/>
      <c r="IEE25" s="25"/>
      <c r="IEF25" s="25"/>
      <c r="IEG25" s="25"/>
      <c r="IEH25" s="25"/>
      <c r="IEI25" s="25"/>
      <c r="IEJ25" s="25"/>
      <c r="IEK25" s="25"/>
      <c r="IEL25" s="25"/>
      <c r="IEM25" s="25"/>
      <c r="IEN25" s="25"/>
      <c r="IEO25" s="25"/>
      <c r="IEP25" s="25"/>
      <c r="IEQ25" s="25"/>
      <c r="IER25" s="25"/>
      <c r="IES25" s="25"/>
      <c r="IET25" s="25"/>
      <c r="IEU25" s="25"/>
      <c r="IEV25" s="25"/>
      <c r="IEW25" s="25"/>
      <c r="IEX25" s="25"/>
      <c r="IEY25" s="25"/>
      <c r="IEZ25" s="25"/>
      <c r="IFA25" s="25"/>
      <c r="IFB25" s="25"/>
      <c r="IFC25" s="25"/>
      <c r="IFD25" s="25"/>
      <c r="IFE25" s="25"/>
      <c r="IFF25" s="25"/>
      <c r="IFG25" s="25"/>
      <c r="IFH25" s="25"/>
      <c r="IFI25" s="25"/>
      <c r="IFJ25" s="25"/>
      <c r="IFK25" s="25"/>
      <c r="IFL25" s="25"/>
      <c r="IFM25" s="25"/>
      <c r="IFN25" s="25"/>
      <c r="IFO25" s="25"/>
      <c r="IFP25" s="25"/>
      <c r="IFQ25" s="25"/>
      <c r="IFR25" s="25"/>
      <c r="IFS25" s="25"/>
      <c r="IFT25" s="25"/>
      <c r="IFU25" s="25"/>
      <c r="IFV25" s="25"/>
      <c r="IFW25" s="25"/>
      <c r="IFX25" s="25"/>
      <c r="IFY25" s="25"/>
      <c r="IFZ25" s="25"/>
      <c r="IGA25" s="25"/>
      <c r="IGB25" s="25"/>
      <c r="IGC25" s="25"/>
      <c r="IGD25" s="25"/>
      <c r="IGE25" s="25"/>
      <c r="IGF25" s="25"/>
      <c r="IGG25" s="25"/>
      <c r="IGH25" s="25"/>
      <c r="IGI25" s="25"/>
      <c r="IGJ25" s="25"/>
      <c r="IGK25" s="25"/>
      <c r="IGL25" s="25"/>
      <c r="IGM25" s="25"/>
      <c r="IGN25" s="25"/>
      <c r="IGO25" s="25"/>
      <c r="IGP25" s="25"/>
      <c r="IGQ25" s="25"/>
      <c r="IGR25" s="25"/>
      <c r="IGS25" s="25"/>
      <c r="IGT25" s="25"/>
      <c r="IGU25" s="25"/>
      <c r="IGV25" s="25"/>
      <c r="IGW25" s="25"/>
      <c r="IGX25" s="25"/>
      <c r="IGY25" s="25"/>
      <c r="IGZ25" s="25"/>
      <c r="IHA25" s="25"/>
      <c r="IHB25" s="25"/>
      <c r="IHC25" s="25"/>
      <c r="IHD25" s="25"/>
      <c r="IHE25" s="25"/>
      <c r="IHF25" s="25"/>
      <c r="IHG25" s="25"/>
      <c r="IHH25" s="25"/>
      <c r="IHI25" s="25"/>
      <c r="IHJ25" s="25"/>
      <c r="IHK25" s="25"/>
      <c r="IHL25" s="25"/>
      <c r="IHM25" s="25"/>
      <c r="IHN25" s="25"/>
      <c r="IHO25" s="25"/>
      <c r="IHP25" s="25"/>
      <c r="IHQ25" s="25"/>
      <c r="IHR25" s="25"/>
      <c r="IHS25" s="25"/>
      <c r="IHT25" s="25"/>
      <c r="IHU25" s="25"/>
      <c r="IHV25" s="25"/>
      <c r="IHW25" s="25"/>
      <c r="IHX25" s="25"/>
      <c r="IHY25" s="25"/>
      <c r="IHZ25" s="25"/>
      <c r="IIA25" s="25"/>
      <c r="IIB25" s="25"/>
      <c r="IIC25" s="25"/>
      <c r="IID25" s="25"/>
      <c r="IIE25" s="25"/>
      <c r="IIF25" s="25"/>
      <c r="IIG25" s="25"/>
      <c r="IIH25" s="25"/>
      <c r="III25" s="25"/>
      <c r="IIJ25" s="25"/>
      <c r="IIK25" s="25"/>
      <c r="IIL25" s="25"/>
      <c r="IIM25" s="25"/>
      <c r="IIN25" s="25"/>
      <c r="IIO25" s="25"/>
      <c r="IIP25" s="25"/>
      <c r="IIQ25" s="25"/>
      <c r="IIR25" s="25"/>
      <c r="IIS25" s="25"/>
      <c r="IIT25" s="25"/>
      <c r="IIU25" s="25"/>
      <c r="IIV25" s="25"/>
      <c r="IIW25" s="25"/>
      <c r="IIX25" s="25"/>
      <c r="IIY25" s="25"/>
      <c r="IIZ25" s="25"/>
      <c r="IJA25" s="25"/>
      <c r="IJB25" s="25"/>
      <c r="IJC25" s="25"/>
      <c r="IJD25" s="25"/>
      <c r="IJE25" s="25"/>
      <c r="IJF25" s="25"/>
      <c r="IJG25" s="25"/>
      <c r="IJH25" s="25"/>
      <c r="IJI25" s="25"/>
      <c r="IJJ25" s="25"/>
      <c r="IJK25" s="25"/>
      <c r="IJL25" s="25"/>
      <c r="IJM25" s="25"/>
      <c r="IJN25" s="25"/>
      <c r="IJO25" s="25"/>
      <c r="IJP25" s="25"/>
      <c r="IJQ25" s="25"/>
      <c r="IJR25" s="25"/>
      <c r="IJS25" s="25"/>
      <c r="IJT25" s="25"/>
      <c r="IJU25" s="25"/>
      <c r="IJV25" s="25"/>
      <c r="IJW25" s="25"/>
      <c r="IJX25" s="25"/>
      <c r="IJY25" s="25"/>
      <c r="IJZ25" s="25"/>
      <c r="IKA25" s="25"/>
      <c r="IKB25" s="25"/>
      <c r="IKC25" s="25"/>
      <c r="IKD25" s="25"/>
      <c r="IKE25" s="25"/>
      <c r="IKF25" s="25"/>
      <c r="IKG25" s="25"/>
      <c r="IKH25" s="25"/>
      <c r="IKI25" s="25"/>
      <c r="IKJ25" s="25"/>
      <c r="IKK25" s="25"/>
      <c r="IKL25" s="25"/>
      <c r="IKM25" s="25"/>
      <c r="IKN25" s="25"/>
      <c r="IKO25" s="25"/>
      <c r="IKP25" s="25"/>
      <c r="IKQ25" s="25"/>
      <c r="IKR25" s="25"/>
      <c r="IKS25" s="25"/>
      <c r="IKT25" s="25"/>
      <c r="IKU25" s="25"/>
      <c r="IKV25" s="25"/>
      <c r="IKW25" s="25"/>
      <c r="IKX25" s="25"/>
      <c r="IKY25" s="25"/>
      <c r="IKZ25" s="25"/>
      <c r="ILA25" s="25"/>
      <c r="ILB25" s="25"/>
      <c r="ILC25" s="25"/>
      <c r="ILD25" s="25"/>
      <c r="ILE25" s="25"/>
      <c r="ILF25" s="25"/>
      <c r="ILG25" s="25"/>
      <c r="ILH25" s="25"/>
      <c r="ILI25" s="25"/>
      <c r="ILJ25" s="25"/>
      <c r="ILK25" s="25"/>
      <c r="ILL25" s="25"/>
      <c r="ILM25" s="25"/>
      <c r="ILN25" s="25"/>
      <c r="ILO25" s="25"/>
      <c r="ILP25" s="25"/>
      <c r="ILQ25" s="25"/>
      <c r="ILR25" s="25"/>
      <c r="ILS25" s="25"/>
      <c r="ILT25" s="25"/>
      <c r="ILU25" s="25"/>
      <c r="ILV25" s="25"/>
      <c r="ILW25" s="25"/>
      <c r="ILX25" s="25"/>
      <c r="ILY25" s="25"/>
      <c r="ILZ25" s="25"/>
      <c r="IMA25" s="25"/>
      <c r="IMB25" s="25"/>
      <c r="IMC25" s="25"/>
      <c r="IMD25" s="25"/>
      <c r="IME25" s="25"/>
      <c r="IMF25" s="25"/>
      <c r="IMG25" s="25"/>
      <c r="IMH25" s="25"/>
      <c r="IMI25" s="25"/>
      <c r="IMJ25" s="25"/>
      <c r="IMK25" s="25"/>
      <c r="IML25" s="25"/>
      <c r="IMM25" s="25"/>
      <c r="IMN25" s="25"/>
      <c r="IMO25" s="25"/>
      <c r="IMP25" s="25"/>
      <c r="IMQ25" s="25"/>
      <c r="IMR25" s="25"/>
      <c r="IMS25" s="25"/>
      <c r="IMT25" s="25"/>
      <c r="IMU25" s="25"/>
      <c r="IMV25" s="25"/>
      <c r="IMW25" s="25"/>
      <c r="IMX25" s="25"/>
      <c r="IMY25" s="25"/>
      <c r="IMZ25" s="25"/>
      <c r="INA25" s="25"/>
      <c r="INB25" s="25"/>
      <c r="INC25" s="25"/>
      <c r="IND25" s="25"/>
      <c r="INE25" s="25"/>
      <c r="INF25" s="25"/>
      <c r="ING25" s="25"/>
      <c r="INH25" s="25"/>
      <c r="INI25" s="25"/>
      <c r="INJ25" s="25"/>
      <c r="INK25" s="25"/>
      <c r="INL25" s="25"/>
      <c r="INM25" s="25"/>
      <c r="INN25" s="25"/>
      <c r="INO25" s="25"/>
      <c r="INP25" s="25"/>
      <c r="INQ25" s="25"/>
      <c r="INR25" s="25"/>
      <c r="INS25" s="25"/>
      <c r="INT25" s="25"/>
      <c r="INU25" s="25"/>
      <c r="INV25" s="25"/>
      <c r="INW25" s="25"/>
      <c r="INX25" s="25"/>
      <c r="INY25" s="25"/>
      <c r="INZ25" s="25"/>
      <c r="IOA25" s="25"/>
      <c r="IOB25" s="25"/>
      <c r="IOC25" s="25"/>
      <c r="IOD25" s="25"/>
      <c r="IOE25" s="25"/>
      <c r="IOF25" s="25"/>
      <c r="IOG25" s="25"/>
      <c r="IOH25" s="25"/>
      <c r="IOI25" s="25"/>
      <c r="IOJ25" s="25"/>
      <c r="IOK25" s="25"/>
      <c r="IOL25" s="25"/>
      <c r="IOM25" s="25"/>
      <c r="ION25" s="25"/>
      <c r="IOO25" s="25"/>
      <c r="IOP25" s="25"/>
      <c r="IOQ25" s="25"/>
      <c r="IOR25" s="25"/>
      <c r="IOS25" s="25"/>
      <c r="IOT25" s="25"/>
      <c r="IOU25" s="25"/>
      <c r="IOV25" s="25"/>
      <c r="IOW25" s="25"/>
      <c r="IOX25" s="25"/>
      <c r="IOY25" s="25"/>
      <c r="IOZ25" s="25"/>
      <c r="IPA25" s="25"/>
      <c r="IPB25" s="25"/>
      <c r="IPC25" s="25"/>
      <c r="IPD25" s="25"/>
      <c r="IPE25" s="25"/>
      <c r="IPF25" s="25"/>
      <c r="IPG25" s="25"/>
      <c r="IPH25" s="25"/>
      <c r="IPI25" s="25"/>
      <c r="IPJ25" s="25"/>
      <c r="IPK25" s="25"/>
      <c r="IPL25" s="25"/>
      <c r="IPM25" s="25"/>
      <c r="IPN25" s="25"/>
      <c r="IPO25" s="25"/>
      <c r="IPP25" s="25"/>
      <c r="IPQ25" s="25"/>
      <c r="IPR25" s="25"/>
      <c r="IPS25" s="25"/>
      <c r="IPT25" s="25"/>
      <c r="IPU25" s="25"/>
      <c r="IPV25" s="25"/>
      <c r="IPW25" s="25"/>
      <c r="IPX25" s="25"/>
      <c r="IPY25" s="25"/>
      <c r="IPZ25" s="25"/>
      <c r="IQA25" s="25"/>
      <c r="IQB25" s="25"/>
      <c r="IQC25" s="25"/>
      <c r="IQD25" s="25"/>
      <c r="IQE25" s="25"/>
      <c r="IQF25" s="25"/>
      <c r="IQG25" s="25"/>
      <c r="IQH25" s="25"/>
      <c r="IQI25" s="25"/>
      <c r="IQJ25" s="25"/>
      <c r="IQK25" s="25"/>
      <c r="IQL25" s="25"/>
      <c r="IQM25" s="25"/>
      <c r="IQN25" s="25"/>
      <c r="IQO25" s="25"/>
      <c r="IQP25" s="25"/>
      <c r="IQQ25" s="25"/>
      <c r="IQR25" s="25"/>
      <c r="IQS25" s="25"/>
      <c r="IQT25" s="25"/>
      <c r="IQU25" s="25"/>
      <c r="IQV25" s="25"/>
      <c r="IQW25" s="25"/>
      <c r="IQX25" s="25"/>
      <c r="IQY25" s="25"/>
      <c r="IQZ25" s="25"/>
      <c r="IRA25" s="25"/>
      <c r="IRB25" s="25"/>
      <c r="IRC25" s="25"/>
      <c r="IRD25" s="25"/>
      <c r="IRE25" s="25"/>
      <c r="IRF25" s="25"/>
      <c r="IRG25" s="25"/>
      <c r="IRH25" s="25"/>
      <c r="IRI25" s="25"/>
      <c r="IRJ25" s="25"/>
      <c r="IRK25" s="25"/>
      <c r="IRL25" s="25"/>
      <c r="IRM25" s="25"/>
      <c r="IRN25" s="25"/>
      <c r="IRO25" s="25"/>
      <c r="IRP25" s="25"/>
      <c r="IRQ25" s="25"/>
      <c r="IRR25" s="25"/>
      <c r="IRS25" s="25"/>
      <c r="IRT25" s="25"/>
      <c r="IRU25" s="25"/>
      <c r="IRV25" s="25"/>
      <c r="IRW25" s="25"/>
      <c r="IRX25" s="25"/>
      <c r="IRY25" s="25"/>
      <c r="IRZ25" s="25"/>
      <c r="ISA25" s="25"/>
      <c r="ISB25" s="25"/>
      <c r="ISC25" s="25"/>
      <c r="ISD25" s="25"/>
      <c r="ISE25" s="25"/>
      <c r="ISF25" s="25"/>
      <c r="ISG25" s="25"/>
      <c r="ISH25" s="25"/>
      <c r="ISI25" s="25"/>
      <c r="ISJ25" s="25"/>
      <c r="ISK25" s="25"/>
      <c r="ISL25" s="25"/>
      <c r="ISM25" s="25"/>
      <c r="ISN25" s="25"/>
      <c r="ISO25" s="25"/>
      <c r="ISP25" s="25"/>
      <c r="ISQ25" s="25"/>
      <c r="ISR25" s="25"/>
      <c r="ISS25" s="25"/>
      <c r="IST25" s="25"/>
      <c r="ISU25" s="25"/>
      <c r="ISV25" s="25"/>
      <c r="ISW25" s="25"/>
      <c r="ISX25" s="25"/>
      <c r="ISY25" s="25"/>
      <c r="ISZ25" s="25"/>
      <c r="ITA25" s="25"/>
      <c r="ITB25" s="25"/>
      <c r="ITC25" s="25"/>
      <c r="ITD25" s="25"/>
      <c r="ITE25" s="25"/>
      <c r="ITF25" s="25"/>
      <c r="ITG25" s="25"/>
      <c r="ITH25" s="25"/>
      <c r="ITI25" s="25"/>
      <c r="ITJ25" s="25"/>
      <c r="ITK25" s="25"/>
      <c r="ITL25" s="25"/>
      <c r="ITM25" s="25"/>
      <c r="ITN25" s="25"/>
      <c r="ITO25" s="25"/>
      <c r="ITP25" s="25"/>
      <c r="ITQ25" s="25"/>
      <c r="ITR25" s="25"/>
      <c r="ITS25" s="25"/>
      <c r="ITT25" s="25"/>
      <c r="ITU25" s="25"/>
      <c r="ITV25" s="25"/>
      <c r="ITW25" s="25"/>
      <c r="ITX25" s="25"/>
      <c r="ITY25" s="25"/>
      <c r="ITZ25" s="25"/>
      <c r="IUA25" s="25"/>
      <c r="IUB25" s="25"/>
      <c r="IUC25" s="25"/>
      <c r="IUD25" s="25"/>
      <c r="IUE25" s="25"/>
      <c r="IUF25" s="25"/>
      <c r="IUG25" s="25"/>
      <c r="IUH25" s="25"/>
      <c r="IUI25" s="25"/>
      <c r="IUJ25" s="25"/>
      <c r="IUK25" s="25"/>
      <c r="IUL25" s="25"/>
      <c r="IUM25" s="25"/>
      <c r="IUN25" s="25"/>
      <c r="IUO25" s="25"/>
      <c r="IUP25" s="25"/>
      <c r="IUQ25" s="25"/>
      <c r="IUR25" s="25"/>
      <c r="IUS25" s="25"/>
      <c r="IUT25" s="25"/>
      <c r="IUU25" s="25"/>
      <c r="IUV25" s="25"/>
      <c r="IUW25" s="25"/>
      <c r="IUX25" s="25"/>
      <c r="IUY25" s="25"/>
      <c r="IUZ25" s="25"/>
      <c r="IVA25" s="25"/>
      <c r="IVB25" s="25"/>
      <c r="IVC25" s="25"/>
      <c r="IVD25" s="25"/>
      <c r="IVE25" s="25"/>
      <c r="IVF25" s="25"/>
      <c r="IVG25" s="25"/>
      <c r="IVH25" s="25"/>
      <c r="IVI25" s="25"/>
      <c r="IVJ25" s="25"/>
      <c r="IVK25" s="25"/>
      <c r="IVL25" s="25"/>
      <c r="IVM25" s="25"/>
      <c r="IVN25" s="25"/>
      <c r="IVO25" s="25"/>
      <c r="IVP25" s="25"/>
      <c r="IVQ25" s="25"/>
      <c r="IVR25" s="25"/>
      <c r="IVS25" s="25"/>
      <c r="IVT25" s="25"/>
      <c r="IVU25" s="25"/>
      <c r="IVV25" s="25"/>
      <c r="IVW25" s="25"/>
      <c r="IVX25" s="25"/>
      <c r="IVY25" s="25"/>
      <c r="IVZ25" s="25"/>
      <c r="IWA25" s="25"/>
      <c r="IWB25" s="25"/>
      <c r="IWC25" s="25"/>
      <c r="IWD25" s="25"/>
      <c r="IWE25" s="25"/>
      <c r="IWF25" s="25"/>
      <c r="IWG25" s="25"/>
      <c r="IWH25" s="25"/>
      <c r="IWI25" s="25"/>
      <c r="IWJ25" s="25"/>
      <c r="IWK25" s="25"/>
      <c r="IWL25" s="25"/>
      <c r="IWM25" s="25"/>
      <c r="IWN25" s="25"/>
      <c r="IWO25" s="25"/>
      <c r="IWP25" s="25"/>
      <c r="IWQ25" s="25"/>
      <c r="IWR25" s="25"/>
      <c r="IWS25" s="25"/>
      <c r="IWT25" s="25"/>
      <c r="IWU25" s="25"/>
      <c r="IWV25" s="25"/>
      <c r="IWW25" s="25"/>
      <c r="IWX25" s="25"/>
      <c r="IWY25" s="25"/>
      <c r="IWZ25" s="25"/>
      <c r="IXA25" s="25"/>
      <c r="IXB25" s="25"/>
      <c r="IXC25" s="25"/>
      <c r="IXD25" s="25"/>
      <c r="IXE25" s="25"/>
      <c r="IXF25" s="25"/>
      <c r="IXG25" s="25"/>
      <c r="IXH25" s="25"/>
      <c r="IXI25" s="25"/>
      <c r="IXJ25" s="25"/>
      <c r="IXK25" s="25"/>
      <c r="IXL25" s="25"/>
      <c r="IXM25" s="25"/>
      <c r="IXN25" s="25"/>
      <c r="IXO25" s="25"/>
      <c r="IXP25" s="25"/>
      <c r="IXQ25" s="25"/>
      <c r="IXR25" s="25"/>
      <c r="IXS25" s="25"/>
      <c r="IXT25" s="25"/>
      <c r="IXU25" s="25"/>
      <c r="IXV25" s="25"/>
      <c r="IXW25" s="25"/>
      <c r="IXX25" s="25"/>
      <c r="IXY25" s="25"/>
      <c r="IXZ25" s="25"/>
      <c r="IYA25" s="25"/>
      <c r="IYB25" s="25"/>
      <c r="IYC25" s="25"/>
      <c r="IYD25" s="25"/>
      <c r="IYE25" s="25"/>
      <c r="IYF25" s="25"/>
      <c r="IYG25" s="25"/>
      <c r="IYH25" s="25"/>
      <c r="IYI25" s="25"/>
      <c r="IYJ25" s="25"/>
      <c r="IYK25" s="25"/>
      <c r="IYL25" s="25"/>
      <c r="IYM25" s="25"/>
      <c r="IYN25" s="25"/>
      <c r="IYO25" s="25"/>
      <c r="IYP25" s="25"/>
      <c r="IYQ25" s="25"/>
      <c r="IYR25" s="25"/>
      <c r="IYS25" s="25"/>
      <c r="IYT25" s="25"/>
      <c r="IYU25" s="25"/>
      <c r="IYV25" s="25"/>
      <c r="IYW25" s="25"/>
      <c r="IYX25" s="25"/>
      <c r="IYY25" s="25"/>
      <c r="IYZ25" s="25"/>
      <c r="IZA25" s="25"/>
      <c r="IZB25" s="25"/>
      <c r="IZC25" s="25"/>
      <c r="IZD25" s="25"/>
      <c r="IZE25" s="25"/>
      <c r="IZF25" s="25"/>
      <c r="IZG25" s="25"/>
      <c r="IZH25" s="25"/>
      <c r="IZI25" s="25"/>
      <c r="IZJ25" s="25"/>
      <c r="IZK25" s="25"/>
      <c r="IZL25" s="25"/>
      <c r="IZM25" s="25"/>
      <c r="IZN25" s="25"/>
      <c r="IZO25" s="25"/>
      <c r="IZP25" s="25"/>
      <c r="IZQ25" s="25"/>
      <c r="IZR25" s="25"/>
      <c r="IZS25" s="25"/>
      <c r="IZT25" s="25"/>
      <c r="IZU25" s="25"/>
      <c r="IZV25" s="25"/>
      <c r="IZW25" s="25"/>
      <c r="IZX25" s="25"/>
      <c r="IZY25" s="25"/>
      <c r="IZZ25" s="25"/>
      <c r="JAA25" s="25"/>
      <c r="JAB25" s="25"/>
      <c r="JAC25" s="25"/>
      <c r="JAD25" s="25"/>
      <c r="JAE25" s="25"/>
      <c r="JAF25" s="25"/>
      <c r="JAG25" s="25"/>
      <c r="JAH25" s="25"/>
      <c r="JAI25" s="25"/>
      <c r="JAJ25" s="25"/>
      <c r="JAK25" s="25"/>
      <c r="JAL25" s="25"/>
      <c r="JAM25" s="25"/>
      <c r="JAN25" s="25"/>
      <c r="JAO25" s="25"/>
      <c r="JAP25" s="25"/>
      <c r="JAQ25" s="25"/>
      <c r="JAR25" s="25"/>
      <c r="JAS25" s="25"/>
      <c r="JAT25" s="25"/>
      <c r="JAU25" s="25"/>
      <c r="JAV25" s="25"/>
      <c r="JAW25" s="25"/>
      <c r="JAX25" s="25"/>
      <c r="JAY25" s="25"/>
      <c r="JAZ25" s="25"/>
      <c r="JBA25" s="25"/>
      <c r="JBB25" s="25"/>
      <c r="JBC25" s="25"/>
      <c r="JBD25" s="25"/>
      <c r="JBE25" s="25"/>
      <c r="JBF25" s="25"/>
      <c r="JBG25" s="25"/>
      <c r="JBH25" s="25"/>
      <c r="JBI25" s="25"/>
      <c r="JBJ25" s="25"/>
      <c r="JBK25" s="25"/>
      <c r="JBL25" s="25"/>
      <c r="JBM25" s="25"/>
      <c r="JBN25" s="25"/>
      <c r="JBO25" s="25"/>
      <c r="JBP25" s="25"/>
      <c r="JBQ25" s="25"/>
      <c r="JBR25" s="25"/>
      <c r="JBS25" s="25"/>
      <c r="JBT25" s="25"/>
      <c r="JBU25" s="25"/>
      <c r="JBV25" s="25"/>
      <c r="JBW25" s="25"/>
      <c r="JBX25" s="25"/>
      <c r="JBY25" s="25"/>
      <c r="JBZ25" s="25"/>
      <c r="JCA25" s="25"/>
      <c r="JCB25" s="25"/>
      <c r="JCC25" s="25"/>
      <c r="JCD25" s="25"/>
      <c r="JCE25" s="25"/>
      <c r="JCF25" s="25"/>
      <c r="JCG25" s="25"/>
      <c r="JCH25" s="25"/>
      <c r="JCI25" s="25"/>
      <c r="JCJ25" s="25"/>
      <c r="JCK25" s="25"/>
      <c r="JCL25" s="25"/>
      <c r="JCM25" s="25"/>
      <c r="JCN25" s="25"/>
      <c r="JCO25" s="25"/>
      <c r="JCP25" s="25"/>
      <c r="JCQ25" s="25"/>
      <c r="JCR25" s="25"/>
      <c r="JCS25" s="25"/>
      <c r="JCT25" s="25"/>
      <c r="JCU25" s="25"/>
      <c r="JCV25" s="25"/>
      <c r="JCW25" s="25"/>
      <c r="JCX25" s="25"/>
      <c r="JCY25" s="25"/>
      <c r="JCZ25" s="25"/>
      <c r="JDA25" s="25"/>
      <c r="JDB25" s="25"/>
      <c r="JDC25" s="25"/>
      <c r="JDD25" s="25"/>
      <c r="JDE25" s="25"/>
      <c r="JDF25" s="25"/>
      <c r="JDG25" s="25"/>
      <c r="JDH25" s="25"/>
      <c r="JDI25" s="25"/>
      <c r="JDJ25" s="25"/>
      <c r="JDK25" s="25"/>
      <c r="JDL25" s="25"/>
      <c r="JDM25" s="25"/>
      <c r="JDN25" s="25"/>
      <c r="JDO25" s="25"/>
      <c r="JDP25" s="25"/>
      <c r="JDQ25" s="25"/>
      <c r="JDR25" s="25"/>
      <c r="JDS25" s="25"/>
      <c r="JDT25" s="25"/>
      <c r="JDU25" s="25"/>
      <c r="JDV25" s="25"/>
      <c r="JDW25" s="25"/>
      <c r="JDX25" s="25"/>
      <c r="JDY25" s="25"/>
      <c r="JDZ25" s="25"/>
      <c r="JEA25" s="25"/>
      <c r="JEB25" s="25"/>
      <c r="JEC25" s="25"/>
      <c r="JED25" s="25"/>
      <c r="JEE25" s="25"/>
      <c r="JEF25" s="25"/>
      <c r="JEG25" s="25"/>
      <c r="JEH25" s="25"/>
      <c r="JEI25" s="25"/>
      <c r="JEJ25" s="25"/>
      <c r="JEK25" s="25"/>
      <c r="JEL25" s="25"/>
      <c r="JEM25" s="25"/>
      <c r="JEN25" s="25"/>
      <c r="JEO25" s="25"/>
      <c r="JEP25" s="25"/>
      <c r="JEQ25" s="25"/>
      <c r="JER25" s="25"/>
      <c r="JES25" s="25"/>
      <c r="JET25" s="25"/>
      <c r="JEU25" s="25"/>
      <c r="JEV25" s="25"/>
      <c r="JEW25" s="25"/>
      <c r="JEX25" s="25"/>
      <c r="JEY25" s="25"/>
      <c r="JEZ25" s="25"/>
      <c r="JFA25" s="25"/>
      <c r="JFB25" s="25"/>
      <c r="JFC25" s="25"/>
      <c r="JFD25" s="25"/>
      <c r="JFE25" s="25"/>
      <c r="JFF25" s="25"/>
      <c r="JFG25" s="25"/>
      <c r="JFH25" s="25"/>
      <c r="JFI25" s="25"/>
      <c r="JFJ25" s="25"/>
      <c r="JFK25" s="25"/>
      <c r="JFL25" s="25"/>
      <c r="JFM25" s="25"/>
      <c r="JFN25" s="25"/>
      <c r="JFO25" s="25"/>
      <c r="JFP25" s="25"/>
      <c r="JFQ25" s="25"/>
      <c r="JFR25" s="25"/>
      <c r="JFS25" s="25"/>
      <c r="JFT25" s="25"/>
      <c r="JFU25" s="25"/>
      <c r="JFV25" s="25"/>
      <c r="JFW25" s="25"/>
      <c r="JFX25" s="25"/>
      <c r="JFY25" s="25"/>
      <c r="JFZ25" s="25"/>
      <c r="JGA25" s="25"/>
      <c r="JGB25" s="25"/>
      <c r="JGC25" s="25"/>
      <c r="JGD25" s="25"/>
      <c r="JGE25" s="25"/>
      <c r="JGF25" s="25"/>
      <c r="JGG25" s="25"/>
      <c r="JGH25" s="25"/>
      <c r="JGI25" s="25"/>
      <c r="JGJ25" s="25"/>
      <c r="JGK25" s="25"/>
      <c r="JGL25" s="25"/>
      <c r="JGM25" s="25"/>
      <c r="JGN25" s="25"/>
      <c r="JGO25" s="25"/>
      <c r="JGP25" s="25"/>
      <c r="JGQ25" s="25"/>
      <c r="JGR25" s="25"/>
      <c r="JGS25" s="25"/>
      <c r="JGT25" s="25"/>
      <c r="JGU25" s="25"/>
      <c r="JGV25" s="25"/>
      <c r="JGW25" s="25"/>
      <c r="JGX25" s="25"/>
      <c r="JGY25" s="25"/>
      <c r="JGZ25" s="25"/>
      <c r="JHA25" s="25"/>
      <c r="JHB25" s="25"/>
      <c r="JHC25" s="25"/>
      <c r="JHD25" s="25"/>
      <c r="JHE25" s="25"/>
      <c r="JHF25" s="25"/>
      <c r="JHG25" s="25"/>
      <c r="JHH25" s="25"/>
      <c r="JHI25" s="25"/>
      <c r="JHJ25" s="25"/>
      <c r="JHK25" s="25"/>
      <c r="JHL25" s="25"/>
      <c r="JHM25" s="25"/>
      <c r="JHN25" s="25"/>
      <c r="JHO25" s="25"/>
      <c r="JHP25" s="25"/>
      <c r="JHQ25" s="25"/>
      <c r="JHR25" s="25"/>
      <c r="JHS25" s="25"/>
      <c r="JHT25" s="25"/>
      <c r="JHU25" s="25"/>
      <c r="JHV25" s="25"/>
      <c r="JHW25" s="25"/>
      <c r="JHX25" s="25"/>
      <c r="JHY25" s="25"/>
      <c r="JHZ25" s="25"/>
      <c r="JIA25" s="25"/>
      <c r="JIB25" s="25"/>
      <c r="JIC25" s="25"/>
      <c r="JID25" s="25"/>
      <c r="JIE25" s="25"/>
      <c r="JIF25" s="25"/>
      <c r="JIG25" s="25"/>
      <c r="JIH25" s="25"/>
      <c r="JII25" s="25"/>
      <c r="JIJ25" s="25"/>
      <c r="JIK25" s="25"/>
      <c r="JIL25" s="25"/>
      <c r="JIM25" s="25"/>
      <c r="JIN25" s="25"/>
      <c r="JIO25" s="25"/>
      <c r="JIP25" s="25"/>
      <c r="JIQ25" s="25"/>
      <c r="JIR25" s="25"/>
      <c r="JIS25" s="25"/>
      <c r="JIT25" s="25"/>
      <c r="JIU25" s="25"/>
      <c r="JIV25" s="25"/>
      <c r="JIW25" s="25"/>
      <c r="JIX25" s="25"/>
      <c r="JIY25" s="25"/>
      <c r="JIZ25" s="25"/>
      <c r="JJA25" s="25"/>
      <c r="JJB25" s="25"/>
      <c r="JJC25" s="25"/>
      <c r="JJD25" s="25"/>
      <c r="JJE25" s="25"/>
      <c r="JJF25" s="25"/>
      <c r="JJG25" s="25"/>
      <c r="JJH25" s="25"/>
      <c r="JJI25" s="25"/>
      <c r="JJJ25" s="25"/>
      <c r="JJK25" s="25"/>
      <c r="JJL25" s="25"/>
      <c r="JJM25" s="25"/>
      <c r="JJN25" s="25"/>
      <c r="JJO25" s="25"/>
      <c r="JJP25" s="25"/>
      <c r="JJQ25" s="25"/>
      <c r="JJR25" s="25"/>
      <c r="JJS25" s="25"/>
      <c r="JJT25" s="25"/>
      <c r="JJU25" s="25"/>
      <c r="JJV25" s="25"/>
      <c r="JJW25" s="25"/>
      <c r="JJX25" s="25"/>
      <c r="JJY25" s="25"/>
      <c r="JJZ25" s="25"/>
      <c r="JKA25" s="25"/>
      <c r="JKB25" s="25"/>
      <c r="JKC25" s="25"/>
      <c r="JKD25" s="25"/>
      <c r="JKE25" s="25"/>
      <c r="JKF25" s="25"/>
      <c r="JKG25" s="25"/>
      <c r="JKH25" s="25"/>
      <c r="JKI25" s="25"/>
      <c r="JKJ25" s="25"/>
      <c r="JKK25" s="25"/>
      <c r="JKL25" s="25"/>
      <c r="JKM25" s="25"/>
      <c r="JKN25" s="25"/>
      <c r="JKO25" s="25"/>
      <c r="JKP25" s="25"/>
      <c r="JKQ25" s="25"/>
      <c r="JKR25" s="25"/>
      <c r="JKS25" s="25"/>
      <c r="JKT25" s="25"/>
      <c r="JKU25" s="25"/>
      <c r="JKV25" s="25"/>
      <c r="JKW25" s="25"/>
      <c r="JKX25" s="25"/>
      <c r="JKY25" s="25"/>
      <c r="JKZ25" s="25"/>
      <c r="JLA25" s="25"/>
      <c r="JLB25" s="25"/>
      <c r="JLC25" s="25"/>
      <c r="JLD25" s="25"/>
      <c r="JLE25" s="25"/>
      <c r="JLF25" s="25"/>
      <c r="JLG25" s="25"/>
      <c r="JLH25" s="25"/>
      <c r="JLI25" s="25"/>
      <c r="JLJ25" s="25"/>
      <c r="JLK25" s="25"/>
      <c r="JLL25" s="25"/>
      <c r="JLM25" s="25"/>
      <c r="JLN25" s="25"/>
      <c r="JLO25" s="25"/>
      <c r="JLP25" s="25"/>
      <c r="JLQ25" s="25"/>
      <c r="JLR25" s="25"/>
      <c r="JLS25" s="25"/>
      <c r="JLT25" s="25"/>
      <c r="JLU25" s="25"/>
      <c r="JLV25" s="25"/>
      <c r="JLW25" s="25"/>
      <c r="JLX25" s="25"/>
      <c r="JLY25" s="25"/>
      <c r="JLZ25" s="25"/>
      <c r="JMA25" s="25"/>
      <c r="JMB25" s="25"/>
      <c r="JMC25" s="25"/>
      <c r="JMD25" s="25"/>
      <c r="JME25" s="25"/>
      <c r="JMF25" s="25"/>
      <c r="JMG25" s="25"/>
      <c r="JMH25" s="25"/>
      <c r="JMI25" s="25"/>
      <c r="JMJ25" s="25"/>
      <c r="JMK25" s="25"/>
      <c r="JML25" s="25"/>
      <c r="JMM25" s="25"/>
      <c r="JMN25" s="25"/>
      <c r="JMO25" s="25"/>
      <c r="JMP25" s="25"/>
      <c r="JMQ25" s="25"/>
      <c r="JMR25" s="25"/>
      <c r="JMS25" s="25"/>
      <c r="JMT25" s="25"/>
      <c r="JMU25" s="25"/>
      <c r="JMV25" s="25"/>
      <c r="JMW25" s="25"/>
      <c r="JMX25" s="25"/>
      <c r="JMY25" s="25"/>
      <c r="JMZ25" s="25"/>
      <c r="JNA25" s="25"/>
      <c r="JNB25" s="25"/>
      <c r="JNC25" s="25"/>
      <c r="JND25" s="25"/>
      <c r="JNE25" s="25"/>
      <c r="JNF25" s="25"/>
      <c r="JNG25" s="25"/>
      <c r="JNH25" s="25"/>
      <c r="JNI25" s="25"/>
      <c r="JNJ25" s="25"/>
      <c r="JNK25" s="25"/>
      <c r="JNL25" s="25"/>
      <c r="JNM25" s="25"/>
      <c r="JNN25" s="25"/>
      <c r="JNO25" s="25"/>
      <c r="JNP25" s="25"/>
      <c r="JNQ25" s="25"/>
      <c r="JNR25" s="25"/>
      <c r="JNS25" s="25"/>
      <c r="JNT25" s="25"/>
      <c r="JNU25" s="25"/>
      <c r="JNV25" s="25"/>
      <c r="JNW25" s="25"/>
      <c r="JNX25" s="25"/>
      <c r="JNY25" s="25"/>
      <c r="JNZ25" s="25"/>
      <c r="JOA25" s="25"/>
      <c r="JOB25" s="25"/>
      <c r="JOC25" s="25"/>
      <c r="JOD25" s="25"/>
      <c r="JOE25" s="25"/>
      <c r="JOF25" s="25"/>
      <c r="JOG25" s="25"/>
      <c r="JOH25" s="25"/>
      <c r="JOI25" s="25"/>
      <c r="JOJ25" s="25"/>
      <c r="JOK25" s="25"/>
      <c r="JOL25" s="25"/>
      <c r="JOM25" s="25"/>
      <c r="JON25" s="25"/>
      <c r="JOO25" s="25"/>
      <c r="JOP25" s="25"/>
      <c r="JOQ25" s="25"/>
      <c r="JOR25" s="25"/>
      <c r="JOS25" s="25"/>
      <c r="JOT25" s="25"/>
      <c r="JOU25" s="25"/>
      <c r="JOV25" s="25"/>
      <c r="JOW25" s="25"/>
      <c r="JOX25" s="25"/>
      <c r="JOY25" s="25"/>
      <c r="JOZ25" s="25"/>
      <c r="JPA25" s="25"/>
      <c r="JPB25" s="25"/>
      <c r="JPC25" s="25"/>
      <c r="JPD25" s="25"/>
      <c r="JPE25" s="25"/>
      <c r="JPF25" s="25"/>
      <c r="JPG25" s="25"/>
      <c r="JPH25" s="25"/>
      <c r="JPI25" s="25"/>
      <c r="JPJ25" s="25"/>
      <c r="JPK25" s="25"/>
      <c r="JPL25" s="25"/>
      <c r="JPM25" s="25"/>
      <c r="JPN25" s="25"/>
      <c r="JPO25" s="25"/>
      <c r="JPP25" s="25"/>
      <c r="JPQ25" s="25"/>
      <c r="JPR25" s="25"/>
      <c r="JPS25" s="25"/>
      <c r="JPT25" s="25"/>
      <c r="JPU25" s="25"/>
      <c r="JPV25" s="25"/>
      <c r="JPW25" s="25"/>
      <c r="JPX25" s="25"/>
      <c r="JPY25" s="25"/>
      <c r="JPZ25" s="25"/>
      <c r="JQA25" s="25"/>
      <c r="JQB25" s="25"/>
      <c r="JQC25" s="25"/>
      <c r="JQD25" s="25"/>
      <c r="JQE25" s="25"/>
      <c r="JQF25" s="25"/>
      <c r="JQG25" s="25"/>
      <c r="JQH25" s="25"/>
      <c r="JQI25" s="25"/>
      <c r="JQJ25" s="25"/>
      <c r="JQK25" s="25"/>
      <c r="JQL25" s="25"/>
      <c r="JQM25" s="25"/>
      <c r="JQN25" s="25"/>
      <c r="JQO25" s="25"/>
      <c r="JQP25" s="25"/>
      <c r="JQQ25" s="25"/>
      <c r="JQR25" s="25"/>
      <c r="JQS25" s="25"/>
      <c r="JQT25" s="25"/>
      <c r="JQU25" s="25"/>
      <c r="JQV25" s="25"/>
      <c r="JQW25" s="25"/>
      <c r="JQX25" s="25"/>
      <c r="JQY25" s="25"/>
      <c r="JQZ25" s="25"/>
      <c r="JRA25" s="25"/>
      <c r="JRB25" s="25"/>
      <c r="JRC25" s="25"/>
      <c r="JRD25" s="25"/>
      <c r="JRE25" s="25"/>
      <c r="JRF25" s="25"/>
      <c r="JRG25" s="25"/>
      <c r="JRH25" s="25"/>
      <c r="JRI25" s="25"/>
      <c r="JRJ25" s="25"/>
      <c r="JRK25" s="25"/>
      <c r="JRL25" s="25"/>
      <c r="JRM25" s="25"/>
      <c r="JRN25" s="25"/>
      <c r="JRO25" s="25"/>
      <c r="JRP25" s="25"/>
      <c r="JRQ25" s="25"/>
      <c r="JRR25" s="25"/>
      <c r="JRS25" s="25"/>
      <c r="JRT25" s="25"/>
      <c r="JRU25" s="25"/>
      <c r="JRV25" s="25"/>
      <c r="JRW25" s="25"/>
      <c r="JRX25" s="25"/>
      <c r="JRY25" s="25"/>
      <c r="JRZ25" s="25"/>
      <c r="JSA25" s="25"/>
      <c r="JSB25" s="25"/>
      <c r="JSC25" s="25"/>
      <c r="JSD25" s="25"/>
      <c r="JSE25" s="25"/>
      <c r="JSF25" s="25"/>
      <c r="JSG25" s="25"/>
      <c r="JSH25" s="25"/>
      <c r="JSI25" s="25"/>
      <c r="JSJ25" s="25"/>
      <c r="JSK25" s="25"/>
      <c r="JSL25" s="25"/>
      <c r="JSM25" s="25"/>
      <c r="JSN25" s="25"/>
      <c r="JSO25" s="25"/>
      <c r="JSP25" s="25"/>
      <c r="JSQ25" s="25"/>
      <c r="JSR25" s="25"/>
      <c r="JSS25" s="25"/>
      <c r="JST25" s="25"/>
      <c r="JSU25" s="25"/>
      <c r="JSV25" s="25"/>
      <c r="JSW25" s="25"/>
      <c r="JSX25" s="25"/>
      <c r="JSY25" s="25"/>
      <c r="JSZ25" s="25"/>
      <c r="JTA25" s="25"/>
      <c r="JTB25" s="25"/>
      <c r="JTC25" s="25"/>
      <c r="JTD25" s="25"/>
      <c r="JTE25" s="25"/>
      <c r="JTF25" s="25"/>
      <c r="JTG25" s="25"/>
      <c r="JTH25" s="25"/>
      <c r="JTI25" s="25"/>
      <c r="JTJ25" s="25"/>
      <c r="JTK25" s="25"/>
      <c r="JTL25" s="25"/>
      <c r="JTM25" s="25"/>
      <c r="JTN25" s="25"/>
      <c r="JTO25" s="25"/>
      <c r="JTP25" s="25"/>
      <c r="JTQ25" s="25"/>
      <c r="JTR25" s="25"/>
      <c r="JTS25" s="25"/>
      <c r="JTT25" s="25"/>
      <c r="JTU25" s="25"/>
      <c r="JTV25" s="25"/>
      <c r="JTW25" s="25"/>
      <c r="JTX25" s="25"/>
      <c r="JTY25" s="25"/>
      <c r="JTZ25" s="25"/>
      <c r="JUA25" s="25"/>
      <c r="JUB25" s="25"/>
      <c r="JUC25" s="25"/>
      <c r="JUD25" s="25"/>
      <c r="JUE25" s="25"/>
      <c r="JUF25" s="25"/>
      <c r="JUG25" s="25"/>
      <c r="JUH25" s="25"/>
      <c r="JUI25" s="25"/>
      <c r="JUJ25" s="25"/>
      <c r="JUK25" s="25"/>
      <c r="JUL25" s="25"/>
      <c r="JUM25" s="25"/>
      <c r="JUN25" s="25"/>
      <c r="JUO25" s="25"/>
      <c r="JUP25" s="25"/>
      <c r="JUQ25" s="25"/>
      <c r="JUR25" s="25"/>
      <c r="JUS25" s="25"/>
      <c r="JUT25" s="25"/>
      <c r="JUU25" s="25"/>
      <c r="JUV25" s="25"/>
      <c r="JUW25" s="25"/>
      <c r="JUX25" s="25"/>
      <c r="JUY25" s="25"/>
      <c r="JUZ25" s="25"/>
      <c r="JVA25" s="25"/>
      <c r="JVB25" s="25"/>
      <c r="JVC25" s="25"/>
      <c r="JVD25" s="25"/>
      <c r="JVE25" s="25"/>
      <c r="JVF25" s="25"/>
      <c r="JVG25" s="25"/>
      <c r="JVH25" s="25"/>
      <c r="JVI25" s="25"/>
      <c r="JVJ25" s="25"/>
      <c r="JVK25" s="25"/>
      <c r="JVL25" s="25"/>
      <c r="JVM25" s="25"/>
      <c r="JVN25" s="25"/>
      <c r="JVO25" s="25"/>
      <c r="JVP25" s="25"/>
      <c r="JVQ25" s="25"/>
      <c r="JVR25" s="25"/>
      <c r="JVS25" s="25"/>
      <c r="JVT25" s="25"/>
      <c r="JVU25" s="25"/>
      <c r="JVV25" s="25"/>
      <c r="JVW25" s="25"/>
      <c r="JVX25" s="25"/>
      <c r="JVY25" s="25"/>
      <c r="JVZ25" s="25"/>
      <c r="JWA25" s="25"/>
      <c r="JWB25" s="25"/>
      <c r="JWC25" s="25"/>
      <c r="JWD25" s="25"/>
      <c r="JWE25" s="25"/>
      <c r="JWF25" s="25"/>
      <c r="JWG25" s="25"/>
      <c r="JWH25" s="25"/>
      <c r="JWI25" s="25"/>
      <c r="JWJ25" s="25"/>
      <c r="JWK25" s="25"/>
      <c r="JWL25" s="25"/>
      <c r="JWM25" s="25"/>
      <c r="JWN25" s="25"/>
      <c r="JWO25" s="25"/>
      <c r="JWP25" s="25"/>
      <c r="JWQ25" s="25"/>
      <c r="JWR25" s="25"/>
      <c r="JWS25" s="25"/>
      <c r="JWT25" s="25"/>
      <c r="JWU25" s="25"/>
      <c r="JWV25" s="25"/>
      <c r="JWW25" s="25"/>
      <c r="JWX25" s="25"/>
      <c r="JWY25" s="25"/>
      <c r="JWZ25" s="25"/>
      <c r="JXA25" s="25"/>
      <c r="JXB25" s="25"/>
      <c r="JXC25" s="25"/>
      <c r="JXD25" s="25"/>
      <c r="JXE25" s="25"/>
      <c r="JXF25" s="25"/>
      <c r="JXG25" s="25"/>
      <c r="JXH25" s="25"/>
      <c r="JXI25" s="25"/>
      <c r="JXJ25" s="25"/>
      <c r="JXK25" s="25"/>
      <c r="JXL25" s="25"/>
      <c r="JXM25" s="25"/>
      <c r="JXN25" s="25"/>
      <c r="JXO25" s="25"/>
      <c r="JXP25" s="25"/>
      <c r="JXQ25" s="25"/>
      <c r="JXR25" s="25"/>
      <c r="JXS25" s="25"/>
      <c r="JXT25" s="25"/>
      <c r="JXU25" s="25"/>
      <c r="JXV25" s="25"/>
      <c r="JXW25" s="25"/>
      <c r="JXX25" s="25"/>
      <c r="JXY25" s="25"/>
      <c r="JXZ25" s="25"/>
      <c r="JYA25" s="25"/>
      <c r="JYB25" s="25"/>
      <c r="JYC25" s="25"/>
      <c r="JYD25" s="25"/>
      <c r="JYE25" s="25"/>
      <c r="JYF25" s="25"/>
      <c r="JYG25" s="25"/>
      <c r="JYH25" s="25"/>
      <c r="JYI25" s="25"/>
      <c r="JYJ25" s="25"/>
      <c r="JYK25" s="25"/>
      <c r="JYL25" s="25"/>
      <c r="JYM25" s="25"/>
      <c r="JYN25" s="25"/>
      <c r="JYO25" s="25"/>
      <c r="JYP25" s="25"/>
      <c r="JYQ25" s="25"/>
      <c r="JYR25" s="25"/>
      <c r="JYS25" s="25"/>
      <c r="JYT25" s="25"/>
      <c r="JYU25" s="25"/>
      <c r="JYV25" s="25"/>
      <c r="JYW25" s="25"/>
      <c r="JYX25" s="25"/>
      <c r="JYY25" s="25"/>
      <c r="JYZ25" s="25"/>
      <c r="JZA25" s="25"/>
      <c r="JZB25" s="25"/>
      <c r="JZC25" s="25"/>
      <c r="JZD25" s="25"/>
      <c r="JZE25" s="25"/>
      <c r="JZF25" s="25"/>
      <c r="JZG25" s="25"/>
      <c r="JZH25" s="25"/>
      <c r="JZI25" s="25"/>
      <c r="JZJ25" s="25"/>
      <c r="JZK25" s="25"/>
      <c r="JZL25" s="25"/>
      <c r="JZM25" s="25"/>
      <c r="JZN25" s="25"/>
      <c r="JZO25" s="25"/>
      <c r="JZP25" s="25"/>
      <c r="JZQ25" s="25"/>
      <c r="JZR25" s="25"/>
      <c r="JZS25" s="25"/>
      <c r="JZT25" s="25"/>
      <c r="JZU25" s="25"/>
      <c r="JZV25" s="25"/>
      <c r="JZW25" s="25"/>
      <c r="JZX25" s="25"/>
      <c r="JZY25" s="25"/>
      <c r="JZZ25" s="25"/>
      <c r="KAA25" s="25"/>
      <c r="KAB25" s="25"/>
      <c r="KAC25" s="25"/>
      <c r="KAD25" s="25"/>
      <c r="KAE25" s="25"/>
      <c r="KAF25" s="25"/>
      <c r="KAG25" s="25"/>
      <c r="KAH25" s="25"/>
      <c r="KAI25" s="25"/>
      <c r="KAJ25" s="25"/>
      <c r="KAK25" s="25"/>
      <c r="KAL25" s="25"/>
      <c r="KAM25" s="25"/>
      <c r="KAN25" s="25"/>
      <c r="KAO25" s="25"/>
      <c r="KAP25" s="25"/>
      <c r="KAQ25" s="25"/>
      <c r="KAR25" s="25"/>
      <c r="KAS25" s="25"/>
      <c r="KAT25" s="25"/>
      <c r="KAU25" s="25"/>
      <c r="KAV25" s="25"/>
      <c r="KAW25" s="25"/>
      <c r="KAX25" s="25"/>
      <c r="KAY25" s="25"/>
      <c r="KAZ25" s="25"/>
      <c r="KBA25" s="25"/>
      <c r="KBB25" s="25"/>
      <c r="KBC25" s="25"/>
      <c r="KBD25" s="25"/>
      <c r="KBE25" s="25"/>
      <c r="KBF25" s="25"/>
      <c r="KBG25" s="25"/>
      <c r="KBH25" s="25"/>
      <c r="KBI25" s="25"/>
      <c r="KBJ25" s="25"/>
      <c r="KBK25" s="25"/>
      <c r="KBL25" s="25"/>
      <c r="KBM25" s="25"/>
      <c r="KBN25" s="25"/>
      <c r="KBO25" s="25"/>
      <c r="KBP25" s="25"/>
      <c r="KBQ25" s="25"/>
      <c r="KBR25" s="25"/>
      <c r="KBS25" s="25"/>
      <c r="KBT25" s="25"/>
      <c r="KBU25" s="25"/>
      <c r="KBV25" s="25"/>
      <c r="KBW25" s="25"/>
      <c r="KBX25" s="25"/>
      <c r="KBY25" s="25"/>
      <c r="KBZ25" s="25"/>
      <c r="KCA25" s="25"/>
      <c r="KCB25" s="25"/>
      <c r="KCC25" s="25"/>
      <c r="KCD25" s="25"/>
      <c r="KCE25" s="25"/>
      <c r="KCF25" s="25"/>
      <c r="KCG25" s="25"/>
      <c r="KCH25" s="25"/>
      <c r="KCI25" s="25"/>
      <c r="KCJ25" s="25"/>
      <c r="KCK25" s="25"/>
      <c r="KCL25" s="25"/>
      <c r="KCM25" s="25"/>
      <c r="KCN25" s="25"/>
      <c r="KCO25" s="25"/>
      <c r="KCP25" s="25"/>
      <c r="KCQ25" s="25"/>
      <c r="KCR25" s="25"/>
      <c r="KCS25" s="25"/>
      <c r="KCT25" s="25"/>
      <c r="KCU25" s="25"/>
      <c r="KCV25" s="25"/>
      <c r="KCW25" s="25"/>
      <c r="KCX25" s="25"/>
      <c r="KCY25" s="25"/>
      <c r="KCZ25" s="25"/>
      <c r="KDA25" s="25"/>
      <c r="KDB25" s="25"/>
      <c r="KDC25" s="25"/>
      <c r="KDD25" s="25"/>
      <c r="KDE25" s="25"/>
      <c r="KDF25" s="25"/>
      <c r="KDG25" s="25"/>
      <c r="KDH25" s="25"/>
      <c r="KDI25" s="25"/>
      <c r="KDJ25" s="25"/>
      <c r="KDK25" s="25"/>
      <c r="KDL25" s="25"/>
      <c r="KDM25" s="25"/>
      <c r="KDN25" s="25"/>
      <c r="KDO25" s="25"/>
      <c r="KDP25" s="25"/>
      <c r="KDQ25" s="25"/>
      <c r="KDR25" s="25"/>
      <c r="KDS25" s="25"/>
      <c r="KDT25" s="25"/>
      <c r="KDU25" s="25"/>
      <c r="KDV25" s="25"/>
      <c r="KDW25" s="25"/>
      <c r="KDX25" s="25"/>
      <c r="KDY25" s="25"/>
      <c r="KDZ25" s="25"/>
      <c r="KEA25" s="25"/>
      <c r="KEB25" s="25"/>
      <c r="KEC25" s="25"/>
      <c r="KED25" s="25"/>
      <c r="KEE25" s="25"/>
      <c r="KEF25" s="25"/>
      <c r="KEG25" s="25"/>
      <c r="KEH25" s="25"/>
      <c r="KEI25" s="25"/>
      <c r="KEJ25" s="25"/>
      <c r="KEK25" s="25"/>
      <c r="KEL25" s="25"/>
      <c r="KEM25" s="25"/>
      <c r="KEN25" s="25"/>
      <c r="KEO25" s="25"/>
      <c r="KEP25" s="25"/>
      <c r="KEQ25" s="25"/>
      <c r="KER25" s="25"/>
      <c r="KES25" s="25"/>
      <c r="KET25" s="25"/>
      <c r="KEU25" s="25"/>
      <c r="KEV25" s="25"/>
      <c r="KEW25" s="25"/>
      <c r="KEX25" s="25"/>
      <c r="KEY25" s="25"/>
      <c r="KEZ25" s="25"/>
      <c r="KFA25" s="25"/>
      <c r="KFB25" s="25"/>
      <c r="KFC25" s="25"/>
      <c r="KFD25" s="25"/>
      <c r="KFE25" s="25"/>
      <c r="KFF25" s="25"/>
      <c r="KFG25" s="25"/>
      <c r="KFH25" s="25"/>
      <c r="KFI25" s="25"/>
      <c r="KFJ25" s="25"/>
      <c r="KFK25" s="25"/>
      <c r="KFL25" s="25"/>
      <c r="KFM25" s="25"/>
      <c r="KFN25" s="25"/>
      <c r="KFO25" s="25"/>
      <c r="KFP25" s="25"/>
      <c r="KFQ25" s="25"/>
      <c r="KFR25" s="25"/>
      <c r="KFS25" s="25"/>
      <c r="KFT25" s="25"/>
      <c r="KFU25" s="25"/>
      <c r="KFV25" s="25"/>
      <c r="KFW25" s="25"/>
      <c r="KFX25" s="25"/>
      <c r="KFY25" s="25"/>
      <c r="KFZ25" s="25"/>
      <c r="KGA25" s="25"/>
      <c r="KGB25" s="25"/>
      <c r="KGC25" s="25"/>
      <c r="KGD25" s="25"/>
      <c r="KGE25" s="25"/>
      <c r="KGF25" s="25"/>
      <c r="KGG25" s="25"/>
      <c r="KGH25" s="25"/>
      <c r="KGI25" s="25"/>
      <c r="KGJ25" s="25"/>
      <c r="KGK25" s="25"/>
      <c r="KGL25" s="25"/>
      <c r="KGM25" s="25"/>
      <c r="KGN25" s="25"/>
      <c r="KGO25" s="25"/>
      <c r="KGP25" s="25"/>
      <c r="KGQ25" s="25"/>
      <c r="KGR25" s="25"/>
      <c r="KGS25" s="25"/>
      <c r="KGT25" s="25"/>
      <c r="KGU25" s="25"/>
      <c r="KGV25" s="25"/>
      <c r="KGW25" s="25"/>
      <c r="KGX25" s="25"/>
      <c r="KGY25" s="25"/>
      <c r="KGZ25" s="25"/>
      <c r="KHA25" s="25"/>
      <c r="KHB25" s="25"/>
      <c r="KHC25" s="25"/>
      <c r="KHD25" s="25"/>
      <c r="KHE25" s="25"/>
      <c r="KHF25" s="25"/>
      <c r="KHG25" s="25"/>
      <c r="KHH25" s="25"/>
      <c r="KHI25" s="25"/>
      <c r="KHJ25" s="25"/>
      <c r="KHK25" s="25"/>
      <c r="KHL25" s="25"/>
      <c r="KHM25" s="25"/>
      <c r="KHN25" s="25"/>
      <c r="KHO25" s="25"/>
      <c r="KHP25" s="25"/>
      <c r="KHQ25" s="25"/>
      <c r="KHR25" s="25"/>
      <c r="KHS25" s="25"/>
      <c r="KHT25" s="25"/>
      <c r="KHU25" s="25"/>
      <c r="KHV25" s="25"/>
      <c r="KHW25" s="25"/>
      <c r="KHX25" s="25"/>
      <c r="KHY25" s="25"/>
      <c r="KHZ25" s="25"/>
      <c r="KIA25" s="25"/>
      <c r="KIB25" s="25"/>
      <c r="KIC25" s="25"/>
      <c r="KID25" s="25"/>
      <c r="KIE25" s="25"/>
      <c r="KIF25" s="25"/>
      <c r="KIG25" s="25"/>
      <c r="KIH25" s="25"/>
      <c r="KII25" s="25"/>
      <c r="KIJ25" s="25"/>
      <c r="KIK25" s="25"/>
      <c r="KIL25" s="25"/>
      <c r="KIM25" s="25"/>
      <c r="KIN25" s="25"/>
      <c r="KIO25" s="25"/>
      <c r="KIP25" s="25"/>
      <c r="KIQ25" s="25"/>
      <c r="KIR25" s="25"/>
      <c r="KIS25" s="25"/>
      <c r="KIT25" s="25"/>
      <c r="KIU25" s="25"/>
      <c r="KIV25" s="25"/>
      <c r="KIW25" s="25"/>
      <c r="KIX25" s="25"/>
      <c r="KIY25" s="25"/>
      <c r="KIZ25" s="25"/>
      <c r="KJA25" s="25"/>
      <c r="KJB25" s="25"/>
      <c r="KJC25" s="25"/>
      <c r="KJD25" s="25"/>
      <c r="KJE25" s="25"/>
      <c r="KJF25" s="25"/>
      <c r="KJG25" s="25"/>
      <c r="KJH25" s="25"/>
      <c r="KJI25" s="25"/>
      <c r="KJJ25" s="25"/>
      <c r="KJK25" s="25"/>
      <c r="KJL25" s="25"/>
      <c r="KJM25" s="25"/>
      <c r="KJN25" s="25"/>
      <c r="KJO25" s="25"/>
      <c r="KJP25" s="25"/>
      <c r="KJQ25" s="25"/>
      <c r="KJR25" s="25"/>
      <c r="KJS25" s="25"/>
      <c r="KJT25" s="25"/>
      <c r="KJU25" s="25"/>
      <c r="KJV25" s="25"/>
      <c r="KJW25" s="25"/>
      <c r="KJX25" s="25"/>
      <c r="KJY25" s="25"/>
      <c r="KJZ25" s="25"/>
      <c r="KKA25" s="25"/>
      <c r="KKB25" s="25"/>
      <c r="KKC25" s="25"/>
      <c r="KKD25" s="25"/>
      <c r="KKE25" s="25"/>
      <c r="KKF25" s="25"/>
      <c r="KKG25" s="25"/>
      <c r="KKH25" s="25"/>
      <c r="KKI25" s="25"/>
      <c r="KKJ25" s="25"/>
      <c r="KKK25" s="25"/>
      <c r="KKL25" s="25"/>
      <c r="KKM25" s="25"/>
      <c r="KKN25" s="25"/>
      <c r="KKO25" s="25"/>
      <c r="KKP25" s="25"/>
      <c r="KKQ25" s="25"/>
      <c r="KKR25" s="25"/>
      <c r="KKS25" s="25"/>
      <c r="KKT25" s="25"/>
      <c r="KKU25" s="25"/>
      <c r="KKV25" s="25"/>
      <c r="KKW25" s="25"/>
      <c r="KKX25" s="25"/>
      <c r="KKY25" s="25"/>
      <c r="KKZ25" s="25"/>
      <c r="KLA25" s="25"/>
      <c r="KLB25" s="25"/>
      <c r="KLC25" s="25"/>
      <c r="KLD25" s="25"/>
      <c r="KLE25" s="25"/>
      <c r="KLF25" s="25"/>
      <c r="KLG25" s="25"/>
      <c r="KLH25" s="25"/>
      <c r="KLI25" s="25"/>
      <c r="KLJ25" s="25"/>
      <c r="KLK25" s="25"/>
      <c r="KLL25" s="25"/>
      <c r="KLM25" s="25"/>
      <c r="KLN25" s="25"/>
      <c r="KLO25" s="25"/>
      <c r="KLP25" s="25"/>
      <c r="KLQ25" s="25"/>
      <c r="KLR25" s="25"/>
      <c r="KLS25" s="25"/>
      <c r="KLT25" s="25"/>
      <c r="KLU25" s="25"/>
      <c r="KLV25" s="25"/>
      <c r="KLW25" s="25"/>
      <c r="KLX25" s="25"/>
      <c r="KLY25" s="25"/>
      <c r="KLZ25" s="25"/>
      <c r="KMA25" s="25"/>
      <c r="KMB25" s="25"/>
      <c r="KMC25" s="25"/>
      <c r="KMD25" s="25"/>
      <c r="KME25" s="25"/>
      <c r="KMF25" s="25"/>
      <c r="KMG25" s="25"/>
      <c r="KMH25" s="25"/>
      <c r="KMI25" s="25"/>
      <c r="KMJ25" s="25"/>
      <c r="KMK25" s="25"/>
      <c r="KML25" s="25"/>
      <c r="KMM25" s="25"/>
      <c r="KMN25" s="25"/>
      <c r="KMO25" s="25"/>
      <c r="KMP25" s="25"/>
      <c r="KMQ25" s="25"/>
      <c r="KMR25" s="25"/>
      <c r="KMS25" s="25"/>
      <c r="KMT25" s="25"/>
      <c r="KMU25" s="25"/>
      <c r="KMV25" s="25"/>
      <c r="KMW25" s="25"/>
      <c r="KMX25" s="25"/>
      <c r="KMY25" s="25"/>
      <c r="KMZ25" s="25"/>
      <c r="KNA25" s="25"/>
      <c r="KNB25" s="25"/>
      <c r="KNC25" s="25"/>
      <c r="KND25" s="25"/>
      <c r="KNE25" s="25"/>
      <c r="KNF25" s="25"/>
      <c r="KNG25" s="25"/>
      <c r="KNH25" s="25"/>
      <c r="KNI25" s="25"/>
      <c r="KNJ25" s="25"/>
      <c r="KNK25" s="25"/>
      <c r="KNL25" s="25"/>
      <c r="KNM25" s="25"/>
      <c r="KNN25" s="25"/>
      <c r="KNO25" s="25"/>
      <c r="KNP25" s="25"/>
      <c r="KNQ25" s="25"/>
      <c r="KNR25" s="25"/>
      <c r="KNS25" s="25"/>
      <c r="KNT25" s="25"/>
      <c r="KNU25" s="25"/>
      <c r="KNV25" s="25"/>
      <c r="KNW25" s="25"/>
      <c r="KNX25" s="25"/>
      <c r="KNY25" s="25"/>
      <c r="KNZ25" s="25"/>
      <c r="KOA25" s="25"/>
      <c r="KOB25" s="25"/>
      <c r="KOC25" s="25"/>
      <c r="KOD25" s="25"/>
      <c r="KOE25" s="25"/>
      <c r="KOF25" s="25"/>
      <c r="KOG25" s="25"/>
      <c r="KOH25" s="25"/>
      <c r="KOI25" s="25"/>
      <c r="KOJ25" s="25"/>
      <c r="KOK25" s="25"/>
      <c r="KOL25" s="25"/>
      <c r="KOM25" s="25"/>
      <c r="KON25" s="25"/>
      <c r="KOO25" s="25"/>
      <c r="KOP25" s="25"/>
      <c r="KOQ25" s="25"/>
      <c r="KOR25" s="25"/>
      <c r="KOS25" s="25"/>
      <c r="KOT25" s="25"/>
      <c r="KOU25" s="25"/>
      <c r="KOV25" s="25"/>
      <c r="KOW25" s="25"/>
      <c r="KOX25" s="25"/>
      <c r="KOY25" s="25"/>
      <c r="KOZ25" s="25"/>
      <c r="KPA25" s="25"/>
      <c r="KPB25" s="25"/>
      <c r="KPC25" s="25"/>
      <c r="KPD25" s="25"/>
      <c r="KPE25" s="25"/>
      <c r="KPF25" s="25"/>
      <c r="KPG25" s="25"/>
      <c r="KPH25" s="25"/>
      <c r="KPI25" s="25"/>
      <c r="KPJ25" s="25"/>
      <c r="KPK25" s="25"/>
      <c r="KPL25" s="25"/>
      <c r="KPM25" s="25"/>
      <c r="KPN25" s="25"/>
      <c r="KPO25" s="25"/>
      <c r="KPP25" s="25"/>
      <c r="KPQ25" s="25"/>
      <c r="KPR25" s="25"/>
      <c r="KPS25" s="25"/>
      <c r="KPT25" s="25"/>
      <c r="KPU25" s="25"/>
      <c r="KPV25" s="25"/>
      <c r="KPW25" s="25"/>
      <c r="KPX25" s="25"/>
      <c r="KPY25" s="25"/>
      <c r="KPZ25" s="25"/>
      <c r="KQA25" s="25"/>
      <c r="KQB25" s="25"/>
      <c r="KQC25" s="25"/>
      <c r="KQD25" s="25"/>
      <c r="KQE25" s="25"/>
      <c r="KQF25" s="25"/>
      <c r="KQG25" s="25"/>
      <c r="KQH25" s="25"/>
      <c r="KQI25" s="25"/>
      <c r="KQJ25" s="25"/>
      <c r="KQK25" s="25"/>
      <c r="KQL25" s="25"/>
      <c r="KQM25" s="25"/>
      <c r="KQN25" s="25"/>
      <c r="KQO25" s="25"/>
      <c r="KQP25" s="25"/>
      <c r="KQQ25" s="25"/>
      <c r="KQR25" s="25"/>
      <c r="KQS25" s="25"/>
      <c r="KQT25" s="25"/>
      <c r="KQU25" s="25"/>
      <c r="KQV25" s="25"/>
      <c r="KQW25" s="25"/>
      <c r="KQX25" s="25"/>
      <c r="KQY25" s="25"/>
      <c r="KQZ25" s="25"/>
      <c r="KRA25" s="25"/>
      <c r="KRB25" s="25"/>
      <c r="KRC25" s="25"/>
      <c r="KRD25" s="25"/>
      <c r="KRE25" s="25"/>
      <c r="KRF25" s="25"/>
      <c r="KRG25" s="25"/>
      <c r="KRH25" s="25"/>
      <c r="KRI25" s="25"/>
      <c r="KRJ25" s="25"/>
      <c r="KRK25" s="25"/>
      <c r="KRL25" s="25"/>
      <c r="KRM25" s="25"/>
      <c r="KRN25" s="25"/>
      <c r="KRO25" s="25"/>
      <c r="KRP25" s="25"/>
      <c r="KRQ25" s="25"/>
      <c r="KRR25" s="25"/>
      <c r="KRS25" s="25"/>
      <c r="KRT25" s="25"/>
      <c r="KRU25" s="25"/>
      <c r="KRV25" s="25"/>
      <c r="KRW25" s="25"/>
      <c r="KRX25" s="25"/>
      <c r="KRY25" s="25"/>
      <c r="KRZ25" s="25"/>
      <c r="KSA25" s="25"/>
      <c r="KSB25" s="25"/>
      <c r="KSC25" s="25"/>
      <c r="KSD25" s="25"/>
      <c r="KSE25" s="25"/>
      <c r="KSF25" s="25"/>
      <c r="KSG25" s="25"/>
      <c r="KSH25" s="25"/>
      <c r="KSI25" s="25"/>
      <c r="KSJ25" s="25"/>
      <c r="KSK25" s="25"/>
      <c r="KSL25" s="25"/>
      <c r="KSM25" s="25"/>
      <c r="KSN25" s="25"/>
      <c r="KSO25" s="25"/>
      <c r="KSP25" s="25"/>
      <c r="KSQ25" s="25"/>
      <c r="KSR25" s="25"/>
      <c r="KSS25" s="25"/>
      <c r="KST25" s="25"/>
      <c r="KSU25" s="25"/>
      <c r="KSV25" s="25"/>
      <c r="KSW25" s="25"/>
      <c r="KSX25" s="25"/>
      <c r="KSY25" s="25"/>
      <c r="KSZ25" s="25"/>
      <c r="KTA25" s="25"/>
      <c r="KTB25" s="25"/>
      <c r="KTC25" s="25"/>
      <c r="KTD25" s="25"/>
      <c r="KTE25" s="25"/>
      <c r="KTF25" s="25"/>
      <c r="KTG25" s="25"/>
      <c r="KTH25" s="25"/>
      <c r="KTI25" s="25"/>
      <c r="KTJ25" s="25"/>
      <c r="KTK25" s="25"/>
      <c r="KTL25" s="25"/>
      <c r="KTM25" s="25"/>
      <c r="KTN25" s="25"/>
      <c r="KTO25" s="25"/>
      <c r="KTP25" s="25"/>
      <c r="KTQ25" s="25"/>
      <c r="KTR25" s="25"/>
      <c r="KTS25" s="25"/>
      <c r="KTT25" s="25"/>
      <c r="KTU25" s="25"/>
      <c r="KTV25" s="25"/>
      <c r="KTW25" s="25"/>
      <c r="KTX25" s="25"/>
      <c r="KTY25" s="25"/>
      <c r="KTZ25" s="25"/>
      <c r="KUA25" s="25"/>
      <c r="KUB25" s="25"/>
      <c r="KUC25" s="25"/>
      <c r="KUD25" s="25"/>
      <c r="KUE25" s="25"/>
      <c r="KUF25" s="25"/>
      <c r="KUG25" s="25"/>
      <c r="KUH25" s="25"/>
      <c r="KUI25" s="25"/>
      <c r="KUJ25" s="25"/>
      <c r="KUK25" s="25"/>
      <c r="KUL25" s="25"/>
      <c r="KUM25" s="25"/>
      <c r="KUN25" s="25"/>
      <c r="KUO25" s="25"/>
      <c r="KUP25" s="25"/>
      <c r="KUQ25" s="25"/>
      <c r="KUR25" s="25"/>
      <c r="KUS25" s="25"/>
      <c r="KUT25" s="25"/>
      <c r="KUU25" s="25"/>
      <c r="KUV25" s="25"/>
      <c r="KUW25" s="25"/>
      <c r="KUX25" s="25"/>
      <c r="KUY25" s="25"/>
      <c r="KUZ25" s="25"/>
      <c r="KVA25" s="25"/>
      <c r="KVB25" s="25"/>
      <c r="KVC25" s="25"/>
      <c r="KVD25" s="25"/>
      <c r="KVE25" s="25"/>
      <c r="KVF25" s="25"/>
      <c r="KVG25" s="25"/>
      <c r="KVH25" s="25"/>
      <c r="KVI25" s="25"/>
      <c r="KVJ25" s="25"/>
      <c r="KVK25" s="25"/>
      <c r="KVL25" s="25"/>
      <c r="KVM25" s="25"/>
      <c r="KVN25" s="25"/>
      <c r="KVO25" s="25"/>
      <c r="KVP25" s="25"/>
      <c r="KVQ25" s="25"/>
      <c r="KVR25" s="25"/>
      <c r="KVS25" s="25"/>
      <c r="KVT25" s="25"/>
      <c r="KVU25" s="25"/>
      <c r="KVV25" s="25"/>
      <c r="KVW25" s="25"/>
      <c r="KVX25" s="25"/>
      <c r="KVY25" s="25"/>
      <c r="KVZ25" s="25"/>
      <c r="KWA25" s="25"/>
      <c r="KWB25" s="25"/>
      <c r="KWC25" s="25"/>
      <c r="KWD25" s="25"/>
      <c r="KWE25" s="25"/>
      <c r="KWF25" s="25"/>
      <c r="KWG25" s="25"/>
      <c r="KWH25" s="25"/>
      <c r="KWI25" s="25"/>
      <c r="KWJ25" s="25"/>
      <c r="KWK25" s="25"/>
      <c r="KWL25" s="25"/>
      <c r="KWM25" s="25"/>
      <c r="KWN25" s="25"/>
      <c r="KWO25" s="25"/>
      <c r="KWP25" s="25"/>
      <c r="KWQ25" s="25"/>
      <c r="KWR25" s="25"/>
      <c r="KWS25" s="25"/>
      <c r="KWT25" s="25"/>
      <c r="KWU25" s="25"/>
      <c r="KWV25" s="25"/>
      <c r="KWW25" s="25"/>
      <c r="KWX25" s="25"/>
      <c r="KWY25" s="25"/>
      <c r="KWZ25" s="25"/>
      <c r="KXA25" s="25"/>
      <c r="KXB25" s="25"/>
      <c r="KXC25" s="25"/>
      <c r="KXD25" s="25"/>
      <c r="KXE25" s="25"/>
      <c r="KXF25" s="25"/>
      <c r="KXG25" s="25"/>
      <c r="KXH25" s="25"/>
      <c r="KXI25" s="25"/>
      <c r="KXJ25" s="25"/>
      <c r="KXK25" s="25"/>
      <c r="KXL25" s="25"/>
      <c r="KXM25" s="25"/>
      <c r="KXN25" s="25"/>
      <c r="KXO25" s="25"/>
      <c r="KXP25" s="25"/>
      <c r="KXQ25" s="25"/>
      <c r="KXR25" s="25"/>
      <c r="KXS25" s="25"/>
      <c r="KXT25" s="25"/>
      <c r="KXU25" s="25"/>
      <c r="KXV25" s="25"/>
      <c r="KXW25" s="25"/>
      <c r="KXX25" s="25"/>
      <c r="KXY25" s="25"/>
      <c r="KXZ25" s="25"/>
      <c r="KYA25" s="25"/>
      <c r="KYB25" s="25"/>
      <c r="KYC25" s="25"/>
      <c r="KYD25" s="25"/>
      <c r="KYE25" s="25"/>
      <c r="KYF25" s="25"/>
      <c r="KYG25" s="25"/>
      <c r="KYH25" s="25"/>
      <c r="KYI25" s="25"/>
      <c r="KYJ25" s="25"/>
      <c r="KYK25" s="25"/>
      <c r="KYL25" s="25"/>
      <c r="KYM25" s="25"/>
      <c r="KYN25" s="25"/>
      <c r="KYO25" s="25"/>
      <c r="KYP25" s="25"/>
      <c r="KYQ25" s="25"/>
      <c r="KYR25" s="25"/>
      <c r="KYS25" s="25"/>
      <c r="KYT25" s="25"/>
      <c r="KYU25" s="25"/>
      <c r="KYV25" s="25"/>
      <c r="KYW25" s="25"/>
      <c r="KYX25" s="25"/>
      <c r="KYY25" s="25"/>
      <c r="KYZ25" s="25"/>
      <c r="KZA25" s="25"/>
      <c r="KZB25" s="25"/>
      <c r="KZC25" s="25"/>
      <c r="KZD25" s="25"/>
      <c r="KZE25" s="25"/>
      <c r="KZF25" s="25"/>
      <c r="KZG25" s="25"/>
      <c r="KZH25" s="25"/>
      <c r="KZI25" s="25"/>
      <c r="KZJ25" s="25"/>
      <c r="KZK25" s="25"/>
      <c r="KZL25" s="25"/>
      <c r="KZM25" s="25"/>
      <c r="KZN25" s="25"/>
      <c r="KZO25" s="25"/>
      <c r="KZP25" s="25"/>
      <c r="KZQ25" s="25"/>
      <c r="KZR25" s="25"/>
      <c r="KZS25" s="25"/>
      <c r="KZT25" s="25"/>
      <c r="KZU25" s="25"/>
      <c r="KZV25" s="25"/>
      <c r="KZW25" s="25"/>
      <c r="KZX25" s="25"/>
      <c r="KZY25" s="25"/>
      <c r="KZZ25" s="25"/>
      <c r="LAA25" s="25"/>
      <c r="LAB25" s="25"/>
      <c r="LAC25" s="25"/>
      <c r="LAD25" s="25"/>
      <c r="LAE25" s="25"/>
      <c r="LAF25" s="25"/>
      <c r="LAG25" s="25"/>
      <c r="LAH25" s="25"/>
      <c r="LAI25" s="25"/>
      <c r="LAJ25" s="25"/>
      <c r="LAK25" s="25"/>
      <c r="LAL25" s="25"/>
      <c r="LAM25" s="25"/>
      <c r="LAN25" s="25"/>
      <c r="LAO25" s="25"/>
      <c r="LAP25" s="25"/>
      <c r="LAQ25" s="25"/>
      <c r="LAR25" s="25"/>
      <c r="LAS25" s="25"/>
      <c r="LAT25" s="25"/>
      <c r="LAU25" s="25"/>
      <c r="LAV25" s="25"/>
      <c r="LAW25" s="25"/>
      <c r="LAX25" s="25"/>
      <c r="LAY25" s="25"/>
      <c r="LAZ25" s="25"/>
      <c r="LBA25" s="25"/>
      <c r="LBB25" s="25"/>
      <c r="LBC25" s="25"/>
      <c r="LBD25" s="25"/>
      <c r="LBE25" s="25"/>
      <c r="LBF25" s="25"/>
      <c r="LBG25" s="25"/>
      <c r="LBH25" s="25"/>
      <c r="LBI25" s="25"/>
      <c r="LBJ25" s="25"/>
      <c r="LBK25" s="25"/>
      <c r="LBL25" s="25"/>
      <c r="LBM25" s="25"/>
      <c r="LBN25" s="25"/>
      <c r="LBO25" s="25"/>
      <c r="LBP25" s="25"/>
      <c r="LBQ25" s="25"/>
      <c r="LBR25" s="25"/>
      <c r="LBS25" s="25"/>
      <c r="LBT25" s="25"/>
      <c r="LBU25" s="25"/>
      <c r="LBV25" s="25"/>
      <c r="LBW25" s="25"/>
      <c r="LBX25" s="25"/>
      <c r="LBY25" s="25"/>
      <c r="LBZ25" s="25"/>
      <c r="LCA25" s="25"/>
      <c r="LCB25" s="25"/>
      <c r="LCC25" s="25"/>
      <c r="LCD25" s="25"/>
      <c r="LCE25" s="25"/>
      <c r="LCF25" s="25"/>
      <c r="LCG25" s="25"/>
      <c r="LCH25" s="25"/>
      <c r="LCI25" s="25"/>
      <c r="LCJ25" s="25"/>
      <c r="LCK25" s="25"/>
      <c r="LCL25" s="25"/>
      <c r="LCM25" s="25"/>
      <c r="LCN25" s="25"/>
      <c r="LCO25" s="25"/>
      <c r="LCP25" s="25"/>
      <c r="LCQ25" s="25"/>
      <c r="LCR25" s="25"/>
      <c r="LCS25" s="25"/>
      <c r="LCT25" s="25"/>
      <c r="LCU25" s="25"/>
      <c r="LCV25" s="25"/>
      <c r="LCW25" s="25"/>
      <c r="LCX25" s="25"/>
      <c r="LCY25" s="25"/>
      <c r="LCZ25" s="25"/>
      <c r="LDA25" s="25"/>
      <c r="LDB25" s="25"/>
      <c r="LDC25" s="25"/>
      <c r="LDD25" s="25"/>
      <c r="LDE25" s="25"/>
      <c r="LDF25" s="25"/>
      <c r="LDG25" s="25"/>
      <c r="LDH25" s="25"/>
      <c r="LDI25" s="25"/>
      <c r="LDJ25" s="25"/>
      <c r="LDK25" s="25"/>
      <c r="LDL25" s="25"/>
      <c r="LDM25" s="25"/>
      <c r="LDN25" s="25"/>
      <c r="LDO25" s="25"/>
      <c r="LDP25" s="25"/>
      <c r="LDQ25" s="25"/>
      <c r="LDR25" s="25"/>
      <c r="LDS25" s="25"/>
      <c r="LDT25" s="25"/>
      <c r="LDU25" s="25"/>
      <c r="LDV25" s="25"/>
      <c r="LDW25" s="25"/>
      <c r="LDX25" s="25"/>
      <c r="LDY25" s="25"/>
      <c r="LDZ25" s="25"/>
      <c r="LEA25" s="25"/>
      <c r="LEB25" s="25"/>
      <c r="LEC25" s="25"/>
      <c r="LED25" s="25"/>
      <c r="LEE25" s="25"/>
      <c r="LEF25" s="25"/>
      <c r="LEG25" s="25"/>
      <c r="LEH25" s="25"/>
      <c r="LEI25" s="25"/>
      <c r="LEJ25" s="25"/>
      <c r="LEK25" s="25"/>
      <c r="LEL25" s="25"/>
      <c r="LEM25" s="25"/>
      <c r="LEN25" s="25"/>
      <c r="LEO25" s="25"/>
      <c r="LEP25" s="25"/>
      <c r="LEQ25" s="25"/>
      <c r="LER25" s="25"/>
      <c r="LES25" s="25"/>
      <c r="LET25" s="25"/>
      <c r="LEU25" s="25"/>
      <c r="LEV25" s="25"/>
      <c r="LEW25" s="25"/>
      <c r="LEX25" s="25"/>
      <c r="LEY25" s="25"/>
      <c r="LEZ25" s="25"/>
      <c r="LFA25" s="25"/>
      <c r="LFB25" s="25"/>
      <c r="LFC25" s="25"/>
      <c r="LFD25" s="25"/>
      <c r="LFE25" s="25"/>
      <c r="LFF25" s="25"/>
      <c r="LFG25" s="25"/>
      <c r="LFH25" s="25"/>
      <c r="LFI25" s="25"/>
      <c r="LFJ25" s="25"/>
      <c r="LFK25" s="25"/>
      <c r="LFL25" s="25"/>
      <c r="LFM25" s="25"/>
      <c r="LFN25" s="25"/>
      <c r="LFO25" s="25"/>
      <c r="LFP25" s="25"/>
      <c r="LFQ25" s="25"/>
      <c r="LFR25" s="25"/>
      <c r="LFS25" s="25"/>
      <c r="LFT25" s="25"/>
      <c r="LFU25" s="25"/>
      <c r="LFV25" s="25"/>
      <c r="LFW25" s="25"/>
      <c r="LFX25" s="25"/>
      <c r="LFY25" s="25"/>
      <c r="LFZ25" s="25"/>
      <c r="LGA25" s="25"/>
      <c r="LGB25" s="25"/>
      <c r="LGC25" s="25"/>
      <c r="LGD25" s="25"/>
      <c r="LGE25" s="25"/>
      <c r="LGF25" s="25"/>
      <c r="LGG25" s="25"/>
      <c r="LGH25" s="25"/>
      <c r="LGI25" s="25"/>
      <c r="LGJ25" s="25"/>
      <c r="LGK25" s="25"/>
      <c r="LGL25" s="25"/>
      <c r="LGM25" s="25"/>
      <c r="LGN25" s="25"/>
      <c r="LGO25" s="25"/>
      <c r="LGP25" s="25"/>
      <c r="LGQ25" s="25"/>
      <c r="LGR25" s="25"/>
      <c r="LGS25" s="25"/>
      <c r="LGT25" s="25"/>
      <c r="LGU25" s="25"/>
      <c r="LGV25" s="25"/>
      <c r="LGW25" s="25"/>
      <c r="LGX25" s="25"/>
      <c r="LGY25" s="25"/>
      <c r="LGZ25" s="25"/>
      <c r="LHA25" s="25"/>
      <c r="LHB25" s="25"/>
      <c r="LHC25" s="25"/>
      <c r="LHD25" s="25"/>
      <c r="LHE25" s="25"/>
      <c r="LHF25" s="25"/>
      <c r="LHG25" s="25"/>
      <c r="LHH25" s="25"/>
      <c r="LHI25" s="25"/>
      <c r="LHJ25" s="25"/>
      <c r="LHK25" s="25"/>
      <c r="LHL25" s="25"/>
      <c r="LHM25" s="25"/>
      <c r="LHN25" s="25"/>
      <c r="LHO25" s="25"/>
      <c r="LHP25" s="25"/>
      <c r="LHQ25" s="25"/>
      <c r="LHR25" s="25"/>
      <c r="LHS25" s="25"/>
      <c r="LHT25" s="25"/>
      <c r="LHU25" s="25"/>
      <c r="LHV25" s="25"/>
      <c r="LHW25" s="25"/>
      <c r="LHX25" s="25"/>
      <c r="LHY25" s="25"/>
      <c r="LHZ25" s="25"/>
      <c r="LIA25" s="25"/>
      <c r="LIB25" s="25"/>
      <c r="LIC25" s="25"/>
      <c r="LID25" s="25"/>
      <c r="LIE25" s="25"/>
      <c r="LIF25" s="25"/>
      <c r="LIG25" s="25"/>
      <c r="LIH25" s="25"/>
      <c r="LII25" s="25"/>
      <c r="LIJ25" s="25"/>
      <c r="LIK25" s="25"/>
      <c r="LIL25" s="25"/>
      <c r="LIM25" s="25"/>
      <c r="LIN25" s="25"/>
      <c r="LIO25" s="25"/>
      <c r="LIP25" s="25"/>
      <c r="LIQ25" s="25"/>
      <c r="LIR25" s="25"/>
      <c r="LIS25" s="25"/>
      <c r="LIT25" s="25"/>
      <c r="LIU25" s="25"/>
      <c r="LIV25" s="25"/>
      <c r="LIW25" s="25"/>
      <c r="LIX25" s="25"/>
      <c r="LIY25" s="25"/>
      <c r="LIZ25" s="25"/>
      <c r="LJA25" s="25"/>
      <c r="LJB25" s="25"/>
      <c r="LJC25" s="25"/>
      <c r="LJD25" s="25"/>
      <c r="LJE25" s="25"/>
      <c r="LJF25" s="25"/>
      <c r="LJG25" s="25"/>
      <c r="LJH25" s="25"/>
      <c r="LJI25" s="25"/>
      <c r="LJJ25" s="25"/>
      <c r="LJK25" s="25"/>
      <c r="LJL25" s="25"/>
      <c r="LJM25" s="25"/>
      <c r="LJN25" s="25"/>
      <c r="LJO25" s="25"/>
      <c r="LJP25" s="25"/>
      <c r="LJQ25" s="25"/>
      <c r="LJR25" s="25"/>
      <c r="LJS25" s="25"/>
      <c r="LJT25" s="25"/>
      <c r="LJU25" s="25"/>
      <c r="LJV25" s="25"/>
      <c r="LJW25" s="25"/>
      <c r="LJX25" s="25"/>
      <c r="LJY25" s="25"/>
      <c r="LJZ25" s="25"/>
      <c r="LKA25" s="25"/>
      <c r="LKB25" s="25"/>
      <c r="LKC25" s="25"/>
      <c r="LKD25" s="25"/>
      <c r="LKE25" s="25"/>
      <c r="LKF25" s="25"/>
      <c r="LKG25" s="25"/>
      <c r="LKH25" s="25"/>
      <c r="LKI25" s="25"/>
      <c r="LKJ25" s="25"/>
      <c r="LKK25" s="25"/>
      <c r="LKL25" s="25"/>
      <c r="LKM25" s="25"/>
      <c r="LKN25" s="25"/>
      <c r="LKO25" s="25"/>
      <c r="LKP25" s="25"/>
      <c r="LKQ25" s="25"/>
      <c r="LKR25" s="25"/>
      <c r="LKS25" s="25"/>
      <c r="LKT25" s="25"/>
      <c r="LKU25" s="25"/>
      <c r="LKV25" s="25"/>
      <c r="LKW25" s="25"/>
      <c r="LKX25" s="25"/>
      <c r="LKY25" s="25"/>
      <c r="LKZ25" s="25"/>
      <c r="LLA25" s="25"/>
      <c r="LLB25" s="25"/>
      <c r="LLC25" s="25"/>
      <c r="LLD25" s="25"/>
      <c r="LLE25" s="25"/>
      <c r="LLF25" s="25"/>
      <c r="LLG25" s="25"/>
      <c r="LLH25" s="25"/>
      <c r="LLI25" s="25"/>
      <c r="LLJ25" s="25"/>
      <c r="LLK25" s="25"/>
      <c r="LLL25" s="25"/>
      <c r="LLM25" s="25"/>
      <c r="LLN25" s="25"/>
      <c r="LLO25" s="25"/>
      <c r="LLP25" s="25"/>
      <c r="LLQ25" s="25"/>
      <c r="LLR25" s="25"/>
      <c r="LLS25" s="25"/>
      <c r="LLT25" s="25"/>
      <c r="LLU25" s="25"/>
      <c r="LLV25" s="25"/>
      <c r="LLW25" s="25"/>
      <c r="LLX25" s="25"/>
      <c r="LLY25" s="25"/>
      <c r="LLZ25" s="25"/>
      <c r="LMA25" s="25"/>
      <c r="LMB25" s="25"/>
      <c r="LMC25" s="25"/>
      <c r="LMD25" s="25"/>
      <c r="LME25" s="25"/>
      <c r="LMF25" s="25"/>
      <c r="LMG25" s="25"/>
      <c r="LMH25" s="25"/>
      <c r="LMI25" s="25"/>
      <c r="LMJ25" s="25"/>
      <c r="LMK25" s="25"/>
      <c r="LML25" s="25"/>
      <c r="LMM25" s="25"/>
      <c r="LMN25" s="25"/>
      <c r="LMO25" s="25"/>
      <c r="LMP25" s="25"/>
      <c r="LMQ25" s="25"/>
      <c r="LMR25" s="25"/>
      <c r="LMS25" s="25"/>
      <c r="LMT25" s="25"/>
      <c r="LMU25" s="25"/>
      <c r="LMV25" s="25"/>
      <c r="LMW25" s="25"/>
      <c r="LMX25" s="25"/>
      <c r="LMY25" s="25"/>
      <c r="LMZ25" s="25"/>
      <c r="LNA25" s="25"/>
      <c r="LNB25" s="25"/>
      <c r="LNC25" s="25"/>
      <c r="LND25" s="25"/>
      <c r="LNE25" s="25"/>
      <c r="LNF25" s="25"/>
      <c r="LNG25" s="25"/>
      <c r="LNH25" s="25"/>
      <c r="LNI25" s="25"/>
      <c r="LNJ25" s="25"/>
      <c r="LNK25" s="25"/>
      <c r="LNL25" s="25"/>
      <c r="LNM25" s="25"/>
      <c r="LNN25" s="25"/>
      <c r="LNO25" s="25"/>
      <c r="LNP25" s="25"/>
      <c r="LNQ25" s="25"/>
      <c r="LNR25" s="25"/>
      <c r="LNS25" s="25"/>
      <c r="LNT25" s="25"/>
      <c r="LNU25" s="25"/>
      <c r="LNV25" s="25"/>
      <c r="LNW25" s="25"/>
      <c r="LNX25" s="25"/>
      <c r="LNY25" s="25"/>
      <c r="LNZ25" s="25"/>
      <c r="LOA25" s="25"/>
      <c r="LOB25" s="25"/>
      <c r="LOC25" s="25"/>
      <c r="LOD25" s="25"/>
      <c r="LOE25" s="25"/>
      <c r="LOF25" s="25"/>
      <c r="LOG25" s="25"/>
      <c r="LOH25" s="25"/>
      <c r="LOI25" s="25"/>
      <c r="LOJ25" s="25"/>
      <c r="LOK25" s="25"/>
      <c r="LOL25" s="25"/>
      <c r="LOM25" s="25"/>
      <c r="LON25" s="25"/>
      <c r="LOO25" s="25"/>
      <c r="LOP25" s="25"/>
      <c r="LOQ25" s="25"/>
      <c r="LOR25" s="25"/>
      <c r="LOS25" s="25"/>
      <c r="LOT25" s="25"/>
      <c r="LOU25" s="25"/>
      <c r="LOV25" s="25"/>
      <c r="LOW25" s="25"/>
      <c r="LOX25" s="25"/>
      <c r="LOY25" s="25"/>
      <c r="LOZ25" s="25"/>
      <c r="LPA25" s="25"/>
      <c r="LPB25" s="25"/>
      <c r="LPC25" s="25"/>
      <c r="LPD25" s="25"/>
      <c r="LPE25" s="25"/>
      <c r="LPF25" s="25"/>
      <c r="LPG25" s="25"/>
      <c r="LPH25" s="25"/>
      <c r="LPI25" s="25"/>
      <c r="LPJ25" s="25"/>
      <c r="LPK25" s="25"/>
      <c r="LPL25" s="25"/>
      <c r="LPM25" s="25"/>
      <c r="LPN25" s="25"/>
      <c r="LPO25" s="25"/>
      <c r="LPP25" s="25"/>
      <c r="LPQ25" s="25"/>
      <c r="LPR25" s="25"/>
      <c r="LPS25" s="25"/>
      <c r="LPT25" s="25"/>
      <c r="LPU25" s="25"/>
      <c r="LPV25" s="25"/>
      <c r="LPW25" s="25"/>
      <c r="LPX25" s="25"/>
      <c r="LPY25" s="25"/>
      <c r="LPZ25" s="25"/>
      <c r="LQA25" s="25"/>
      <c r="LQB25" s="25"/>
      <c r="LQC25" s="25"/>
      <c r="LQD25" s="25"/>
      <c r="LQE25" s="25"/>
      <c r="LQF25" s="25"/>
      <c r="LQG25" s="25"/>
      <c r="LQH25" s="25"/>
      <c r="LQI25" s="25"/>
      <c r="LQJ25" s="25"/>
      <c r="LQK25" s="25"/>
      <c r="LQL25" s="25"/>
      <c r="LQM25" s="25"/>
      <c r="LQN25" s="25"/>
      <c r="LQO25" s="25"/>
      <c r="LQP25" s="25"/>
      <c r="LQQ25" s="25"/>
      <c r="LQR25" s="25"/>
      <c r="LQS25" s="25"/>
      <c r="LQT25" s="25"/>
      <c r="LQU25" s="25"/>
      <c r="LQV25" s="25"/>
      <c r="LQW25" s="25"/>
      <c r="LQX25" s="25"/>
      <c r="LQY25" s="25"/>
      <c r="LQZ25" s="25"/>
      <c r="LRA25" s="25"/>
      <c r="LRB25" s="25"/>
      <c r="LRC25" s="25"/>
      <c r="LRD25" s="25"/>
      <c r="LRE25" s="25"/>
      <c r="LRF25" s="25"/>
      <c r="LRG25" s="25"/>
      <c r="LRH25" s="25"/>
      <c r="LRI25" s="25"/>
      <c r="LRJ25" s="25"/>
      <c r="LRK25" s="25"/>
      <c r="LRL25" s="25"/>
      <c r="LRM25" s="25"/>
      <c r="LRN25" s="25"/>
      <c r="LRO25" s="25"/>
      <c r="LRP25" s="25"/>
      <c r="LRQ25" s="25"/>
      <c r="LRR25" s="25"/>
      <c r="LRS25" s="25"/>
      <c r="LRT25" s="25"/>
      <c r="LRU25" s="25"/>
      <c r="LRV25" s="25"/>
      <c r="LRW25" s="25"/>
      <c r="LRX25" s="25"/>
      <c r="LRY25" s="25"/>
      <c r="LRZ25" s="25"/>
      <c r="LSA25" s="25"/>
      <c r="LSB25" s="25"/>
      <c r="LSC25" s="25"/>
      <c r="LSD25" s="25"/>
      <c r="LSE25" s="25"/>
      <c r="LSF25" s="25"/>
      <c r="LSG25" s="25"/>
      <c r="LSH25" s="25"/>
      <c r="LSI25" s="25"/>
      <c r="LSJ25" s="25"/>
      <c r="LSK25" s="25"/>
      <c r="LSL25" s="25"/>
      <c r="LSM25" s="25"/>
      <c r="LSN25" s="25"/>
      <c r="LSO25" s="25"/>
      <c r="LSP25" s="25"/>
      <c r="LSQ25" s="25"/>
      <c r="LSR25" s="25"/>
      <c r="LSS25" s="25"/>
      <c r="LST25" s="25"/>
      <c r="LSU25" s="25"/>
      <c r="LSV25" s="25"/>
      <c r="LSW25" s="25"/>
      <c r="LSX25" s="25"/>
      <c r="LSY25" s="25"/>
      <c r="LSZ25" s="25"/>
      <c r="LTA25" s="25"/>
      <c r="LTB25" s="25"/>
      <c r="LTC25" s="25"/>
      <c r="LTD25" s="25"/>
      <c r="LTE25" s="25"/>
      <c r="LTF25" s="25"/>
      <c r="LTG25" s="25"/>
      <c r="LTH25" s="25"/>
      <c r="LTI25" s="25"/>
      <c r="LTJ25" s="25"/>
      <c r="LTK25" s="25"/>
      <c r="LTL25" s="25"/>
      <c r="LTM25" s="25"/>
      <c r="LTN25" s="25"/>
      <c r="LTO25" s="25"/>
      <c r="LTP25" s="25"/>
      <c r="LTQ25" s="25"/>
      <c r="LTR25" s="25"/>
      <c r="LTS25" s="25"/>
      <c r="LTT25" s="25"/>
      <c r="LTU25" s="25"/>
      <c r="LTV25" s="25"/>
      <c r="LTW25" s="25"/>
      <c r="LTX25" s="25"/>
      <c r="LTY25" s="25"/>
      <c r="LTZ25" s="25"/>
      <c r="LUA25" s="25"/>
      <c r="LUB25" s="25"/>
      <c r="LUC25" s="25"/>
      <c r="LUD25" s="25"/>
      <c r="LUE25" s="25"/>
      <c r="LUF25" s="25"/>
      <c r="LUG25" s="25"/>
      <c r="LUH25" s="25"/>
      <c r="LUI25" s="25"/>
      <c r="LUJ25" s="25"/>
      <c r="LUK25" s="25"/>
      <c r="LUL25" s="25"/>
      <c r="LUM25" s="25"/>
      <c r="LUN25" s="25"/>
      <c r="LUO25" s="25"/>
      <c r="LUP25" s="25"/>
      <c r="LUQ25" s="25"/>
      <c r="LUR25" s="25"/>
      <c r="LUS25" s="25"/>
      <c r="LUT25" s="25"/>
      <c r="LUU25" s="25"/>
      <c r="LUV25" s="25"/>
      <c r="LUW25" s="25"/>
      <c r="LUX25" s="25"/>
      <c r="LUY25" s="25"/>
      <c r="LUZ25" s="25"/>
      <c r="LVA25" s="25"/>
      <c r="LVB25" s="25"/>
      <c r="LVC25" s="25"/>
      <c r="LVD25" s="25"/>
      <c r="LVE25" s="25"/>
      <c r="LVF25" s="25"/>
      <c r="LVG25" s="25"/>
      <c r="LVH25" s="25"/>
      <c r="LVI25" s="25"/>
      <c r="LVJ25" s="25"/>
      <c r="LVK25" s="25"/>
      <c r="LVL25" s="25"/>
      <c r="LVM25" s="25"/>
      <c r="LVN25" s="25"/>
      <c r="LVO25" s="25"/>
      <c r="LVP25" s="25"/>
      <c r="LVQ25" s="25"/>
      <c r="LVR25" s="25"/>
      <c r="LVS25" s="25"/>
      <c r="LVT25" s="25"/>
      <c r="LVU25" s="25"/>
      <c r="LVV25" s="25"/>
      <c r="LVW25" s="25"/>
      <c r="LVX25" s="25"/>
      <c r="LVY25" s="25"/>
      <c r="LVZ25" s="25"/>
      <c r="LWA25" s="25"/>
      <c r="LWB25" s="25"/>
      <c r="LWC25" s="25"/>
      <c r="LWD25" s="25"/>
      <c r="LWE25" s="25"/>
      <c r="LWF25" s="25"/>
      <c r="LWG25" s="25"/>
      <c r="LWH25" s="25"/>
      <c r="LWI25" s="25"/>
      <c r="LWJ25" s="25"/>
      <c r="LWK25" s="25"/>
      <c r="LWL25" s="25"/>
      <c r="LWM25" s="25"/>
      <c r="LWN25" s="25"/>
      <c r="LWO25" s="25"/>
      <c r="LWP25" s="25"/>
      <c r="LWQ25" s="25"/>
      <c r="LWR25" s="25"/>
      <c r="LWS25" s="25"/>
      <c r="LWT25" s="25"/>
      <c r="LWU25" s="25"/>
      <c r="LWV25" s="25"/>
      <c r="LWW25" s="25"/>
      <c r="LWX25" s="25"/>
      <c r="LWY25" s="25"/>
      <c r="LWZ25" s="25"/>
      <c r="LXA25" s="25"/>
      <c r="LXB25" s="25"/>
      <c r="LXC25" s="25"/>
      <c r="LXD25" s="25"/>
      <c r="LXE25" s="25"/>
      <c r="LXF25" s="25"/>
      <c r="LXG25" s="25"/>
      <c r="LXH25" s="25"/>
      <c r="LXI25" s="25"/>
      <c r="LXJ25" s="25"/>
      <c r="LXK25" s="25"/>
      <c r="LXL25" s="25"/>
      <c r="LXM25" s="25"/>
      <c r="LXN25" s="25"/>
      <c r="LXO25" s="25"/>
      <c r="LXP25" s="25"/>
      <c r="LXQ25" s="25"/>
      <c r="LXR25" s="25"/>
      <c r="LXS25" s="25"/>
      <c r="LXT25" s="25"/>
      <c r="LXU25" s="25"/>
      <c r="LXV25" s="25"/>
      <c r="LXW25" s="25"/>
      <c r="LXX25" s="25"/>
      <c r="LXY25" s="25"/>
      <c r="LXZ25" s="25"/>
      <c r="LYA25" s="25"/>
      <c r="LYB25" s="25"/>
      <c r="LYC25" s="25"/>
      <c r="LYD25" s="25"/>
      <c r="LYE25" s="25"/>
      <c r="LYF25" s="25"/>
      <c r="LYG25" s="25"/>
      <c r="LYH25" s="25"/>
      <c r="LYI25" s="25"/>
      <c r="LYJ25" s="25"/>
      <c r="LYK25" s="25"/>
      <c r="LYL25" s="25"/>
      <c r="LYM25" s="25"/>
      <c r="LYN25" s="25"/>
      <c r="LYO25" s="25"/>
      <c r="LYP25" s="25"/>
      <c r="LYQ25" s="25"/>
      <c r="LYR25" s="25"/>
      <c r="LYS25" s="25"/>
      <c r="LYT25" s="25"/>
      <c r="LYU25" s="25"/>
      <c r="LYV25" s="25"/>
      <c r="LYW25" s="25"/>
      <c r="LYX25" s="25"/>
      <c r="LYY25" s="25"/>
      <c r="LYZ25" s="25"/>
      <c r="LZA25" s="25"/>
      <c r="LZB25" s="25"/>
      <c r="LZC25" s="25"/>
      <c r="LZD25" s="25"/>
      <c r="LZE25" s="25"/>
      <c r="LZF25" s="25"/>
      <c r="LZG25" s="25"/>
      <c r="LZH25" s="25"/>
      <c r="LZI25" s="25"/>
      <c r="LZJ25" s="25"/>
      <c r="LZK25" s="25"/>
      <c r="LZL25" s="25"/>
      <c r="LZM25" s="25"/>
      <c r="LZN25" s="25"/>
      <c r="LZO25" s="25"/>
      <c r="LZP25" s="25"/>
      <c r="LZQ25" s="25"/>
      <c r="LZR25" s="25"/>
      <c r="LZS25" s="25"/>
      <c r="LZT25" s="25"/>
      <c r="LZU25" s="25"/>
      <c r="LZV25" s="25"/>
      <c r="LZW25" s="25"/>
      <c r="LZX25" s="25"/>
      <c r="LZY25" s="25"/>
      <c r="LZZ25" s="25"/>
      <c r="MAA25" s="25"/>
      <c r="MAB25" s="25"/>
      <c r="MAC25" s="25"/>
      <c r="MAD25" s="25"/>
      <c r="MAE25" s="25"/>
      <c r="MAF25" s="25"/>
      <c r="MAG25" s="25"/>
      <c r="MAH25" s="25"/>
      <c r="MAI25" s="25"/>
      <c r="MAJ25" s="25"/>
      <c r="MAK25" s="25"/>
      <c r="MAL25" s="25"/>
      <c r="MAM25" s="25"/>
      <c r="MAN25" s="25"/>
      <c r="MAO25" s="25"/>
      <c r="MAP25" s="25"/>
      <c r="MAQ25" s="25"/>
      <c r="MAR25" s="25"/>
      <c r="MAS25" s="25"/>
      <c r="MAT25" s="25"/>
      <c r="MAU25" s="25"/>
      <c r="MAV25" s="25"/>
      <c r="MAW25" s="25"/>
      <c r="MAX25" s="25"/>
      <c r="MAY25" s="25"/>
      <c r="MAZ25" s="25"/>
      <c r="MBA25" s="25"/>
      <c r="MBB25" s="25"/>
      <c r="MBC25" s="25"/>
      <c r="MBD25" s="25"/>
      <c r="MBE25" s="25"/>
      <c r="MBF25" s="25"/>
      <c r="MBG25" s="25"/>
      <c r="MBH25" s="25"/>
      <c r="MBI25" s="25"/>
      <c r="MBJ25" s="25"/>
      <c r="MBK25" s="25"/>
      <c r="MBL25" s="25"/>
      <c r="MBM25" s="25"/>
      <c r="MBN25" s="25"/>
      <c r="MBO25" s="25"/>
      <c r="MBP25" s="25"/>
      <c r="MBQ25" s="25"/>
      <c r="MBR25" s="25"/>
      <c r="MBS25" s="25"/>
      <c r="MBT25" s="25"/>
      <c r="MBU25" s="25"/>
      <c r="MBV25" s="25"/>
      <c r="MBW25" s="25"/>
      <c r="MBX25" s="25"/>
      <c r="MBY25" s="25"/>
      <c r="MBZ25" s="25"/>
      <c r="MCA25" s="25"/>
      <c r="MCB25" s="25"/>
      <c r="MCC25" s="25"/>
      <c r="MCD25" s="25"/>
      <c r="MCE25" s="25"/>
      <c r="MCF25" s="25"/>
      <c r="MCG25" s="25"/>
      <c r="MCH25" s="25"/>
      <c r="MCI25" s="25"/>
      <c r="MCJ25" s="25"/>
      <c r="MCK25" s="25"/>
      <c r="MCL25" s="25"/>
      <c r="MCM25" s="25"/>
      <c r="MCN25" s="25"/>
      <c r="MCO25" s="25"/>
      <c r="MCP25" s="25"/>
      <c r="MCQ25" s="25"/>
      <c r="MCR25" s="25"/>
      <c r="MCS25" s="25"/>
      <c r="MCT25" s="25"/>
      <c r="MCU25" s="25"/>
      <c r="MCV25" s="25"/>
      <c r="MCW25" s="25"/>
      <c r="MCX25" s="25"/>
      <c r="MCY25" s="25"/>
      <c r="MCZ25" s="25"/>
      <c r="MDA25" s="25"/>
      <c r="MDB25" s="25"/>
      <c r="MDC25" s="25"/>
      <c r="MDD25" s="25"/>
      <c r="MDE25" s="25"/>
      <c r="MDF25" s="25"/>
      <c r="MDG25" s="25"/>
      <c r="MDH25" s="25"/>
      <c r="MDI25" s="25"/>
      <c r="MDJ25" s="25"/>
      <c r="MDK25" s="25"/>
      <c r="MDL25" s="25"/>
      <c r="MDM25" s="25"/>
      <c r="MDN25" s="25"/>
      <c r="MDO25" s="25"/>
      <c r="MDP25" s="25"/>
      <c r="MDQ25" s="25"/>
      <c r="MDR25" s="25"/>
      <c r="MDS25" s="25"/>
      <c r="MDT25" s="25"/>
      <c r="MDU25" s="25"/>
      <c r="MDV25" s="25"/>
      <c r="MDW25" s="25"/>
      <c r="MDX25" s="25"/>
      <c r="MDY25" s="25"/>
      <c r="MDZ25" s="25"/>
      <c r="MEA25" s="25"/>
      <c r="MEB25" s="25"/>
      <c r="MEC25" s="25"/>
      <c r="MED25" s="25"/>
      <c r="MEE25" s="25"/>
      <c r="MEF25" s="25"/>
      <c r="MEG25" s="25"/>
      <c r="MEH25" s="25"/>
      <c r="MEI25" s="25"/>
      <c r="MEJ25" s="25"/>
      <c r="MEK25" s="25"/>
      <c r="MEL25" s="25"/>
      <c r="MEM25" s="25"/>
      <c r="MEN25" s="25"/>
      <c r="MEO25" s="25"/>
      <c r="MEP25" s="25"/>
      <c r="MEQ25" s="25"/>
      <c r="MER25" s="25"/>
      <c r="MES25" s="25"/>
      <c r="MET25" s="25"/>
      <c r="MEU25" s="25"/>
      <c r="MEV25" s="25"/>
      <c r="MEW25" s="25"/>
      <c r="MEX25" s="25"/>
      <c r="MEY25" s="25"/>
      <c r="MEZ25" s="25"/>
      <c r="MFA25" s="25"/>
      <c r="MFB25" s="25"/>
      <c r="MFC25" s="25"/>
      <c r="MFD25" s="25"/>
      <c r="MFE25" s="25"/>
      <c r="MFF25" s="25"/>
      <c r="MFG25" s="25"/>
      <c r="MFH25" s="25"/>
      <c r="MFI25" s="25"/>
      <c r="MFJ25" s="25"/>
      <c r="MFK25" s="25"/>
      <c r="MFL25" s="25"/>
      <c r="MFM25" s="25"/>
      <c r="MFN25" s="25"/>
      <c r="MFO25" s="25"/>
      <c r="MFP25" s="25"/>
      <c r="MFQ25" s="25"/>
      <c r="MFR25" s="25"/>
      <c r="MFS25" s="25"/>
      <c r="MFT25" s="25"/>
      <c r="MFU25" s="25"/>
      <c r="MFV25" s="25"/>
      <c r="MFW25" s="25"/>
      <c r="MFX25" s="25"/>
      <c r="MFY25" s="25"/>
      <c r="MFZ25" s="25"/>
      <c r="MGA25" s="25"/>
      <c r="MGB25" s="25"/>
      <c r="MGC25" s="25"/>
      <c r="MGD25" s="25"/>
      <c r="MGE25" s="25"/>
      <c r="MGF25" s="25"/>
      <c r="MGG25" s="25"/>
      <c r="MGH25" s="25"/>
      <c r="MGI25" s="25"/>
      <c r="MGJ25" s="25"/>
      <c r="MGK25" s="25"/>
      <c r="MGL25" s="25"/>
      <c r="MGM25" s="25"/>
      <c r="MGN25" s="25"/>
      <c r="MGO25" s="25"/>
      <c r="MGP25" s="25"/>
      <c r="MGQ25" s="25"/>
      <c r="MGR25" s="25"/>
      <c r="MGS25" s="25"/>
      <c r="MGT25" s="25"/>
      <c r="MGU25" s="25"/>
      <c r="MGV25" s="25"/>
      <c r="MGW25" s="25"/>
      <c r="MGX25" s="25"/>
      <c r="MGY25" s="25"/>
      <c r="MGZ25" s="25"/>
      <c r="MHA25" s="25"/>
      <c r="MHB25" s="25"/>
      <c r="MHC25" s="25"/>
      <c r="MHD25" s="25"/>
      <c r="MHE25" s="25"/>
      <c r="MHF25" s="25"/>
      <c r="MHG25" s="25"/>
      <c r="MHH25" s="25"/>
      <c r="MHI25" s="25"/>
      <c r="MHJ25" s="25"/>
      <c r="MHK25" s="25"/>
      <c r="MHL25" s="25"/>
      <c r="MHM25" s="25"/>
      <c r="MHN25" s="25"/>
      <c r="MHO25" s="25"/>
      <c r="MHP25" s="25"/>
      <c r="MHQ25" s="25"/>
      <c r="MHR25" s="25"/>
      <c r="MHS25" s="25"/>
      <c r="MHT25" s="25"/>
      <c r="MHU25" s="25"/>
      <c r="MHV25" s="25"/>
      <c r="MHW25" s="25"/>
      <c r="MHX25" s="25"/>
      <c r="MHY25" s="25"/>
      <c r="MHZ25" s="25"/>
      <c r="MIA25" s="25"/>
      <c r="MIB25" s="25"/>
      <c r="MIC25" s="25"/>
      <c r="MID25" s="25"/>
      <c r="MIE25" s="25"/>
      <c r="MIF25" s="25"/>
      <c r="MIG25" s="25"/>
      <c r="MIH25" s="25"/>
      <c r="MII25" s="25"/>
      <c r="MIJ25" s="25"/>
      <c r="MIK25" s="25"/>
      <c r="MIL25" s="25"/>
      <c r="MIM25" s="25"/>
      <c r="MIN25" s="25"/>
      <c r="MIO25" s="25"/>
      <c r="MIP25" s="25"/>
      <c r="MIQ25" s="25"/>
      <c r="MIR25" s="25"/>
      <c r="MIS25" s="25"/>
      <c r="MIT25" s="25"/>
      <c r="MIU25" s="25"/>
      <c r="MIV25" s="25"/>
      <c r="MIW25" s="25"/>
      <c r="MIX25" s="25"/>
      <c r="MIY25" s="25"/>
      <c r="MIZ25" s="25"/>
      <c r="MJA25" s="25"/>
      <c r="MJB25" s="25"/>
      <c r="MJC25" s="25"/>
      <c r="MJD25" s="25"/>
      <c r="MJE25" s="25"/>
      <c r="MJF25" s="25"/>
      <c r="MJG25" s="25"/>
      <c r="MJH25" s="25"/>
      <c r="MJI25" s="25"/>
      <c r="MJJ25" s="25"/>
      <c r="MJK25" s="25"/>
      <c r="MJL25" s="25"/>
      <c r="MJM25" s="25"/>
      <c r="MJN25" s="25"/>
      <c r="MJO25" s="25"/>
      <c r="MJP25" s="25"/>
      <c r="MJQ25" s="25"/>
      <c r="MJR25" s="25"/>
      <c r="MJS25" s="25"/>
      <c r="MJT25" s="25"/>
      <c r="MJU25" s="25"/>
      <c r="MJV25" s="25"/>
      <c r="MJW25" s="25"/>
      <c r="MJX25" s="25"/>
      <c r="MJY25" s="25"/>
      <c r="MJZ25" s="25"/>
      <c r="MKA25" s="25"/>
      <c r="MKB25" s="25"/>
      <c r="MKC25" s="25"/>
      <c r="MKD25" s="25"/>
      <c r="MKE25" s="25"/>
      <c r="MKF25" s="25"/>
      <c r="MKG25" s="25"/>
      <c r="MKH25" s="25"/>
      <c r="MKI25" s="25"/>
      <c r="MKJ25" s="25"/>
      <c r="MKK25" s="25"/>
      <c r="MKL25" s="25"/>
      <c r="MKM25" s="25"/>
      <c r="MKN25" s="25"/>
      <c r="MKO25" s="25"/>
      <c r="MKP25" s="25"/>
      <c r="MKQ25" s="25"/>
      <c r="MKR25" s="25"/>
      <c r="MKS25" s="25"/>
      <c r="MKT25" s="25"/>
      <c r="MKU25" s="25"/>
      <c r="MKV25" s="25"/>
      <c r="MKW25" s="25"/>
      <c r="MKX25" s="25"/>
      <c r="MKY25" s="25"/>
      <c r="MKZ25" s="25"/>
      <c r="MLA25" s="25"/>
      <c r="MLB25" s="25"/>
      <c r="MLC25" s="25"/>
      <c r="MLD25" s="25"/>
      <c r="MLE25" s="25"/>
      <c r="MLF25" s="25"/>
      <c r="MLG25" s="25"/>
      <c r="MLH25" s="25"/>
      <c r="MLI25" s="25"/>
      <c r="MLJ25" s="25"/>
      <c r="MLK25" s="25"/>
      <c r="MLL25" s="25"/>
      <c r="MLM25" s="25"/>
      <c r="MLN25" s="25"/>
      <c r="MLO25" s="25"/>
      <c r="MLP25" s="25"/>
      <c r="MLQ25" s="25"/>
      <c r="MLR25" s="25"/>
      <c r="MLS25" s="25"/>
      <c r="MLT25" s="25"/>
      <c r="MLU25" s="25"/>
      <c r="MLV25" s="25"/>
      <c r="MLW25" s="25"/>
      <c r="MLX25" s="25"/>
      <c r="MLY25" s="25"/>
      <c r="MLZ25" s="25"/>
      <c r="MMA25" s="25"/>
      <c r="MMB25" s="25"/>
      <c r="MMC25" s="25"/>
      <c r="MMD25" s="25"/>
      <c r="MME25" s="25"/>
      <c r="MMF25" s="25"/>
      <c r="MMG25" s="25"/>
      <c r="MMH25" s="25"/>
      <c r="MMI25" s="25"/>
      <c r="MMJ25" s="25"/>
      <c r="MMK25" s="25"/>
      <c r="MML25" s="25"/>
      <c r="MMM25" s="25"/>
      <c r="MMN25" s="25"/>
      <c r="MMO25" s="25"/>
      <c r="MMP25" s="25"/>
      <c r="MMQ25" s="25"/>
      <c r="MMR25" s="25"/>
      <c r="MMS25" s="25"/>
      <c r="MMT25" s="25"/>
      <c r="MMU25" s="25"/>
      <c r="MMV25" s="25"/>
      <c r="MMW25" s="25"/>
      <c r="MMX25" s="25"/>
      <c r="MMY25" s="25"/>
      <c r="MMZ25" s="25"/>
      <c r="MNA25" s="25"/>
      <c r="MNB25" s="25"/>
      <c r="MNC25" s="25"/>
      <c r="MND25" s="25"/>
      <c r="MNE25" s="25"/>
      <c r="MNF25" s="25"/>
      <c r="MNG25" s="25"/>
      <c r="MNH25" s="25"/>
      <c r="MNI25" s="25"/>
      <c r="MNJ25" s="25"/>
      <c r="MNK25" s="25"/>
      <c r="MNL25" s="25"/>
      <c r="MNM25" s="25"/>
      <c r="MNN25" s="25"/>
      <c r="MNO25" s="25"/>
      <c r="MNP25" s="25"/>
      <c r="MNQ25" s="25"/>
      <c r="MNR25" s="25"/>
      <c r="MNS25" s="25"/>
      <c r="MNT25" s="25"/>
      <c r="MNU25" s="25"/>
      <c r="MNV25" s="25"/>
      <c r="MNW25" s="25"/>
      <c r="MNX25" s="25"/>
      <c r="MNY25" s="25"/>
      <c r="MNZ25" s="25"/>
      <c r="MOA25" s="25"/>
      <c r="MOB25" s="25"/>
      <c r="MOC25" s="25"/>
      <c r="MOD25" s="25"/>
      <c r="MOE25" s="25"/>
      <c r="MOF25" s="25"/>
      <c r="MOG25" s="25"/>
      <c r="MOH25" s="25"/>
      <c r="MOI25" s="25"/>
      <c r="MOJ25" s="25"/>
      <c r="MOK25" s="25"/>
      <c r="MOL25" s="25"/>
      <c r="MOM25" s="25"/>
      <c r="MON25" s="25"/>
      <c r="MOO25" s="25"/>
      <c r="MOP25" s="25"/>
      <c r="MOQ25" s="25"/>
      <c r="MOR25" s="25"/>
      <c r="MOS25" s="25"/>
      <c r="MOT25" s="25"/>
      <c r="MOU25" s="25"/>
      <c r="MOV25" s="25"/>
      <c r="MOW25" s="25"/>
      <c r="MOX25" s="25"/>
      <c r="MOY25" s="25"/>
      <c r="MOZ25" s="25"/>
      <c r="MPA25" s="25"/>
      <c r="MPB25" s="25"/>
      <c r="MPC25" s="25"/>
      <c r="MPD25" s="25"/>
      <c r="MPE25" s="25"/>
      <c r="MPF25" s="25"/>
      <c r="MPG25" s="25"/>
      <c r="MPH25" s="25"/>
      <c r="MPI25" s="25"/>
      <c r="MPJ25" s="25"/>
      <c r="MPK25" s="25"/>
      <c r="MPL25" s="25"/>
      <c r="MPM25" s="25"/>
      <c r="MPN25" s="25"/>
      <c r="MPO25" s="25"/>
      <c r="MPP25" s="25"/>
      <c r="MPQ25" s="25"/>
      <c r="MPR25" s="25"/>
      <c r="MPS25" s="25"/>
      <c r="MPT25" s="25"/>
      <c r="MPU25" s="25"/>
      <c r="MPV25" s="25"/>
      <c r="MPW25" s="25"/>
      <c r="MPX25" s="25"/>
      <c r="MPY25" s="25"/>
      <c r="MPZ25" s="25"/>
      <c r="MQA25" s="25"/>
      <c r="MQB25" s="25"/>
      <c r="MQC25" s="25"/>
      <c r="MQD25" s="25"/>
      <c r="MQE25" s="25"/>
      <c r="MQF25" s="25"/>
      <c r="MQG25" s="25"/>
      <c r="MQH25" s="25"/>
      <c r="MQI25" s="25"/>
      <c r="MQJ25" s="25"/>
      <c r="MQK25" s="25"/>
      <c r="MQL25" s="25"/>
      <c r="MQM25" s="25"/>
      <c r="MQN25" s="25"/>
      <c r="MQO25" s="25"/>
      <c r="MQP25" s="25"/>
      <c r="MQQ25" s="25"/>
      <c r="MQR25" s="25"/>
      <c r="MQS25" s="25"/>
      <c r="MQT25" s="25"/>
      <c r="MQU25" s="25"/>
      <c r="MQV25" s="25"/>
      <c r="MQW25" s="25"/>
      <c r="MQX25" s="25"/>
      <c r="MQY25" s="25"/>
      <c r="MQZ25" s="25"/>
      <c r="MRA25" s="25"/>
      <c r="MRB25" s="25"/>
      <c r="MRC25" s="25"/>
      <c r="MRD25" s="25"/>
      <c r="MRE25" s="25"/>
      <c r="MRF25" s="25"/>
      <c r="MRG25" s="25"/>
      <c r="MRH25" s="25"/>
      <c r="MRI25" s="25"/>
      <c r="MRJ25" s="25"/>
      <c r="MRK25" s="25"/>
      <c r="MRL25" s="25"/>
      <c r="MRM25" s="25"/>
      <c r="MRN25" s="25"/>
      <c r="MRO25" s="25"/>
      <c r="MRP25" s="25"/>
      <c r="MRQ25" s="25"/>
      <c r="MRR25" s="25"/>
      <c r="MRS25" s="25"/>
      <c r="MRT25" s="25"/>
      <c r="MRU25" s="25"/>
      <c r="MRV25" s="25"/>
      <c r="MRW25" s="25"/>
      <c r="MRX25" s="25"/>
      <c r="MRY25" s="25"/>
      <c r="MRZ25" s="25"/>
      <c r="MSA25" s="25"/>
      <c r="MSB25" s="25"/>
      <c r="MSC25" s="25"/>
      <c r="MSD25" s="25"/>
      <c r="MSE25" s="25"/>
      <c r="MSF25" s="25"/>
      <c r="MSG25" s="25"/>
      <c r="MSH25" s="25"/>
      <c r="MSI25" s="25"/>
      <c r="MSJ25" s="25"/>
      <c r="MSK25" s="25"/>
      <c r="MSL25" s="25"/>
      <c r="MSM25" s="25"/>
      <c r="MSN25" s="25"/>
      <c r="MSO25" s="25"/>
      <c r="MSP25" s="25"/>
      <c r="MSQ25" s="25"/>
      <c r="MSR25" s="25"/>
      <c r="MSS25" s="25"/>
      <c r="MST25" s="25"/>
      <c r="MSU25" s="25"/>
      <c r="MSV25" s="25"/>
      <c r="MSW25" s="25"/>
      <c r="MSX25" s="25"/>
      <c r="MSY25" s="25"/>
      <c r="MSZ25" s="25"/>
      <c r="MTA25" s="25"/>
      <c r="MTB25" s="25"/>
      <c r="MTC25" s="25"/>
      <c r="MTD25" s="25"/>
      <c r="MTE25" s="25"/>
      <c r="MTF25" s="25"/>
      <c r="MTG25" s="25"/>
      <c r="MTH25" s="25"/>
      <c r="MTI25" s="25"/>
      <c r="MTJ25" s="25"/>
      <c r="MTK25" s="25"/>
      <c r="MTL25" s="25"/>
      <c r="MTM25" s="25"/>
      <c r="MTN25" s="25"/>
      <c r="MTO25" s="25"/>
      <c r="MTP25" s="25"/>
      <c r="MTQ25" s="25"/>
      <c r="MTR25" s="25"/>
      <c r="MTS25" s="25"/>
      <c r="MTT25" s="25"/>
      <c r="MTU25" s="25"/>
      <c r="MTV25" s="25"/>
      <c r="MTW25" s="25"/>
      <c r="MTX25" s="25"/>
      <c r="MTY25" s="25"/>
      <c r="MTZ25" s="25"/>
      <c r="MUA25" s="25"/>
      <c r="MUB25" s="25"/>
      <c r="MUC25" s="25"/>
      <c r="MUD25" s="25"/>
      <c r="MUE25" s="25"/>
      <c r="MUF25" s="25"/>
      <c r="MUG25" s="25"/>
      <c r="MUH25" s="25"/>
      <c r="MUI25" s="25"/>
      <c r="MUJ25" s="25"/>
      <c r="MUK25" s="25"/>
      <c r="MUL25" s="25"/>
      <c r="MUM25" s="25"/>
      <c r="MUN25" s="25"/>
      <c r="MUO25" s="25"/>
      <c r="MUP25" s="25"/>
      <c r="MUQ25" s="25"/>
      <c r="MUR25" s="25"/>
      <c r="MUS25" s="25"/>
      <c r="MUT25" s="25"/>
      <c r="MUU25" s="25"/>
      <c r="MUV25" s="25"/>
      <c r="MUW25" s="25"/>
      <c r="MUX25" s="25"/>
      <c r="MUY25" s="25"/>
      <c r="MUZ25" s="25"/>
      <c r="MVA25" s="25"/>
      <c r="MVB25" s="25"/>
      <c r="MVC25" s="25"/>
      <c r="MVD25" s="25"/>
      <c r="MVE25" s="25"/>
      <c r="MVF25" s="25"/>
      <c r="MVG25" s="25"/>
      <c r="MVH25" s="25"/>
      <c r="MVI25" s="25"/>
      <c r="MVJ25" s="25"/>
      <c r="MVK25" s="25"/>
      <c r="MVL25" s="25"/>
      <c r="MVM25" s="25"/>
      <c r="MVN25" s="25"/>
      <c r="MVO25" s="25"/>
      <c r="MVP25" s="25"/>
      <c r="MVQ25" s="25"/>
      <c r="MVR25" s="25"/>
      <c r="MVS25" s="25"/>
      <c r="MVT25" s="25"/>
      <c r="MVU25" s="25"/>
      <c r="MVV25" s="25"/>
      <c r="MVW25" s="25"/>
      <c r="MVX25" s="25"/>
      <c r="MVY25" s="25"/>
      <c r="MVZ25" s="25"/>
      <c r="MWA25" s="25"/>
      <c r="MWB25" s="25"/>
      <c r="MWC25" s="25"/>
      <c r="MWD25" s="25"/>
      <c r="MWE25" s="25"/>
      <c r="MWF25" s="25"/>
      <c r="MWG25" s="25"/>
      <c r="MWH25" s="25"/>
      <c r="MWI25" s="25"/>
      <c r="MWJ25" s="25"/>
      <c r="MWK25" s="25"/>
      <c r="MWL25" s="25"/>
      <c r="MWM25" s="25"/>
      <c r="MWN25" s="25"/>
      <c r="MWO25" s="25"/>
      <c r="MWP25" s="25"/>
      <c r="MWQ25" s="25"/>
      <c r="MWR25" s="25"/>
      <c r="MWS25" s="25"/>
      <c r="MWT25" s="25"/>
      <c r="MWU25" s="25"/>
      <c r="MWV25" s="25"/>
      <c r="MWW25" s="25"/>
      <c r="MWX25" s="25"/>
      <c r="MWY25" s="25"/>
      <c r="MWZ25" s="25"/>
      <c r="MXA25" s="25"/>
      <c r="MXB25" s="25"/>
      <c r="MXC25" s="25"/>
      <c r="MXD25" s="25"/>
      <c r="MXE25" s="25"/>
      <c r="MXF25" s="25"/>
      <c r="MXG25" s="25"/>
      <c r="MXH25" s="25"/>
      <c r="MXI25" s="25"/>
      <c r="MXJ25" s="25"/>
      <c r="MXK25" s="25"/>
      <c r="MXL25" s="25"/>
      <c r="MXM25" s="25"/>
      <c r="MXN25" s="25"/>
      <c r="MXO25" s="25"/>
      <c r="MXP25" s="25"/>
      <c r="MXQ25" s="25"/>
      <c r="MXR25" s="25"/>
      <c r="MXS25" s="25"/>
      <c r="MXT25" s="25"/>
      <c r="MXU25" s="25"/>
      <c r="MXV25" s="25"/>
      <c r="MXW25" s="25"/>
      <c r="MXX25" s="25"/>
      <c r="MXY25" s="25"/>
      <c r="MXZ25" s="25"/>
      <c r="MYA25" s="25"/>
      <c r="MYB25" s="25"/>
      <c r="MYC25" s="25"/>
      <c r="MYD25" s="25"/>
      <c r="MYE25" s="25"/>
      <c r="MYF25" s="25"/>
      <c r="MYG25" s="25"/>
      <c r="MYH25" s="25"/>
      <c r="MYI25" s="25"/>
      <c r="MYJ25" s="25"/>
      <c r="MYK25" s="25"/>
      <c r="MYL25" s="25"/>
      <c r="MYM25" s="25"/>
      <c r="MYN25" s="25"/>
      <c r="MYO25" s="25"/>
      <c r="MYP25" s="25"/>
      <c r="MYQ25" s="25"/>
      <c r="MYR25" s="25"/>
      <c r="MYS25" s="25"/>
      <c r="MYT25" s="25"/>
      <c r="MYU25" s="25"/>
      <c r="MYV25" s="25"/>
      <c r="MYW25" s="25"/>
      <c r="MYX25" s="25"/>
      <c r="MYY25" s="25"/>
      <c r="MYZ25" s="25"/>
      <c r="MZA25" s="25"/>
      <c r="MZB25" s="25"/>
      <c r="MZC25" s="25"/>
      <c r="MZD25" s="25"/>
      <c r="MZE25" s="25"/>
      <c r="MZF25" s="25"/>
      <c r="MZG25" s="25"/>
      <c r="MZH25" s="25"/>
      <c r="MZI25" s="25"/>
      <c r="MZJ25" s="25"/>
      <c r="MZK25" s="25"/>
      <c r="MZL25" s="25"/>
      <c r="MZM25" s="25"/>
      <c r="MZN25" s="25"/>
      <c r="MZO25" s="25"/>
      <c r="MZP25" s="25"/>
      <c r="MZQ25" s="25"/>
      <c r="MZR25" s="25"/>
      <c r="MZS25" s="25"/>
      <c r="MZT25" s="25"/>
      <c r="MZU25" s="25"/>
      <c r="MZV25" s="25"/>
      <c r="MZW25" s="25"/>
      <c r="MZX25" s="25"/>
      <c r="MZY25" s="25"/>
      <c r="MZZ25" s="25"/>
      <c r="NAA25" s="25"/>
      <c r="NAB25" s="25"/>
      <c r="NAC25" s="25"/>
      <c r="NAD25" s="25"/>
      <c r="NAE25" s="25"/>
      <c r="NAF25" s="25"/>
      <c r="NAG25" s="25"/>
      <c r="NAH25" s="25"/>
      <c r="NAI25" s="25"/>
      <c r="NAJ25" s="25"/>
      <c r="NAK25" s="25"/>
      <c r="NAL25" s="25"/>
      <c r="NAM25" s="25"/>
      <c r="NAN25" s="25"/>
      <c r="NAO25" s="25"/>
      <c r="NAP25" s="25"/>
      <c r="NAQ25" s="25"/>
      <c r="NAR25" s="25"/>
      <c r="NAS25" s="25"/>
      <c r="NAT25" s="25"/>
      <c r="NAU25" s="25"/>
      <c r="NAV25" s="25"/>
      <c r="NAW25" s="25"/>
      <c r="NAX25" s="25"/>
      <c r="NAY25" s="25"/>
      <c r="NAZ25" s="25"/>
      <c r="NBA25" s="25"/>
      <c r="NBB25" s="25"/>
      <c r="NBC25" s="25"/>
      <c r="NBD25" s="25"/>
      <c r="NBE25" s="25"/>
      <c r="NBF25" s="25"/>
      <c r="NBG25" s="25"/>
      <c r="NBH25" s="25"/>
      <c r="NBI25" s="25"/>
      <c r="NBJ25" s="25"/>
      <c r="NBK25" s="25"/>
      <c r="NBL25" s="25"/>
      <c r="NBM25" s="25"/>
      <c r="NBN25" s="25"/>
      <c r="NBO25" s="25"/>
      <c r="NBP25" s="25"/>
      <c r="NBQ25" s="25"/>
      <c r="NBR25" s="25"/>
      <c r="NBS25" s="25"/>
      <c r="NBT25" s="25"/>
      <c r="NBU25" s="25"/>
      <c r="NBV25" s="25"/>
      <c r="NBW25" s="25"/>
      <c r="NBX25" s="25"/>
      <c r="NBY25" s="25"/>
      <c r="NBZ25" s="25"/>
      <c r="NCA25" s="25"/>
      <c r="NCB25" s="25"/>
      <c r="NCC25" s="25"/>
      <c r="NCD25" s="25"/>
      <c r="NCE25" s="25"/>
      <c r="NCF25" s="25"/>
      <c r="NCG25" s="25"/>
      <c r="NCH25" s="25"/>
      <c r="NCI25" s="25"/>
      <c r="NCJ25" s="25"/>
      <c r="NCK25" s="25"/>
      <c r="NCL25" s="25"/>
      <c r="NCM25" s="25"/>
      <c r="NCN25" s="25"/>
      <c r="NCO25" s="25"/>
      <c r="NCP25" s="25"/>
      <c r="NCQ25" s="25"/>
      <c r="NCR25" s="25"/>
      <c r="NCS25" s="25"/>
      <c r="NCT25" s="25"/>
      <c r="NCU25" s="25"/>
      <c r="NCV25" s="25"/>
      <c r="NCW25" s="25"/>
      <c r="NCX25" s="25"/>
      <c r="NCY25" s="25"/>
      <c r="NCZ25" s="25"/>
      <c r="NDA25" s="25"/>
      <c r="NDB25" s="25"/>
      <c r="NDC25" s="25"/>
      <c r="NDD25" s="25"/>
      <c r="NDE25" s="25"/>
      <c r="NDF25" s="25"/>
      <c r="NDG25" s="25"/>
      <c r="NDH25" s="25"/>
      <c r="NDI25" s="25"/>
      <c r="NDJ25" s="25"/>
      <c r="NDK25" s="25"/>
      <c r="NDL25" s="25"/>
      <c r="NDM25" s="25"/>
      <c r="NDN25" s="25"/>
      <c r="NDO25" s="25"/>
      <c r="NDP25" s="25"/>
      <c r="NDQ25" s="25"/>
      <c r="NDR25" s="25"/>
      <c r="NDS25" s="25"/>
      <c r="NDT25" s="25"/>
      <c r="NDU25" s="25"/>
      <c r="NDV25" s="25"/>
      <c r="NDW25" s="25"/>
      <c r="NDX25" s="25"/>
      <c r="NDY25" s="25"/>
      <c r="NDZ25" s="25"/>
      <c r="NEA25" s="25"/>
      <c r="NEB25" s="25"/>
      <c r="NEC25" s="25"/>
      <c r="NED25" s="25"/>
      <c r="NEE25" s="25"/>
      <c r="NEF25" s="25"/>
      <c r="NEG25" s="25"/>
      <c r="NEH25" s="25"/>
      <c r="NEI25" s="25"/>
      <c r="NEJ25" s="25"/>
      <c r="NEK25" s="25"/>
      <c r="NEL25" s="25"/>
      <c r="NEM25" s="25"/>
      <c r="NEN25" s="25"/>
      <c r="NEO25" s="25"/>
      <c r="NEP25" s="25"/>
      <c r="NEQ25" s="25"/>
      <c r="NER25" s="25"/>
      <c r="NES25" s="25"/>
      <c r="NET25" s="25"/>
      <c r="NEU25" s="25"/>
      <c r="NEV25" s="25"/>
      <c r="NEW25" s="25"/>
      <c r="NEX25" s="25"/>
      <c r="NEY25" s="25"/>
      <c r="NEZ25" s="25"/>
      <c r="NFA25" s="25"/>
      <c r="NFB25" s="25"/>
      <c r="NFC25" s="25"/>
      <c r="NFD25" s="25"/>
      <c r="NFE25" s="25"/>
      <c r="NFF25" s="25"/>
      <c r="NFG25" s="25"/>
      <c r="NFH25" s="25"/>
      <c r="NFI25" s="25"/>
      <c r="NFJ25" s="25"/>
      <c r="NFK25" s="25"/>
      <c r="NFL25" s="25"/>
      <c r="NFM25" s="25"/>
      <c r="NFN25" s="25"/>
      <c r="NFO25" s="25"/>
      <c r="NFP25" s="25"/>
      <c r="NFQ25" s="25"/>
      <c r="NFR25" s="25"/>
      <c r="NFS25" s="25"/>
      <c r="NFT25" s="25"/>
      <c r="NFU25" s="25"/>
      <c r="NFV25" s="25"/>
      <c r="NFW25" s="25"/>
      <c r="NFX25" s="25"/>
      <c r="NFY25" s="25"/>
      <c r="NFZ25" s="25"/>
      <c r="NGA25" s="25"/>
      <c r="NGB25" s="25"/>
      <c r="NGC25" s="25"/>
      <c r="NGD25" s="25"/>
      <c r="NGE25" s="25"/>
      <c r="NGF25" s="25"/>
      <c r="NGG25" s="25"/>
      <c r="NGH25" s="25"/>
      <c r="NGI25" s="25"/>
      <c r="NGJ25" s="25"/>
      <c r="NGK25" s="25"/>
      <c r="NGL25" s="25"/>
      <c r="NGM25" s="25"/>
      <c r="NGN25" s="25"/>
      <c r="NGO25" s="25"/>
      <c r="NGP25" s="25"/>
      <c r="NGQ25" s="25"/>
      <c r="NGR25" s="25"/>
      <c r="NGS25" s="25"/>
      <c r="NGT25" s="25"/>
      <c r="NGU25" s="25"/>
      <c r="NGV25" s="25"/>
      <c r="NGW25" s="25"/>
      <c r="NGX25" s="25"/>
      <c r="NGY25" s="25"/>
      <c r="NGZ25" s="25"/>
      <c r="NHA25" s="25"/>
      <c r="NHB25" s="25"/>
      <c r="NHC25" s="25"/>
      <c r="NHD25" s="25"/>
      <c r="NHE25" s="25"/>
      <c r="NHF25" s="25"/>
      <c r="NHG25" s="25"/>
      <c r="NHH25" s="25"/>
      <c r="NHI25" s="25"/>
      <c r="NHJ25" s="25"/>
      <c r="NHK25" s="25"/>
      <c r="NHL25" s="25"/>
      <c r="NHM25" s="25"/>
      <c r="NHN25" s="25"/>
      <c r="NHO25" s="25"/>
      <c r="NHP25" s="25"/>
      <c r="NHQ25" s="25"/>
      <c r="NHR25" s="25"/>
      <c r="NHS25" s="25"/>
      <c r="NHT25" s="25"/>
      <c r="NHU25" s="25"/>
      <c r="NHV25" s="25"/>
      <c r="NHW25" s="25"/>
      <c r="NHX25" s="25"/>
      <c r="NHY25" s="25"/>
      <c r="NHZ25" s="25"/>
      <c r="NIA25" s="25"/>
      <c r="NIB25" s="25"/>
      <c r="NIC25" s="25"/>
      <c r="NID25" s="25"/>
      <c r="NIE25" s="25"/>
      <c r="NIF25" s="25"/>
      <c r="NIG25" s="25"/>
      <c r="NIH25" s="25"/>
      <c r="NII25" s="25"/>
      <c r="NIJ25" s="25"/>
      <c r="NIK25" s="25"/>
      <c r="NIL25" s="25"/>
      <c r="NIM25" s="25"/>
      <c r="NIN25" s="25"/>
      <c r="NIO25" s="25"/>
      <c r="NIP25" s="25"/>
      <c r="NIQ25" s="25"/>
      <c r="NIR25" s="25"/>
      <c r="NIS25" s="25"/>
      <c r="NIT25" s="25"/>
      <c r="NIU25" s="25"/>
      <c r="NIV25" s="25"/>
      <c r="NIW25" s="25"/>
      <c r="NIX25" s="25"/>
      <c r="NIY25" s="25"/>
      <c r="NIZ25" s="25"/>
      <c r="NJA25" s="25"/>
      <c r="NJB25" s="25"/>
      <c r="NJC25" s="25"/>
      <c r="NJD25" s="25"/>
      <c r="NJE25" s="25"/>
      <c r="NJF25" s="25"/>
      <c r="NJG25" s="25"/>
      <c r="NJH25" s="25"/>
      <c r="NJI25" s="25"/>
      <c r="NJJ25" s="25"/>
      <c r="NJK25" s="25"/>
      <c r="NJL25" s="25"/>
      <c r="NJM25" s="25"/>
      <c r="NJN25" s="25"/>
      <c r="NJO25" s="25"/>
      <c r="NJP25" s="25"/>
      <c r="NJQ25" s="25"/>
      <c r="NJR25" s="25"/>
      <c r="NJS25" s="25"/>
      <c r="NJT25" s="25"/>
      <c r="NJU25" s="25"/>
      <c r="NJV25" s="25"/>
      <c r="NJW25" s="25"/>
      <c r="NJX25" s="25"/>
      <c r="NJY25" s="25"/>
      <c r="NJZ25" s="25"/>
      <c r="NKA25" s="25"/>
      <c r="NKB25" s="25"/>
      <c r="NKC25" s="25"/>
      <c r="NKD25" s="25"/>
      <c r="NKE25" s="25"/>
      <c r="NKF25" s="25"/>
      <c r="NKG25" s="25"/>
      <c r="NKH25" s="25"/>
      <c r="NKI25" s="25"/>
      <c r="NKJ25" s="25"/>
      <c r="NKK25" s="25"/>
      <c r="NKL25" s="25"/>
      <c r="NKM25" s="25"/>
      <c r="NKN25" s="25"/>
      <c r="NKO25" s="25"/>
      <c r="NKP25" s="25"/>
      <c r="NKQ25" s="25"/>
      <c r="NKR25" s="25"/>
      <c r="NKS25" s="25"/>
      <c r="NKT25" s="25"/>
      <c r="NKU25" s="25"/>
      <c r="NKV25" s="25"/>
      <c r="NKW25" s="25"/>
      <c r="NKX25" s="25"/>
      <c r="NKY25" s="25"/>
      <c r="NKZ25" s="25"/>
      <c r="NLA25" s="25"/>
      <c r="NLB25" s="25"/>
      <c r="NLC25" s="25"/>
      <c r="NLD25" s="25"/>
      <c r="NLE25" s="25"/>
      <c r="NLF25" s="25"/>
      <c r="NLG25" s="25"/>
      <c r="NLH25" s="25"/>
      <c r="NLI25" s="25"/>
      <c r="NLJ25" s="25"/>
      <c r="NLK25" s="25"/>
      <c r="NLL25" s="25"/>
      <c r="NLM25" s="25"/>
      <c r="NLN25" s="25"/>
      <c r="NLO25" s="25"/>
      <c r="NLP25" s="25"/>
      <c r="NLQ25" s="25"/>
      <c r="NLR25" s="25"/>
      <c r="NLS25" s="25"/>
      <c r="NLT25" s="25"/>
      <c r="NLU25" s="25"/>
      <c r="NLV25" s="25"/>
      <c r="NLW25" s="25"/>
      <c r="NLX25" s="25"/>
      <c r="NLY25" s="25"/>
      <c r="NLZ25" s="25"/>
      <c r="NMA25" s="25"/>
      <c r="NMB25" s="25"/>
      <c r="NMC25" s="25"/>
      <c r="NMD25" s="25"/>
      <c r="NME25" s="25"/>
      <c r="NMF25" s="25"/>
      <c r="NMG25" s="25"/>
      <c r="NMH25" s="25"/>
      <c r="NMI25" s="25"/>
      <c r="NMJ25" s="25"/>
      <c r="NMK25" s="25"/>
      <c r="NML25" s="25"/>
      <c r="NMM25" s="25"/>
      <c r="NMN25" s="25"/>
      <c r="NMO25" s="25"/>
      <c r="NMP25" s="25"/>
      <c r="NMQ25" s="25"/>
      <c r="NMR25" s="25"/>
      <c r="NMS25" s="25"/>
      <c r="NMT25" s="25"/>
      <c r="NMU25" s="25"/>
      <c r="NMV25" s="25"/>
      <c r="NMW25" s="25"/>
      <c r="NMX25" s="25"/>
      <c r="NMY25" s="25"/>
      <c r="NMZ25" s="25"/>
      <c r="NNA25" s="25"/>
      <c r="NNB25" s="25"/>
      <c r="NNC25" s="25"/>
      <c r="NND25" s="25"/>
      <c r="NNE25" s="25"/>
      <c r="NNF25" s="25"/>
      <c r="NNG25" s="25"/>
      <c r="NNH25" s="25"/>
      <c r="NNI25" s="25"/>
      <c r="NNJ25" s="25"/>
      <c r="NNK25" s="25"/>
      <c r="NNL25" s="25"/>
      <c r="NNM25" s="25"/>
      <c r="NNN25" s="25"/>
      <c r="NNO25" s="25"/>
      <c r="NNP25" s="25"/>
      <c r="NNQ25" s="25"/>
      <c r="NNR25" s="25"/>
      <c r="NNS25" s="25"/>
      <c r="NNT25" s="25"/>
      <c r="NNU25" s="25"/>
      <c r="NNV25" s="25"/>
      <c r="NNW25" s="25"/>
      <c r="NNX25" s="25"/>
      <c r="NNY25" s="25"/>
      <c r="NNZ25" s="25"/>
      <c r="NOA25" s="25"/>
      <c r="NOB25" s="25"/>
      <c r="NOC25" s="25"/>
      <c r="NOD25" s="25"/>
      <c r="NOE25" s="25"/>
      <c r="NOF25" s="25"/>
      <c r="NOG25" s="25"/>
      <c r="NOH25" s="25"/>
      <c r="NOI25" s="25"/>
      <c r="NOJ25" s="25"/>
      <c r="NOK25" s="25"/>
      <c r="NOL25" s="25"/>
      <c r="NOM25" s="25"/>
      <c r="NON25" s="25"/>
      <c r="NOO25" s="25"/>
      <c r="NOP25" s="25"/>
      <c r="NOQ25" s="25"/>
      <c r="NOR25" s="25"/>
      <c r="NOS25" s="25"/>
      <c r="NOT25" s="25"/>
      <c r="NOU25" s="25"/>
      <c r="NOV25" s="25"/>
      <c r="NOW25" s="25"/>
      <c r="NOX25" s="25"/>
      <c r="NOY25" s="25"/>
      <c r="NOZ25" s="25"/>
      <c r="NPA25" s="25"/>
      <c r="NPB25" s="25"/>
      <c r="NPC25" s="25"/>
      <c r="NPD25" s="25"/>
      <c r="NPE25" s="25"/>
      <c r="NPF25" s="25"/>
      <c r="NPG25" s="25"/>
      <c r="NPH25" s="25"/>
      <c r="NPI25" s="25"/>
      <c r="NPJ25" s="25"/>
      <c r="NPK25" s="25"/>
      <c r="NPL25" s="25"/>
      <c r="NPM25" s="25"/>
      <c r="NPN25" s="25"/>
      <c r="NPO25" s="25"/>
      <c r="NPP25" s="25"/>
      <c r="NPQ25" s="25"/>
      <c r="NPR25" s="25"/>
      <c r="NPS25" s="25"/>
      <c r="NPT25" s="25"/>
      <c r="NPU25" s="25"/>
      <c r="NPV25" s="25"/>
      <c r="NPW25" s="25"/>
      <c r="NPX25" s="25"/>
      <c r="NPY25" s="25"/>
      <c r="NPZ25" s="25"/>
      <c r="NQA25" s="25"/>
      <c r="NQB25" s="25"/>
      <c r="NQC25" s="25"/>
      <c r="NQD25" s="25"/>
      <c r="NQE25" s="25"/>
      <c r="NQF25" s="25"/>
      <c r="NQG25" s="25"/>
      <c r="NQH25" s="25"/>
      <c r="NQI25" s="25"/>
      <c r="NQJ25" s="25"/>
      <c r="NQK25" s="25"/>
      <c r="NQL25" s="25"/>
      <c r="NQM25" s="25"/>
      <c r="NQN25" s="25"/>
      <c r="NQO25" s="25"/>
      <c r="NQP25" s="25"/>
      <c r="NQQ25" s="25"/>
      <c r="NQR25" s="25"/>
      <c r="NQS25" s="25"/>
      <c r="NQT25" s="25"/>
      <c r="NQU25" s="25"/>
      <c r="NQV25" s="25"/>
      <c r="NQW25" s="25"/>
      <c r="NQX25" s="25"/>
      <c r="NQY25" s="25"/>
      <c r="NQZ25" s="25"/>
      <c r="NRA25" s="25"/>
      <c r="NRB25" s="25"/>
      <c r="NRC25" s="25"/>
      <c r="NRD25" s="25"/>
      <c r="NRE25" s="25"/>
      <c r="NRF25" s="25"/>
      <c r="NRG25" s="25"/>
      <c r="NRH25" s="25"/>
      <c r="NRI25" s="25"/>
      <c r="NRJ25" s="25"/>
      <c r="NRK25" s="25"/>
      <c r="NRL25" s="25"/>
      <c r="NRM25" s="25"/>
      <c r="NRN25" s="25"/>
      <c r="NRO25" s="25"/>
      <c r="NRP25" s="25"/>
      <c r="NRQ25" s="25"/>
      <c r="NRR25" s="25"/>
      <c r="NRS25" s="25"/>
      <c r="NRT25" s="25"/>
      <c r="NRU25" s="25"/>
      <c r="NRV25" s="25"/>
      <c r="NRW25" s="25"/>
      <c r="NRX25" s="25"/>
      <c r="NRY25" s="25"/>
      <c r="NRZ25" s="25"/>
      <c r="NSA25" s="25"/>
      <c r="NSB25" s="25"/>
      <c r="NSC25" s="25"/>
      <c r="NSD25" s="25"/>
      <c r="NSE25" s="25"/>
      <c r="NSF25" s="25"/>
      <c r="NSG25" s="25"/>
      <c r="NSH25" s="25"/>
      <c r="NSI25" s="25"/>
      <c r="NSJ25" s="25"/>
      <c r="NSK25" s="25"/>
      <c r="NSL25" s="25"/>
      <c r="NSM25" s="25"/>
      <c r="NSN25" s="25"/>
      <c r="NSO25" s="25"/>
      <c r="NSP25" s="25"/>
      <c r="NSQ25" s="25"/>
      <c r="NSR25" s="25"/>
      <c r="NSS25" s="25"/>
      <c r="NST25" s="25"/>
      <c r="NSU25" s="25"/>
      <c r="NSV25" s="25"/>
      <c r="NSW25" s="25"/>
      <c r="NSX25" s="25"/>
      <c r="NSY25" s="25"/>
      <c r="NSZ25" s="25"/>
      <c r="NTA25" s="25"/>
      <c r="NTB25" s="25"/>
      <c r="NTC25" s="25"/>
      <c r="NTD25" s="25"/>
      <c r="NTE25" s="25"/>
      <c r="NTF25" s="25"/>
      <c r="NTG25" s="25"/>
      <c r="NTH25" s="25"/>
      <c r="NTI25" s="25"/>
      <c r="NTJ25" s="25"/>
      <c r="NTK25" s="25"/>
      <c r="NTL25" s="25"/>
      <c r="NTM25" s="25"/>
      <c r="NTN25" s="25"/>
      <c r="NTO25" s="25"/>
      <c r="NTP25" s="25"/>
      <c r="NTQ25" s="25"/>
      <c r="NTR25" s="25"/>
      <c r="NTS25" s="25"/>
      <c r="NTT25" s="25"/>
      <c r="NTU25" s="25"/>
      <c r="NTV25" s="25"/>
      <c r="NTW25" s="25"/>
      <c r="NTX25" s="25"/>
      <c r="NTY25" s="25"/>
      <c r="NTZ25" s="25"/>
      <c r="NUA25" s="25"/>
      <c r="NUB25" s="25"/>
      <c r="NUC25" s="25"/>
      <c r="NUD25" s="25"/>
      <c r="NUE25" s="25"/>
      <c r="NUF25" s="25"/>
      <c r="NUG25" s="25"/>
      <c r="NUH25" s="25"/>
      <c r="NUI25" s="25"/>
      <c r="NUJ25" s="25"/>
      <c r="NUK25" s="25"/>
      <c r="NUL25" s="25"/>
      <c r="NUM25" s="25"/>
      <c r="NUN25" s="25"/>
      <c r="NUO25" s="25"/>
      <c r="NUP25" s="25"/>
      <c r="NUQ25" s="25"/>
      <c r="NUR25" s="25"/>
      <c r="NUS25" s="25"/>
      <c r="NUT25" s="25"/>
      <c r="NUU25" s="25"/>
      <c r="NUV25" s="25"/>
      <c r="NUW25" s="25"/>
      <c r="NUX25" s="25"/>
      <c r="NUY25" s="25"/>
      <c r="NUZ25" s="25"/>
      <c r="NVA25" s="25"/>
      <c r="NVB25" s="25"/>
      <c r="NVC25" s="25"/>
      <c r="NVD25" s="25"/>
      <c r="NVE25" s="25"/>
      <c r="NVF25" s="25"/>
      <c r="NVG25" s="25"/>
      <c r="NVH25" s="25"/>
      <c r="NVI25" s="25"/>
      <c r="NVJ25" s="25"/>
      <c r="NVK25" s="25"/>
      <c r="NVL25" s="25"/>
      <c r="NVM25" s="25"/>
      <c r="NVN25" s="25"/>
      <c r="NVO25" s="25"/>
      <c r="NVP25" s="25"/>
      <c r="NVQ25" s="25"/>
      <c r="NVR25" s="25"/>
      <c r="NVS25" s="25"/>
      <c r="NVT25" s="25"/>
      <c r="NVU25" s="25"/>
      <c r="NVV25" s="25"/>
      <c r="NVW25" s="25"/>
      <c r="NVX25" s="25"/>
      <c r="NVY25" s="25"/>
      <c r="NVZ25" s="25"/>
      <c r="NWA25" s="25"/>
      <c r="NWB25" s="25"/>
      <c r="NWC25" s="25"/>
      <c r="NWD25" s="25"/>
      <c r="NWE25" s="25"/>
      <c r="NWF25" s="25"/>
      <c r="NWG25" s="25"/>
      <c r="NWH25" s="25"/>
      <c r="NWI25" s="25"/>
      <c r="NWJ25" s="25"/>
      <c r="NWK25" s="25"/>
      <c r="NWL25" s="25"/>
      <c r="NWM25" s="25"/>
      <c r="NWN25" s="25"/>
      <c r="NWO25" s="25"/>
      <c r="NWP25" s="25"/>
      <c r="NWQ25" s="25"/>
      <c r="NWR25" s="25"/>
      <c r="NWS25" s="25"/>
      <c r="NWT25" s="25"/>
      <c r="NWU25" s="25"/>
      <c r="NWV25" s="25"/>
      <c r="NWW25" s="25"/>
      <c r="NWX25" s="25"/>
      <c r="NWY25" s="25"/>
      <c r="NWZ25" s="25"/>
      <c r="NXA25" s="25"/>
      <c r="NXB25" s="25"/>
      <c r="NXC25" s="25"/>
      <c r="NXD25" s="25"/>
      <c r="NXE25" s="25"/>
      <c r="NXF25" s="25"/>
      <c r="NXG25" s="25"/>
      <c r="NXH25" s="25"/>
      <c r="NXI25" s="25"/>
      <c r="NXJ25" s="25"/>
      <c r="NXK25" s="25"/>
      <c r="NXL25" s="25"/>
      <c r="NXM25" s="25"/>
      <c r="NXN25" s="25"/>
      <c r="NXO25" s="25"/>
      <c r="NXP25" s="25"/>
      <c r="NXQ25" s="25"/>
      <c r="NXR25" s="25"/>
      <c r="NXS25" s="25"/>
      <c r="NXT25" s="25"/>
      <c r="NXU25" s="25"/>
      <c r="NXV25" s="25"/>
      <c r="NXW25" s="25"/>
      <c r="NXX25" s="25"/>
      <c r="NXY25" s="25"/>
      <c r="NXZ25" s="25"/>
      <c r="NYA25" s="25"/>
      <c r="NYB25" s="25"/>
      <c r="NYC25" s="25"/>
      <c r="NYD25" s="25"/>
      <c r="NYE25" s="25"/>
      <c r="NYF25" s="25"/>
      <c r="NYG25" s="25"/>
      <c r="NYH25" s="25"/>
      <c r="NYI25" s="25"/>
      <c r="NYJ25" s="25"/>
      <c r="NYK25" s="25"/>
      <c r="NYL25" s="25"/>
      <c r="NYM25" s="25"/>
      <c r="NYN25" s="25"/>
      <c r="NYO25" s="25"/>
      <c r="NYP25" s="25"/>
      <c r="NYQ25" s="25"/>
      <c r="NYR25" s="25"/>
      <c r="NYS25" s="25"/>
      <c r="NYT25" s="25"/>
      <c r="NYU25" s="25"/>
      <c r="NYV25" s="25"/>
      <c r="NYW25" s="25"/>
      <c r="NYX25" s="25"/>
      <c r="NYY25" s="25"/>
      <c r="NYZ25" s="25"/>
      <c r="NZA25" s="25"/>
      <c r="NZB25" s="25"/>
      <c r="NZC25" s="25"/>
      <c r="NZD25" s="25"/>
      <c r="NZE25" s="25"/>
      <c r="NZF25" s="25"/>
      <c r="NZG25" s="25"/>
      <c r="NZH25" s="25"/>
      <c r="NZI25" s="25"/>
      <c r="NZJ25" s="25"/>
      <c r="NZK25" s="25"/>
      <c r="NZL25" s="25"/>
      <c r="NZM25" s="25"/>
      <c r="NZN25" s="25"/>
      <c r="NZO25" s="25"/>
      <c r="NZP25" s="25"/>
      <c r="NZQ25" s="25"/>
      <c r="NZR25" s="25"/>
      <c r="NZS25" s="25"/>
      <c r="NZT25" s="25"/>
      <c r="NZU25" s="25"/>
      <c r="NZV25" s="25"/>
      <c r="NZW25" s="25"/>
      <c r="NZX25" s="25"/>
      <c r="NZY25" s="25"/>
      <c r="NZZ25" s="25"/>
      <c r="OAA25" s="25"/>
      <c r="OAB25" s="25"/>
      <c r="OAC25" s="25"/>
      <c r="OAD25" s="25"/>
      <c r="OAE25" s="25"/>
      <c r="OAF25" s="25"/>
      <c r="OAG25" s="25"/>
      <c r="OAH25" s="25"/>
      <c r="OAI25" s="25"/>
      <c r="OAJ25" s="25"/>
      <c r="OAK25" s="25"/>
      <c r="OAL25" s="25"/>
      <c r="OAM25" s="25"/>
      <c r="OAN25" s="25"/>
      <c r="OAO25" s="25"/>
      <c r="OAP25" s="25"/>
      <c r="OAQ25" s="25"/>
      <c r="OAR25" s="25"/>
      <c r="OAS25" s="25"/>
      <c r="OAT25" s="25"/>
      <c r="OAU25" s="25"/>
      <c r="OAV25" s="25"/>
      <c r="OAW25" s="25"/>
      <c r="OAX25" s="25"/>
      <c r="OAY25" s="25"/>
      <c r="OAZ25" s="25"/>
      <c r="OBA25" s="25"/>
      <c r="OBB25" s="25"/>
      <c r="OBC25" s="25"/>
      <c r="OBD25" s="25"/>
      <c r="OBE25" s="25"/>
      <c r="OBF25" s="25"/>
      <c r="OBG25" s="25"/>
      <c r="OBH25" s="25"/>
      <c r="OBI25" s="25"/>
      <c r="OBJ25" s="25"/>
      <c r="OBK25" s="25"/>
      <c r="OBL25" s="25"/>
      <c r="OBM25" s="25"/>
      <c r="OBN25" s="25"/>
      <c r="OBO25" s="25"/>
      <c r="OBP25" s="25"/>
      <c r="OBQ25" s="25"/>
      <c r="OBR25" s="25"/>
      <c r="OBS25" s="25"/>
      <c r="OBT25" s="25"/>
      <c r="OBU25" s="25"/>
      <c r="OBV25" s="25"/>
      <c r="OBW25" s="25"/>
      <c r="OBX25" s="25"/>
      <c r="OBY25" s="25"/>
      <c r="OBZ25" s="25"/>
      <c r="OCA25" s="25"/>
      <c r="OCB25" s="25"/>
      <c r="OCC25" s="25"/>
      <c r="OCD25" s="25"/>
      <c r="OCE25" s="25"/>
      <c r="OCF25" s="25"/>
      <c r="OCG25" s="25"/>
      <c r="OCH25" s="25"/>
      <c r="OCI25" s="25"/>
      <c r="OCJ25" s="25"/>
      <c r="OCK25" s="25"/>
      <c r="OCL25" s="25"/>
      <c r="OCM25" s="25"/>
      <c r="OCN25" s="25"/>
      <c r="OCO25" s="25"/>
      <c r="OCP25" s="25"/>
      <c r="OCQ25" s="25"/>
      <c r="OCR25" s="25"/>
      <c r="OCS25" s="25"/>
      <c r="OCT25" s="25"/>
      <c r="OCU25" s="25"/>
      <c r="OCV25" s="25"/>
      <c r="OCW25" s="25"/>
      <c r="OCX25" s="25"/>
      <c r="OCY25" s="25"/>
      <c r="OCZ25" s="25"/>
      <c r="ODA25" s="25"/>
      <c r="ODB25" s="25"/>
      <c r="ODC25" s="25"/>
      <c r="ODD25" s="25"/>
      <c r="ODE25" s="25"/>
      <c r="ODF25" s="25"/>
      <c r="ODG25" s="25"/>
      <c r="ODH25" s="25"/>
      <c r="ODI25" s="25"/>
      <c r="ODJ25" s="25"/>
      <c r="ODK25" s="25"/>
      <c r="ODL25" s="25"/>
      <c r="ODM25" s="25"/>
      <c r="ODN25" s="25"/>
      <c r="ODO25" s="25"/>
      <c r="ODP25" s="25"/>
      <c r="ODQ25" s="25"/>
      <c r="ODR25" s="25"/>
      <c r="ODS25" s="25"/>
      <c r="ODT25" s="25"/>
      <c r="ODU25" s="25"/>
      <c r="ODV25" s="25"/>
      <c r="ODW25" s="25"/>
      <c r="ODX25" s="25"/>
      <c r="ODY25" s="25"/>
      <c r="ODZ25" s="25"/>
      <c r="OEA25" s="25"/>
      <c r="OEB25" s="25"/>
      <c r="OEC25" s="25"/>
      <c r="OED25" s="25"/>
      <c r="OEE25" s="25"/>
      <c r="OEF25" s="25"/>
      <c r="OEG25" s="25"/>
      <c r="OEH25" s="25"/>
      <c r="OEI25" s="25"/>
      <c r="OEJ25" s="25"/>
      <c r="OEK25" s="25"/>
      <c r="OEL25" s="25"/>
      <c r="OEM25" s="25"/>
      <c r="OEN25" s="25"/>
      <c r="OEO25" s="25"/>
      <c r="OEP25" s="25"/>
      <c r="OEQ25" s="25"/>
      <c r="OER25" s="25"/>
      <c r="OES25" s="25"/>
      <c r="OET25" s="25"/>
      <c r="OEU25" s="25"/>
      <c r="OEV25" s="25"/>
      <c r="OEW25" s="25"/>
      <c r="OEX25" s="25"/>
      <c r="OEY25" s="25"/>
      <c r="OEZ25" s="25"/>
      <c r="OFA25" s="25"/>
      <c r="OFB25" s="25"/>
      <c r="OFC25" s="25"/>
      <c r="OFD25" s="25"/>
      <c r="OFE25" s="25"/>
      <c r="OFF25" s="25"/>
      <c r="OFG25" s="25"/>
      <c r="OFH25" s="25"/>
      <c r="OFI25" s="25"/>
      <c r="OFJ25" s="25"/>
      <c r="OFK25" s="25"/>
      <c r="OFL25" s="25"/>
      <c r="OFM25" s="25"/>
      <c r="OFN25" s="25"/>
      <c r="OFO25" s="25"/>
      <c r="OFP25" s="25"/>
      <c r="OFQ25" s="25"/>
      <c r="OFR25" s="25"/>
      <c r="OFS25" s="25"/>
      <c r="OFT25" s="25"/>
      <c r="OFU25" s="25"/>
      <c r="OFV25" s="25"/>
      <c r="OFW25" s="25"/>
      <c r="OFX25" s="25"/>
      <c r="OFY25" s="25"/>
      <c r="OFZ25" s="25"/>
      <c r="OGA25" s="25"/>
      <c r="OGB25" s="25"/>
      <c r="OGC25" s="25"/>
      <c r="OGD25" s="25"/>
      <c r="OGE25" s="25"/>
      <c r="OGF25" s="25"/>
      <c r="OGG25" s="25"/>
      <c r="OGH25" s="25"/>
      <c r="OGI25" s="25"/>
      <c r="OGJ25" s="25"/>
      <c r="OGK25" s="25"/>
      <c r="OGL25" s="25"/>
      <c r="OGM25" s="25"/>
      <c r="OGN25" s="25"/>
      <c r="OGO25" s="25"/>
      <c r="OGP25" s="25"/>
      <c r="OGQ25" s="25"/>
      <c r="OGR25" s="25"/>
      <c r="OGS25" s="25"/>
      <c r="OGT25" s="25"/>
      <c r="OGU25" s="25"/>
      <c r="OGV25" s="25"/>
      <c r="OGW25" s="25"/>
      <c r="OGX25" s="25"/>
      <c r="OGY25" s="25"/>
      <c r="OGZ25" s="25"/>
      <c r="OHA25" s="25"/>
      <c r="OHB25" s="25"/>
      <c r="OHC25" s="25"/>
      <c r="OHD25" s="25"/>
      <c r="OHE25" s="25"/>
      <c r="OHF25" s="25"/>
      <c r="OHG25" s="25"/>
      <c r="OHH25" s="25"/>
      <c r="OHI25" s="25"/>
      <c r="OHJ25" s="25"/>
      <c r="OHK25" s="25"/>
      <c r="OHL25" s="25"/>
      <c r="OHM25" s="25"/>
      <c r="OHN25" s="25"/>
      <c r="OHO25" s="25"/>
      <c r="OHP25" s="25"/>
      <c r="OHQ25" s="25"/>
      <c r="OHR25" s="25"/>
      <c r="OHS25" s="25"/>
      <c r="OHT25" s="25"/>
      <c r="OHU25" s="25"/>
      <c r="OHV25" s="25"/>
      <c r="OHW25" s="25"/>
      <c r="OHX25" s="25"/>
      <c r="OHY25" s="25"/>
      <c r="OHZ25" s="25"/>
      <c r="OIA25" s="25"/>
      <c r="OIB25" s="25"/>
      <c r="OIC25" s="25"/>
      <c r="OID25" s="25"/>
      <c r="OIE25" s="25"/>
      <c r="OIF25" s="25"/>
      <c r="OIG25" s="25"/>
      <c r="OIH25" s="25"/>
      <c r="OII25" s="25"/>
      <c r="OIJ25" s="25"/>
      <c r="OIK25" s="25"/>
      <c r="OIL25" s="25"/>
      <c r="OIM25" s="25"/>
      <c r="OIN25" s="25"/>
      <c r="OIO25" s="25"/>
      <c r="OIP25" s="25"/>
      <c r="OIQ25" s="25"/>
      <c r="OIR25" s="25"/>
      <c r="OIS25" s="25"/>
      <c r="OIT25" s="25"/>
      <c r="OIU25" s="25"/>
      <c r="OIV25" s="25"/>
      <c r="OIW25" s="25"/>
      <c r="OIX25" s="25"/>
      <c r="OIY25" s="25"/>
      <c r="OIZ25" s="25"/>
      <c r="OJA25" s="25"/>
      <c r="OJB25" s="25"/>
      <c r="OJC25" s="25"/>
      <c r="OJD25" s="25"/>
      <c r="OJE25" s="25"/>
      <c r="OJF25" s="25"/>
      <c r="OJG25" s="25"/>
      <c r="OJH25" s="25"/>
      <c r="OJI25" s="25"/>
      <c r="OJJ25" s="25"/>
      <c r="OJK25" s="25"/>
      <c r="OJL25" s="25"/>
      <c r="OJM25" s="25"/>
      <c r="OJN25" s="25"/>
      <c r="OJO25" s="25"/>
      <c r="OJP25" s="25"/>
      <c r="OJQ25" s="25"/>
      <c r="OJR25" s="25"/>
      <c r="OJS25" s="25"/>
      <c r="OJT25" s="25"/>
      <c r="OJU25" s="25"/>
      <c r="OJV25" s="25"/>
      <c r="OJW25" s="25"/>
      <c r="OJX25" s="25"/>
      <c r="OJY25" s="25"/>
      <c r="OJZ25" s="25"/>
      <c r="OKA25" s="25"/>
      <c r="OKB25" s="25"/>
      <c r="OKC25" s="25"/>
      <c r="OKD25" s="25"/>
      <c r="OKE25" s="25"/>
      <c r="OKF25" s="25"/>
      <c r="OKG25" s="25"/>
      <c r="OKH25" s="25"/>
      <c r="OKI25" s="25"/>
      <c r="OKJ25" s="25"/>
      <c r="OKK25" s="25"/>
      <c r="OKL25" s="25"/>
      <c r="OKM25" s="25"/>
      <c r="OKN25" s="25"/>
      <c r="OKO25" s="25"/>
      <c r="OKP25" s="25"/>
      <c r="OKQ25" s="25"/>
      <c r="OKR25" s="25"/>
      <c r="OKS25" s="25"/>
      <c r="OKT25" s="25"/>
      <c r="OKU25" s="25"/>
      <c r="OKV25" s="25"/>
      <c r="OKW25" s="25"/>
      <c r="OKX25" s="25"/>
      <c r="OKY25" s="25"/>
      <c r="OKZ25" s="25"/>
      <c r="OLA25" s="25"/>
      <c r="OLB25" s="25"/>
      <c r="OLC25" s="25"/>
      <c r="OLD25" s="25"/>
      <c r="OLE25" s="25"/>
      <c r="OLF25" s="25"/>
      <c r="OLG25" s="25"/>
      <c r="OLH25" s="25"/>
      <c r="OLI25" s="25"/>
      <c r="OLJ25" s="25"/>
      <c r="OLK25" s="25"/>
      <c r="OLL25" s="25"/>
      <c r="OLM25" s="25"/>
      <c r="OLN25" s="25"/>
      <c r="OLO25" s="25"/>
      <c r="OLP25" s="25"/>
      <c r="OLQ25" s="25"/>
      <c r="OLR25" s="25"/>
      <c r="OLS25" s="25"/>
      <c r="OLT25" s="25"/>
      <c r="OLU25" s="25"/>
      <c r="OLV25" s="25"/>
      <c r="OLW25" s="25"/>
      <c r="OLX25" s="25"/>
      <c r="OLY25" s="25"/>
      <c r="OLZ25" s="25"/>
      <c r="OMA25" s="25"/>
      <c r="OMB25" s="25"/>
      <c r="OMC25" s="25"/>
      <c r="OMD25" s="25"/>
      <c r="OME25" s="25"/>
      <c r="OMF25" s="25"/>
      <c r="OMG25" s="25"/>
      <c r="OMH25" s="25"/>
      <c r="OMI25" s="25"/>
      <c r="OMJ25" s="25"/>
      <c r="OMK25" s="25"/>
      <c r="OML25" s="25"/>
      <c r="OMM25" s="25"/>
      <c r="OMN25" s="25"/>
      <c r="OMO25" s="25"/>
      <c r="OMP25" s="25"/>
      <c r="OMQ25" s="25"/>
      <c r="OMR25" s="25"/>
      <c r="OMS25" s="25"/>
      <c r="OMT25" s="25"/>
      <c r="OMU25" s="25"/>
      <c r="OMV25" s="25"/>
      <c r="OMW25" s="25"/>
      <c r="OMX25" s="25"/>
      <c r="OMY25" s="25"/>
      <c r="OMZ25" s="25"/>
      <c r="ONA25" s="25"/>
      <c r="ONB25" s="25"/>
      <c r="ONC25" s="25"/>
      <c r="OND25" s="25"/>
      <c r="ONE25" s="25"/>
      <c r="ONF25" s="25"/>
      <c r="ONG25" s="25"/>
      <c r="ONH25" s="25"/>
      <c r="ONI25" s="25"/>
      <c r="ONJ25" s="25"/>
      <c r="ONK25" s="25"/>
      <c r="ONL25" s="25"/>
      <c r="ONM25" s="25"/>
      <c r="ONN25" s="25"/>
      <c r="ONO25" s="25"/>
      <c r="ONP25" s="25"/>
      <c r="ONQ25" s="25"/>
      <c r="ONR25" s="25"/>
      <c r="ONS25" s="25"/>
      <c r="ONT25" s="25"/>
      <c r="ONU25" s="25"/>
      <c r="ONV25" s="25"/>
      <c r="ONW25" s="25"/>
      <c r="ONX25" s="25"/>
      <c r="ONY25" s="25"/>
      <c r="ONZ25" s="25"/>
      <c r="OOA25" s="25"/>
      <c r="OOB25" s="25"/>
      <c r="OOC25" s="25"/>
      <c r="OOD25" s="25"/>
      <c r="OOE25" s="25"/>
      <c r="OOF25" s="25"/>
      <c r="OOG25" s="25"/>
      <c r="OOH25" s="25"/>
      <c r="OOI25" s="25"/>
      <c r="OOJ25" s="25"/>
      <c r="OOK25" s="25"/>
      <c r="OOL25" s="25"/>
      <c r="OOM25" s="25"/>
      <c r="OON25" s="25"/>
      <c r="OOO25" s="25"/>
      <c r="OOP25" s="25"/>
      <c r="OOQ25" s="25"/>
      <c r="OOR25" s="25"/>
      <c r="OOS25" s="25"/>
      <c r="OOT25" s="25"/>
      <c r="OOU25" s="25"/>
      <c r="OOV25" s="25"/>
      <c r="OOW25" s="25"/>
      <c r="OOX25" s="25"/>
      <c r="OOY25" s="25"/>
      <c r="OOZ25" s="25"/>
      <c r="OPA25" s="25"/>
      <c r="OPB25" s="25"/>
      <c r="OPC25" s="25"/>
      <c r="OPD25" s="25"/>
      <c r="OPE25" s="25"/>
      <c r="OPF25" s="25"/>
      <c r="OPG25" s="25"/>
      <c r="OPH25" s="25"/>
      <c r="OPI25" s="25"/>
      <c r="OPJ25" s="25"/>
      <c r="OPK25" s="25"/>
      <c r="OPL25" s="25"/>
      <c r="OPM25" s="25"/>
      <c r="OPN25" s="25"/>
      <c r="OPO25" s="25"/>
      <c r="OPP25" s="25"/>
      <c r="OPQ25" s="25"/>
      <c r="OPR25" s="25"/>
      <c r="OPS25" s="25"/>
      <c r="OPT25" s="25"/>
      <c r="OPU25" s="25"/>
      <c r="OPV25" s="25"/>
      <c r="OPW25" s="25"/>
      <c r="OPX25" s="25"/>
      <c r="OPY25" s="25"/>
      <c r="OPZ25" s="25"/>
      <c r="OQA25" s="25"/>
      <c r="OQB25" s="25"/>
      <c r="OQC25" s="25"/>
      <c r="OQD25" s="25"/>
      <c r="OQE25" s="25"/>
      <c r="OQF25" s="25"/>
      <c r="OQG25" s="25"/>
      <c r="OQH25" s="25"/>
      <c r="OQI25" s="25"/>
      <c r="OQJ25" s="25"/>
      <c r="OQK25" s="25"/>
      <c r="OQL25" s="25"/>
      <c r="OQM25" s="25"/>
      <c r="OQN25" s="25"/>
      <c r="OQO25" s="25"/>
      <c r="OQP25" s="25"/>
      <c r="OQQ25" s="25"/>
      <c r="OQR25" s="25"/>
      <c r="OQS25" s="25"/>
      <c r="OQT25" s="25"/>
      <c r="OQU25" s="25"/>
      <c r="OQV25" s="25"/>
      <c r="OQW25" s="25"/>
      <c r="OQX25" s="25"/>
      <c r="OQY25" s="25"/>
      <c r="OQZ25" s="25"/>
      <c r="ORA25" s="25"/>
      <c r="ORB25" s="25"/>
      <c r="ORC25" s="25"/>
      <c r="ORD25" s="25"/>
      <c r="ORE25" s="25"/>
      <c r="ORF25" s="25"/>
      <c r="ORG25" s="25"/>
      <c r="ORH25" s="25"/>
      <c r="ORI25" s="25"/>
      <c r="ORJ25" s="25"/>
      <c r="ORK25" s="25"/>
      <c r="ORL25" s="25"/>
      <c r="ORM25" s="25"/>
      <c r="ORN25" s="25"/>
      <c r="ORO25" s="25"/>
      <c r="ORP25" s="25"/>
      <c r="ORQ25" s="25"/>
      <c r="ORR25" s="25"/>
      <c r="ORS25" s="25"/>
      <c r="ORT25" s="25"/>
      <c r="ORU25" s="25"/>
      <c r="ORV25" s="25"/>
      <c r="ORW25" s="25"/>
      <c r="ORX25" s="25"/>
      <c r="ORY25" s="25"/>
      <c r="ORZ25" s="25"/>
      <c r="OSA25" s="25"/>
      <c r="OSB25" s="25"/>
      <c r="OSC25" s="25"/>
      <c r="OSD25" s="25"/>
      <c r="OSE25" s="25"/>
      <c r="OSF25" s="25"/>
      <c r="OSG25" s="25"/>
      <c r="OSH25" s="25"/>
      <c r="OSI25" s="25"/>
      <c r="OSJ25" s="25"/>
      <c r="OSK25" s="25"/>
      <c r="OSL25" s="25"/>
      <c r="OSM25" s="25"/>
      <c r="OSN25" s="25"/>
      <c r="OSO25" s="25"/>
      <c r="OSP25" s="25"/>
      <c r="OSQ25" s="25"/>
      <c r="OSR25" s="25"/>
      <c r="OSS25" s="25"/>
      <c r="OST25" s="25"/>
      <c r="OSU25" s="25"/>
      <c r="OSV25" s="25"/>
      <c r="OSW25" s="25"/>
      <c r="OSX25" s="25"/>
      <c r="OSY25" s="25"/>
      <c r="OSZ25" s="25"/>
      <c r="OTA25" s="25"/>
      <c r="OTB25" s="25"/>
      <c r="OTC25" s="25"/>
      <c r="OTD25" s="25"/>
      <c r="OTE25" s="25"/>
      <c r="OTF25" s="25"/>
      <c r="OTG25" s="25"/>
      <c r="OTH25" s="25"/>
      <c r="OTI25" s="25"/>
      <c r="OTJ25" s="25"/>
      <c r="OTK25" s="25"/>
      <c r="OTL25" s="25"/>
      <c r="OTM25" s="25"/>
      <c r="OTN25" s="25"/>
      <c r="OTO25" s="25"/>
      <c r="OTP25" s="25"/>
      <c r="OTQ25" s="25"/>
      <c r="OTR25" s="25"/>
      <c r="OTS25" s="25"/>
      <c r="OTT25" s="25"/>
      <c r="OTU25" s="25"/>
      <c r="OTV25" s="25"/>
      <c r="OTW25" s="25"/>
      <c r="OTX25" s="25"/>
      <c r="OTY25" s="25"/>
      <c r="OTZ25" s="25"/>
      <c r="OUA25" s="25"/>
      <c r="OUB25" s="25"/>
      <c r="OUC25" s="25"/>
      <c r="OUD25" s="25"/>
      <c r="OUE25" s="25"/>
      <c r="OUF25" s="25"/>
      <c r="OUG25" s="25"/>
      <c r="OUH25" s="25"/>
      <c r="OUI25" s="25"/>
      <c r="OUJ25" s="25"/>
      <c r="OUK25" s="25"/>
      <c r="OUL25" s="25"/>
      <c r="OUM25" s="25"/>
      <c r="OUN25" s="25"/>
      <c r="OUO25" s="25"/>
      <c r="OUP25" s="25"/>
      <c r="OUQ25" s="25"/>
      <c r="OUR25" s="25"/>
      <c r="OUS25" s="25"/>
      <c r="OUT25" s="25"/>
      <c r="OUU25" s="25"/>
      <c r="OUV25" s="25"/>
      <c r="OUW25" s="25"/>
      <c r="OUX25" s="25"/>
      <c r="OUY25" s="25"/>
      <c r="OUZ25" s="25"/>
      <c r="OVA25" s="25"/>
      <c r="OVB25" s="25"/>
      <c r="OVC25" s="25"/>
      <c r="OVD25" s="25"/>
      <c r="OVE25" s="25"/>
      <c r="OVF25" s="25"/>
      <c r="OVG25" s="25"/>
      <c r="OVH25" s="25"/>
      <c r="OVI25" s="25"/>
      <c r="OVJ25" s="25"/>
      <c r="OVK25" s="25"/>
      <c r="OVL25" s="25"/>
      <c r="OVM25" s="25"/>
      <c r="OVN25" s="25"/>
      <c r="OVO25" s="25"/>
      <c r="OVP25" s="25"/>
      <c r="OVQ25" s="25"/>
      <c r="OVR25" s="25"/>
      <c r="OVS25" s="25"/>
      <c r="OVT25" s="25"/>
      <c r="OVU25" s="25"/>
      <c r="OVV25" s="25"/>
      <c r="OVW25" s="25"/>
      <c r="OVX25" s="25"/>
      <c r="OVY25" s="25"/>
      <c r="OVZ25" s="25"/>
      <c r="OWA25" s="25"/>
      <c r="OWB25" s="25"/>
      <c r="OWC25" s="25"/>
      <c r="OWD25" s="25"/>
      <c r="OWE25" s="25"/>
      <c r="OWF25" s="25"/>
      <c r="OWG25" s="25"/>
      <c r="OWH25" s="25"/>
      <c r="OWI25" s="25"/>
      <c r="OWJ25" s="25"/>
      <c r="OWK25" s="25"/>
      <c r="OWL25" s="25"/>
      <c r="OWM25" s="25"/>
      <c r="OWN25" s="25"/>
      <c r="OWO25" s="25"/>
      <c r="OWP25" s="25"/>
      <c r="OWQ25" s="25"/>
      <c r="OWR25" s="25"/>
      <c r="OWS25" s="25"/>
      <c r="OWT25" s="25"/>
      <c r="OWU25" s="25"/>
      <c r="OWV25" s="25"/>
      <c r="OWW25" s="25"/>
      <c r="OWX25" s="25"/>
      <c r="OWY25" s="25"/>
      <c r="OWZ25" s="25"/>
      <c r="OXA25" s="25"/>
      <c r="OXB25" s="25"/>
      <c r="OXC25" s="25"/>
      <c r="OXD25" s="25"/>
      <c r="OXE25" s="25"/>
      <c r="OXF25" s="25"/>
      <c r="OXG25" s="25"/>
      <c r="OXH25" s="25"/>
      <c r="OXI25" s="25"/>
      <c r="OXJ25" s="25"/>
      <c r="OXK25" s="25"/>
      <c r="OXL25" s="25"/>
      <c r="OXM25" s="25"/>
      <c r="OXN25" s="25"/>
      <c r="OXO25" s="25"/>
      <c r="OXP25" s="25"/>
      <c r="OXQ25" s="25"/>
      <c r="OXR25" s="25"/>
      <c r="OXS25" s="25"/>
      <c r="OXT25" s="25"/>
      <c r="OXU25" s="25"/>
      <c r="OXV25" s="25"/>
      <c r="OXW25" s="25"/>
      <c r="OXX25" s="25"/>
      <c r="OXY25" s="25"/>
      <c r="OXZ25" s="25"/>
      <c r="OYA25" s="25"/>
      <c r="OYB25" s="25"/>
      <c r="OYC25" s="25"/>
      <c r="OYD25" s="25"/>
      <c r="OYE25" s="25"/>
      <c r="OYF25" s="25"/>
      <c r="OYG25" s="25"/>
      <c r="OYH25" s="25"/>
      <c r="OYI25" s="25"/>
      <c r="OYJ25" s="25"/>
      <c r="OYK25" s="25"/>
      <c r="OYL25" s="25"/>
      <c r="OYM25" s="25"/>
      <c r="OYN25" s="25"/>
      <c r="OYO25" s="25"/>
      <c r="OYP25" s="25"/>
      <c r="OYQ25" s="25"/>
      <c r="OYR25" s="25"/>
      <c r="OYS25" s="25"/>
      <c r="OYT25" s="25"/>
      <c r="OYU25" s="25"/>
      <c r="OYV25" s="25"/>
      <c r="OYW25" s="25"/>
      <c r="OYX25" s="25"/>
      <c r="OYY25" s="25"/>
      <c r="OYZ25" s="25"/>
      <c r="OZA25" s="25"/>
      <c r="OZB25" s="25"/>
      <c r="OZC25" s="25"/>
      <c r="OZD25" s="25"/>
      <c r="OZE25" s="25"/>
      <c r="OZF25" s="25"/>
      <c r="OZG25" s="25"/>
      <c r="OZH25" s="25"/>
      <c r="OZI25" s="25"/>
      <c r="OZJ25" s="25"/>
      <c r="OZK25" s="25"/>
      <c r="OZL25" s="25"/>
      <c r="OZM25" s="25"/>
      <c r="OZN25" s="25"/>
      <c r="OZO25" s="25"/>
      <c r="OZP25" s="25"/>
      <c r="OZQ25" s="25"/>
      <c r="OZR25" s="25"/>
      <c r="OZS25" s="25"/>
      <c r="OZT25" s="25"/>
      <c r="OZU25" s="25"/>
      <c r="OZV25" s="25"/>
      <c r="OZW25" s="25"/>
      <c r="OZX25" s="25"/>
      <c r="OZY25" s="25"/>
      <c r="OZZ25" s="25"/>
      <c r="PAA25" s="25"/>
      <c r="PAB25" s="25"/>
      <c r="PAC25" s="25"/>
      <c r="PAD25" s="25"/>
      <c r="PAE25" s="25"/>
      <c r="PAF25" s="25"/>
      <c r="PAG25" s="25"/>
      <c r="PAH25" s="25"/>
      <c r="PAI25" s="25"/>
      <c r="PAJ25" s="25"/>
      <c r="PAK25" s="25"/>
      <c r="PAL25" s="25"/>
      <c r="PAM25" s="25"/>
      <c r="PAN25" s="25"/>
      <c r="PAO25" s="25"/>
      <c r="PAP25" s="25"/>
      <c r="PAQ25" s="25"/>
      <c r="PAR25" s="25"/>
      <c r="PAS25" s="25"/>
      <c r="PAT25" s="25"/>
      <c r="PAU25" s="25"/>
      <c r="PAV25" s="25"/>
      <c r="PAW25" s="25"/>
      <c r="PAX25" s="25"/>
      <c r="PAY25" s="25"/>
      <c r="PAZ25" s="25"/>
      <c r="PBA25" s="25"/>
      <c r="PBB25" s="25"/>
      <c r="PBC25" s="25"/>
      <c r="PBD25" s="25"/>
      <c r="PBE25" s="25"/>
      <c r="PBF25" s="25"/>
      <c r="PBG25" s="25"/>
      <c r="PBH25" s="25"/>
      <c r="PBI25" s="25"/>
      <c r="PBJ25" s="25"/>
      <c r="PBK25" s="25"/>
      <c r="PBL25" s="25"/>
      <c r="PBM25" s="25"/>
      <c r="PBN25" s="25"/>
      <c r="PBO25" s="25"/>
      <c r="PBP25" s="25"/>
      <c r="PBQ25" s="25"/>
      <c r="PBR25" s="25"/>
      <c r="PBS25" s="25"/>
      <c r="PBT25" s="25"/>
      <c r="PBU25" s="25"/>
      <c r="PBV25" s="25"/>
      <c r="PBW25" s="25"/>
      <c r="PBX25" s="25"/>
      <c r="PBY25" s="25"/>
      <c r="PBZ25" s="25"/>
      <c r="PCA25" s="25"/>
      <c r="PCB25" s="25"/>
      <c r="PCC25" s="25"/>
      <c r="PCD25" s="25"/>
      <c r="PCE25" s="25"/>
      <c r="PCF25" s="25"/>
      <c r="PCG25" s="25"/>
      <c r="PCH25" s="25"/>
      <c r="PCI25" s="25"/>
      <c r="PCJ25" s="25"/>
      <c r="PCK25" s="25"/>
      <c r="PCL25" s="25"/>
      <c r="PCM25" s="25"/>
      <c r="PCN25" s="25"/>
      <c r="PCO25" s="25"/>
      <c r="PCP25" s="25"/>
      <c r="PCQ25" s="25"/>
      <c r="PCR25" s="25"/>
      <c r="PCS25" s="25"/>
      <c r="PCT25" s="25"/>
      <c r="PCU25" s="25"/>
      <c r="PCV25" s="25"/>
      <c r="PCW25" s="25"/>
      <c r="PCX25" s="25"/>
      <c r="PCY25" s="25"/>
      <c r="PCZ25" s="25"/>
      <c r="PDA25" s="25"/>
      <c r="PDB25" s="25"/>
      <c r="PDC25" s="25"/>
      <c r="PDD25" s="25"/>
      <c r="PDE25" s="25"/>
      <c r="PDF25" s="25"/>
      <c r="PDG25" s="25"/>
      <c r="PDH25" s="25"/>
      <c r="PDI25" s="25"/>
      <c r="PDJ25" s="25"/>
      <c r="PDK25" s="25"/>
      <c r="PDL25" s="25"/>
      <c r="PDM25" s="25"/>
      <c r="PDN25" s="25"/>
      <c r="PDO25" s="25"/>
      <c r="PDP25" s="25"/>
      <c r="PDQ25" s="25"/>
      <c r="PDR25" s="25"/>
      <c r="PDS25" s="25"/>
      <c r="PDT25" s="25"/>
      <c r="PDU25" s="25"/>
      <c r="PDV25" s="25"/>
      <c r="PDW25" s="25"/>
      <c r="PDX25" s="25"/>
      <c r="PDY25" s="25"/>
      <c r="PDZ25" s="25"/>
      <c r="PEA25" s="25"/>
      <c r="PEB25" s="25"/>
      <c r="PEC25" s="25"/>
      <c r="PED25" s="25"/>
      <c r="PEE25" s="25"/>
      <c r="PEF25" s="25"/>
      <c r="PEG25" s="25"/>
      <c r="PEH25" s="25"/>
      <c r="PEI25" s="25"/>
      <c r="PEJ25" s="25"/>
      <c r="PEK25" s="25"/>
      <c r="PEL25" s="25"/>
      <c r="PEM25" s="25"/>
      <c r="PEN25" s="25"/>
      <c r="PEO25" s="25"/>
      <c r="PEP25" s="25"/>
      <c r="PEQ25" s="25"/>
      <c r="PER25" s="25"/>
      <c r="PES25" s="25"/>
      <c r="PET25" s="25"/>
      <c r="PEU25" s="25"/>
      <c r="PEV25" s="25"/>
      <c r="PEW25" s="25"/>
      <c r="PEX25" s="25"/>
      <c r="PEY25" s="25"/>
      <c r="PEZ25" s="25"/>
      <c r="PFA25" s="25"/>
      <c r="PFB25" s="25"/>
      <c r="PFC25" s="25"/>
      <c r="PFD25" s="25"/>
      <c r="PFE25" s="25"/>
      <c r="PFF25" s="25"/>
      <c r="PFG25" s="25"/>
      <c r="PFH25" s="25"/>
      <c r="PFI25" s="25"/>
      <c r="PFJ25" s="25"/>
      <c r="PFK25" s="25"/>
      <c r="PFL25" s="25"/>
      <c r="PFM25" s="25"/>
      <c r="PFN25" s="25"/>
      <c r="PFO25" s="25"/>
      <c r="PFP25" s="25"/>
      <c r="PFQ25" s="25"/>
      <c r="PFR25" s="25"/>
      <c r="PFS25" s="25"/>
      <c r="PFT25" s="25"/>
      <c r="PFU25" s="25"/>
      <c r="PFV25" s="25"/>
      <c r="PFW25" s="25"/>
      <c r="PFX25" s="25"/>
      <c r="PFY25" s="25"/>
      <c r="PFZ25" s="25"/>
      <c r="PGA25" s="25"/>
      <c r="PGB25" s="25"/>
      <c r="PGC25" s="25"/>
      <c r="PGD25" s="25"/>
      <c r="PGE25" s="25"/>
      <c r="PGF25" s="25"/>
      <c r="PGG25" s="25"/>
      <c r="PGH25" s="25"/>
      <c r="PGI25" s="25"/>
      <c r="PGJ25" s="25"/>
      <c r="PGK25" s="25"/>
      <c r="PGL25" s="25"/>
      <c r="PGM25" s="25"/>
      <c r="PGN25" s="25"/>
      <c r="PGO25" s="25"/>
      <c r="PGP25" s="25"/>
      <c r="PGQ25" s="25"/>
      <c r="PGR25" s="25"/>
      <c r="PGS25" s="25"/>
      <c r="PGT25" s="25"/>
      <c r="PGU25" s="25"/>
      <c r="PGV25" s="25"/>
      <c r="PGW25" s="25"/>
      <c r="PGX25" s="25"/>
      <c r="PGY25" s="25"/>
      <c r="PGZ25" s="25"/>
      <c r="PHA25" s="25"/>
      <c r="PHB25" s="25"/>
      <c r="PHC25" s="25"/>
      <c r="PHD25" s="25"/>
      <c r="PHE25" s="25"/>
      <c r="PHF25" s="25"/>
      <c r="PHG25" s="25"/>
      <c r="PHH25" s="25"/>
      <c r="PHI25" s="25"/>
      <c r="PHJ25" s="25"/>
      <c r="PHK25" s="25"/>
      <c r="PHL25" s="25"/>
      <c r="PHM25" s="25"/>
      <c r="PHN25" s="25"/>
      <c r="PHO25" s="25"/>
      <c r="PHP25" s="25"/>
      <c r="PHQ25" s="25"/>
      <c r="PHR25" s="25"/>
      <c r="PHS25" s="25"/>
      <c r="PHT25" s="25"/>
      <c r="PHU25" s="25"/>
      <c r="PHV25" s="25"/>
      <c r="PHW25" s="25"/>
      <c r="PHX25" s="25"/>
      <c r="PHY25" s="25"/>
      <c r="PHZ25" s="25"/>
      <c r="PIA25" s="25"/>
      <c r="PIB25" s="25"/>
      <c r="PIC25" s="25"/>
      <c r="PID25" s="25"/>
      <c r="PIE25" s="25"/>
      <c r="PIF25" s="25"/>
      <c r="PIG25" s="25"/>
      <c r="PIH25" s="25"/>
      <c r="PII25" s="25"/>
      <c r="PIJ25" s="25"/>
      <c r="PIK25" s="25"/>
      <c r="PIL25" s="25"/>
      <c r="PIM25" s="25"/>
      <c r="PIN25" s="25"/>
      <c r="PIO25" s="25"/>
      <c r="PIP25" s="25"/>
      <c r="PIQ25" s="25"/>
      <c r="PIR25" s="25"/>
      <c r="PIS25" s="25"/>
      <c r="PIT25" s="25"/>
      <c r="PIU25" s="25"/>
      <c r="PIV25" s="25"/>
      <c r="PIW25" s="25"/>
      <c r="PIX25" s="25"/>
      <c r="PIY25" s="25"/>
      <c r="PIZ25" s="25"/>
      <c r="PJA25" s="25"/>
      <c r="PJB25" s="25"/>
      <c r="PJC25" s="25"/>
      <c r="PJD25" s="25"/>
      <c r="PJE25" s="25"/>
      <c r="PJF25" s="25"/>
      <c r="PJG25" s="25"/>
      <c r="PJH25" s="25"/>
      <c r="PJI25" s="25"/>
      <c r="PJJ25" s="25"/>
      <c r="PJK25" s="25"/>
      <c r="PJL25" s="25"/>
      <c r="PJM25" s="25"/>
      <c r="PJN25" s="25"/>
      <c r="PJO25" s="25"/>
      <c r="PJP25" s="25"/>
      <c r="PJQ25" s="25"/>
      <c r="PJR25" s="25"/>
      <c r="PJS25" s="25"/>
      <c r="PJT25" s="25"/>
      <c r="PJU25" s="25"/>
      <c r="PJV25" s="25"/>
      <c r="PJW25" s="25"/>
      <c r="PJX25" s="25"/>
      <c r="PJY25" s="25"/>
      <c r="PJZ25" s="25"/>
      <c r="PKA25" s="25"/>
      <c r="PKB25" s="25"/>
      <c r="PKC25" s="25"/>
      <c r="PKD25" s="25"/>
      <c r="PKE25" s="25"/>
      <c r="PKF25" s="25"/>
      <c r="PKG25" s="25"/>
      <c r="PKH25" s="25"/>
      <c r="PKI25" s="25"/>
      <c r="PKJ25" s="25"/>
      <c r="PKK25" s="25"/>
      <c r="PKL25" s="25"/>
      <c r="PKM25" s="25"/>
      <c r="PKN25" s="25"/>
      <c r="PKO25" s="25"/>
      <c r="PKP25" s="25"/>
      <c r="PKQ25" s="25"/>
      <c r="PKR25" s="25"/>
      <c r="PKS25" s="25"/>
      <c r="PKT25" s="25"/>
      <c r="PKU25" s="25"/>
      <c r="PKV25" s="25"/>
      <c r="PKW25" s="25"/>
      <c r="PKX25" s="25"/>
      <c r="PKY25" s="25"/>
      <c r="PKZ25" s="25"/>
      <c r="PLA25" s="25"/>
      <c r="PLB25" s="25"/>
      <c r="PLC25" s="25"/>
      <c r="PLD25" s="25"/>
      <c r="PLE25" s="25"/>
      <c r="PLF25" s="25"/>
      <c r="PLG25" s="25"/>
      <c r="PLH25" s="25"/>
      <c r="PLI25" s="25"/>
      <c r="PLJ25" s="25"/>
      <c r="PLK25" s="25"/>
      <c r="PLL25" s="25"/>
      <c r="PLM25" s="25"/>
      <c r="PLN25" s="25"/>
      <c r="PLO25" s="25"/>
      <c r="PLP25" s="25"/>
      <c r="PLQ25" s="25"/>
      <c r="PLR25" s="25"/>
      <c r="PLS25" s="25"/>
      <c r="PLT25" s="25"/>
      <c r="PLU25" s="25"/>
      <c r="PLV25" s="25"/>
      <c r="PLW25" s="25"/>
      <c r="PLX25" s="25"/>
      <c r="PLY25" s="25"/>
      <c r="PLZ25" s="25"/>
      <c r="PMA25" s="25"/>
      <c r="PMB25" s="25"/>
      <c r="PMC25" s="25"/>
      <c r="PMD25" s="25"/>
      <c r="PME25" s="25"/>
      <c r="PMF25" s="25"/>
      <c r="PMG25" s="25"/>
      <c r="PMH25" s="25"/>
      <c r="PMI25" s="25"/>
      <c r="PMJ25" s="25"/>
      <c r="PMK25" s="25"/>
      <c r="PML25" s="25"/>
      <c r="PMM25" s="25"/>
      <c r="PMN25" s="25"/>
      <c r="PMO25" s="25"/>
      <c r="PMP25" s="25"/>
      <c r="PMQ25" s="25"/>
      <c r="PMR25" s="25"/>
      <c r="PMS25" s="25"/>
      <c r="PMT25" s="25"/>
      <c r="PMU25" s="25"/>
      <c r="PMV25" s="25"/>
      <c r="PMW25" s="25"/>
      <c r="PMX25" s="25"/>
      <c r="PMY25" s="25"/>
      <c r="PMZ25" s="25"/>
      <c r="PNA25" s="25"/>
      <c r="PNB25" s="25"/>
      <c r="PNC25" s="25"/>
      <c r="PND25" s="25"/>
      <c r="PNE25" s="25"/>
      <c r="PNF25" s="25"/>
      <c r="PNG25" s="25"/>
      <c r="PNH25" s="25"/>
      <c r="PNI25" s="25"/>
      <c r="PNJ25" s="25"/>
      <c r="PNK25" s="25"/>
      <c r="PNL25" s="25"/>
      <c r="PNM25" s="25"/>
      <c r="PNN25" s="25"/>
      <c r="PNO25" s="25"/>
      <c r="PNP25" s="25"/>
      <c r="PNQ25" s="25"/>
      <c r="PNR25" s="25"/>
      <c r="PNS25" s="25"/>
      <c r="PNT25" s="25"/>
      <c r="PNU25" s="25"/>
      <c r="PNV25" s="25"/>
      <c r="PNW25" s="25"/>
      <c r="PNX25" s="25"/>
      <c r="PNY25" s="25"/>
      <c r="PNZ25" s="25"/>
      <c r="POA25" s="25"/>
      <c r="POB25" s="25"/>
      <c r="POC25" s="25"/>
      <c r="POD25" s="25"/>
      <c r="POE25" s="25"/>
      <c r="POF25" s="25"/>
      <c r="POG25" s="25"/>
      <c r="POH25" s="25"/>
      <c r="POI25" s="25"/>
      <c r="POJ25" s="25"/>
      <c r="POK25" s="25"/>
      <c r="POL25" s="25"/>
      <c r="POM25" s="25"/>
      <c r="PON25" s="25"/>
      <c r="POO25" s="25"/>
      <c r="POP25" s="25"/>
      <c r="POQ25" s="25"/>
      <c r="POR25" s="25"/>
      <c r="POS25" s="25"/>
      <c r="POT25" s="25"/>
      <c r="POU25" s="25"/>
      <c r="POV25" s="25"/>
      <c r="POW25" s="25"/>
      <c r="POX25" s="25"/>
      <c r="POY25" s="25"/>
      <c r="POZ25" s="25"/>
      <c r="PPA25" s="25"/>
      <c r="PPB25" s="25"/>
      <c r="PPC25" s="25"/>
      <c r="PPD25" s="25"/>
      <c r="PPE25" s="25"/>
      <c r="PPF25" s="25"/>
      <c r="PPG25" s="25"/>
      <c r="PPH25" s="25"/>
      <c r="PPI25" s="25"/>
      <c r="PPJ25" s="25"/>
      <c r="PPK25" s="25"/>
      <c r="PPL25" s="25"/>
      <c r="PPM25" s="25"/>
      <c r="PPN25" s="25"/>
      <c r="PPO25" s="25"/>
      <c r="PPP25" s="25"/>
      <c r="PPQ25" s="25"/>
      <c r="PPR25" s="25"/>
      <c r="PPS25" s="25"/>
      <c r="PPT25" s="25"/>
      <c r="PPU25" s="25"/>
      <c r="PPV25" s="25"/>
      <c r="PPW25" s="25"/>
      <c r="PPX25" s="25"/>
      <c r="PPY25" s="25"/>
      <c r="PPZ25" s="25"/>
      <c r="PQA25" s="25"/>
      <c r="PQB25" s="25"/>
      <c r="PQC25" s="25"/>
      <c r="PQD25" s="25"/>
      <c r="PQE25" s="25"/>
      <c r="PQF25" s="25"/>
      <c r="PQG25" s="25"/>
      <c r="PQH25" s="25"/>
      <c r="PQI25" s="25"/>
      <c r="PQJ25" s="25"/>
      <c r="PQK25" s="25"/>
      <c r="PQL25" s="25"/>
      <c r="PQM25" s="25"/>
      <c r="PQN25" s="25"/>
      <c r="PQO25" s="25"/>
      <c r="PQP25" s="25"/>
      <c r="PQQ25" s="25"/>
      <c r="PQR25" s="25"/>
      <c r="PQS25" s="25"/>
      <c r="PQT25" s="25"/>
      <c r="PQU25" s="25"/>
      <c r="PQV25" s="25"/>
      <c r="PQW25" s="25"/>
      <c r="PQX25" s="25"/>
      <c r="PQY25" s="25"/>
      <c r="PQZ25" s="25"/>
      <c r="PRA25" s="25"/>
      <c r="PRB25" s="25"/>
      <c r="PRC25" s="25"/>
      <c r="PRD25" s="25"/>
      <c r="PRE25" s="25"/>
      <c r="PRF25" s="25"/>
      <c r="PRG25" s="25"/>
      <c r="PRH25" s="25"/>
      <c r="PRI25" s="25"/>
      <c r="PRJ25" s="25"/>
      <c r="PRK25" s="25"/>
      <c r="PRL25" s="25"/>
      <c r="PRM25" s="25"/>
      <c r="PRN25" s="25"/>
      <c r="PRO25" s="25"/>
      <c r="PRP25" s="25"/>
      <c r="PRQ25" s="25"/>
      <c r="PRR25" s="25"/>
      <c r="PRS25" s="25"/>
      <c r="PRT25" s="25"/>
      <c r="PRU25" s="25"/>
      <c r="PRV25" s="25"/>
      <c r="PRW25" s="25"/>
      <c r="PRX25" s="25"/>
      <c r="PRY25" s="25"/>
      <c r="PRZ25" s="25"/>
      <c r="PSA25" s="25"/>
      <c r="PSB25" s="25"/>
      <c r="PSC25" s="25"/>
      <c r="PSD25" s="25"/>
      <c r="PSE25" s="25"/>
      <c r="PSF25" s="25"/>
      <c r="PSG25" s="25"/>
      <c r="PSH25" s="25"/>
      <c r="PSI25" s="25"/>
      <c r="PSJ25" s="25"/>
      <c r="PSK25" s="25"/>
      <c r="PSL25" s="25"/>
      <c r="PSM25" s="25"/>
      <c r="PSN25" s="25"/>
      <c r="PSO25" s="25"/>
      <c r="PSP25" s="25"/>
      <c r="PSQ25" s="25"/>
      <c r="PSR25" s="25"/>
      <c r="PSS25" s="25"/>
      <c r="PST25" s="25"/>
      <c r="PSU25" s="25"/>
      <c r="PSV25" s="25"/>
      <c r="PSW25" s="25"/>
      <c r="PSX25" s="25"/>
      <c r="PSY25" s="25"/>
      <c r="PSZ25" s="25"/>
      <c r="PTA25" s="25"/>
      <c r="PTB25" s="25"/>
      <c r="PTC25" s="25"/>
      <c r="PTD25" s="25"/>
      <c r="PTE25" s="25"/>
      <c r="PTF25" s="25"/>
      <c r="PTG25" s="25"/>
      <c r="PTH25" s="25"/>
      <c r="PTI25" s="25"/>
      <c r="PTJ25" s="25"/>
      <c r="PTK25" s="25"/>
      <c r="PTL25" s="25"/>
      <c r="PTM25" s="25"/>
      <c r="PTN25" s="25"/>
      <c r="PTO25" s="25"/>
      <c r="PTP25" s="25"/>
      <c r="PTQ25" s="25"/>
      <c r="PTR25" s="25"/>
      <c r="PTS25" s="25"/>
      <c r="PTT25" s="25"/>
      <c r="PTU25" s="25"/>
      <c r="PTV25" s="25"/>
      <c r="PTW25" s="25"/>
      <c r="PTX25" s="25"/>
      <c r="PTY25" s="25"/>
      <c r="PTZ25" s="25"/>
      <c r="PUA25" s="25"/>
      <c r="PUB25" s="25"/>
      <c r="PUC25" s="25"/>
      <c r="PUD25" s="25"/>
      <c r="PUE25" s="25"/>
      <c r="PUF25" s="25"/>
      <c r="PUG25" s="25"/>
      <c r="PUH25" s="25"/>
      <c r="PUI25" s="25"/>
      <c r="PUJ25" s="25"/>
      <c r="PUK25" s="25"/>
      <c r="PUL25" s="25"/>
      <c r="PUM25" s="25"/>
      <c r="PUN25" s="25"/>
      <c r="PUO25" s="25"/>
      <c r="PUP25" s="25"/>
      <c r="PUQ25" s="25"/>
      <c r="PUR25" s="25"/>
      <c r="PUS25" s="25"/>
      <c r="PUT25" s="25"/>
      <c r="PUU25" s="25"/>
      <c r="PUV25" s="25"/>
      <c r="PUW25" s="25"/>
      <c r="PUX25" s="25"/>
      <c r="PUY25" s="25"/>
      <c r="PUZ25" s="25"/>
      <c r="PVA25" s="25"/>
      <c r="PVB25" s="25"/>
      <c r="PVC25" s="25"/>
      <c r="PVD25" s="25"/>
      <c r="PVE25" s="25"/>
      <c r="PVF25" s="25"/>
      <c r="PVG25" s="25"/>
      <c r="PVH25" s="25"/>
      <c r="PVI25" s="25"/>
      <c r="PVJ25" s="25"/>
      <c r="PVK25" s="25"/>
      <c r="PVL25" s="25"/>
      <c r="PVM25" s="25"/>
      <c r="PVN25" s="25"/>
      <c r="PVO25" s="25"/>
      <c r="PVP25" s="25"/>
      <c r="PVQ25" s="25"/>
      <c r="PVR25" s="25"/>
      <c r="PVS25" s="25"/>
      <c r="PVT25" s="25"/>
      <c r="PVU25" s="25"/>
      <c r="PVV25" s="25"/>
      <c r="PVW25" s="25"/>
      <c r="PVX25" s="25"/>
      <c r="PVY25" s="25"/>
      <c r="PVZ25" s="25"/>
      <c r="PWA25" s="25"/>
      <c r="PWB25" s="25"/>
      <c r="PWC25" s="25"/>
      <c r="PWD25" s="25"/>
      <c r="PWE25" s="25"/>
      <c r="PWF25" s="25"/>
      <c r="PWG25" s="25"/>
      <c r="PWH25" s="25"/>
      <c r="PWI25" s="25"/>
      <c r="PWJ25" s="25"/>
      <c r="PWK25" s="25"/>
      <c r="PWL25" s="25"/>
      <c r="PWM25" s="25"/>
      <c r="PWN25" s="25"/>
      <c r="PWO25" s="25"/>
      <c r="PWP25" s="25"/>
      <c r="PWQ25" s="25"/>
      <c r="PWR25" s="25"/>
      <c r="PWS25" s="25"/>
      <c r="PWT25" s="25"/>
      <c r="PWU25" s="25"/>
      <c r="PWV25" s="25"/>
      <c r="PWW25" s="25"/>
      <c r="PWX25" s="25"/>
      <c r="PWY25" s="25"/>
      <c r="PWZ25" s="25"/>
      <c r="PXA25" s="25"/>
      <c r="PXB25" s="25"/>
      <c r="PXC25" s="25"/>
      <c r="PXD25" s="25"/>
      <c r="PXE25" s="25"/>
      <c r="PXF25" s="25"/>
      <c r="PXG25" s="25"/>
      <c r="PXH25" s="25"/>
      <c r="PXI25" s="25"/>
      <c r="PXJ25" s="25"/>
      <c r="PXK25" s="25"/>
      <c r="PXL25" s="25"/>
      <c r="PXM25" s="25"/>
      <c r="PXN25" s="25"/>
      <c r="PXO25" s="25"/>
      <c r="PXP25" s="25"/>
      <c r="PXQ25" s="25"/>
      <c r="PXR25" s="25"/>
      <c r="PXS25" s="25"/>
      <c r="PXT25" s="25"/>
      <c r="PXU25" s="25"/>
      <c r="PXV25" s="25"/>
      <c r="PXW25" s="25"/>
      <c r="PXX25" s="25"/>
      <c r="PXY25" s="25"/>
      <c r="PXZ25" s="25"/>
      <c r="PYA25" s="25"/>
      <c r="PYB25" s="25"/>
      <c r="PYC25" s="25"/>
      <c r="PYD25" s="25"/>
      <c r="PYE25" s="25"/>
      <c r="PYF25" s="25"/>
      <c r="PYG25" s="25"/>
      <c r="PYH25" s="25"/>
      <c r="PYI25" s="25"/>
      <c r="PYJ25" s="25"/>
      <c r="PYK25" s="25"/>
      <c r="PYL25" s="25"/>
      <c r="PYM25" s="25"/>
      <c r="PYN25" s="25"/>
      <c r="PYO25" s="25"/>
      <c r="PYP25" s="25"/>
      <c r="PYQ25" s="25"/>
      <c r="PYR25" s="25"/>
      <c r="PYS25" s="25"/>
      <c r="PYT25" s="25"/>
      <c r="PYU25" s="25"/>
      <c r="PYV25" s="25"/>
      <c r="PYW25" s="25"/>
      <c r="PYX25" s="25"/>
      <c r="PYY25" s="25"/>
      <c r="PYZ25" s="25"/>
      <c r="PZA25" s="25"/>
      <c r="PZB25" s="25"/>
      <c r="PZC25" s="25"/>
      <c r="PZD25" s="25"/>
      <c r="PZE25" s="25"/>
      <c r="PZF25" s="25"/>
      <c r="PZG25" s="25"/>
      <c r="PZH25" s="25"/>
      <c r="PZI25" s="25"/>
      <c r="PZJ25" s="25"/>
      <c r="PZK25" s="25"/>
      <c r="PZL25" s="25"/>
      <c r="PZM25" s="25"/>
      <c r="PZN25" s="25"/>
      <c r="PZO25" s="25"/>
      <c r="PZP25" s="25"/>
      <c r="PZQ25" s="25"/>
      <c r="PZR25" s="25"/>
      <c r="PZS25" s="25"/>
      <c r="PZT25" s="25"/>
      <c r="PZU25" s="25"/>
      <c r="PZV25" s="25"/>
      <c r="PZW25" s="25"/>
      <c r="PZX25" s="25"/>
      <c r="PZY25" s="25"/>
      <c r="PZZ25" s="25"/>
      <c r="QAA25" s="25"/>
      <c r="QAB25" s="25"/>
      <c r="QAC25" s="25"/>
      <c r="QAD25" s="25"/>
      <c r="QAE25" s="25"/>
      <c r="QAF25" s="25"/>
      <c r="QAG25" s="25"/>
      <c r="QAH25" s="25"/>
      <c r="QAI25" s="25"/>
      <c r="QAJ25" s="25"/>
      <c r="QAK25" s="25"/>
      <c r="QAL25" s="25"/>
      <c r="QAM25" s="25"/>
      <c r="QAN25" s="25"/>
      <c r="QAO25" s="25"/>
      <c r="QAP25" s="25"/>
      <c r="QAQ25" s="25"/>
      <c r="QAR25" s="25"/>
      <c r="QAS25" s="25"/>
      <c r="QAT25" s="25"/>
      <c r="QAU25" s="25"/>
      <c r="QAV25" s="25"/>
      <c r="QAW25" s="25"/>
      <c r="QAX25" s="25"/>
      <c r="QAY25" s="25"/>
      <c r="QAZ25" s="25"/>
      <c r="QBA25" s="25"/>
      <c r="QBB25" s="25"/>
      <c r="QBC25" s="25"/>
      <c r="QBD25" s="25"/>
      <c r="QBE25" s="25"/>
      <c r="QBF25" s="25"/>
      <c r="QBG25" s="25"/>
      <c r="QBH25" s="25"/>
      <c r="QBI25" s="25"/>
      <c r="QBJ25" s="25"/>
      <c r="QBK25" s="25"/>
      <c r="QBL25" s="25"/>
      <c r="QBM25" s="25"/>
      <c r="QBN25" s="25"/>
      <c r="QBO25" s="25"/>
      <c r="QBP25" s="25"/>
      <c r="QBQ25" s="25"/>
      <c r="QBR25" s="25"/>
      <c r="QBS25" s="25"/>
      <c r="QBT25" s="25"/>
      <c r="QBU25" s="25"/>
      <c r="QBV25" s="25"/>
      <c r="QBW25" s="25"/>
      <c r="QBX25" s="25"/>
      <c r="QBY25" s="25"/>
      <c r="QBZ25" s="25"/>
      <c r="QCA25" s="25"/>
      <c r="QCB25" s="25"/>
      <c r="QCC25" s="25"/>
      <c r="QCD25" s="25"/>
      <c r="QCE25" s="25"/>
      <c r="QCF25" s="25"/>
      <c r="QCG25" s="25"/>
      <c r="QCH25" s="25"/>
      <c r="QCI25" s="25"/>
      <c r="QCJ25" s="25"/>
      <c r="QCK25" s="25"/>
      <c r="QCL25" s="25"/>
      <c r="QCM25" s="25"/>
      <c r="QCN25" s="25"/>
      <c r="QCO25" s="25"/>
      <c r="QCP25" s="25"/>
      <c r="QCQ25" s="25"/>
      <c r="QCR25" s="25"/>
      <c r="QCS25" s="25"/>
      <c r="QCT25" s="25"/>
      <c r="QCU25" s="25"/>
      <c r="QCV25" s="25"/>
      <c r="QCW25" s="25"/>
      <c r="QCX25" s="25"/>
      <c r="QCY25" s="25"/>
      <c r="QCZ25" s="25"/>
      <c r="QDA25" s="25"/>
      <c r="QDB25" s="25"/>
      <c r="QDC25" s="25"/>
      <c r="QDD25" s="25"/>
      <c r="QDE25" s="25"/>
      <c r="QDF25" s="25"/>
      <c r="QDG25" s="25"/>
      <c r="QDH25" s="25"/>
      <c r="QDI25" s="25"/>
      <c r="QDJ25" s="25"/>
      <c r="QDK25" s="25"/>
      <c r="QDL25" s="25"/>
      <c r="QDM25" s="25"/>
      <c r="QDN25" s="25"/>
      <c r="QDO25" s="25"/>
      <c r="QDP25" s="25"/>
      <c r="QDQ25" s="25"/>
      <c r="QDR25" s="25"/>
      <c r="QDS25" s="25"/>
      <c r="QDT25" s="25"/>
      <c r="QDU25" s="25"/>
      <c r="QDV25" s="25"/>
      <c r="QDW25" s="25"/>
      <c r="QDX25" s="25"/>
      <c r="QDY25" s="25"/>
      <c r="QDZ25" s="25"/>
      <c r="QEA25" s="25"/>
      <c r="QEB25" s="25"/>
      <c r="QEC25" s="25"/>
      <c r="QED25" s="25"/>
      <c r="QEE25" s="25"/>
      <c r="QEF25" s="25"/>
      <c r="QEG25" s="25"/>
      <c r="QEH25" s="25"/>
      <c r="QEI25" s="25"/>
      <c r="QEJ25" s="25"/>
      <c r="QEK25" s="25"/>
      <c r="QEL25" s="25"/>
      <c r="QEM25" s="25"/>
      <c r="QEN25" s="25"/>
      <c r="QEO25" s="25"/>
      <c r="QEP25" s="25"/>
      <c r="QEQ25" s="25"/>
      <c r="QER25" s="25"/>
      <c r="QES25" s="25"/>
      <c r="QET25" s="25"/>
      <c r="QEU25" s="25"/>
      <c r="QEV25" s="25"/>
      <c r="QEW25" s="25"/>
      <c r="QEX25" s="25"/>
      <c r="QEY25" s="25"/>
      <c r="QEZ25" s="25"/>
      <c r="QFA25" s="25"/>
      <c r="QFB25" s="25"/>
      <c r="QFC25" s="25"/>
      <c r="QFD25" s="25"/>
      <c r="QFE25" s="25"/>
      <c r="QFF25" s="25"/>
      <c r="QFG25" s="25"/>
      <c r="QFH25" s="25"/>
      <c r="QFI25" s="25"/>
      <c r="QFJ25" s="25"/>
      <c r="QFK25" s="25"/>
      <c r="QFL25" s="25"/>
      <c r="QFM25" s="25"/>
      <c r="QFN25" s="25"/>
      <c r="QFO25" s="25"/>
      <c r="QFP25" s="25"/>
      <c r="QFQ25" s="25"/>
      <c r="QFR25" s="25"/>
      <c r="QFS25" s="25"/>
      <c r="QFT25" s="25"/>
      <c r="QFU25" s="25"/>
      <c r="QFV25" s="25"/>
      <c r="QFW25" s="25"/>
      <c r="QFX25" s="25"/>
      <c r="QFY25" s="25"/>
      <c r="QFZ25" s="25"/>
      <c r="QGA25" s="25"/>
      <c r="QGB25" s="25"/>
      <c r="QGC25" s="25"/>
      <c r="QGD25" s="25"/>
      <c r="QGE25" s="25"/>
      <c r="QGF25" s="25"/>
      <c r="QGG25" s="25"/>
      <c r="QGH25" s="25"/>
      <c r="QGI25" s="25"/>
      <c r="QGJ25" s="25"/>
      <c r="QGK25" s="25"/>
      <c r="QGL25" s="25"/>
      <c r="QGM25" s="25"/>
      <c r="QGN25" s="25"/>
      <c r="QGO25" s="25"/>
      <c r="QGP25" s="25"/>
      <c r="QGQ25" s="25"/>
      <c r="QGR25" s="25"/>
      <c r="QGS25" s="25"/>
      <c r="QGT25" s="25"/>
      <c r="QGU25" s="25"/>
      <c r="QGV25" s="25"/>
      <c r="QGW25" s="25"/>
      <c r="QGX25" s="25"/>
      <c r="QGY25" s="25"/>
      <c r="QGZ25" s="25"/>
      <c r="QHA25" s="25"/>
      <c r="QHB25" s="25"/>
      <c r="QHC25" s="25"/>
      <c r="QHD25" s="25"/>
      <c r="QHE25" s="25"/>
      <c r="QHF25" s="25"/>
      <c r="QHG25" s="25"/>
      <c r="QHH25" s="25"/>
      <c r="QHI25" s="25"/>
      <c r="QHJ25" s="25"/>
      <c r="QHK25" s="25"/>
      <c r="QHL25" s="25"/>
      <c r="QHM25" s="25"/>
      <c r="QHN25" s="25"/>
      <c r="QHO25" s="25"/>
      <c r="QHP25" s="25"/>
      <c r="QHQ25" s="25"/>
      <c r="QHR25" s="25"/>
      <c r="QHS25" s="25"/>
      <c r="QHT25" s="25"/>
      <c r="QHU25" s="25"/>
      <c r="QHV25" s="25"/>
      <c r="QHW25" s="25"/>
      <c r="QHX25" s="25"/>
      <c r="QHY25" s="25"/>
      <c r="QHZ25" s="25"/>
      <c r="QIA25" s="25"/>
      <c r="QIB25" s="25"/>
      <c r="QIC25" s="25"/>
      <c r="QID25" s="25"/>
      <c r="QIE25" s="25"/>
      <c r="QIF25" s="25"/>
      <c r="QIG25" s="25"/>
      <c r="QIH25" s="25"/>
      <c r="QII25" s="25"/>
      <c r="QIJ25" s="25"/>
      <c r="QIK25" s="25"/>
      <c r="QIL25" s="25"/>
      <c r="QIM25" s="25"/>
      <c r="QIN25" s="25"/>
      <c r="QIO25" s="25"/>
      <c r="QIP25" s="25"/>
      <c r="QIQ25" s="25"/>
      <c r="QIR25" s="25"/>
      <c r="QIS25" s="25"/>
      <c r="QIT25" s="25"/>
      <c r="QIU25" s="25"/>
      <c r="QIV25" s="25"/>
      <c r="QIW25" s="25"/>
      <c r="QIX25" s="25"/>
      <c r="QIY25" s="25"/>
      <c r="QIZ25" s="25"/>
      <c r="QJA25" s="25"/>
      <c r="QJB25" s="25"/>
      <c r="QJC25" s="25"/>
      <c r="QJD25" s="25"/>
      <c r="QJE25" s="25"/>
      <c r="QJF25" s="25"/>
      <c r="QJG25" s="25"/>
      <c r="QJH25" s="25"/>
      <c r="QJI25" s="25"/>
      <c r="QJJ25" s="25"/>
      <c r="QJK25" s="25"/>
      <c r="QJL25" s="25"/>
      <c r="QJM25" s="25"/>
      <c r="QJN25" s="25"/>
      <c r="QJO25" s="25"/>
      <c r="QJP25" s="25"/>
      <c r="QJQ25" s="25"/>
      <c r="QJR25" s="25"/>
      <c r="QJS25" s="25"/>
      <c r="QJT25" s="25"/>
      <c r="QJU25" s="25"/>
      <c r="QJV25" s="25"/>
      <c r="QJW25" s="25"/>
      <c r="QJX25" s="25"/>
      <c r="QJY25" s="25"/>
      <c r="QJZ25" s="25"/>
      <c r="QKA25" s="25"/>
      <c r="QKB25" s="25"/>
      <c r="QKC25" s="25"/>
      <c r="QKD25" s="25"/>
      <c r="QKE25" s="25"/>
      <c r="QKF25" s="25"/>
      <c r="QKG25" s="25"/>
      <c r="QKH25" s="25"/>
      <c r="QKI25" s="25"/>
      <c r="QKJ25" s="25"/>
      <c r="QKK25" s="25"/>
      <c r="QKL25" s="25"/>
      <c r="QKM25" s="25"/>
      <c r="QKN25" s="25"/>
      <c r="QKO25" s="25"/>
      <c r="QKP25" s="25"/>
      <c r="QKQ25" s="25"/>
      <c r="QKR25" s="25"/>
      <c r="QKS25" s="25"/>
      <c r="QKT25" s="25"/>
      <c r="QKU25" s="25"/>
      <c r="QKV25" s="25"/>
      <c r="QKW25" s="25"/>
      <c r="QKX25" s="25"/>
      <c r="QKY25" s="25"/>
      <c r="QKZ25" s="25"/>
      <c r="QLA25" s="25"/>
      <c r="QLB25" s="25"/>
      <c r="QLC25" s="25"/>
      <c r="QLD25" s="25"/>
      <c r="QLE25" s="25"/>
      <c r="QLF25" s="25"/>
      <c r="QLG25" s="25"/>
      <c r="QLH25" s="25"/>
      <c r="QLI25" s="25"/>
      <c r="QLJ25" s="25"/>
      <c r="QLK25" s="25"/>
      <c r="QLL25" s="25"/>
      <c r="QLM25" s="25"/>
      <c r="QLN25" s="25"/>
      <c r="QLO25" s="25"/>
      <c r="QLP25" s="25"/>
      <c r="QLQ25" s="25"/>
      <c r="QLR25" s="25"/>
      <c r="QLS25" s="25"/>
      <c r="QLT25" s="25"/>
      <c r="QLU25" s="25"/>
      <c r="QLV25" s="25"/>
      <c r="QLW25" s="25"/>
      <c r="QLX25" s="25"/>
      <c r="QLY25" s="25"/>
      <c r="QLZ25" s="25"/>
      <c r="QMA25" s="25"/>
      <c r="QMB25" s="25"/>
      <c r="QMC25" s="25"/>
      <c r="QMD25" s="25"/>
      <c r="QME25" s="25"/>
      <c r="QMF25" s="25"/>
      <c r="QMG25" s="25"/>
      <c r="QMH25" s="25"/>
      <c r="QMI25" s="25"/>
      <c r="QMJ25" s="25"/>
      <c r="QMK25" s="25"/>
      <c r="QML25" s="25"/>
      <c r="QMM25" s="25"/>
      <c r="QMN25" s="25"/>
      <c r="QMO25" s="25"/>
      <c r="QMP25" s="25"/>
      <c r="QMQ25" s="25"/>
      <c r="QMR25" s="25"/>
      <c r="QMS25" s="25"/>
      <c r="QMT25" s="25"/>
      <c r="QMU25" s="25"/>
      <c r="QMV25" s="25"/>
      <c r="QMW25" s="25"/>
      <c r="QMX25" s="25"/>
      <c r="QMY25" s="25"/>
      <c r="QMZ25" s="25"/>
      <c r="QNA25" s="25"/>
      <c r="QNB25" s="25"/>
      <c r="QNC25" s="25"/>
      <c r="QND25" s="25"/>
      <c r="QNE25" s="25"/>
      <c r="QNF25" s="25"/>
      <c r="QNG25" s="25"/>
      <c r="QNH25" s="25"/>
      <c r="QNI25" s="25"/>
      <c r="QNJ25" s="25"/>
      <c r="QNK25" s="25"/>
      <c r="QNL25" s="25"/>
      <c r="QNM25" s="25"/>
      <c r="QNN25" s="25"/>
      <c r="QNO25" s="25"/>
      <c r="QNP25" s="25"/>
      <c r="QNQ25" s="25"/>
      <c r="QNR25" s="25"/>
      <c r="QNS25" s="25"/>
      <c r="QNT25" s="25"/>
      <c r="QNU25" s="25"/>
      <c r="QNV25" s="25"/>
      <c r="QNW25" s="25"/>
      <c r="QNX25" s="25"/>
      <c r="QNY25" s="25"/>
      <c r="QNZ25" s="25"/>
      <c r="QOA25" s="25"/>
      <c r="QOB25" s="25"/>
      <c r="QOC25" s="25"/>
      <c r="QOD25" s="25"/>
      <c r="QOE25" s="25"/>
      <c r="QOF25" s="25"/>
      <c r="QOG25" s="25"/>
      <c r="QOH25" s="25"/>
      <c r="QOI25" s="25"/>
      <c r="QOJ25" s="25"/>
      <c r="QOK25" s="25"/>
      <c r="QOL25" s="25"/>
      <c r="QOM25" s="25"/>
      <c r="QON25" s="25"/>
      <c r="QOO25" s="25"/>
      <c r="QOP25" s="25"/>
      <c r="QOQ25" s="25"/>
      <c r="QOR25" s="25"/>
      <c r="QOS25" s="25"/>
      <c r="QOT25" s="25"/>
      <c r="QOU25" s="25"/>
      <c r="QOV25" s="25"/>
      <c r="QOW25" s="25"/>
      <c r="QOX25" s="25"/>
      <c r="QOY25" s="25"/>
      <c r="QOZ25" s="25"/>
      <c r="QPA25" s="25"/>
      <c r="QPB25" s="25"/>
      <c r="QPC25" s="25"/>
      <c r="QPD25" s="25"/>
      <c r="QPE25" s="25"/>
      <c r="QPF25" s="25"/>
      <c r="QPG25" s="25"/>
      <c r="QPH25" s="25"/>
      <c r="QPI25" s="25"/>
      <c r="QPJ25" s="25"/>
      <c r="QPK25" s="25"/>
      <c r="QPL25" s="25"/>
      <c r="QPM25" s="25"/>
      <c r="QPN25" s="25"/>
      <c r="QPO25" s="25"/>
      <c r="QPP25" s="25"/>
      <c r="QPQ25" s="25"/>
      <c r="QPR25" s="25"/>
      <c r="QPS25" s="25"/>
      <c r="QPT25" s="25"/>
      <c r="QPU25" s="25"/>
      <c r="QPV25" s="25"/>
      <c r="QPW25" s="25"/>
      <c r="QPX25" s="25"/>
      <c r="QPY25" s="25"/>
      <c r="QPZ25" s="25"/>
      <c r="QQA25" s="25"/>
      <c r="QQB25" s="25"/>
      <c r="QQC25" s="25"/>
      <c r="QQD25" s="25"/>
      <c r="QQE25" s="25"/>
      <c r="QQF25" s="25"/>
      <c r="QQG25" s="25"/>
      <c r="QQH25" s="25"/>
      <c r="QQI25" s="25"/>
      <c r="QQJ25" s="25"/>
      <c r="QQK25" s="25"/>
      <c r="QQL25" s="25"/>
      <c r="QQM25" s="25"/>
      <c r="QQN25" s="25"/>
      <c r="QQO25" s="25"/>
      <c r="QQP25" s="25"/>
      <c r="QQQ25" s="25"/>
      <c r="QQR25" s="25"/>
      <c r="QQS25" s="25"/>
      <c r="QQT25" s="25"/>
      <c r="QQU25" s="25"/>
      <c r="QQV25" s="25"/>
      <c r="QQW25" s="25"/>
      <c r="QQX25" s="25"/>
      <c r="QQY25" s="25"/>
      <c r="QQZ25" s="25"/>
      <c r="QRA25" s="25"/>
      <c r="QRB25" s="25"/>
      <c r="QRC25" s="25"/>
      <c r="QRD25" s="25"/>
      <c r="QRE25" s="25"/>
      <c r="QRF25" s="25"/>
      <c r="QRG25" s="25"/>
      <c r="QRH25" s="25"/>
      <c r="QRI25" s="25"/>
      <c r="QRJ25" s="25"/>
      <c r="QRK25" s="25"/>
      <c r="QRL25" s="25"/>
      <c r="QRM25" s="25"/>
      <c r="QRN25" s="25"/>
      <c r="QRO25" s="25"/>
      <c r="QRP25" s="25"/>
      <c r="QRQ25" s="25"/>
      <c r="QRR25" s="25"/>
      <c r="QRS25" s="25"/>
      <c r="QRT25" s="25"/>
      <c r="QRU25" s="25"/>
      <c r="QRV25" s="25"/>
      <c r="QRW25" s="25"/>
      <c r="QRX25" s="25"/>
      <c r="QRY25" s="25"/>
      <c r="QRZ25" s="25"/>
      <c r="QSA25" s="25"/>
      <c r="QSB25" s="25"/>
      <c r="QSC25" s="25"/>
      <c r="QSD25" s="25"/>
      <c r="QSE25" s="25"/>
      <c r="QSF25" s="25"/>
      <c r="QSG25" s="25"/>
      <c r="QSH25" s="25"/>
      <c r="QSI25" s="25"/>
      <c r="QSJ25" s="25"/>
      <c r="QSK25" s="25"/>
      <c r="QSL25" s="25"/>
      <c r="QSM25" s="25"/>
      <c r="QSN25" s="25"/>
      <c r="QSO25" s="25"/>
      <c r="QSP25" s="25"/>
      <c r="QSQ25" s="25"/>
      <c r="QSR25" s="25"/>
      <c r="QSS25" s="25"/>
      <c r="QST25" s="25"/>
      <c r="QSU25" s="25"/>
      <c r="QSV25" s="25"/>
      <c r="QSW25" s="25"/>
      <c r="QSX25" s="25"/>
      <c r="QSY25" s="25"/>
      <c r="QSZ25" s="25"/>
      <c r="QTA25" s="25"/>
      <c r="QTB25" s="25"/>
      <c r="QTC25" s="25"/>
      <c r="QTD25" s="25"/>
      <c r="QTE25" s="25"/>
      <c r="QTF25" s="25"/>
      <c r="QTG25" s="25"/>
      <c r="QTH25" s="25"/>
      <c r="QTI25" s="25"/>
      <c r="QTJ25" s="25"/>
      <c r="QTK25" s="25"/>
      <c r="QTL25" s="25"/>
      <c r="QTM25" s="25"/>
      <c r="QTN25" s="25"/>
      <c r="QTO25" s="25"/>
      <c r="QTP25" s="25"/>
      <c r="QTQ25" s="25"/>
      <c r="QTR25" s="25"/>
      <c r="QTS25" s="25"/>
      <c r="QTT25" s="25"/>
      <c r="QTU25" s="25"/>
      <c r="QTV25" s="25"/>
      <c r="QTW25" s="25"/>
      <c r="QTX25" s="25"/>
      <c r="QTY25" s="25"/>
      <c r="QTZ25" s="25"/>
      <c r="QUA25" s="25"/>
      <c r="QUB25" s="25"/>
      <c r="QUC25" s="25"/>
      <c r="QUD25" s="25"/>
      <c r="QUE25" s="25"/>
      <c r="QUF25" s="25"/>
      <c r="QUG25" s="25"/>
      <c r="QUH25" s="25"/>
      <c r="QUI25" s="25"/>
      <c r="QUJ25" s="25"/>
      <c r="QUK25" s="25"/>
      <c r="QUL25" s="25"/>
      <c r="QUM25" s="25"/>
      <c r="QUN25" s="25"/>
      <c r="QUO25" s="25"/>
      <c r="QUP25" s="25"/>
      <c r="QUQ25" s="25"/>
      <c r="QUR25" s="25"/>
      <c r="QUS25" s="25"/>
      <c r="QUT25" s="25"/>
      <c r="QUU25" s="25"/>
      <c r="QUV25" s="25"/>
      <c r="QUW25" s="25"/>
      <c r="QUX25" s="25"/>
      <c r="QUY25" s="25"/>
      <c r="QUZ25" s="25"/>
      <c r="QVA25" s="25"/>
      <c r="QVB25" s="25"/>
      <c r="QVC25" s="25"/>
      <c r="QVD25" s="25"/>
      <c r="QVE25" s="25"/>
      <c r="QVF25" s="25"/>
      <c r="QVG25" s="25"/>
      <c r="QVH25" s="25"/>
      <c r="QVI25" s="25"/>
      <c r="QVJ25" s="25"/>
      <c r="QVK25" s="25"/>
      <c r="QVL25" s="25"/>
      <c r="QVM25" s="25"/>
      <c r="QVN25" s="25"/>
      <c r="QVO25" s="25"/>
      <c r="QVP25" s="25"/>
      <c r="QVQ25" s="25"/>
      <c r="QVR25" s="25"/>
      <c r="QVS25" s="25"/>
      <c r="QVT25" s="25"/>
      <c r="QVU25" s="25"/>
      <c r="QVV25" s="25"/>
      <c r="QVW25" s="25"/>
      <c r="QVX25" s="25"/>
      <c r="QVY25" s="25"/>
      <c r="QVZ25" s="25"/>
      <c r="QWA25" s="25"/>
      <c r="QWB25" s="25"/>
      <c r="QWC25" s="25"/>
      <c r="QWD25" s="25"/>
      <c r="QWE25" s="25"/>
      <c r="QWF25" s="25"/>
      <c r="QWG25" s="25"/>
      <c r="QWH25" s="25"/>
      <c r="QWI25" s="25"/>
      <c r="QWJ25" s="25"/>
      <c r="QWK25" s="25"/>
      <c r="QWL25" s="25"/>
      <c r="QWM25" s="25"/>
      <c r="QWN25" s="25"/>
      <c r="QWO25" s="25"/>
      <c r="QWP25" s="25"/>
      <c r="QWQ25" s="25"/>
      <c r="QWR25" s="25"/>
      <c r="QWS25" s="25"/>
      <c r="QWT25" s="25"/>
      <c r="QWU25" s="25"/>
      <c r="QWV25" s="25"/>
      <c r="QWW25" s="25"/>
      <c r="QWX25" s="25"/>
      <c r="QWY25" s="25"/>
      <c r="QWZ25" s="25"/>
      <c r="QXA25" s="25"/>
      <c r="QXB25" s="25"/>
      <c r="QXC25" s="25"/>
      <c r="QXD25" s="25"/>
      <c r="QXE25" s="25"/>
      <c r="QXF25" s="25"/>
      <c r="QXG25" s="25"/>
      <c r="QXH25" s="25"/>
      <c r="QXI25" s="25"/>
      <c r="QXJ25" s="25"/>
      <c r="QXK25" s="25"/>
      <c r="QXL25" s="25"/>
      <c r="QXM25" s="25"/>
      <c r="QXN25" s="25"/>
      <c r="QXO25" s="25"/>
      <c r="QXP25" s="25"/>
      <c r="QXQ25" s="25"/>
      <c r="QXR25" s="25"/>
      <c r="QXS25" s="25"/>
      <c r="QXT25" s="25"/>
      <c r="QXU25" s="25"/>
      <c r="QXV25" s="25"/>
      <c r="QXW25" s="25"/>
      <c r="QXX25" s="25"/>
      <c r="QXY25" s="25"/>
      <c r="QXZ25" s="25"/>
      <c r="QYA25" s="25"/>
      <c r="QYB25" s="25"/>
      <c r="QYC25" s="25"/>
      <c r="QYD25" s="25"/>
      <c r="QYE25" s="25"/>
      <c r="QYF25" s="25"/>
      <c r="QYG25" s="25"/>
      <c r="QYH25" s="25"/>
      <c r="QYI25" s="25"/>
      <c r="QYJ25" s="25"/>
      <c r="QYK25" s="25"/>
      <c r="QYL25" s="25"/>
      <c r="QYM25" s="25"/>
      <c r="QYN25" s="25"/>
      <c r="QYO25" s="25"/>
      <c r="QYP25" s="25"/>
      <c r="QYQ25" s="25"/>
      <c r="QYR25" s="25"/>
      <c r="QYS25" s="25"/>
      <c r="QYT25" s="25"/>
      <c r="QYU25" s="25"/>
      <c r="QYV25" s="25"/>
      <c r="QYW25" s="25"/>
      <c r="QYX25" s="25"/>
      <c r="QYY25" s="25"/>
      <c r="QYZ25" s="25"/>
      <c r="QZA25" s="25"/>
      <c r="QZB25" s="25"/>
      <c r="QZC25" s="25"/>
      <c r="QZD25" s="25"/>
      <c r="QZE25" s="25"/>
      <c r="QZF25" s="25"/>
      <c r="QZG25" s="25"/>
      <c r="QZH25" s="25"/>
      <c r="QZI25" s="25"/>
      <c r="QZJ25" s="25"/>
      <c r="QZK25" s="25"/>
      <c r="QZL25" s="25"/>
      <c r="QZM25" s="25"/>
      <c r="QZN25" s="25"/>
      <c r="QZO25" s="25"/>
      <c r="QZP25" s="25"/>
      <c r="QZQ25" s="25"/>
      <c r="QZR25" s="25"/>
      <c r="QZS25" s="25"/>
      <c r="QZT25" s="25"/>
      <c r="QZU25" s="25"/>
      <c r="QZV25" s="25"/>
      <c r="QZW25" s="25"/>
      <c r="QZX25" s="25"/>
      <c r="QZY25" s="25"/>
      <c r="QZZ25" s="25"/>
      <c r="RAA25" s="25"/>
      <c r="RAB25" s="25"/>
      <c r="RAC25" s="25"/>
      <c r="RAD25" s="25"/>
      <c r="RAE25" s="25"/>
      <c r="RAF25" s="25"/>
      <c r="RAG25" s="25"/>
      <c r="RAH25" s="25"/>
      <c r="RAI25" s="25"/>
      <c r="RAJ25" s="25"/>
      <c r="RAK25" s="25"/>
      <c r="RAL25" s="25"/>
      <c r="RAM25" s="25"/>
      <c r="RAN25" s="25"/>
      <c r="RAO25" s="25"/>
      <c r="RAP25" s="25"/>
      <c r="RAQ25" s="25"/>
      <c r="RAR25" s="25"/>
      <c r="RAS25" s="25"/>
      <c r="RAT25" s="25"/>
      <c r="RAU25" s="25"/>
      <c r="RAV25" s="25"/>
      <c r="RAW25" s="25"/>
      <c r="RAX25" s="25"/>
      <c r="RAY25" s="25"/>
      <c r="RAZ25" s="25"/>
      <c r="RBA25" s="25"/>
      <c r="RBB25" s="25"/>
      <c r="RBC25" s="25"/>
      <c r="RBD25" s="25"/>
      <c r="RBE25" s="25"/>
      <c r="RBF25" s="25"/>
      <c r="RBG25" s="25"/>
      <c r="RBH25" s="25"/>
      <c r="RBI25" s="25"/>
      <c r="RBJ25" s="25"/>
      <c r="RBK25" s="25"/>
      <c r="RBL25" s="25"/>
      <c r="RBM25" s="25"/>
      <c r="RBN25" s="25"/>
      <c r="RBO25" s="25"/>
      <c r="RBP25" s="25"/>
      <c r="RBQ25" s="25"/>
      <c r="RBR25" s="25"/>
      <c r="RBS25" s="25"/>
      <c r="RBT25" s="25"/>
      <c r="RBU25" s="25"/>
      <c r="RBV25" s="25"/>
      <c r="RBW25" s="25"/>
      <c r="RBX25" s="25"/>
      <c r="RBY25" s="25"/>
      <c r="RBZ25" s="25"/>
      <c r="RCA25" s="25"/>
      <c r="RCB25" s="25"/>
      <c r="RCC25" s="25"/>
      <c r="RCD25" s="25"/>
      <c r="RCE25" s="25"/>
      <c r="RCF25" s="25"/>
      <c r="RCG25" s="25"/>
      <c r="RCH25" s="25"/>
      <c r="RCI25" s="25"/>
      <c r="RCJ25" s="25"/>
      <c r="RCK25" s="25"/>
      <c r="RCL25" s="25"/>
      <c r="RCM25" s="25"/>
      <c r="RCN25" s="25"/>
      <c r="RCO25" s="25"/>
      <c r="RCP25" s="25"/>
      <c r="RCQ25" s="25"/>
      <c r="RCR25" s="25"/>
      <c r="RCS25" s="25"/>
      <c r="RCT25" s="25"/>
      <c r="RCU25" s="25"/>
      <c r="RCV25" s="25"/>
      <c r="RCW25" s="25"/>
      <c r="RCX25" s="25"/>
      <c r="RCY25" s="25"/>
      <c r="RCZ25" s="25"/>
      <c r="RDA25" s="25"/>
      <c r="RDB25" s="25"/>
      <c r="RDC25" s="25"/>
      <c r="RDD25" s="25"/>
      <c r="RDE25" s="25"/>
      <c r="RDF25" s="25"/>
      <c r="RDG25" s="25"/>
      <c r="RDH25" s="25"/>
      <c r="RDI25" s="25"/>
      <c r="RDJ25" s="25"/>
      <c r="RDK25" s="25"/>
      <c r="RDL25" s="25"/>
      <c r="RDM25" s="25"/>
      <c r="RDN25" s="25"/>
      <c r="RDO25" s="25"/>
      <c r="RDP25" s="25"/>
      <c r="RDQ25" s="25"/>
      <c r="RDR25" s="25"/>
      <c r="RDS25" s="25"/>
      <c r="RDT25" s="25"/>
      <c r="RDU25" s="25"/>
      <c r="RDV25" s="25"/>
      <c r="RDW25" s="25"/>
      <c r="RDX25" s="25"/>
      <c r="RDY25" s="25"/>
      <c r="RDZ25" s="25"/>
      <c r="REA25" s="25"/>
      <c r="REB25" s="25"/>
      <c r="REC25" s="25"/>
      <c r="RED25" s="25"/>
      <c r="REE25" s="25"/>
      <c r="REF25" s="25"/>
      <c r="REG25" s="25"/>
      <c r="REH25" s="25"/>
      <c r="REI25" s="25"/>
      <c r="REJ25" s="25"/>
      <c r="REK25" s="25"/>
      <c r="REL25" s="25"/>
      <c r="REM25" s="25"/>
      <c r="REN25" s="25"/>
      <c r="REO25" s="25"/>
      <c r="REP25" s="25"/>
      <c r="REQ25" s="25"/>
      <c r="RER25" s="25"/>
      <c r="RES25" s="25"/>
      <c r="RET25" s="25"/>
      <c r="REU25" s="25"/>
      <c r="REV25" s="25"/>
      <c r="REW25" s="25"/>
      <c r="REX25" s="25"/>
      <c r="REY25" s="25"/>
      <c r="REZ25" s="25"/>
      <c r="RFA25" s="25"/>
      <c r="RFB25" s="25"/>
      <c r="RFC25" s="25"/>
      <c r="RFD25" s="25"/>
      <c r="RFE25" s="25"/>
      <c r="RFF25" s="25"/>
      <c r="RFG25" s="25"/>
      <c r="RFH25" s="25"/>
      <c r="RFI25" s="25"/>
      <c r="RFJ25" s="25"/>
      <c r="RFK25" s="25"/>
      <c r="RFL25" s="25"/>
      <c r="RFM25" s="25"/>
      <c r="RFN25" s="25"/>
      <c r="RFO25" s="25"/>
      <c r="RFP25" s="25"/>
      <c r="RFQ25" s="25"/>
      <c r="RFR25" s="25"/>
      <c r="RFS25" s="25"/>
      <c r="RFT25" s="25"/>
      <c r="RFU25" s="25"/>
      <c r="RFV25" s="25"/>
      <c r="RFW25" s="25"/>
      <c r="RFX25" s="25"/>
      <c r="RFY25" s="25"/>
      <c r="RFZ25" s="25"/>
      <c r="RGA25" s="25"/>
      <c r="RGB25" s="25"/>
      <c r="RGC25" s="25"/>
      <c r="RGD25" s="25"/>
      <c r="RGE25" s="25"/>
      <c r="RGF25" s="25"/>
      <c r="RGG25" s="25"/>
      <c r="RGH25" s="25"/>
      <c r="RGI25" s="25"/>
      <c r="RGJ25" s="25"/>
      <c r="RGK25" s="25"/>
      <c r="RGL25" s="25"/>
      <c r="RGM25" s="25"/>
      <c r="RGN25" s="25"/>
      <c r="RGO25" s="25"/>
      <c r="RGP25" s="25"/>
      <c r="RGQ25" s="25"/>
      <c r="RGR25" s="25"/>
      <c r="RGS25" s="25"/>
      <c r="RGT25" s="25"/>
      <c r="RGU25" s="25"/>
      <c r="RGV25" s="25"/>
      <c r="RGW25" s="25"/>
      <c r="RGX25" s="25"/>
      <c r="RGY25" s="25"/>
      <c r="RGZ25" s="25"/>
      <c r="RHA25" s="25"/>
      <c r="RHB25" s="25"/>
      <c r="RHC25" s="25"/>
      <c r="RHD25" s="25"/>
      <c r="RHE25" s="25"/>
      <c r="RHF25" s="25"/>
      <c r="RHG25" s="25"/>
      <c r="RHH25" s="25"/>
      <c r="RHI25" s="25"/>
      <c r="RHJ25" s="25"/>
      <c r="RHK25" s="25"/>
      <c r="RHL25" s="25"/>
      <c r="RHM25" s="25"/>
      <c r="RHN25" s="25"/>
      <c r="RHO25" s="25"/>
      <c r="RHP25" s="25"/>
      <c r="RHQ25" s="25"/>
      <c r="RHR25" s="25"/>
      <c r="RHS25" s="25"/>
      <c r="RHT25" s="25"/>
      <c r="RHU25" s="25"/>
      <c r="RHV25" s="25"/>
      <c r="RHW25" s="25"/>
      <c r="RHX25" s="25"/>
      <c r="RHY25" s="25"/>
      <c r="RHZ25" s="25"/>
      <c r="RIA25" s="25"/>
      <c r="RIB25" s="25"/>
      <c r="RIC25" s="25"/>
      <c r="RID25" s="25"/>
      <c r="RIE25" s="25"/>
      <c r="RIF25" s="25"/>
      <c r="RIG25" s="25"/>
      <c r="RIH25" s="25"/>
      <c r="RII25" s="25"/>
      <c r="RIJ25" s="25"/>
      <c r="RIK25" s="25"/>
      <c r="RIL25" s="25"/>
      <c r="RIM25" s="25"/>
      <c r="RIN25" s="25"/>
      <c r="RIO25" s="25"/>
      <c r="RIP25" s="25"/>
      <c r="RIQ25" s="25"/>
      <c r="RIR25" s="25"/>
      <c r="RIS25" s="25"/>
      <c r="RIT25" s="25"/>
      <c r="RIU25" s="25"/>
      <c r="RIV25" s="25"/>
      <c r="RIW25" s="25"/>
      <c r="RIX25" s="25"/>
      <c r="RIY25" s="25"/>
      <c r="RIZ25" s="25"/>
      <c r="RJA25" s="25"/>
      <c r="RJB25" s="25"/>
      <c r="RJC25" s="25"/>
      <c r="RJD25" s="25"/>
      <c r="RJE25" s="25"/>
      <c r="RJF25" s="25"/>
      <c r="RJG25" s="25"/>
      <c r="RJH25" s="25"/>
      <c r="RJI25" s="25"/>
      <c r="RJJ25" s="25"/>
      <c r="RJK25" s="25"/>
      <c r="RJL25" s="25"/>
      <c r="RJM25" s="25"/>
      <c r="RJN25" s="25"/>
      <c r="RJO25" s="25"/>
      <c r="RJP25" s="25"/>
      <c r="RJQ25" s="25"/>
      <c r="RJR25" s="25"/>
      <c r="RJS25" s="25"/>
      <c r="RJT25" s="25"/>
      <c r="RJU25" s="25"/>
      <c r="RJV25" s="25"/>
      <c r="RJW25" s="25"/>
      <c r="RJX25" s="25"/>
      <c r="RJY25" s="25"/>
      <c r="RJZ25" s="25"/>
      <c r="RKA25" s="25"/>
      <c r="RKB25" s="25"/>
      <c r="RKC25" s="25"/>
      <c r="RKD25" s="25"/>
      <c r="RKE25" s="25"/>
      <c r="RKF25" s="25"/>
      <c r="RKG25" s="25"/>
      <c r="RKH25" s="25"/>
      <c r="RKI25" s="25"/>
      <c r="RKJ25" s="25"/>
      <c r="RKK25" s="25"/>
      <c r="RKL25" s="25"/>
      <c r="RKM25" s="25"/>
      <c r="RKN25" s="25"/>
      <c r="RKO25" s="25"/>
      <c r="RKP25" s="25"/>
      <c r="RKQ25" s="25"/>
      <c r="RKR25" s="25"/>
      <c r="RKS25" s="25"/>
      <c r="RKT25" s="25"/>
      <c r="RKU25" s="25"/>
      <c r="RKV25" s="25"/>
      <c r="RKW25" s="25"/>
      <c r="RKX25" s="25"/>
      <c r="RKY25" s="25"/>
      <c r="RKZ25" s="25"/>
      <c r="RLA25" s="25"/>
      <c r="RLB25" s="25"/>
      <c r="RLC25" s="25"/>
      <c r="RLD25" s="25"/>
      <c r="RLE25" s="25"/>
      <c r="RLF25" s="25"/>
      <c r="RLG25" s="25"/>
      <c r="RLH25" s="25"/>
      <c r="RLI25" s="25"/>
      <c r="RLJ25" s="25"/>
      <c r="RLK25" s="25"/>
      <c r="RLL25" s="25"/>
      <c r="RLM25" s="25"/>
      <c r="RLN25" s="25"/>
      <c r="RLO25" s="25"/>
      <c r="RLP25" s="25"/>
      <c r="RLQ25" s="25"/>
      <c r="RLR25" s="25"/>
      <c r="RLS25" s="25"/>
      <c r="RLT25" s="25"/>
      <c r="RLU25" s="25"/>
      <c r="RLV25" s="25"/>
      <c r="RLW25" s="25"/>
      <c r="RLX25" s="25"/>
      <c r="RLY25" s="25"/>
      <c r="RLZ25" s="25"/>
      <c r="RMA25" s="25"/>
      <c r="RMB25" s="25"/>
      <c r="RMC25" s="25"/>
      <c r="RMD25" s="25"/>
      <c r="RME25" s="25"/>
      <c r="RMF25" s="25"/>
      <c r="RMG25" s="25"/>
      <c r="RMH25" s="25"/>
      <c r="RMI25" s="25"/>
      <c r="RMJ25" s="25"/>
      <c r="RMK25" s="25"/>
      <c r="RML25" s="25"/>
      <c r="RMM25" s="25"/>
      <c r="RMN25" s="25"/>
      <c r="RMO25" s="25"/>
      <c r="RMP25" s="25"/>
      <c r="RMQ25" s="25"/>
      <c r="RMR25" s="25"/>
      <c r="RMS25" s="25"/>
      <c r="RMT25" s="25"/>
      <c r="RMU25" s="25"/>
      <c r="RMV25" s="25"/>
      <c r="RMW25" s="25"/>
      <c r="RMX25" s="25"/>
      <c r="RMY25" s="25"/>
      <c r="RMZ25" s="25"/>
      <c r="RNA25" s="25"/>
      <c r="RNB25" s="25"/>
      <c r="RNC25" s="25"/>
      <c r="RND25" s="25"/>
      <c r="RNE25" s="25"/>
      <c r="RNF25" s="25"/>
      <c r="RNG25" s="25"/>
      <c r="RNH25" s="25"/>
      <c r="RNI25" s="25"/>
      <c r="RNJ25" s="25"/>
      <c r="RNK25" s="25"/>
      <c r="RNL25" s="25"/>
      <c r="RNM25" s="25"/>
      <c r="RNN25" s="25"/>
      <c r="RNO25" s="25"/>
      <c r="RNP25" s="25"/>
      <c r="RNQ25" s="25"/>
      <c r="RNR25" s="25"/>
      <c r="RNS25" s="25"/>
      <c r="RNT25" s="25"/>
      <c r="RNU25" s="25"/>
      <c r="RNV25" s="25"/>
      <c r="RNW25" s="25"/>
      <c r="RNX25" s="25"/>
      <c r="RNY25" s="25"/>
      <c r="RNZ25" s="25"/>
      <c r="ROA25" s="25"/>
      <c r="ROB25" s="25"/>
      <c r="ROC25" s="25"/>
      <c r="ROD25" s="25"/>
      <c r="ROE25" s="25"/>
      <c r="ROF25" s="25"/>
      <c r="ROG25" s="25"/>
      <c r="ROH25" s="25"/>
      <c r="ROI25" s="25"/>
      <c r="ROJ25" s="25"/>
      <c r="ROK25" s="25"/>
      <c r="ROL25" s="25"/>
      <c r="ROM25" s="25"/>
      <c r="RON25" s="25"/>
      <c r="ROO25" s="25"/>
      <c r="ROP25" s="25"/>
      <c r="ROQ25" s="25"/>
      <c r="ROR25" s="25"/>
      <c r="ROS25" s="25"/>
      <c r="ROT25" s="25"/>
      <c r="ROU25" s="25"/>
      <c r="ROV25" s="25"/>
      <c r="ROW25" s="25"/>
      <c r="ROX25" s="25"/>
      <c r="ROY25" s="25"/>
      <c r="ROZ25" s="25"/>
      <c r="RPA25" s="25"/>
      <c r="RPB25" s="25"/>
      <c r="RPC25" s="25"/>
      <c r="RPD25" s="25"/>
      <c r="RPE25" s="25"/>
      <c r="RPF25" s="25"/>
      <c r="RPG25" s="25"/>
      <c r="RPH25" s="25"/>
      <c r="RPI25" s="25"/>
      <c r="RPJ25" s="25"/>
      <c r="RPK25" s="25"/>
      <c r="RPL25" s="25"/>
      <c r="RPM25" s="25"/>
      <c r="RPN25" s="25"/>
      <c r="RPO25" s="25"/>
      <c r="RPP25" s="25"/>
      <c r="RPQ25" s="25"/>
      <c r="RPR25" s="25"/>
      <c r="RPS25" s="25"/>
      <c r="RPT25" s="25"/>
      <c r="RPU25" s="25"/>
      <c r="RPV25" s="25"/>
      <c r="RPW25" s="25"/>
      <c r="RPX25" s="25"/>
      <c r="RPY25" s="25"/>
      <c r="RPZ25" s="25"/>
      <c r="RQA25" s="25"/>
      <c r="RQB25" s="25"/>
      <c r="RQC25" s="25"/>
      <c r="RQD25" s="25"/>
      <c r="RQE25" s="25"/>
      <c r="RQF25" s="25"/>
      <c r="RQG25" s="25"/>
      <c r="RQH25" s="25"/>
      <c r="RQI25" s="25"/>
      <c r="RQJ25" s="25"/>
      <c r="RQK25" s="25"/>
      <c r="RQL25" s="25"/>
      <c r="RQM25" s="25"/>
      <c r="RQN25" s="25"/>
      <c r="RQO25" s="25"/>
      <c r="RQP25" s="25"/>
      <c r="RQQ25" s="25"/>
      <c r="RQR25" s="25"/>
      <c r="RQS25" s="25"/>
      <c r="RQT25" s="25"/>
      <c r="RQU25" s="25"/>
      <c r="RQV25" s="25"/>
      <c r="RQW25" s="25"/>
      <c r="RQX25" s="25"/>
      <c r="RQY25" s="25"/>
      <c r="RQZ25" s="25"/>
      <c r="RRA25" s="25"/>
      <c r="RRB25" s="25"/>
      <c r="RRC25" s="25"/>
      <c r="RRD25" s="25"/>
      <c r="RRE25" s="25"/>
      <c r="RRF25" s="25"/>
      <c r="RRG25" s="25"/>
      <c r="RRH25" s="25"/>
      <c r="RRI25" s="25"/>
      <c r="RRJ25" s="25"/>
      <c r="RRK25" s="25"/>
      <c r="RRL25" s="25"/>
      <c r="RRM25" s="25"/>
      <c r="RRN25" s="25"/>
      <c r="RRO25" s="25"/>
      <c r="RRP25" s="25"/>
      <c r="RRQ25" s="25"/>
      <c r="RRR25" s="25"/>
      <c r="RRS25" s="25"/>
      <c r="RRT25" s="25"/>
      <c r="RRU25" s="25"/>
      <c r="RRV25" s="25"/>
      <c r="RRW25" s="25"/>
      <c r="RRX25" s="25"/>
      <c r="RRY25" s="25"/>
      <c r="RRZ25" s="25"/>
      <c r="RSA25" s="25"/>
      <c r="RSB25" s="25"/>
      <c r="RSC25" s="25"/>
      <c r="RSD25" s="25"/>
      <c r="RSE25" s="25"/>
      <c r="RSF25" s="25"/>
      <c r="RSG25" s="25"/>
      <c r="RSH25" s="25"/>
      <c r="RSI25" s="25"/>
      <c r="RSJ25" s="25"/>
      <c r="RSK25" s="25"/>
      <c r="RSL25" s="25"/>
      <c r="RSM25" s="25"/>
      <c r="RSN25" s="25"/>
      <c r="RSO25" s="25"/>
      <c r="RSP25" s="25"/>
      <c r="RSQ25" s="25"/>
      <c r="RSR25" s="25"/>
      <c r="RSS25" s="25"/>
      <c r="RST25" s="25"/>
      <c r="RSU25" s="25"/>
      <c r="RSV25" s="25"/>
      <c r="RSW25" s="25"/>
      <c r="RSX25" s="25"/>
      <c r="RSY25" s="25"/>
      <c r="RSZ25" s="25"/>
      <c r="RTA25" s="25"/>
      <c r="RTB25" s="25"/>
      <c r="RTC25" s="25"/>
      <c r="RTD25" s="25"/>
      <c r="RTE25" s="25"/>
      <c r="RTF25" s="25"/>
      <c r="RTG25" s="25"/>
      <c r="RTH25" s="25"/>
      <c r="RTI25" s="25"/>
      <c r="RTJ25" s="25"/>
      <c r="RTK25" s="25"/>
      <c r="RTL25" s="25"/>
      <c r="RTM25" s="25"/>
      <c r="RTN25" s="25"/>
      <c r="RTO25" s="25"/>
      <c r="RTP25" s="25"/>
      <c r="RTQ25" s="25"/>
      <c r="RTR25" s="25"/>
      <c r="RTS25" s="25"/>
      <c r="RTT25" s="25"/>
      <c r="RTU25" s="25"/>
      <c r="RTV25" s="25"/>
      <c r="RTW25" s="25"/>
      <c r="RTX25" s="25"/>
      <c r="RTY25" s="25"/>
      <c r="RTZ25" s="25"/>
      <c r="RUA25" s="25"/>
      <c r="RUB25" s="25"/>
      <c r="RUC25" s="25"/>
      <c r="RUD25" s="25"/>
      <c r="RUE25" s="25"/>
      <c r="RUF25" s="25"/>
      <c r="RUG25" s="25"/>
      <c r="RUH25" s="25"/>
      <c r="RUI25" s="25"/>
      <c r="RUJ25" s="25"/>
      <c r="RUK25" s="25"/>
      <c r="RUL25" s="25"/>
      <c r="RUM25" s="25"/>
      <c r="RUN25" s="25"/>
      <c r="RUO25" s="25"/>
      <c r="RUP25" s="25"/>
      <c r="RUQ25" s="25"/>
      <c r="RUR25" s="25"/>
      <c r="RUS25" s="25"/>
      <c r="RUT25" s="25"/>
      <c r="RUU25" s="25"/>
      <c r="RUV25" s="25"/>
      <c r="RUW25" s="25"/>
      <c r="RUX25" s="25"/>
      <c r="RUY25" s="25"/>
      <c r="RUZ25" s="25"/>
      <c r="RVA25" s="25"/>
      <c r="RVB25" s="25"/>
      <c r="RVC25" s="25"/>
      <c r="RVD25" s="25"/>
      <c r="RVE25" s="25"/>
      <c r="RVF25" s="25"/>
      <c r="RVG25" s="25"/>
      <c r="RVH25" s="25"/>
      <c r="RVI25" s="25"/>
      <c r="RVJ25" s="25"/>
      <c r="RVK25" s="25"/>
      <c r="RVL25" s="25"/>
      <c r="RVM25" s="25"/>
      <c r="RVN25" s="25"/>
      <c r="RVO25" s="25"/>
      <c r="RVP25" s="25"/>
      <c r="RVQ25" s="25"/>
      <c r="RVR25" s="25"/>
      <c r="RVS25" s="25"/>
      <c r="RVT25" s="25"/>
      <c r="RVU25" s="25"/>
      <c r="RVV25" s="25"/>
      <c r="RVW25" s="25"/>
      <c r="RVX25" s="25"/>
      <c r="RVY25" s="25"/>
      <c r="RVZ25" s="25"/>
      <c r="RWA25" s="25"/>
      <c r="RWB25" s="25"/>
      <c r="RWC25" s="25"/>
      <c r="RWD25" s="25"/>
      <c r="RWE25" s="25"/>
      <c r="RWF25" s="25"/>
      <c r="RWG25" s="25"/>
      <c r="RWH25" s="25"/>
      <c r="RWI25" s="25"/>
      <c r="RWJ25" s="25"/>
      <c r="RWK25" s="25"/>
      <c r="RWL25" s="25"/>
      <c r="RWM25" s="25"/>
      <c r="RWN25" s="25"/>
      <c r="RWO25" s="25"/>
      <c r="RWP25" s="25"/>
      <c r="RWQ25" s="25"/>
      <c r="RWR25" s="25"/>
      <c r="RWS25" s="25"/>
      <c r="RWT25" s="25"/>
      <c r="RWU25" s="25"/>
      <c r="RWV25" s="25"/>
      <c r="RWW25" s="25"/>
      <c r="RWX25" s="25"/>
      <c r="RWY25" s="25"/>
      <c r="RWZ25" s="25"/>
      <c r="RXA25" s="25"/>
      <c r="RXB25" s="25"/>
      <c r="RXC25" s="25"/>
      <c r="RXD25" s="25"/>
      <c r="RXE25" s="25"/>
      <c r="RXF25" s="25"/>
      <c r="RXG25" s="25"/>
      <c r="RXH25" s="25"/>
      <c r="RXI25" s="25"/>
      <c r="RXJ25" s="25"/>
      <c r="RXK25" s="25"/>
      <c r="RXL25" s="25"/>
      <c r="RXM25" s="25"/>
      <c r="RXN25" s="25"/>
      <c r="RXO25" s="25"/>
      <c r="RXP25" s="25"/>
      <c r="RXQ25" s="25"/>
      <c r="RXR25" s="25"/>
      <c r="RXS25" s="25"/>
      <c r="RXT25" s="25"/>
      <c r="RXU25" s="25"/>
      <c r="RXV25" s="25"/>
      <c r="RXW25" s="25"/>
      <c r="RXX25" s="25"/>
      <c r="RXY25" s="25"/>
      <c r="RXZ25" s="25"/>
      <c r="RYA25" s="25"/>
      <c r="RYB25" s="25"/>
      <c r="RYC25" s="25"/>
      <c r="RYD25" s="25"/>
      <c r="RYE25" s="25"/>
      <c r="RYF25" s="25"/>
      <c r="RYG25" s="25"/>
      <c r="RYH25" s="25"/>
      <c r="RYI25" s="25"/>
      <c r="RYJ25" s="25"/>
      <c r="RYK25" s="25"/>
      <c r="RYL25" s="25"/>
      <c r="RYM25" s="25"/>
      <c r="RYN25" s="25"/>
      <c r="RYO25" s="25"/>
      <c r="RYP25" s="25"/>
      <c r="RYQ25" s="25"/>
      <c r="RYR25" s="25"/>
      <c r="RYS25" s="25"/>
      <c r="RYT25" s="25"/>
      <c r="RYU25" s="25"/>
      <c r="RYV25" s="25"/>
      <c r="RYW25" s="25"/>
      <c r="RYX25" s="25"/>
      <c r="RYY25" s="25"/>
      <c r="RYZ25" s="25"/>
      <c r="RZA25" s="25"/>
      <c r="RZB25" s="25"/>
      <c r="RZC25" s="25"/>
      <c r="RZD25" s="25"/>
      <c r="RZE25" s="25"/>
      <c r="RZF25" s="25"/>
      <c r="RZG25" s="25"/>
      <c r="RZH25" s="25"/>
      <c r="RZI25" s="25"/>
      <c r="RZJ25" s="25"/>
      <c r="RZK25" s="25"/>
      <c r="RZL25" s="25"/>
      <c r="RZM25" s="25"/>
      <c r="RZN25" s="25"/>
      <c r="RZO25" s="25"/>
      <c r="RZP25" s="25"/>
      <c r="RZQ25" s="25"/>
      <c r="RZR25" s="25"/>
      <c r="RZS25" s="25"/>
      <c r="RZT25" s="25"/>
      <c r="RZU25" s="25"/>
      <c r="RZV25" s="25"/>
      <c r="RZW25" s="25"/>
      <c r="RZX25" s="25"/>
      <c r="RZY25" s="25"/>
      <c r="RZZ25" s="25"/>
      <c r="SAA25" s="25"/>
      <c r="SAB25" s="25"/>
      <c r="SAC25" s="25"/>
      <c r="SAD25" s="25"/>
      <c r="SAE25" s="25"/>
      <c r="SAF25" s="25"/>
      <c r="SAG25" s="25"/>
      <c r="SAH25" s="25"/>
      <c r="SAI25" s="25"/>
      <c r="SAJ25" s="25"/>
      <c r="SAK25" s="25"/>
      <c r="SAL25" s="25"/>
      <c r="SAM25" s="25"/>
      <c r="SAN25" s="25"/>
      <c r="SAO25" s="25"/>
      <c r="SAP25" s="25"/>
      <c r="SAQ25" s="25"/>
      <c r="SAR25" s="25"/>
      <c r="SAS25" s="25"/>
      <c r="SAT25" s="25"/>
      <c r="SAU25" s="25"/>
      <c r="SAV25" s="25"/>
      <c r="SAW25" s="25"/>
      <c r="SAX25" s="25"/>
      <c r="SAY25" s="25"/>
      <c r="SAZ25" s="25"/>
      <c r="SBA25" s="25"/>
      <c r="SBB25" s="25"/>
      <c r="SBC25" s="25"/>
      <c r="SBD25" s="25"/>
      <c r="SBE25" s="25"/>
      <c r="SBF25" s="25"/>
      <c r="SBG25" s="25"/>
      <c r="SBH25" s="25"/>
      <c r="SBI25" s="25"/>
      <c r="SBJ25" s="25"/>
      <c r="SBK25" s="25"/>
      <c r="SBL25" s="25"/>
      <c r="SBM25" s="25"/>
      <c r="SBN25" s="25"/>
      <c r="SBO25" s="25"/>
      <c r="SBP25" s="25"/>
      <c r="SBQ25" s="25"/>
      <c r="SBR25" s="25"/>
      <c r="SBS25" s="25"/>
      <c r="SBT25" s="25"/>
      <c r="SBU25" s="25"/>
      <c r="SBV25" s="25"/>
      <c r="SBW25" s="25"/>
      <c r="SBX25" s="25"/>
      <c r="SBY25" s="25"/>
      <c r="SBZ25" s="25"/>
      <c r="SCA25" s="25"/>
      <c r="SCB25" s="25"/>
      <c r="SCC25" s="25"/>
      <c r="SCD25" s="25"/>
      <c r="SCE25" s="25"/>
      <c r="SCF25" s="25"/>
      <c r="SCG25" s="25"/>
      <c r="SCH25" s="25"/>
      <c r="SCI25" s="25"/>
      <c r="SCJ25" s="25"/>
      <c r="SCK25" s="25"/>
      <c r="SCL25" s="25"/>
      <c r="SCM25" s="25"/>
      <c r="SCN25" s="25"/>
      <c r="SCO25" s="25"/>
      <c r="SCP25" s="25"/>
      <c r="SCQ25" s="25"/>
      <c r="SCR25" s="25"/>
      <c r="SCS25" s="25"/>
      <c r="SCT25" s="25"/>
      <c r="SCU25" s="25"/>
      <c r="SCV25" s="25"/>
      <c r="SCW25" s="25"/>
      <c r="SCX25" s="25"/>
      <c r="SCY25" s="25"/>
      <c r="SCZ25" s="25"/>
      <c r="SDA25" s="25"/>
      <c r="SDB25" s="25"/>
      <c r="SDC25" s="25"/>
      <c r="SDD25" s="25"/>
      <c r="SDE25" s="25"/>
      <c r="SDF25" s="25"/>
      <c r="SDG25" s="25"/>
      <c r="SDH25" s="25"/>
      <c r="SDI25" s="25"/>
      <c r="SDJ25" s="25"/>
      <c r="SDK25" s="25"/>
      <c r="SDL25" s="25"/>
      <c r="SDM25" s="25"/>
      <c r="SDN25" s="25"/>
      <c r="SDO25" s="25"/>
      <c r="SDP25" s="25"/>
      <c r="SDQ25" s="25"/>
      <c r="SDR25" s="25"/>
      <c r="SDS25" s="25"/>
      <c r="SDT25" s="25"/>
      <c r="SDU25" s="25"/>
      <c r="SDV25" s="25"/>
      <c r="SDW25" s="25"/>
      <c r="SDX25" s="25"/>
      <c r="SDY25" s="25"/>
      <c r="SDZ25" s="25"/>
      <c r="SEA25" s="25"/>
      <c r="SEB25" s="25"/>
      <c r="SEC25" s="25"/>
      <c r="SED25" s="25"/>
      <c r="SEE25" s="25"/>
      <c r="SEF25" s="25"/>
      <c r="SEG25" s="25"/>
      <c r="SEH25" s="25"/>
      <c r="SEI25" s="25"/>
      <c r="SEJ25" s="25"/>
      <c r="SEK25" s="25"/>
      <c r="SEL25" s="25"/>
      <c r="SEM25" s="25"/>
      <c r="SEN25" s="25"/>
      <c r="SEO25" s="25"/>
      <c r="SEP25" s="25"/>
      <c r="SEQ25" s="25"/>
      <c r="SER25" s="25"/>
      <c r="SES25" s="25"/>
      <c r="SET25" s="25"/>
      <c r="SEU25" s="25"/>
      <c r="SEV25" s="25"/>
      <c r="SEW25" s="25"/>
      <c r="SEX25" s="25"/>
      <c r="SEY25" s="25"/>
      <c r="SEZ25" s="25"/>
      <c r="SFA25" s="25"/>
      <c r="SFB25" s="25"/>
      <c r="SFC25" s="25"/>
      <c r="SFD25" s="25"/>
      <c r="SFE25" s="25"/>
      <c r="SFF25" s="25"/>
      <c r="SFG25" s="25"/>
      <c r="SFH25" s="25"/>
      <c r="SFI25" s="25"/>
      <c r="SFJ25" s="25"/>
      <c r="SFK25" s="25"/>
      <c r="SFL25" s="25"/>
      <c r="SFM25" s="25"/>
      <c r="SFN25" s="25"/>
      <c r="SFO25" s="25"/>
      <c r="SFP25" s="25"/>
      <c r="SFQ25" s="25"/>
      <c r="SFR25" s="25"/>
      <c r="SFS25" s="25"/>
      <c r="SFT25" s="25"/>
      <c r="SFU25" s="25"/>
      <c r="SFV25" s="25"/>
      <c r="SFW25" s="25"/>
      <c r="SFX25" s="25"/>
      <c r="SFY25" s="25"/>
      <c r="SFZ25" s="25"/>
      <c r="SGA25" s="25"/>
      <c r="SGB25" s="25"/>
      <c r="SGC25" s="25"/>
      <c r="SGD25" s="25"/>
      <c r="SGE25" s="25"/>
      <c r="SGF25" s="25"/>
      <c r="SGG25" s="25"/>
      <c r="SGH25" s="25"/>
      <c r="SGI25" s="25"/>
      <c r="SGJ25" s="25"/>
      <c r="SGK25" s="25"/>
      <c r="SGL25" s="25"/>
      <c r="SGM25" s="25"/>
      <c r="SGN25" s="25"/>
      <c r="SGO25" s="25"/>
      <c r="SGP25" s="25"/>
      <c r="SGQ25" s="25"/>
      <c r="SGR25" s="25"/>
      <c r="SGS25" s="25"/>
      <c r="SGT25" s="25"/>
      <c r="SGU25" s="25"/>
      <c r="SGV25" s="25"/>
      <c r="SGW25" s="25"/>
      <c r="SGX25" s="25"/>
      <c r="SGY25" s="25"/>
      <c r="SGZ25" s="25"/>
      <c r="SHA25" s="25"/>
      <c r="SHB25" s="25"/>
      <c r="SHC25" s="25"/>
      <c r="SHD25" s="25"/>
      <c r="SHE25" s="25"/>
      <c r="SHF25" s="25"/>
      <c r="SHG25" s="25"/>
      <c r="SHH25" s="25"/>
      <c r="SHI25" s="25"/>
      <c r="SHJ25" s="25"/>
      <c r="SHK25" s="25"/>
      <c r="SHL25" s="25"/>
      <c r="SHM25" s="25"/>
      <c r="SHN25" s="25"/>
      <c r="SHO25" s="25"/>
      <c r="SHP25" s="25"/>
      <c r="SHQ25" s="25"/>
      <c r="SHR25" s="25"/>
      <c r="SHS25" s="25"/>
      <c r="SHT25" s="25"/>
      <c r="SHU25" s="25"/>
      <c r="SHV25" s="25"/>
      <c r="SHW25" s="25"/>
      <c r="SHX25" s="25"/>
      <c r="SHY25" s="25"/>
      <c r="SHZ25" s="25"/>
      <c r="SIA25" s="25"/>
      <c r="SIB25" s="25"/>
      <c r="SIC25" s="25"/>
      <c r="SID25" s="25"/>
      <c r="SIE25" s="25"/>
      <c r="SIF25" s="25"/>
      <c r="SIG25" s="25"/>
      <c r="SIH25" s="25"/>
      <c r="SII25" s="25"/>
      <c r="SIJ25" s="25"/>
      <c r="SIK25" s="25"/>
      <c r="SIL25" s="25"/>
      <c r="SIM25" s="25"/>
      <c r="SIN25" s="25"/>
      <c r="SIO25" s="25"/>
      <c r="SIP25" s="25"/>
      <c r="SIQ25" s="25"/>
      <c r="SIR25" s="25"/>
      <c r="SIS25" s="25"/>
      <c r="SIT25" s="25"/>
      <c r="SIU25" s="25"/>
      <c r="SIV25" s="25"/>
      <c r="SIW25" s="25"/>
      <c r="SIX25" s="25"/>
      <c r="SIY25" s="25"/>
      <c r="SIZ25" s="25"/>
      <c r="SJA25" s="25"/>
      <c r="SJB25" s="25"/>
      <c r="SJC25" s="25"/>
      <c r="SJD25" s="25"/>
      <c r="SJE25" s="25"/>
      <c r="SJF25" s="25"/>
      <c r="SJG25" s="25"/>
      <c r="SJH25" s="25"/>
      <c r="SJI25" s="25"/>
      <c r="SJJ25" s="25"/>
      <c r="SJK25" s="25"/>
      <c r="SJL25" s="25"/>
      <c r="SJM25" s="25"/>
      <c r="SJN25" s="25"/>
      <c r="SJO25" s="25"/>
      <c r="SJP25" s="25"/>
      <c r="SJQ25" s="25"/>
      <c r="SJR25" s="25"/>
      <c r="SJS25" s="25"/>
      <c r="SJT25" s="25"/>
      <c r="SJU25" s="25"/>
      <c r="SJV25" s="25"/>
      <c r="SJW25" s="25"/>
      <c r="SJX25" s="25"/>
      <c r="SJY25" s="25"/>
      <c r="SJZ25" s="25"/>
      <c r="SKA25" s="25"/>
      <c r="SKB25" s="25"/>
      <c r="SKC25" s="25"/>
      <c r="SKD25" s="25"/>
      <c r="SKE25" s="25"/>
      <c r="SKF25" s="25"/>
      <c r="SKG25" s="25"/>
      <c r="SKH25" s="25"/>
      <c r="SKI25" s="25"/>
      <c r="SKJ25" s="25"/>
      <c r="SKK25" s="25"/>
      <c r="SKL25" s="25"/>
      <c r="SKM25" s="25"/>
      <c r="SKN25" s="25"/>
      <c r="SKO25" s="25"/>
      <c r="SKP25" s="25"/>
      <c r="SKQ25" s="25"/>
      <c r="SKR25" s="25"/>
      <c r="SKS25" s="25"/>
      <c r="SKT25" s="25"/>
      <c r="SKU25" s="25"/>
      <c r="SKV25" s="25"/>
      <c r="SKW25" s="25"/>
      <c r="SKX25" s="25"/>
      <c r="SKY25" s="25"/>
      <c r="SKZ25" s="25"/>
      <c r="SLA25" s="25"/>
      <c r="SLB25" s="25"/>
      <c r="SLC25" s="25"/>
      <c r="SLD25" s="25"/>
      <c r="SLE25" s="25"/>
      <c r="SLF25" s="25"/>
      <c r="SLG25" s="25"/>
      <c r="SLH25" s="25"/>
      <c r="SLI25" s="25"/>
      <c r="SLJ25" s="25"/>
      <c r="SLK25" s="25"/>
      <c r="SLL25" s="25"/>
      <c r="SLM25" s="25"/>
      <c r="SLN25" s="25"/>
      <c r="SLO25" s="25"/>
      <c r="SLP25" s="25"/>
      <c r="SLQ25" s="25"/>
      <c r="SLR25" s="25"/>
      <c r="SLS25" s="25"/>
      <c r="SLT25" s="25"/>
      <c r="SLU25" s="25"/>
      <c r="SLV25" s="25"/>
      <c r="SLW25" s="25"/>
      <c r="SLX25" s="25"/>
      <c r="SLY25" s="25"/>
      <c r="SLZ25" s="25"/>
      <c r="SMA25" s="25"/>
      <c r="SMB25" s="25"/>
      <c r="SMC25" s="25"/>
      <c r="SMD25" s="25"/>
      <c r="SME25" s="25"/>
      <c r="SMF25" s="25"/>
      <c r="SMG25" s="25"/>
      <c r="SMH25" s="25"/>
      <c r="SMI25" s="25"/>
      <c r="SMJ25" s="25"/>
      <c r="SMK25" s="25"/>
      <c r="SML25" s="25"/>
      <c r="SMM25" s="25"/>
      <c r="SMN25" s="25"/>
      <c r="SMO25" s="25"/>
      <c r="SMP25" s="25"/>
      <c r="SMQ25" s="25"/>
      <c r="SMR25" s="25"/>
      <c r="SMS25" s="25"/>
      <c r="SMT25" s="25"/>
      <c r="SMU25" s="25"/>
      <c r="SMV25" s="25"/>
      <c r="SMW25" s="25"/>
      <c r="SMX25" s="25"/>
      <c r="SMY25" s="25"/>
      <c r="SMZ25" s="25"/>
      <c r="SNA25" s="25"/>
      <c r="SNB25" s="25"/>
      <c r="SNC25" s="25"/>
      <c r="SND25" s="25"/>
      <c r="SNE25" s="25"/>
      <c r="SNF25" s="25"/>
      <c r="SNG25" s="25"/>
      <c r="SNH25" s="25"/>
      <c r="SNI25" s="25"/>
      <c r="SNJ25" s="25"/>
      <c r="SNK25" s="25"/>
      <c r="SNL25" s="25"/>
      <c r="SNM25" s="25"/>
      <c r="SNN25" s="25"/>
      <c r="SNO25" s="25"/>
      <c r="SNP25" s="25"/>
      <c r="SNQ25" s="25"/>
      <c r="SNR25" s="25"/>
      <c r="SNS25" s="25"/>
      <c r="SNT25" s="25"/>
      <c r="SNU25" s="25"/>
      <c r="SNV25" s="25"/>
      <c r="SNW25" s="25"/>
      <c r="SNX25" s="25"/>
      <c r="SNY25" s="25"/>
      <c r="SNZ25" s="25"/>
      <c r="SOA25" s="25"/>
      <c r="SOB25" s="25"/>
      <c r="SOC25" s="25"/>
      <c r="SOD25" s="25"/>
      <c r="SOE25" s="25"/>
      <c r="SOF25" s="25"/>
      <c r="SOG25" s="25"/>
      <c r="SOH25" s="25"/>
      <c r="SOI25" s="25"/>
      <c r="SOJ25" s="25"/>
      <c r="SOK25" s="25"/>
      <c r="SOL25" s="25"/>
      <c r="SOM25" s="25"/>
      <c r="SON25" s="25"/>
      <c r="SOO25" s="25"/>
      <c r="SOP25" s="25"/>
      <c r="SOQ25" s="25"/>
      <c r="SOR25" s="25"/>
      <c r="SOS25" s="25"/>
      <c r="SOT25" s="25"/>
      <c r="SOU25" s="25"/>
      <c r="SOV25" s="25"/>
      <c r="SOW25" s="25"/>
      <c r="SOX25" s="25"/>
      <c r="SOY25" s="25"/>
      <c r="SOZ25" s="25"/>
      <c r="SPA25" s="25"/>
      <c r="SPB25" s="25"/>
      <c r="SPC25" s="25"/>
      <c r="SPD25" s="25"/>
      <c r="SPE25" s="25"/>
      <c r="SPF25" s="25"/>
      <c r="SPG25" s="25"/>
      <c r="SPH25" s="25"/>
      <c r="SPI25" s="25"/>
      <c r="SPJ25" s="25"/>
      <c r="SPK25" s="25"/>
      <c r="SPL25" s="25"/>
      <c r="SPM25" s="25"/>
      <c r="SPN25" s="25"/>
      <c r="SPO25" s="25"/>
      <c r="SPP25" s="25"/>
      <c r="SPQ25" s="25"/>
      <c r="SPR25" s="25"/>
      <c r="SPS25" s="25"/>
      <c r="SPT25" s="25"/>
      <c r="SPU25" s="25"/>
      <c r="SPV25" s="25"/>
      <c r="SPW25" s="25"/>
      <c r="SPX25" s="25"/>
      <c r="SPY25" s="25"/>
      <c r="SPZ25" s="25"/>
      <c r="SQA25" s="25"/>
      <c r="SQB25" s="25"/>
      <c r="SQC25" s="25"/>
      <c r="SQD25" s="25"/>
      <c r="SQE25" s="25"/>
      <c r="SQF25" s="25"/>
      <c r="SQG25" s="25"/>
      <c r="SQH25" s="25"/>
      <c r="SQI25" s="25"/>
      <c r="SQJ25" s="25"/>
      <c r="SQK25" s="25"/>
      <c r="SQL25" s="25"/>
      <c r="SQM25" s="25"/>
      <c r="SQN25" s="25"/>
      <c r="SQO25" s="25"/>
      <c r="SQP25" s="25"/>
      <c r="SQQ25" s="25"/>
      <c r="SQR25" s="25"/>
      <c r="SQS25" s="25"/>
      <c r="SQT25" s="25"/>
      <c r="SQU25" s="25"/>
      <c r="SQV25" s="25"/>
      <c r="SQW25" s="25"/>
      <c r="SQX25" s="25"/>
      <c r="SQY25" s="25"/>
      <c r="SQZ25" s="25"/>
      <c r="SRA25" s="25"/>
      <c r="SRB25" s="25"/>
      <c r="SRC25" s="25"/>
      <c r="SRD25" s="25"/>
      <c r="SRE25" s="25"/>
      <c r="SRF25" s="25"/>
      <c r="SRG25" s="25"/>
      <c r="SRH25" s="25"/>
      <c r="SRI25" s="25"/>
      <c r="SRJ25" s="25"/>
      <c r="SRK25" s="25"/>
      <c r="SRL25" s="25"/>
      <c r="SRM25" s="25"/>
      <c r="SRN25" s="25"/>
      <c r="SRO25" s="25"/>
      <c r="SRP25" s="25"/>
      <c r="SRQ25" s="25"/>
      <c r="SRR25" s="25"/>
      <c r="SRS25" s="25"/>
      <c r="SRT25" s="25"/>
      <c r="SRU25" s="25"/>
      <c r="SRV25" s="25"/>
      <c r="SRW25" s="25"/>
      <c r="SRX25" s="25"/>
      <c r="SRY25" s="25"/>
      <c r="SRZ25" s="25"/>
      <c r="SSA25" s="25"/>
      <c r="SSB25" s="25"/>
      <c r="SSC25" s="25"/>
      <c r="SSD25" s="25"/>
      <c r="SSE25" s="25"/>
      <c r="SSF25" s="25"/>
      <c r="SSG25" s="25"/>
      <c r="SSH25" s="25"/>
      <c r="SSI25" s="25"/>
      <c r="SSJ25" s="25"/>
      <c r="SSK25" s="25"/>
      <c r="SSL25" s="25"/>
      <c r="SSM25" s="25"/>
      <c r="SSN25" s="25"/>
      <c r="SSO25" s="25"/>
      <c r="SSP25" s="25"/>
      <c r="SSQ25" s="25"/>
      <c r="SSR25" s="25"/>
      <c r="SSS25" s="25"/>
      <c r="SST25" s="25"/>
      <c r="SSU25" s="25"/>
      <c r="SSV25" s="25"/>
      <c r="SSW25" s="25"/>
      <c r="SSX25" s="25"/>
      <c r="SSY25" s="25"/>
      <c r="SSZ25" s="25"/>
      <c r="STA25" s="25"/>
      <c r="STB25" s="25"/>
      <c r="STC25" s="25"/>
      <c r="STD25" s="25"/>
      <c r="STE25" s="25"/>
      <c r="STF25" s="25"/>
      <c r="STG25" s="25"/>
      <c r="STH25" s="25"/>
      <c r="STI25" s="25"/>
      <c r="STJ25" s="25"/>
      <c r="STK25" s="25"/>
      <c r="STL25" s="25"/>
      <c r="STM25" s="25"/>
      <c r="STN25" s="25"/>
      <c r="STO25" s="25"/>
      <c r="STP25" s="25"/>
      <c r="STQ25" s="25"/>
      <c r="STR25" s="25"/>
      <c r="STS25" s="25"/>
      <c r="STT25" s="25"/>
      <c r="STU25" s="25"/>
      <c r="STV25" s="25"/>
      <c r="STW25" s="25"/>
      <c r="STX25" s="25"/>
      <c r="STY25" s="25"/>
      <c r="STZ25" s="25"/>
      <c r="SUA25" s="25"/>
      <c r="SUB25" s="25"/>
      <c r="SUC25" s="25"/>
      <c r="SUD25" s="25"/>
      <c r="SUE25" s="25"/>
      <c r="SUF25" s="25"/>
      <c r="SUG25" s="25"/>
      <c r="SUH25" s="25"/>
      <c r="SUI25" s="25"/>
      <c r="SUJ25" s="25"/>
      <c r="SUK25" s="25"/>
      <c r="SUL25" s="25"/>
      <c r="SUM25" s="25"/>
      <c r="SUN25" s="25"/>
      <c r="SUO25" s="25"/>
      <c r="SUP25" s="25"/>
      <c r="SUQ25" s="25"/>
      <c r="SUR25" s="25"/>
      <c r="SUS25" s="25"/>
      <c r="SUT25" s="25"/>
      <c r="SUU25" s="25"/>
      <c r="SUV25" s="25"/>
      <c r="SUW25" s="25"/>
      <c r="SUX25" s="25"/>
      <c r="SUY25" s="25"/>
      <c r="SUZ25" s="25"/>
      <c r="SVA25" s="25"/>
      <c r="SVB25" s="25"/>
      <c r="SVC25" s="25"/>
      <c r="SVD25" s="25"/>
      <c r="SVE25" s="25"/>
      <c r="SVF25" s="25"/>
      <c r="SVG25" s="25"/>
      <c r="SVH25" s="25"/>
      <c r="SVI25" s="25"/>
      <c r="SVJ25" s="25"/>
      <c r="SVK25" s="25"/>
      <c r="SVL25" s="25"/>
      <c r="SVM25" s="25"/>
      <c r="SVN25" s="25"/>
      <c r="SVO25" s="25"/>
      <c r="SVP25" s="25"/>
      <c r="SVQ25" s="25"/>
      <c r="SVR25" s="25"/>
      <c r="SVS25" s="25"/>
      <c r="SVT25" s="25"/>
      <c r="SVU25" s="25"/>
      <c r="SVV25" s="25"/>
      <c r="SVW25" s="25"/>
      <c r="SVX25" s="25"/>
      <c r="SVY25" s="25"/>
      <c r="SVZ25" s="25"/>
      <c r="SWA25" s="25"/>
      <c r="SWB25" s="25"/>
      <c r="SWC25" s="25"/>
      <c r="SWD25" s="25"/>
      <c r="SWE25" s="25"/>
      <c r="SWF25" s="25"/>
      <c r="SWG25" s="25"/>
      <c r="SWH25" s="25"/>
      <c r="SWI25" s="25"/>
      <c r="SWJ25" s="25"/>
      <c r="SWK25" s="25"/>
      <c r="SWL25" s="25"/>
      <c r="SWM25" s="25"/>
      <c r="SWN25" s="25"/>
      <c r="SWO25" s="25"/>
      <c r="SWP25" s="25"/>
      <c r="SWQ25" s="25"/>
      <c r="SWR25" s="25"/>
      <c r="SWS25" s="25"/>
      <c r="SWT25" s="25"/>
      <c r="SWU25" s="25"/>
      <c r="SWV25" s="25"/>
      <c r="SWW25" s="25"/>
      <c r="SWX25" s="25"/>
      <c r="SWY25" s="25"/>
      <c r="SWZ25" s="25"/>
      <c r="SXA25" s="25"/>
      <c r="SXB25" s="25"/>
      <c r="SXC25" s="25"/>
      <c r="SXD25" s="25"/>
      <c r="SXE25" s="25"/>
      <c r="SXF25" s="25"/>
      <c r="SXG25" s="25"/>
      <c r="SXH25" s="25"/>
      <c r="SXI25" s="25"/>
      <c r="SXJ25" s="25"/>
      <c r="SXK25" s="25"/>
      <c r="SXL25" s="25"/>
      <c r="SXM25" s="25"/>
      <c r="SXN25" s="25"/>
      <c r="SXO25" s="25"/>
      <c r="SXP25" s="25"/>
      <c r="SXQ25" s="25"/>
      <c r="SXR25" s="25"/>
      <c r="SXS25" s="25"/>
      <c r="SXT25" s="25"/>
      <c r="SXU25" s="25"/>
      <c r="SXV25" s="25"/>
      <c r="SXW25" s="25"/>
      <c r="SXX25" s="25"/>
      <c r="SXY25" s="25"/>
      <c r="SXZ25" s="25"/>
      <c r="SYA25" s="25"/>
      <c r="SYB25" s="25"/>
      <c r="SYC25" s="25"/>
      <c r="SYD25" s="25"/>
      <c r="SYE25" s="25"/>
      <c r="SYF25" s="25"/>
      <c r="SYG25" s="25"/>
      <c r="SYH25" s="25"/>
      <c r="SYI25" s="25"/>
      <c r="SYJ25" s="25"/>
      <c r="SYK25" s="25"/>
      <c r="SYL25" s="25"/>
      <c r="SYM25" s="25"/>
      <c r="SYN25" s="25"/>
      <c r="SYO25" s="25"/>
      <c r="SYP25" s="25"/>
      <c r="SYQ25" s="25"/>
      <c r="SYR25" s="25"/>
      <c r="SYS25" s="25"/>
      <c r="SYT25" s="25"/>
      <c r="SYU25" s="25"/>
      <c r="SYV25" s="25"/>
      <c r="SYW25" s="25"/>
      <c r="SYX25" s="25"/>
      <c r="SYY25" s="25"/>
      <c r="SYZ25" s="25"/>
      <c r="SZA25" s="25"/>
      <c r="SZB25" s="25"/>
      <c r="SZC25" s="25"/>
      <c r="SZD25" s="25"/>
      <c r="SZE25" s="25"/>
      <c r="SZF25" s="25"/>
      <c r="SZG25" s="25"/>
      <c r="SZH25" s="25"/>
      <c r="SZI25" s="25"/>
      <c r="SZJ25" s="25"/>
      <c r="SZK25" s="25"/>
      <c r="SZL25" s="25"/>
      <c r="SZM25" s="25"/>
      <c r="SZN25" s="25"/>
      <c r="SZO25" s="25"/>
      <c r="SZP25" s="25"/>
      <c r="SZQ25" s="25"/>
      <c r="SZR25" s="25"/>
      <c r="SZS25" s="25"/>
      <c r="SZT25" s="25"/>
      <c r="SZU25" s="25"/>
      <c r="SZV25" s="25"/>
      <c r="SZW25" s="25"/>
      <c r="SZX25" s="25"/>
      <c r="SZY25" s="25"/>
      <c r="SZZ25" s="25"/>
      <c r="TAA25" s="25"/>
      <c r="TAB25" s="25"/>
      <c r="TAC25" s="25"/>
      <c r="TAD25" s="25"/>
      <c r="TAE25" s="25"/>
      <c r="TAF25" s="25"/>
      <c r="TAG25" s="25"/>
      <c r="TAH25" s="25"/>
      <c r="TAI25" s="25"/>
      <c r="TAJ25" s="25"/>
      <c r="TAK25" s="25"/>
      <c r="TAL25" s="25"/>
      <c r="TAM25" s="25"/>
      <c r="TAN25" s="25"/>
      <c r="TAO25" s="25"/>
      <c r="TAP25" s="25"/>
      <c r="TAQ25" s="25"/>
      <c r="TAR25" s="25"/>
      <c r="TAS25" s="25"/>
      <c r="TAT25" s="25"/>
      <c r="TAU25" s="25"/>
      <c r="TAV25" s="25"/>
      <c r="TAW25" s="25"/>
      <c r="TAX25" s="25"/>
      <c r="TAY25" s="25"/>
      <c r="TAZ25" s="25"/>
      <c r="TBA25" s="25"/>
      <c r="TBB25" s="25"/>
      <c r="TBC25" s="25"/>
      <c r="TBD25" s="25"/>
      <c r="TBE25" s="25"/>
      <c r="TBF25" s="25"/>
      <c r="TBG25" s="25"/>
      <c r="TBH25" s="25"/>
      <c r="TBI25" s="25"/>
      <c r="TBJ25" s="25"/>
      <c r="TBK25" s="25"/>
      <c r="TBL25" s="25"/>
      <c r="TBM25" s="25"/>
      <c r="TBN25" s="25"/>
      <c r="TBO25" s="25"/>
      <c r="TBP25" s="25"/>
      <c r="TBQ25" s="25"/>
      <c r="TBR25" s="25"/>
      <c r="TBS25" s="25"/>
      <c r="TBT25" s="25"/>
      <c r="TBU25" s="25"/>
      <c r="TBV25" s="25"/>
      <c r="TBW25" s="25"/>
      <c r="TBX25" s="25"/>
      <c r="TBY25" s="25"/>
      <c r="TBZ25" s="25"/>
      <c r="TCA25" s="25"/>
      <c r="TCB25" s="25"/>
      <c r="TCC25" s="25"/>
      <c r="TCD25" s="25"/>
      <c r="TCE25" s="25"/>
      <c r="TCF25" s="25"/>
      <c r="TCG25" s="25"/>
      <c r="TCH25" s="25"/>
      <c r="TCI25" s="25"/>
      <c r="TCJ25" s="25"/>
      <c r="TCK25" s="25"/>
      <c r="TCL25" s="25"/>
      <c r="TCM25" s="25"/>
      <c r="TCN25" s="25"/>
      <c r="TCO25" s="25"/>
      <c r="TCP25" s="25"/>
      <c r="TCQ25" s="25"/>
      <c r="TCR25" s="25"/>
      <c r="TCS25" s="25"/>
      <c r="TCT25" s="25"/>
      <c r="TCU25" s="25"/>
      <c r="TCV25" s="25"/>
      <c r="TCW25" s="25"/>
      <c r="TCX25" s="25"/>
      <c r="TCY25" s="25"/>
      <c r="TCZ25" s="25"/>
      <c r="TDA25" s="25"/>
      <c r="TDB25" s="25"/>
      <c r="TDC25" s="25"/>
      <c r="TDD25" s="25"/>
      <c r="TDE25" s="25"/>
      <c r="TDF25" s="25"/>
      <c r="TDG25" s="25"/>
      <c r="TDH25" s="25"/>
      <c r="TDI25" s="25"/>
      <c r="TDJ25" s="25"/>
      <c r="TDK25" s="25"/>
      <c r="TDL25" s="25"/>
      <c r="TDM25" s="25"/>
      <c r="TDN25" s="25"/>
      <c r="TDO25" s="25"/>
      <c r="TDP25" s="25"/>
      <c r="TDQ25" s="25"/>
      <c r="TDR25" s="25"/>
      <c r="TDS25" s="25"/>
      <c r="TDT25" s="25"/>
      <c r="TDU25" s="25"/>
      <c r="TDV25" s="25"/>
      <c r="TDW25" s="25"/>
      <c r="TDX25" s="25"/>
      <c r="TDY25" s="25"/>
      <c r="TDZ25" s="25"/>
      <c r="TEA25" s="25"/>
      <c r="TEB25" s="25"/>
      <c r="TEC25" s="25"/>
      <c r="TED25" s="25"/>
      <c r="TEE25" s="25"/>
      <c r="TEF25" s="25"/>
      <c r="TEG25" s="25"/>
      <c r="TEH25" s="25"/>
      <c r="TEI25" s="25"/>
      <c r="TEJ25" s="25"/>
      <c r="TEK25" s="25"/>
      <c r="TEL25" s="25"/>
      <c r="TEM25" s="25"/>
      <c r="TEN25" s="25"/>
      <c r="TEO25" s="25"/>
      <c r="TEP25" s="25"/>
      <c r="TEQ25" s="25"/>
      <c r="TER25" s="25"/>
      <c r="TES25" s="25"/>
      <c r="TET25" s="25"/>
      <c r="TEU25" s="25"/>
      <c r="TEV25" s="25"/>
      <c r="TEW25" s="25"/>
      <c r="TEX25" s="25"/>
      <c r="TEY25" s="25"/>
      <c r="TEZ25" s="25"/>
      <c r="TFA25" s="25"/>
      <c r="TFB25" s="25"/>
      <c r="TFC25" s="25"/>
      <c r="TFD25" s="25"/>
      <c r="TFE25" s="25"/>
      <c r="TFF25" s="25"/>
      <c r="TFG25" s="25"/>
      <c r="TFH25" s="25"/>
      <c r="TFI25" s="25"/>
      <c r="TFJ25" s="25"/>
      <c r="TFK25" s="25"/>
      <c r="TFL25" s="25"/>
      <c r="TFM25" s="25"/>
      <c r="TFN25" s="25"/>
      <c r="TFO25" s="25"/>
      <c r="TFP25" s="25"/>
      <c r="TFQ25" s="25"/>
      <c r="TFR25" s="25"/>
      <c r="TFS25" s="25"/>
      <c r="TFT25" s="25"/>
      <c r="TFU25" s="25"/>
      <c r="TFV25" s="25"/>
      <c r="TFW25" s="25"/>
      <c r="TFX25" s="25"/>
      <c r="TFY25" s="25"/>
      <c r="TFZ25" s="25"/>
      <c r="TGA25" s="25"/>
      <c r="TGB25" s="25"/>
      <c r="TGC25" s="25"/>
      <c r="TGD25" s="25"/>
      <c r="TGE25" s="25"/>
      <c r="TGF25" s="25"/>
      <c r="TGG25" s="25"/>
      <c r="TGH25" s="25"/>
      <c r="TGI25" s="25"/>
      <c r="TGJ25" s="25"/>
      <c r="TGK25" s="25"/>
      <c r="TGL25" s="25"/>
      <c r="TGM25" s="25"/>
      <c r="TGN25" s="25"/>
      <c r="TGO25" s="25"/>
      <c r="TGP25" s="25"/>
      <c r="TGQ25" s="25"/>
      <c r="TGR25" s="25"/>
      <c r="TGS25" s="25"/>
      <c r="TGT25" s="25"/>
      <c r="TGU25" s="25"/>
      <c r="TGV25" s="25"/>
      <c r="TGW25" s="25"/>
      <c r="TGX25" s="25"/>
      <c r="TGY25" s="25"/>
      <c r="TGZ25" s="25"/>
      <c r="THA25" s="25"/>
      <c r="THB25" s="25"/>
      <c r="THC25" s="25"/>
      <c r="THD25" s="25"/>
      <c r="THE25" s="25"/>
      <c r="THF25" s="25"/>
      <c r="THG25" s="25"/>
      <c r="THH25" s="25"/>
      <c r="THI25" s="25"/>
      <c r="THJ25" s="25"/>
      <c r="THK25" s="25"/>
      <c r="THL25" s="25"/>
      <c r="THM25" s="25"/>
      <c r="THN25" s="25"/>
      <c r="THO25" s="25"/>
      <c r="THP25" s="25"/>
      <c r="THQ25" s="25"/>
      <c r="THR25" s="25"/>
      <c r="THS25" s="25"/>
      <c r="THT25" s="25"/>
      <c r="THU25" s="25"/>
      <c r="THV25" s="25"/>
      <c r="THW25" s="25"/>
      <c r="THX25" s="25"/>
      <c r="THY25" s="25"/>
      <c r="THZ25" s="25"/>
      <c r="TIA25" s="25"/>
      <c r="TIB25" s="25"/>
      <c r="TIC25" s="25"/>
      <c r="TID25" s="25"/>
      <c r="TIE25" s="25"/>
      <c r="TIF25" s="25"/>
      <c r="TIG25" s="25"/>
      <c r="TIH25" s="25"/>
      <c r="TII25" s="25"/>
      <c r="TIJ25" s="25"/>
      <c r="TIK25" s="25"/>
      <c r="TIL25" s="25"/>
      <c r="TIM25" s="25"/>
      <c r="TIN25" s="25"/>
      <c r="TIO25" s="25"/>
      <c r="TIP25" s="25"/>
      <c r="TIQ25" s="25"/>
      <c r="TIR25" s="25"/>
      <c r="TIS25" s="25"/>
      <c r="TIT25" s="25"/>
      <c r="TIU25" s="25"/>
      <c r="TIV25" s="25"/>
      <c r="TIW25" s="25"/>
      <c r="TIX25" s="25"/>
      <c r="TIY25" s="25"/>
      <c r="TIZ25" s="25"/>
      <c r="TJA25" s="25"/>
      <c r="TJB25" s="25"/>
      <c r="TJC25" s="25"/>
      <c r="TJD25" s="25"/>
      <c r="TJE25" s="25"/>
      <c r="TJF25" s="25"/>
      <c r="TJG25" s="25"/>
      <c r="TJH25" s="25"/>
      <c r="TJI25" s="25"/>
      <c r="TJJ25" s="25"/>
      <c r="TJK25" s="25"/>
      <c r="TJL25" s="25"/>
      <c r="TJM25" s="25"/>
      <c r="TJN25" s="25"/>
      <c r="TJO25" s="25"/>
      <c r="TJP25" s="25"/>
      <c r="TJQ25" s="25"/>
      <c r="TJR25" s="25"/>
      <c r="TJS25" s="25"/>
      <c r="TJT25" s="25"/>
      <c r="TJU25" s="25"/>
      <c r="TJV25" s="25"/>
      <c r="TJW25" s="25"/>
      <c r="TJX25" s="25"/>
      <c r="TJY25" s="25"/>
      <c r="TJZ25" s="25"/>
      <c r="TKA25" s="25"/>
      <c r="TKB25" s="25"/>
      <c r="TKC25" s="25"/>
      <c r="TKD25" s="25"/>
      <c r="TKE25" s="25"/>
      <c r="TKF25" s="25"/>
      <c r="TKG25" s="25"/>
      <c r="TKH25" s="25"/>
      <c r="TKI25" s="25"/>
      <c r="TKJ25" s="25"/>
      <c r="TKK25" s="25"/>
      <c r="TKL25" s="25"/>
      <c r="TKM25" s="25"/>
      <c r="TKN25" s="25"/>
      <c r="TKO25" s="25"/>
      <c r="TKP25" s="25"/>
      <c r="TKQ25" s="25"/>
      <c r="TKR25" s="25"/>
      <c r="TKS25" s="25"/>
      <c r="TKT25" s="25"/>
      <c r="TKU25" s="25"/>
      <c r="TKV25" s="25"/>
      <c r="TKW25" s="25"/>
      <c r="TKX25" s="25"/>
      <c r="TKY25" s="25"/>
      <c r="TKZ25" s="25"/>
      <c r="TLA25" s="25"/>
      <c r="TLB25" s="25"/>
      <c r="TLC25" s="25"/>
      <c r="TLD25" s="25"/>
      <c r="TLE25" s="25"/>
      <c r="TLF25" s="25"/>
      <c r="TLG25" s="25"/>
      <c r="TLH25" s="25"/>
      <c r="TLI25" s="25"/>
      <c r="TLJ25" s="25"/>
      <c r="TLK25" s="25"/>
      <c r="TLL25" s="25"/>
      <c r="TLM25" s="25"/>
      <c r="TLN25" s="25"/>
      <c r="TLO25" s="25"/>
      <c r="TLP25" s="25"/>
      <c r="TLQ25" s="25"/>
      <c r="TLR25" s="25"/>
      <c r="TLS25" s="25"/>
      <c r="TLT25" s="25"/>
      <c r="TLU25" s="25"/>
      <c r="TLV25" s="25"/>
      <c r="TLW25" s="25"/>
      <c r="TLX25" s="25"/>
      <c r="TLY25" s="25"/>
      <c r="TLZ25" s="25"/>
      <c r="TMA25" s="25"/>
      <c r="TMB25" s="25"/>
      <c r="TMC25" s="25"/>
      <c r="TMD25" s="25"/>
      <c r="TME25" s="25"/>
      <c r="TMF25" s="25"/>
      <c r="TMG25" s="25"/>
      <c r="TMH25" s="25"/>
      <c r="TMI25" s="25"/>
      <c r="TMJ25" s="25"/>
      <c r="TMK25" s="25"/>
      <c r="TML25" s="25"/>
      <c r="TMM25" s="25"/>
      <c r="TMN25" s="25"/>
      <c r="TMO25" s="25"/>
      <c r="TMP25" s="25"/>
      <c r="TMQ25" s="25"/>
      <c r="TMR25" s="25"/>
      <c r="TMS25" s="25"/>
      <c r="TMT25" s="25"/>
      <c r="TMU25" s="25"/>
      <c r="TMV25" s="25"/>
      <c r="TMW25" s="25"/>
      <c r="TMX25" s="25"/>
      <c r="TMY25" s="25"/>
      <c r="TMZ25" s="25"/>
      <c r="TNA25" s="25"/>
      <c r="TNB25" s="25"/>
      <c r="TNC25" s="25"/>
      <c r="TND25" s="25"/>
      <c r="TNE25" s="25"/>
      <c r="TNF25" s="25"/>
      <c r="TNG25" s="25"/>
      <c r="TNH25" s="25"/>
      <c r="TNI25" s="25"/>
      <c r="TNJ25" s="25"/>
      <c r="TNK25" s="25"/>
      <c r="TNL25" s="25"/>
      <c r="TNM25" s="25"/>
      <c r="TNN25" s="25"/>
      <c r="TNO25" s="25"/>
      <c r="TNP25" s="25"/>
      <c r="TNQ25" s="25"/>
      <c r="TNR25" s="25"/>
      <c r="TNS25" s="25"/>
      <c r="TNT25" s="25"/>
      <c r="TNU25" s="25"/>
      <c r="TNV25" s="25"/>
      <c r="TNW25" s="25"/>
      <c r="TNX25" s="25"/>
      <c r="TNY25" s="25"/>
      <c r="TNZ25" s="25"/>
      <c r="TOA25" s="25"/>
      <c r="TOB25" s="25"/>
      <c r="TOC25" s="25"/>
      <c r="TOD25" s="25"/>
      <c r="TOE25" s="25"/>
      <c r="TOF25" s="25"/>
      <c r="TOG25" s="25"/>
      <c r="TOH25" s="25"/>
      <c r="TOI25" s="25"/>
      <c r="TOJ25" s="25"/>
      <c r="TOK25" s="25"/>
      <c r="TOL25" s="25"/>
      <c r="TOM25" s="25"/>
      <c r="TON25" s="25"/>
      <c r="TOO25" s="25"/>
      <c r="TOP25" s="25"/>
      <c r="TOQ25" s="25"/>
      <c r="TOR25" s="25"/>
      <c r="TOS25" s="25"/>
      <c r="TOT25" s="25"/>
      <c r="TOU25" s="25"/>
      <c r="TOV25" s="25"/>
      <c r="TOW25" s="25"/>
      <c r="TOX25" s="25"/>
      <c r="TOY25" s="25"/>
      <c r="TOZ25" s="25"/>
      <c r="TPA25" s="25"/>
      <c r="TPB25" s="25"/>
      <c r="TPC25" s="25"/>
      <c r="TPD25" s="25"/>
      <c r="TPE25" s="25"/>
      <c r="TPF25" s="25"/>
      <c r="TPG25" s="25"/>
      <c r="TPH25" s="25"/>
      <c r="TPI25" s="25"/>
      <c r="TPJ25" s="25"/>
      <c r="TPK25" s="25"/>
      <c r="TPL25" s="25"/>
      <c r="TPM25" s="25"/>
      <c r="TPN25" s="25"/>
      <c r="TPO25" s="25"/>
      <c r="TPP25" s="25"/>
      <c r="TPQ25" s="25"/>
      <c r="TPR25" s="25"/>
      <c r="TPS25" s="25"/>
      <c r="TPT25" s="25"/>
      <c r="TPU25" s="25"/>
      <c r="TPV25" s="25"/>
      <c r="TPW25" s="25"/>
      <c r="TPX25" s="25"/>
      <c r="TPY25" s="25"/>
      <c r="TPZ25" s="25"/>
      <c r="TQA25" s="25"/>
      <c r="TQB25" s="25"/>
      <c r="TQC25" s="25"/>
      <c r="TQD25" s="25"/>
      <c r="TQE25" s="25"/>
      <c r="TQF25" s="25"/>
      <c r="TQG25" s="25"/>
      <c r="TQH25" s="25"/>
      <c r="TQI25" s="25"/>
      <c r="TQJ25" s="25"/>
      <c r="TQK25" s="25"/>
      <c r="TQL25" s="25"/>
      <c r="TQM25" s="25"/>
      <c r="TQN25" s="25"/>
      <c r="TQO25" s="25"/>
      <c r="TQP25" s="25"/>
      <c r="TQQ25" s="25"/>
      <c r="TQR25" s="25"/>
      <c r="TQS25" s="25"/>
      <c r="TQT25" s="25"/>
      <c r="TQU25" s="25"/>
      <c r="TQV25" s="25"/>
      <c r="TQW25" s="25"/>
      <c r="TQX25" s="25"/>
      <c r="TQY25" s="25"/>
      <c r="TQZ25" s="25"/>
      <c r="TRA25" s="25"/>
      <c r="TRB25" s="25"/>
      <c r="TRC25" s="25"/>
      <c r="TRD25" s="25"/>
      <c r="TRE25" s="25"/>
      <c r="TRF25" s="25"/>
      <c r="TRG25" s="25"/>
      <c r="TRH25" s="25"/>
      <c r="TRI25" s="25"/>
      <c r="TRJ25" s="25"/>
      <c r="TRK25" s="25"/>
      <c r="TRL25" s="25"/>
      <c r="TRM25" s="25"/>
      <c r="TRN25" s="25"/>
      <c r="TRO25" s="25"/>
      <c r="TRP25" s="25"/>
      <c r="TRQ25" s="25"/>
      <c r="TRR25" s="25"/>
      <c r="TRS25" s="25"/>
      <c r="TRT25" s="25"/>
      <c r="TRU25" s="25"/>
      <c r="TRV25" s="25"/>
      <c r="TRW25" s="25"/>
      <c r="TRX25" s="25"/>
      <c r="TRY25" s="25"/>
      <c r="TRZ25" s="25"/>
      <c r="TSA25" s="25"/>
      <c r="TSB25" s="25"/>
      <c r="TSC25" s="25"/>
      <c r="TSD25" s="25"/>
      <c r="TSE25" s="25"/>
      <c r="TSF25" s="25"/>
      <c r="TSG25" s="25"/>
      <c r="TSH25" s="25"/>
      <c r="TSI25" s="25"/>
      <c r="TSJ25" s="25"/>
      <c r="TSK25" s="25"/>
      <c r="TSL25" s="25"/>
      <c r="TSM25" s="25"/>
      <c r="TSN25" s="25"/>
      <c r="TSO25" s="25"/>
      <c r="TSP25" s="25"/>
      <c r="TSQ25" s="25"/>
      <c r="TSR25" s="25"/>
      <c r="TSS25" s="25"/>
      <c r="TST25" s="25"/>
      <c r="TSU25" s="25"/>
      <c r="TSV25" s="25"/>
      <c r="TSW25" s="25"/>
      <c r="TSX25" s="25"/>
      <c r="TSY25" s="25"/>
      <c r="TSZ25" s="25"/>
      <c r="TTA25" s="25"/>
      <c r="TTB25" s="25"/>
      <c r="TTC25" s="25"/>
      <c r="TTD25" s="25"/>
      <c r="TTE25" s="25"/>
      <c r="TTF25" s="25"/>
      <c r="TTG25" s="25"/>
      <c r="TTH25" s="25"/>
      <c r="TTI25" s="25"/>
      <c r="TTJ25" s="25"/>
      <c r="TTK25" s="25"/>
      <c r="TTL25" s="25"/>
      <c r="TTM25" s="25"/>
      <c r="TTN25" s="25"/>
      <c r="TTO25" s="25"/>
      <c r="TTP25" s="25"/>
      <c r="TTQ25" s="25"/>
      <c r="TTR25" s="25"/>
      <c r="TTS25" s="25"/>
      <c r="TTT25" s="25"/>
      <c r="TTU25" s="25"/>
      <c r="TTV25" s="25"/>
      <c r="TTW25" s="25"/>
      <c r="TTX25" s="25"/>
      <c r="TTY25" s="25"/>
      <c r="TTZ25" s="25"/>
      <c r="TUA25" s="25"/>
      <c r="TUB25" s="25"/>
      <c r="TUC25" s="25"/>
      <c r="TUD25" s="25"/>
      <c r="TUE25" s="25"/>
      <c r="TUF25" s="25"/>
      <c r="TUG25" s="25"/>
      <c r="TUH25" s="25"/>
      <c r="TUI25" s="25"/>
      <c r="TUJ25" s="25"/>
      <c r="TUK25" s="25"/>
      <c r="TUL25" s="25"/>
      <c r="TUM25" s="25"/>
      <c r="TUN25" s="25"/>
      <c r="TUO25" s="25"/>
      <c r="TUP25" s="25"/>
      <c r="TUQ25" s="25"/>
      <c r="TUR25" s="25"/>
      <c r="TUS25" s="25"/>
      <c r="TUT25" s="25"/>
      <c r="TUU25" s="25"/>
      <c r="TUV25" s="25"/>
      <c r="TUW25" s="25"/>
      <c r="TUX25" s="25"/>
      <c r="TUY25" s="25"/>
      <c r="TUZ25" s="25"/>
      <c r="TVA25" s="25"/>
      <c r="TVB25" s="25"/>
      <c r="TVC25" s="25"/>
      <c r="TVD25" s="25"/>
      <c r="TVE25" s="25"/>
      <c r="TVF25" s="25"/>
      <c r="TVG25" s="25"/>
      <c r="TVH25" s="25"/>
      <c r="TVI25" s="25"/>
      <c r="TVJ25" s="25"/>
      <c r="TVK25" s="25"/>
      <c r="TVL25" s="25"/>
      <c r="TVM25" s="25"/>
      <c r="TVN25" s="25"/>
      <c r="TVO25" s="25"/>
      <c r="TVP25" s="25"/>
      <c r="TVQ25" s="25"/>
      <c r="TVR25" s="25"/>
      <c r="TVS25" s="25"/>
      <c r="TVT25" s="25"/>
      <c r="TVU25" s="25"/>
      <c r="TVV25" s="25"/>
      <c r="TVW25" s="25"/>
      <c r="TVX25" s="25"/>
      <c r="TVY25" s="25"/>
      <c r="TVZ25" s="25"/>
      <c r="TWA25" s="25"/>
      <c r="TWB25" s="25"/>
      <c r="TWC25" s="25"/>
      <c r="TWD25" s="25"/>
      <c r="TWE25" s="25"/>
      <c r="TWF25" s="25"/>
      <c r="TWG25" s="25"/>
      <c r="TWH25" s="25"/>
      <c r="TWI25" s="25"/>
      <c r="TWJ25" s="25"/>
      <c r="TWK25" s="25"/>
      <c r="TWL25" s="25"/>
      <c r="TWM25" s="25"/>
      <c r="TWN25" s="25"/>
      <c r="TWO25" s="25"/>
      <c r="TWP25" s="25"/>
      <c r="TWQ25" s="25"/>
      <c r="TWR25" s="25"/>
      <c r="TWS25" s="25"/>
      <c r="TWT25" s="25"/>
      <c r="TWU25" s="25"/>
      <c r="TWV25" s="25"/>
      <c r="TWW25" s="25"/>
      <c r="TWX25" s="25"/>
      <c r="TWY25" s="25"/>
      <c r="TWZ25" s="25"/>
      <c r="TXA25" s="25"/>
      <c r="TXB25" s="25"/>
      <c r="TXC25" s="25"/>
      <c r="TXD25" s="25"/>
      <c r="TXE25" s="25"/>
      <c r="TXF25" s="25"/>
      <c r="TXG25" s="25"/>
      <c r="TXH25" s="25"/>
      <c r="TXI25" s="25"/>
      <c r="TXJ25" s="25"/>
      <c r="TXK25" s="25"/>
      <c r="TXL25" s="25"/>
      <c r="TXM25" s="25"/>
      <c r="TXN25" s="25"/>
      <c r="TXO25" s="25"/>
      <c r="TXP25" s="25"/>
      <c r="TXQ25" s="25"/>
      <c r="TXR25" s="25"/>
      <c r="TXS25" s="25"/>
      <c r="TXT25" s="25"/>
      <c r="TXU25" s="25"/>
      <c r="TXV25" s="25"/>
      <c r="TXW25" s="25"/>
      <c r="TXX25" s="25"/>
      <c r="TXY25" s="25"/>
      <c r="TXZ25" s="25"/>
      <c r="TYA25" s="25"/>
      <c r="TYB25" s="25"/>
      <c r="TYC25" s="25"/>
      <c r="TYD25" s="25"/>
      <c r="TYE25" s="25"/>
      <c r="TYF25" s="25"/>
      <c r="TYG25" s="25"/>
      <c r="TYH25" s="25"/>
      <c r="TYI25" s="25"/>
      <c r="TYJ25" s="25"/>
      <c r="TYK25" s="25"/>
      <c r="TYL25" s="25"/>
      <c r="TYM25" s="25"/>
      <c r="TYN25" s="25"/>
      <c r="TYO25" s="25"/>
      <c r="TYP25" s="25"/>
      <c r="TYQ25" s="25"/>
      <c r="TYR25" s="25"/>
      <c r="TYS25" s="25"/>
      <c r="TYT25" s="25"/>
      <c r="TYU25" s="25"/>
      <c r="TYV25" s="25"/>
      <c r="TYW25" s="25"/>
      <c r="TYX25" s="25"/>
      <c r="TYY25" s="25"/>
      <c r="TYZ25" s="25"/>
      <c r="TZA25" s="25"/>
      <c r="TZB25" s="25"/>
      <c r="TZC25" s="25"/>
      <c r="TZD25" s="25"/>
      <c r="TZE25" s="25"/>
      <c r="TZF25" s="25"/>
      <c r="TZG25" s="25"/>
      <c r="TZH25" s="25"/>
      <c r="TZI25" s="25"/>
      <c r="TZJ25" s="25"/>
      <c r="TZK25" s="25"/>
      <c r="TZL25" s="25"/>
      <c r="TZM25" s="25"/>
      <c r="TZN25" s="25"/>
      <c r="TZO25" s="25"/>
      <c r="TZP25" s="25"/>
      <c r="TZQ25" s="25"/>
      <c r="TZR25" s="25"/>
      <c r="TZS25" s="25"/>
      <c r="TZT25" s="25"/>
      <c r="TZU25" s="25"/>
      <c r="TZV25" s="25"/>
      <c r="TZW25" s="25"/>
      <c r="TZX25" s="25"/>
      <c r="TZY25" s="25"/>
      <c r="TZZ25" s="25"/>
      <c r="UAA25" s="25"/>
      <c r="UAB25" s="25"/>
      <c r="UAC25" s="25"/>
      <c r="UAD25" s="25"/>
      <c r="UAE25" s="25"/>
      <c r="UAF25" s="25"/>
      <c r="UAG25" s="25"/>
      <c r="UAH25" s="25"/>
      <c r="UAI25" s="25"/>
      <c r="UAJ25" s="25"/>
      <c r="UAK25" s="25"/>
      <c r="UAL25" s="25"/>
      <c r="UAM25" s="25"/>
      <c r="UAN25" s="25"/>
      <c r="UAO25" s="25"/>
      <c r="UAP25" s="25"/>
      <c r="UAQ25" s="25"/>
      <c r="UAR25" s="25"/>
      <c r="UAS25" s="25"/>
      <c r="UAT25" s="25"/>
      <c r="UAU25" s="25"/>
      <c r="UAV25" s="25"/>
      <c r="UAW25" s="25"/>
      <c r="UAX25" s="25"/>
      <c r="UAY25" s="25"/>
      <c r="UAZ25" s="25"/>
      <c r="UBA25" s="25"/>
      <c r="UBB25" s="25"/>
      <c r="UBC25" s="25"/>
      <c r="UBD25" s="25"/>
      <c r="UBE25" s="25"/>
      <c r="UBF25" s="25"/>
      <c r="UBG25" s="25"/>
      <c r="UBH25" s="25"/>
      <c r="UBI25" s="25"/>
      <c r="UBJ25" s="25"/>
      <c r="UBK25" s="25"/>
      <c r="UBL25" s="25"/>
      <c r="UBM25" s="25"/>
      <c r="UBN25" s="25"/>
      <c r="UBO25" s="25"/>
      <c r="UBP25" s="25"/>
      <c r="UBQ25" s="25"/>
      <c r="UBR25" s="25"/>
      <c r="UBS25" s="25"/>
      <c r="UBT25" s="25"/>
      <c r="UBU25" s="25"/>
      <c r="UBV25" s="25"/>
      <c r="UBW25" s="25"/>
      <c r="UBX25" s="25"/>
      <c r="UBY25" s="25"/>
      <c r="UBZ25" s="25"/>
      <c r="UCA25" s="25"/>
      <c r="UCB25" s="25"/>
      <c r="UCC25" s="25"/>
      <c r="UCD25" s="25"/>
      <c r="UCE25" s="25"/>
      <c r="UCF25" s="25"/>
      <c r="UCG25" s="25"/>
      <c r="UCH25" s="25"/>
      <c r="UCI25" s="25"/>
      <c r="UCJ25" s="25"/>
      <c r="UCK25" s="25"/>
      <c r="UCL25" s="25"/>
      <c r="UCM25" s="25"/>
      <c r="UCN25" s="25"/>
      <c r="UCO25" s="25"/>
      <c r="UCP25" s="25"/>
      <c r="UCQ25" s="25"/>
      <c r="UCR25" s="25"/>
      <c r="UCS25" s="25"/>
      <c r="UCT25" s="25"/>
      <c r="UCU25" s="25"/>
      <c r="UCV25" s="25"/>
      <c r="UCW25" s="25"/>
      <c r="UCX25" s="25"/>
      <c r="UCY25" s="25"/>
      <c r="UCZ25" s="25"/>
      <c r="UDA25" s="25"/>
      <c r="UDB25" s="25"/>
      <c r="UDC25" s="25"/>
      <c r="UDD25" s="25"/>
      <c r="UDE25" s="25"/>
      <c r="UDF25" s="25"/>
      <c r="UDG25" s="25"/>
      <c r="UDH25" s="25"/>
      <c r="UDI25" s="25"/>
      <c r="UDJ25" s="25"/>
      <c r="UDK25" s="25"/>
      <c r="UDL25" s="25"/>
      <c r="UDM25" s="25"/>
      <c r="UDN25" s="25"/>
      <c r="UDO25" s="25"/>
      <c r="UDP25" s="25"/>
      <c r="UDQ25" s="25"/>
      <c r="UDR25" s="25"/>
      <c r="UDS25" s="25"/>
      <c r="UDT25" s="25"/>
      <c r="UDU25" s="25"/>
      <c r="UDV25" s="25"/>
      <c r="UDW25" s="25"/>
      <c r="UDX25" s="25"/>
      <c r="UDY25" s="25"/>
      <c r="UDZ25" s="25"/>
      <c r="UEA25" s="25"/>
      <c r="UEB25" s="25"/>
      <c r="UEC25" s="25"/>
      <c r="UED25" s="25"/>
      <c r="UEE25" s="25"/>
      <c r="UEF25" s="25"/>
      <c r="UEG25" s="25"/>
      <c r="UEH25" s="25"/>
      <c r="UEI25" s="25"/>
      <c r="UEJ25" s="25"/>
      <c r="UEK25" s="25"/>
      <c r="UEL25" s="25"/>
      <c r="UEM25" s="25"/>
      <c r="UEN25" s="25"/>
      <c r="UEO25" s="25"/>
      <c r="UEP25" s="25"/>
      <c r="UEQ25" s="25"/>
      <c r="UER25" s="25"/>
      <c r="UES25" s="25"/>
      <c r="UET25" s="25"/>
      <c r="UEU25" s="25"/>
      <c r="UEV25" s="25"/>
      <c r="UEW25" s="25"/>
      <c r="UEX25" s="25"/>
      <c r="UEY25" s="25"/>
      <c r="UEZ25" s="25"/>
      <c r="UFA25" s="25"/>
      <c r="UFB25" s="25"/>
      <c r="UFC25" s="25"/>
      <c r="UFD25" s="25"/>
      <c r="UFE25" s="25"/>
      <c r="UFF25" s="25"/>
      <c r="UFG25" s="25"/>
      <c r="UFH25" s="25"/>
      <c r="UFI25" s="25"/>
      <c r="UFJ25" s="25"/>
      <c r="UFK25" s="25"/>
      <c r="UFL25" s="25"/>
      <c r="UFM25" s="25"/>
      <c r="UFN25" s="25"/>
      <c r="UFO25" s="25"/>
      <c r="UFP25" s="25"/>
      <c r="UFQ25" s="25"/>
      <c r="UFR25" s="25"/>
      <c r="UFS25" s="25"/>
      <c r="UFT25" s="25"/>
      <c r="UFU25" s="25"/>
      <c r="UFV25" s="25"/>
      <c r="UFW25" s="25"/>
      <c r="UFX25" s="25"/>
      <c r="UFY25" s="25"/>
      <c r="UFZ25" s="25"/>
      <c r="UGA25" s="25"/>
      <c r="UGB25" s="25"/>
      <c r="UGC25" s="25"/>
      <c r="UGD25" s="25"/>
      <c r="UGE25" s="25"/>
      <c r="UGF25" s="25"/>
      <c r="UGG25" s="25"/>
      <c r="UGH25" s="25"/>
      <c r="UGI25" s="25"/>
      <c r="UGJ25" s="25"/>
      <c r="UGK25" s="25"/>
      <c r="UGL25" s="25"/>
      <c r="UGM25" s="25"/>
      <c r="UGN25" s="25"/>
      <c r="UGO25" s="25"/>
      <c r="UGP25" s="25"/>
      <c r="UGQ25" s="25"/>
      <c r="UGR25" s="25"/>
      <c r="UGS25" s="25"/>
      <c r="UGT25" s="25"/>
      <c r="UGU25" s="25"/>
      <c r="UGV25" s="25"/>
      <c r="UGW25" s="25"/>
      <c r="UGX25" s="25"/>
      <c r="UGY25" s="25"/>
      <c r="UGZ25" s="25"/>
      <c r="UHA25" s="25"/>
      <c r="UHB25" s="25"/>
      <c r="UHC25" s="25"/>
      <c r="UHD25" s="25"/>
      <c r="UHE25" s="25"/>
      <c r="UHF25" s="25"/>
      <c r="UHG25" s="25"/>
      <c r="UHH25" s="25"/>
      <c r="UHI25" s="25"/>
      <c r="UHJ25" s="25"/>
      <c r="UHK25" s="25"/>
      <c r="UHL25" s="25"/>
      <c r="UHM25" s="25"/>
      <c r="UHN25" s="25"/>
      <c r="UHO25" s="25"/>
      <c r="UHP25" s="25"/>
      <c r="UHQ25" s="25"/>
      <c r="UHR25" s="25"/>
      <c r="UHS25" s="25"/>
      <c r="UHT25" s="25"/>
      <c r="UHU25" s="25"/>
      <c r="UHV25" s="25"/>
      <c r="UHW25" s="25"/>
      <c r="UHX25" s="25"/>
      <c r="UHY25" s="25"/>
      <c r="UHZ25" s="25"/>
      <c r="UIA25" s="25"/>
      <c r="UIB25" s="25"/>
      <c r="UIC25" s="25"/>
      <c r="UID25" s="25"/>
      <c r="UIE25" s="25"/>
      <c r="UIF25" s="25"/>
      <c r="UIG25" s="25"/>
      <c r="UIH25" s="25"/>
      <c r="UII25" s="25"/>
      <c r="UIJ25" s="25"/>
      <c r="UIK25" s="25"/>
      <c r="UIL25" s="25"/>
      <c r="UIM25" s="25"/>
      <c r="UIN25" s="25"/>
      <c r="UIO25" s="25"/>
      <c r="UIP25" s="25"/>
      <c r="UIQ25" s="25"/>
      <c r="UIR25" s="25"/>
      <c r="UIS25" s="25"/>
      <c r="UIT25" s="25"/>
      <c r="UIU25" s="25"/>
      <c r="UIV25" s="25"/>
      <c r="UIW25" s="25"/>
      <c r="UIX25" s="25"/>
      <c r="UIY25" s="25"/>
      <c r="UIZ25" s="25"/>
      <c r="UJA25" s="25"/>
      <c r="UJB25" s="25"/>
      <c r="UJC25" s="25"/>
      <c r="UJD25" s="25"/>
      <c r="UJE25" s="25"/>
      <c r="UJF25" s="25"/>
      <c r="UJG25" s="25"/>
      <c r="UJH25" s="25"/>
      <c r="UJI25" s="25"/>
      <c r="UJJ25" s="25"/>
      <c r="UJK25" s="25"/>
      <c r="UJL25" s="25"/>
      <c r="UJM25" s="25"/>
      <c r="UJN25" s="25"/>
      <c r="UJO25" s="25"/>
      <c r="UJP25" s="25"/>
      <c r="UJQ25" s="25"/>
      <c r="UJR25" s="25"/>
      <c r="UJS25" s="25"/>
      <c r="UJT25" s="25"/>
      <c r="UJU25" s="25"/>
      <c r="UJV25" s="25"/>
      <c r="UJW25" s="25"/>
      <c r="UJX25" s="25"/>
      <c r="UJY25" s="25"/>
      <c r="UJZ25" s="25"/>
      <c r="UKA25" s="25"/>
      <c r="UKB25" s="25"/>
      <c r="UKC25" s="25"/>
      <c r="UKD25" s="25"/>
      <c r="UKE25" s="25"/>
      <c r="UKF25" s="25"/>
      <c r="UKG25" s="25"/>
      <c r="UKH25" s="25"/>
      <c r="UKI25" s="25"/>
      <c r="UKJ25" s="25"/>
      <c r="UKK25" s="25"/>
      <c r="UKL25" s="25"/>
      <c r="UKM25" s="25"/>
      <c r="UKN25" s="25"/>
      <c r="UKO25" s="25"/>
      <c r="UKP25" s="25"/>
      <c r="UKQ25" s="25"/>
      <c r="UKR25" s="25"/>
      <c r="UKS25" s="25"/>
      <c r="UKT25" s="25"/>
      <c r="UKU25" s="25"/>
      <c r="UKV25" s="25"/>
      <c r="UKW25" s="25"/>
      <c r="UKX25" s="25"/>
      <c r="UKY25" s="25"/>
      <c r="UKZ25" s="25"/>
      <c r="ULA25" s="25"/>
      <c r="ULB25" s="25"/>
      <c r="ULC25" s="25"/>
      <c r="ULD25" s="25"/>
      <c r="ULE25" s="25"/>
      <c r="ULF25" s="25"/>
      <c r="ULG25" s="25"/>
      <c r="ULH25" s="25"/>
      <c r="ULI25" s="25"/>
      <c r="ULJ25" s="25"/>
      <c r="ULK25" s="25"/>
      <c r="ULL25" s="25"/>
      <c r="ULM25" s="25"/>
      <c r="ULN25" s="25"/>
      <c r="ULO25" s="25"/>
      <c r="ULP25" s="25"/>
      <c r="ULQ25" s="25"/>
      <c r="ULR25" s="25"/>
      <c r="ULS25" s="25"/>
      <c r="ULT25" s="25"/>
      <c r="ULU25" s="25"/>
      <c r="ULV25" s="25"/>
      <c r="ULW25" s="25"/>
      <c r="ULX25" s="25"/>
      <c r="ULY25" s="25"/>
      <c r="ULZ25" s="25"/>
      <c r="UMA25" s="25"/>
      <c r="UMB25" s="25"/>
      <c r="UMC25" s="25"/>
      <c r="UMD25" s="25"/>
      <c r="UME25" s="25"/>
      <c r="UMF25" s="25"/>
      <c r="UMG25" s="25"/>
      <c r="UMH25" s="25"/>
      <c r="UMI25" s="25"/>
      <c r="UMJ25" s="25"/>
      <c r="UMK25" s="25"/>
      <c r="UML25" s="25"/>
      <c r="UMM25" s="25"/>
      <c r="UMN25" s="25"/>
      <c r="UMO25" s="25"/>
      <c r="UMP25" s="25"/>
      <c r="UMQ25" s="25"/>
      <c r="UMR25" s="25"/>
      <c r="UMS25" s="25"/>
      <c r="UMT25" s="25"/>
      <c r="UMU25" s="25"/>
      <c r="UMV25" s="25"/>
      <c r="UMW25" s="25"/>
      <c r="UMX25" s="25"/>
      <c r="UMY25" s="25"/>
      <c r="UMZ25" s="25"/>
      <c r="UNA25" s="25"/>
      <c r="UNB25" s="25"/>
      <c r="UNC25" s="25"/>
      <c r="UND25" s="25"/>
      <c r="UNE25" s="25"/>
      <c r="UNF25" s="25"/>
      <c r="UNG25" s="25"/>
      <c r="UNH25" s="25"/>
      <c r="UNI25" s="25"/>
      <c r="UNJ25" s="25"/>
      <c r="UNK25" s="25"/>
      <c r="UNL25" s="25"/>
      <c r="UNM25" s="25"/>
      <c r="UNN25" s="25"/>
      <c r="UNO25" s="25"/>
      <c r="UNP25" s="25"/>
      <c r="UNQ25" s="25"/>
      <c r="UNR25" s="25"/>
      <c r="UNS25" s="25"/>
      <c r="UNT25" s="25"/>
      <c r="UNU25" s="25"/>
      <c r="UNV25" s="25"/>
      <c r="UNW25" s="25"/>
      <c r="UNX25" s="25"/>
      <c r="UNY25" s="25"/>
      <c r="UNZ25" s="25"/>
      <c r="UOA25" s="25"/>
      <c r="UOB25" s="25"/>
      <c r="UOC25" s="25"/>
      <c r="UOD25" s="25"/>
      <c r="UOE25" s="25"/>
      <c r="UOF25" s="25"/>
      <c r="UOG25" s="25"/>
      <c r="UOH25" s="25"/>
      <c r="UOI25" s="25"/>
      <c r="UOJ25" s="25"/>
      <c r="UOK25" s="25"/>
      <c r="UOL25" s="25"/>
      <c r="UOM25" s="25"/>
      <c r="UON25" s="25"/>
      <c r="UOO25" s="25"/>
      <c r="UOP25" s="25"/>
      <c r="UOQ25" s="25"/>
      <c r="UOR25" s="25"/>
      <c r="UOS25" s="25"/>
      <c r="UOT25" s="25"/>
      <c r="UOU25" s="25"/>
      <c r="UOV25" s="25"/>
      <c r="UOW25" s="25"/>
      <c r="UOX25" s="25"/>
      <c r="UOY25" s="25"/>
      <c r="UOZ25" s="25"/>
      <c r="UPA25" s="25"/>
      <c r="UPB25" s="25"/>
      <c r="UPC25" s="25"/>
      <c r="UPD25" s="25"/>
      <c r="UPE25" s="25"/>
      <c r="UPF25" s="25"/>
      <c r="UPG25" s="25"/>
      <c r="UPH25" s="25"/>
      <c r="UPI25" s="25"/>
      <c r="UPJ25" s="25"/>
      <c r="UPK25" s="25"/>
      <c r="UPL25" s="25"/>
      <c r="UPM25" s="25"/>
      <c r="UPN25" s="25"/>
      <c r="UPO25" s="25"/>
      <c r="UPP25" s="25"/>
      <c r="UPQ25" s="25"/>
      <c r="UPR25" s="25"/>
      <c r="UPS25" s="25"/>
      <c r="UPT25" s="25"/>
      <c r="UPU25" s="25"/>
      <c r="UPV25" s="25"/>
      <c r="UPW25" s="25"/>
      <c r="UPX25" s="25"/>
      <c r="UPY25" s="25"/>
      <c r="UPZ25" s="25"/>
      <c r="UQA25" s="25"/>
      <c r="UQB25" s="25"/>
      <c r="UQC25" s="25"/>
      <c r="UQD25" s="25"/>
      <c r="UQE25" s="25"/>
      <c r="UQF25" s="25"/>
      <c r="UQG25" s="25"/>
      <c r="UQH25" s="25"/>
      <c r="UQI25" s="25"/>
      <c r="UQJ25" s="25"/>
      <c r="UQK25" s="25"/>
      <c r="UQL25" s="25"/>
      <c r="UQM25" s="25"/>
      <c r="UQN25" s="25"/>
      <c r="UQO25" s="25"/>
      <c r="UQP25" s="25"/>
      <c r="UQQ25" s="25"/>
      <c r="UQR25" s="25"/>
      <c r="UQS25" s="25"/>
      <c r="UQT25" s="25"/>
      <c r="UQU25" s="25"/>
      <c r="UQV25" s="25"/>
      <c r="UQW25" s="25"/>
      <c r="UQX25" s="25"/>
      <c r="UQY25" s="25"/>
      <c r="UQZ25" s="25"/>
      <c r="URA25" s="25"/>
      <c r="URB25" s="25"/>
      <c r="URC25" s="25"/>
      <c r="URD25" s="25"/>
      <c r="URE25" s="25"/>
      <c r="URF25" s="25"/>
      <c r="URG25" s="25"/>
      <c r="URH25" s="25"/>
      <c r="URI25" s="25"/>
      <c r="URJ25" s="25"/>
      <c r="URK25" s="25"/>
      <c r="URL25" s="25"/>
      <c r="URM25" s="25"/>
      <c r="URN25" s="25"/>
      <c r="URO25" s="25"/>
      <c r="URP25" s="25"/>
      <c r="URQ25" s="25"/>
      <c r="URR25" s="25"/>
      <c r="URS25" s="25"/>
      <c r="URT25" s="25"/>
      <c r="URU25" s="25"/>
      <c r="URV25" s="25"/>
      <c r="URW25" s="25"/>
      <c r="URX25" s="25"/>
      <c r="URY25" s="25"/>
      <c r="URZ25" s="25"/>
      <c r="USA25" s="25"/>
      <c r="USB25" s="25"/>
      <c r="USC25" s="25"/>
      <c r="USD25" s="25"/>
      <c r="USE25" s="25"/>
      <c r="USF25" s="25"/>
      <c r="USG25" s="25"/>
      <c r="USH25" s="25"/>
      <c r="USI25" s="25"/>
      <c r="USJ25" s="25"/>
      <c r="USK25" s="25"/>
      <c r="USL25" s="25"/>
      <c r="USM25" s="25"/>
      <c r="USN25" s="25"/>
      <c r="USO25" s="25"/>
      <c r="USP25" s="25"/>
      <c r="USQ25" s="25"/>
      <c r="USR25" s="25"/>
      <c r="USS25" s="25"/>
      <c r="UST25" s="25"/>
      <c r="USU25" s="25"/>
      <c r="USV25" s="25"/>
      <c r="USW25" s="25"/>
      <c r="USX25" s="25"/>
      <c r="USY25" s="25"/>
      <c r="USZ25" s="25"/>
      <c r="UTA25" s="25"/>
      <c r="UTB25" s="25"/>
      <c r="UTC25" s="25"/>
      <c r="UTD25" s="25"/>
      <c r="UTE25" s="25"/>
      <c r="UTF25" s="25"/>
      <c r="UTG25" s="25"/>
      <c r="UTH25" s="25"/>
      <c r="UTI25" s="25"/>
      <c r="UTJ25" s="25"/>
      <c r="UTK25" s="25"/>
      <c r="UTL25" s="25"/>
      <c r="UTM25" s="25"/>
      <c r="UTN25" s="25"/>
      <c r="UTO25" s="25"/>
      <c r="UTP25" s="25"/>
      <c r="UTQ25" s="25"/>
      <c r="UTR25" s="25"/>
      <c r="UTS25" s="25"/>
      <c r="UTT25" s="25"/>
      <c r="UTU25" s="25"/>
      <c r="UTV25" s="25"/>
      <c r="UTW25" s="25"/>
      <c r="UTX25" s="25"/>
      <c r="UTY25" s="25"/>
      <c r="UTZ25" s="25"/>
      <c r="UUA25" s="25"/>
      <c r="UUB25" s="25"/>
      <c r="UUC25" s="25"/>
      <c r="UUD25" s="25"/>
      <c r="UUE25" s="25"/>
      <c r="UUF25" s="25"/>
      <c r="UUG25" s="25"/>
      <c r="UUH25" s="25"/>
      <c r="UUI25" s="25"/>
      <c r="UUJ25" s="25"/>
      <c r="UUK25" s="25"/>
      <c r="UUL25" s="25"/>
      <c r="UUM25" s="25"/>
      <c r="UUN25" s="25"/>
      <c r="UUO25" s="25"/>
      <c r="UUP25" s="25"/>
      <c r="UUQ25" s="25"/>
      <c r="UUR25" s="25"/>
      <c r="UUS25" s="25"/>
      <c r="UUT25" s="25"/>
      <c r="UUU25" s="25"/>
      <c r="UUV25" s="25"/>
      <c r="UUW25" s="25"/>
      <c r="UUX25" s="25"/>
      <c r="UUY25" s="25"/>
      <c r="UUZ25" s="25"/>
      <c r="UVA25" s="25"/>
      <c r="UVB25" s="25"/>
      <c r="UVC25" s="25"/>
      <c r="UVD25" s="25"/>
      <c r="UVE25" s="25"/>
      <c r="UVF25" s="25"/>
      <c r="UVG25" s="25"/>
      <c r="UVH25" s="25"/>
      <c r="UVI25" s="25"/>
      <c r="UVJ25" s="25"/>
      <c r="UVK25" s="25"/>
      <c r="UVL25" s="25"/>
      <c r="UVM25" s="25"/>
      <c r="UVN25" s="25"/>
      <c r="UVO25" s="25"/>
      <c r="UVP25" s="25"/>
      <c r="UVQ25" s="25"/>
      <c r="UVR25" s="25"/>
      <c r="UVS25" s="25"/>
      <c r="UVT25" s="25"/>
      <c r="UVU25" s="25"/>
      <c r="UVV25" s="25"/>
      <c r="UVW25" s="25"/>
      <c r="UVX25" s="25"/>
      <c r="UVY25" s="25"/>
      <c r="UVZ25" s="25"/>
      <c r="UWA25" s="25"/>
      <c r="UWB25" s="25"/>
      <c r="UWC25" s="25"/>
      <c r="UWD25" s="25"/>
      <c r="UWE25" s="25"/>
      <c r="UWF25" s="25"/>
      <c r="UWG25" s="25"/>
      <c r="UWH25" s="25"/>
      <c r="UWI25" s="25"/>
      <c r="UWJ25" s="25"/>
      <c r="UWK25" s="25"/>
      <c r="UWL25" s="25"/>
      <c r="UWM25" s="25"/>
      <c r="UWN25" s="25"/>
      <c r="UWO25" s="25"/>
      <c r="UWP25" s="25"/>
      <c r="UWQ25" s="25"/>
      <c r="UWR25" s="25"/>
      <c r="UWS25" s="25"/>
      <c r="UWT25" s="25"/>
      <c r="UWU25" s="25"/>
      <c r="UWV25" s="25"/>
      <c r="UWW25" s="25"/>
      <c r="UWX25" s="25"/>
      <c r="UWY25" s="25"/>
      <c r="UWZ25" s="25"/>
      <c r="UXA25" s="25"/>
      <c r="UXB25" s="25"/>
      <c r="UXC25" s="25"/>
      <c r="UXD25" s="25"/>
      <c r="UXE25" s="25"/>
      <c r="UXF25" s="25"/>
      <c r="UXG25" s="25"/>
      <c r="UXH25" s="25"/>
      <c r="UXI25" s="25"/>
      <c r="UXJ25" s="25"/>
      <c r="UXK25" s="25"/>
      <c r="UXL25" s="25"/>
      <c r="UXM25" s="25"/>
      <c r="UXN25" s="25"/>
      <c r="UXO25" s="25"/>
      <c r="UXP25" s="25"/>
      <c r="UXQ25" s="25"/>
      <c r="UXR25" s="25"/>
      <c r="UXS25" s="25"/>
      <c r="UXT25" s="25"/>
      <c r="UXU25" s="25"/>
      <c r="UXV25" s="25"/>
      <c r="UXW25" s="25"/>
      <c r="UXX25" s="25"/>
      <c r="UXY25" s="25"/>
      <c r="UXZ25" s="25"/>
      <c r="UYA25" s="25"/>
      <c r="UYB25" s="25"/>
      <c r="UYC25" s="25"/>
      <c r="UYD25" s="25"/>
      <c r="UYE25" s="25"/>
      <c r="UYF25" s="25"/>
      <c r="UYG25" s="25"/>
      <c r="UYH25" s="25"/>
      <c r="UYI25" s="25"/>
      <c r="UYJ25" s="25"/>
      <c r="UYK25" s="25"/>
      <c r="UYL25" s="25"/>
      <c r="UYM25" s="25"/>
      <c r="UYN25" s="25"/>
      <c r="UYO25" s="25"/>
      <c r="UYP25" s="25"/>
      <c r="UYQ25" s="25"/>
      <c r="UYR25" s="25"/>
      <c r="UYS25" s="25"/>
      <c r="UYT25" s="25"/>
      <c r="UYU25" s="25"/>
      <c r="UYV25" s="25"/>
      <c r="UYW25" s="25"/>
      <c r="UYX25" s="25"/>
      <c r="UYY25" s="25"/>
      <c r="UYZ25" s="25"/>
      <c r="UZA25" s="25"/>
      <c r="UZB25" s="25"/>
      <c r="UZC25" s="25"/>
      <c r="UZD25" s="25"/>
      <c r="UZE25" s="25"/>
      <c r="UZF25" s="25"/>
      <c r="UZG25" s="25"/>
      <c r="UZH25" s="25"/>
      <c r="UZI25" s="25"/>
      <c r="UZJ25" s="25"/>
      <c r="UZK25" s="25"/>
      <c r="UZL25" s="25"/>
      <c r="UZM25" s="25"/>
      <c r="UZN25" s="25"/>
      <c r="UZO25" s="25"/>
      <c r="UZP25" s="25"/>
      <c r="UZQ25" s="25"/>
      <c r="UZR25" s="25"/>
      <c r="UZS25" s="25"/>
      <c r="UZT25" s="25"/>
      <c r="UZU25" s="25"/>
      <c r="UZV25" s="25"/>
      <c r="UZW25" s="25"/>
      <c r="UZX25" s="25"/>
      <c r="UZY25" s="25"/>
      <c r="UZZ25" s="25"/>
      <c r="VAA25" s="25"/>
      <c r="VAB25" s="25"/>
      <c r="VAC25" s="25"/>
      <c r="VAD25" s="25"/>
      <c r="VAE25" s="25"/>
      <c r="VAF25" s="25"/>
      <c r="VAG25" s="25"/>
      <c r="VAH25" s="25"/>
      <c r="VAI25" s="25"/>
      <c r="VAJ25" s="25"/>
      <c r="VAK25" s="25"/>
      <c r="VAL25" s="25"/>
      <c r="VAM25" s="25"/>
      <c r="VAN25" s="25"/>
      <c r="VAO25" s="25"/>
      <c r="VAP25" s="25"/>
      <c r="VAQ25" s="25"/>
      <c r="VAR25" s="25"/>
      <c r="VAS25" s="25"/>
      <c r="VAT25" s="25"/>
      <c r="VAU25" s="25"/>
      <c r="VAV25" s="25"/>
      <c r="VAW25" s="25"/>
      <c r="VAX25" s="25"/>
      <c r="VAY25" s="25"/>
      <c r="VAZ25" s="25"/>
      <c r="VBA25" s="25"/>
      <c r="VBB25" s="25"/>
      <c r="VBC25" s="25"/>
      <c r="VBD25" s="25"/>
      <c r="VBE25" s="25"/>
      <c r="VBF25" s="25"/>
      <c r="VBG25" s="25"/>
      <c r="VBH25" s="25"/>
      <c r="VBI25" s="25"/>
      <c r="VBJ25" s="25"/>
      <c r="VBK25" s="25"/>
      <c r="VBL25" s="25"/>
      <c r="VBM25" s="25"/>
      <c r="VBN25" s="25"/>
      <c r="VBO25" s="25"/>
      <c r="VBP25" s="25"/>
      <c r="VBQ25" s="25"/>
      <c r="VBR25" s="25"/>
      <c r="VBS25" s="25"/>
      <c r="VBT25" s="25"/>
      <c r="VBU25" s="25"/>
      <c r="VBV25" s="25"/>
      <c r="VBW25" s="25"/>
      <c r="VBX25" s="25"/>
      <c r="VBY25" s="25"/>
      <c r="VBZ25" s="25"/>
      <c r="VCA25" s="25"/>
      <c r="VCB25" s="25"/>
      <c r="VCC25" s="25"/>
      <c r="VCD25" s="25"/>
      <c r="VCE25" s="25"/>
      <c r="VCF25" s="25"/>
      <c r="VCG25" s="25"/>
      <c r="VCH25" s="25"/>
      <c r="VCI25" s="25"/>
      <c r="VCJ25" s="25"/>
      <c r="VCK25" s="25"/>
      <c r="VCL25" s="25"/>
      <c r="VCM25" s="25"/>
      <c r="VCN25" s="25"/>
      <c r="VCO25" s="25"/>
      <c r="VCP25" s="25"/>
      <c r="VCQ25" s="25"/>
      <c r="VCR25" s="25"/>
      <c r="VCS25" s="25"/>
      <c r="VCT25" s="25"/>
      <c r="VCU25" s="25"/>
      <c r="VCV25" s="25"/>
      <c r="VCW25" s="25"/>
      <c r="VCX25" s="25"/>
      <c r="VCY25" s="25"/>
      <c r="VCZ25" s="25"/>
      <c r="VDA25" s="25"/>
      <c r="VDB25" s="25"/>
      <c r="VDC25" s="25"/>
      <c r="VDD25" s="25"/>
      <c r="VDE25" s="25"/>
      <c r="VDF25" s="25"/>
      <c r="VDG25" s="25"/>
      <c r="VDH25" s="25"/>
      <c r="VDI25" s="25"/>
      <c r="VDJ25" s="25"/>
      <c r="VDK25" s="25"/>
      <c r="VDL25" s="25"/>
      <c r="VDM25" s="25"/>
      <c r="VDN25" s="25"/>
      <c r="VDO25" s="25"/>
      <c r="VDP25" s="25"/>
      <c r="VDQ25" s="25"/>
      <c r="VDR25" s="25"/>
      <c r="VDS25" s="25"/>
      <c r="VDT25" s="25"/>
      <c r="VDU25" s="25"/>
      <c r="VDV25" s="25"/>
      <c r="VDW25" s="25"/>
      <c r="VDX25" s="25"/>
      <c r="VDY25" s="25"/>
      <c r="VDZ25" s="25"/>
      <c r="VEA25" s="25"/>
      <c r="VEB25" s="25"/>
      <c r="VEC25" s="25"/>
      <c r="VED25" s="25"/>
      <c r="VEE25" s="25"/>
      <c r="VEF25" s="25"/>
      <c r="VEG25" s="25"/>
      <c r="VEH25" s="25"/>
      <c r="VEI25" s="25"/>
      <c r="VEJ25" s="25"/>
      <c r="VEK25" s="25"/>
      <c r="VEL25" s="25"/>
      <c r="VEM25" s="25"/>
      <c r="VEN25" s="25"/>
      <c r="VEO25" s="25"/>
      <c r="VEP25" s="25"/>
      <c r="VEQ25" s="25"/>
      <c r="VER25" s="25"/>
      <c r="VES25" s="25"/>
      <c r="VET25" s="25"/>
      <c r="VEU25" s="25"/>
      <c r="VEV25" s="25"/>
      <c r="VEW25" s="25"/>
      <c r="VEX25" s="25"/>
      <c r="VEY25" s="25"/>
      <c r="VEZ25" s="25"/>
      <c r="VFA25" s="25"/>
      <c r="VFB25" s="25"/>
      <c r="VFC25" s="25"/>
      <c r="VFD25" s="25"/>
      <c r="VFE25" s="25"/>
      <c r="VFF25" s="25"/>
      <c r="VFG25" s="25"/>
      <c r="VFH25" s="25"/>
      <c r="VFI25" s="25"/>
      <c r="VFJ25" s="25"/>
      <c r="VFK25" s="25"/>
      <c r="VFL25" s="25"/>
      <c r="VFM25" s="25"/>
      <c r="VFN25" s="25"/>
      <c r="VFO25" s="25"/>
      <c r="VFP25" s="25"/>
      <c r="VFQ25" s="25"/>
      <c r="VFR25" s="25"/>
      <c r="VFS25" s="25"/>
      <c r="VFT25" s="25"/>
      <c r="VFU25" s="25"/>
      <c r="VFV25" s="25"/>
      <c r="VFW25" s="25"/>
      <c r="VFX25" s="25"/>
      <c r="VFY25" s="25"/>
      <c r="VFZ25" s="25"/>
      <c r="VGA25" s="25"/>
      <c r="VGB25" s="25"/>
      <c r="VGC25" s="25"/>
      <c r="VGD25" s="25"/>
      <c r="VGE25" s="25"/>
      <c r="VGF25" s="25"/>
      <c r="VGG25" s="25"/>
      <c r="VGH25" s="25"/>
      <c r="VGI25" s="25"/>
      <c r="VGJ25" s="25"/>
      <c r="VGK25" s="25"/>
      <c r="VGL25" s="25"/>
      <c r="VGM25" s="25"/>
      <c r="VGN25" s="25"/>
      <c r="VGO25" s="25"/>
      <c r="VGP25" s="25"/>
      <c r="VGQ25" s="25"/>
      <c r="VGR25" s="25"/>
      <c r="VGS25" s="25"/>
      <c r="VGT25" s="25"/>
      <c r="VGU25" s="25"/>
      <c r="VGV25" s="25"/>
      <c r="VGW25" s="25"/>
      <c r="VGX25" s="25"/>
      <c r="VGY25" s="25"/>
      <c r="VGZ25" s="25"/>
      <c r="VHA25" s="25"/>
      <c r="VHB25" s="25"/>
      <c r="VHC25" s="25"/>
      <c r="VHD25" s="25"/>
      <c r="VHE25" s="25"/>
      <c r="VHF25" s="25"/>
      <c r="VHG25" s="25"/>
      <c r="VHH25" s="25"/>
      <c r="VHI25" s="25"/>
      <c r="VHJ25" s="25"/>
      <c r="VHK25" s="25"/>
      <c r="VHL25" s="25"/>
      <c r="VHM25" s="25"/>
      <c r="VHN25" s="25"/>
      <c r="VHO25" s="25"/>
      <c r="VHP25" s="25"/>
      <c r="VHQ25" s="25"/>
      <c r="VHR25" s="25"/>
      <c r="VHS25" s="25"/>
      <c r="VHT25" s="25"/>
      <c r="VHU25" s="25"/>
      <c r="VHV25" s="25"/>
      <c r="VHW25" s="25"/>
      <c r="VHX25" s="25"/>
      <c r="VHY25" s="25"/>
      <c r="VHZ25" s="25"/>
      <c r="VIA25" s="25"/>
      <c r="VIB25" s="25"/>
      <c r="VIC25" s="25"/>
      <c r="VID25" s="25"/>
      <c r="VIE25" s="25"/>
      <c r="VIF25" s="25"/>
      <c r="VIG25" s="25"/>
      <c r="VIH25" s="25"/>
      <c r="VII25" s="25"/>
      <c r="VIJ25" s="25"/>
      <c r="VIK25" s="25"/>
      <c r="VIL25" s="25"/>
      <c r="VIM25" s="25"/>
      <c r="VIN25" s="25"/>
      <c r="VIO25" s="25"/>
      <c r="VIP25" s="25"/>
      <c r="VIQ25" s="25"/>
      <c r="VIR25" s="25"/>
      <c r="VIS25" s="25"/>
      <c r="VIT25" s="25"/>
      <c r="VIU25" s="25"/>
      <c r="VIV25" s="25"/>
      <c r="VIW25" s="25"/>
      <c r="VIX25" s="25"/>
      <c r="VIY25" s="25"/>
      <c r="VIZ25" s="25"/>
      <c r="VJA25" s="25"/>
      <c r="VJB25" s="25"/>
      <c r="VJC25" s="25"/>
      <c r="VJD25" s="25"/>
      <c r="VJE25" s="25"/>
      <c r="VJF25" s="25"/>
      <c r="VJG25" s="25"/>
      <c r="VJH25" s="25"/>
      <c r="VJI25" s="25"/>
      <c r="VJJ25" s="25"/>
      <c r="VJK25" s="25"/>
      <c r="VJL25" s="25"/>
      <c r="VJM25" s="25"/>
      <c r="VJN25" s="25"/>
      <c r="VJO25" s="25"/>
      <c r="VJP25" s="25"/>
      <c r="VJQ25" s="25"/>
      <c r="VJR25" s="25"/>
      <c r="VJS25" s="25"/>
      <c r="VJT25" s="25"/>
      <c r="VJU25" s="25"/>
      <c r="VJV25" s="25"/>
      <c r="VJW25" s="25"/>
      <c r="VJX25" s="25"/>
      <c r="VJY25" s="25"/>
      <c r="VJZ25" s="25"/>
      <c r="VKA25" s="25"/>
      <c r="VKB25" s="25"/>
      <c r="VKC25" s="25"/>
      <c r="VKD25" s="25"/>
      <c r="VKE25" s="25"/>
      <c r="VKF25" s="25"/>
      <c r="VKG25" s="25"/>
      <c r="VKH25" s="25"/>
      <c r="VKI25" s="25"/>
      <c r="VKJ25" s="25"/>
      <c r="VKK25" s="25"/>
      <c r="VKL25" s="25"/>
      <c r="VKM25" s="25"/>
      <c r="VKN25" s="25"/>
      <c r="VKO25" s="25"/>
      <c r="VKP25" s="25"/>
      <c r="VKQ25" s="25"/>
      <c r="VKR25" s="25"/>
      <c r="VKS25" s="25"/>
      <c r="VKT25" s="25"/>
      <c r="VKU25" s="25"/>
      <c r="VKV25" s="25"/>
      <c r="VKW25" s="25"/>
      <c r="VKX25" s="25"/>
      <c r="VKY25" s="25"/>
      <c r="VKZ25" s="25"/>
      <c r="VLA25" s="25"/>
      <c r="VLB25" s="25"/>
      <c r="VLC25" s="25"/>
      <c r="VLD25" s="25"/>
      <c r="VLE25" s="25"/>
      <c r="VLF25" s="25"/>
      <c r="VLG25" s="25"/>
      <c r="VLH25" s="25"/>
      <c r="VLI25" s="25"/>
      <c r="VLJ25" s="25"/>
      <c r="VLK25" s="25"/>
      <c r="VLL25" s="25"/>
      <c r="VLM25" s="25"/>
      <c r="VLN25" s="25"/>
      <c r="VLO25" s="25"/>
      <c r="VLP25" s="25"/>
      <c r="VLQ25" s="25"/>
      <c r="VLR25" s="25"/>
      <c r="VLS25" s="25"/>
      <c r="VLT25" s="25"/>
      <c r="VLU25" s="25"/>
      <c r="VLV25" s="25"/>
      <c r="VLW25" s="25"/>
      <c r="VLX25" s="25"/>
      <c r="VLY25" s="25"/>
      <c r="VLZ25" s="25"/>
      <c r="VMA25" s="25"/>
      <c r="VMB25" s="25"/>
      <c r="VMC25" s="25"/>
      <c r="VMD25" s="25"/>
      <c r="VME25" s="25"/>
      <c r="VMF25" s="25"/>
      <c r="VMG25" s="25"/>
      <c r="VMH25" s="25"/>
      <c r="VMI25" s="25"/>
      <c r="VMJ25" s="25"/>
      <c r="VMK25" s="25"/>
      <c r="VML25" s="25"/>
      <c r="VMM25" s="25"/>
      <c r="VMN25" s="25"/>
      <c r="VMO25" s="25"/>
      <c r="VMP25" s="25"/>
      <c r="VMQ25" s="25"/>
      <c r="VMR25" s="25"/>
      <c r="VMS25" s="25"/>
      <c r="VMT25" s="25"/>
      <c r="VMU25" s="25"/>
      <c r="VMV25" s="25"/>
      <c r="VMW25" s="25"/>
      <c r="VMX25" s="25"/>
      <c r="VMY25" s="25"/>
      <c r="VMZ25" s="25"/>
      <c r="VNA25" s="25"/>
      <c r="VNB25" s="25"/>
      <c r="VNC25" s="25"/>
      <c r="VND25" s="25"/>
      <c r="VNE25" s="25"/>
      <c r="VNF25" s="25"/>
      <c r="VNG25" s="25"/>
      <c r="VNH25" s="25"/>
      <c r="VNI25" s="25"/>
      <c r="VNJ25" s="25"/>
      <c r="VNK25" s="25"/>
      <c r="VNL25" s="25"/>
      <c r="VNM25" s="25"/>
      <c r="VNN25" s="25"/>
      <c r="VNO25" s="25"/>
      <c r="VNP25" s="25"/>
      <c r="VNQ25" s="25"/>
      <c r="VNR25" s="25"/>
      <c r="VNS25" s="25"/>
      <c r="VNT25" s="25"/>
      <c r="VNU25" s="25"/>
      <c r="VNV25" s="25"/>
      <c r="VNW25" s="25"/>
      <c r="VNX25" s="25"/>
      <c r="VNY25" s="25"/>
      <c r="VNZ25" s="25"/>
      <c r="VOA25" s="25"/>
      <c r="VOB25" s="25"/>
      <c r="VOC25" s="25"/>
      <c r="VOD25" s="25"/>
      <c r="VOE25" s="25"/>
      <c r="VOF25" s="25"/>
      <c r="VOG25" s="25"/>
      <c r="VOH25" s="25"/>
      <c r="VOI25" s="25"/>
      <c r="VOJ25" s="25"/>
      <c r="VOK25" s="25"/>
      <c r="VOL25" s="25"/>
      <c r="VOM25" s="25"/>
      <c r="VON25" s="25"/>
      <c r="VOO25" s="25"/>
      <c r="VOP25" s="25"/>
      <c r="VOQ25" s="25"/>
      <c r="VOR25" s="25"/>
      <c r="VOS25" s="25"/>
      <c r="VOT25" s="25"/>
      <c r="VOU25" s="25"/>
      <c r="VOV25" s="25"/>
      <c r="VOW25" s="25"/>
      <c r="VOX25" s="25"/>
      <c r="VOY25" s="25"/>
      <c r="VOZ25" s="25"/>
      <c r="VPA25" s="25"/>
      <c r="VPB25" s="25"/>
      <c r="VPC25" s="25"/>
      <c r="VPD25" s="25"/>
      <c r="VPE25" s="25"/>
      <c r="VPF25" s="25"/>
      <c r="VPG25" s="25"/>
      <c r="VPH25" s="25"/>
      <c r="VPI25" s="25"/>
      <c r="VPJ25" s="25"/>
      <c r="VPK25" s="25"/>
      <c r="VPL25" s="25"/>
      <c r="VPM25" s="25"/>
      <c r="VPN25" s="25"/>
      <c r="VPO25" s="25"/>
      <c r="VPP25" s="25"/>
      <c r="VPQ25" s="25"/>
      <c r="VPR25" s="25"/>
      <c r="VPS25" s="25"/>
      <c r="VPT25" s="25"/>
      <c r="VPU25" s="25"/>
      <c r="VPV25" s="25"/>
      <c r="VPW25" s="25"/>
      <c r="VPX25" s="25"/>
      <c r="VPY25" s="25"/>
      <c r="VPZ25" s="25"/>
      <c r="VQA25" s="25"/>
      <c r="VQB25" s="25"/>
      <c r="VQC25" s="25"/>
      <c r="VQD25" s="25"/>
      <c r="VQE25" s="25"/>
      <c r="VQF25" s="25"/>
      <c r="VQG25" s="25"/>
      <c r="VQH25" s="25"/>
      <c r="VQI25" s="25"/>
      <c r="VQJ25" s="25"/>
      <c r="VQK25" s="25"/>
      <c r="VQL25" s="25"/>
      <c r="VQM25" s="25"/>
      <c r="VQN25" s="25"/>
      <c r="VQO25" s="25"/>
      <c r="VQP25" s="25"/>
      <c r="VQQ25" s="25"/>
      <c r="VQR25" s="25"/>
      <c r="VQS25" s="25"/>
      <c r="VQT25" s="25"/>
      <c r="VQU25" s="25"/>
      <c r="VQV25" s="25"/>
      <c r="VQW25" s="25"/>
      <c r="VQX25" s="25"/>
      <c r="VQY25" s="25"/>
      <c r="VQZ25" s="25"/>
      <c r="VRA25" s="25"/>
      <c r="VRB25" s="25"/>
      <c r="VRC25" s="25"/>
      <c r="VRD25" s="25"/>
      <c r="VRE25" s="25"/>
      <c r="VRF25" s="25"/>
      <c r="VRG25" s="25"/>
      <c r="VRH25" s="25"/>
      <c r="VRI25" s="25"/>
      <c r="VRJ25" s="25"/>
      <c r="VRK25" s="25"/>
      <c r="VRL25" s="25"/>
      <c r="VRM25" s="25"/>
      <c r="VRN25" s="25"/>
      <c r="VRO25" s="25"/>
      <c r="VRP25" s="25"/>
      <c r="VRQ25" s="25"/>
      <c r="VRR25" s="25"/>
      <c r="VRS25" s="25"/>
      <c r="VRT25" s="25"/>
      <c r="VRU25" s="25"/>
      <c r="VRV25" s="25"/>
      <c r="VRW25" s="25"/>
      <c r="VRX25" s="25"/>
      <c r="VRY25" s="25"/>
      <c r="VRZ25" s="25"/>
      <c r="VSA25" s="25"/>
      <c r="VSB25" s="25"/>
      <c r="VSC25" s="25"/>
      <c r="VSD25" s="25"/>
      <c r="VSE25" s="25"/>
      <c r="VSF25" s="25"/>
      <c r="VSG25" s="25"/>
      <c r="VSH25" s="25"/>
      <c r="VSI25" s="25"/>
      <c r="VSJ25" s="25"/>
      <c r="VSK25" s="25"/>
      <c r="VSL25" s="25"/>
      <c r="VSM25" s="25"/>
      <c r="VSN25" s="25"/>
      <c r="VSO25" s="25"/>
      <c r="VSP25" s="25"/>
      <c r="VSQ25" s="25"/>
      <c r="VSR25" s="25"/>
      <c r="VSS25" s="25"/>
      <c r="VST25" s="25"/>
      <c r="VSU25" s="25"/>
      <c r="VSV25" s="25"/>
      <c r="VSW25" s="25"/>
      <c r="VSX25" s="25"/>
      <c r="VSY25" s="25"/>
      <c r="VSZ25" s="25"/>
      <c r="VTA25" s="25"/>
      <c r="VTB25" s="25"/>
      <c r="VTC25" s="25"/>
      <c r="VTD25" s="25"/>
      <c r="VTE25" s="25"/>
      <c r="VTF25" s="25"/>
      <c r="VTG25" s="25"/>
      <c r="VTH25" s="25"/>
      <c r="VTI25" s="25"/>
      <c r="VTJ25" s="25"/>
      <c r="VTK25" s="25"/>
      <c r="VTL25" s="25"/>
      <c r="VTM25" s="25"/>
      <c r="VTN25" s="25"/>
      <c r="VTO25" s="25"/>
      <c r="VTP25" s="25"/>
      <c r="VTQ25" s="25"/>
      <c r="VTR25" s="25"/>
      <c r="VTS25" s="25"/>
      <c r="VTT25" s="25"/>
      <c r="VTU25" s="25"/>
      <c r="VTV25" s="25"/>
      <c r="VTW25" s="25"/>
      <c r="VTX25" s="25"/>
      <c r="VTY25" s="25"/>
      <c r="VTZ25" s="25"/>
      <c r="VUA25" s="25"/>
      <c r="VUB25" s="25"/>
      <c r="VUC25" s="25"/>
      <c r="VUD25" s="25"/>
      <c r="VUE25" s="25"/>
      <c r="VUF25" s="25"/>
      <c r="VUG25" s="25"/>
      <c r="VUH25" s="25"/>
      <c r="VUI25" s="25"/>
      <c r="VUJ25" s="25"/>
      <c r="VUK25" s="25"/>
      <c r="VUL25" s="25"/>
      <c r="VUM25" s="25"/>
      <c r="VUN25" s="25"/>
      <c r="VUO25" s="25"/>
      <c r="VUP25" s="25"/>
      <c r="VUQ25" s="25"/>
      <c r="VUR25" s="25"/>
      <c r="VUS25" s="25"/>
      <c r="VUT25" s="25"/>
      <c r="VUU25" s="25"/>
      <c r="VUV25" s="25"/>
      <c r="VUW25" s="25"/>
      <c r="VUX25" s="25"/>
      <c r="VUY25" s="25"/>
      <c r="VUZ25" s="25"/>
      <c r="VVA25" s="25"/>
      <c r="VVB25" s="25"/>
      <c r="VVC25" s="25"/>
      <c r="VVD25" s="25"/>
      <c r="VVE25" s="25"/>
      <c r="VVF25" s="25"/>
      <c r="VVG25" s="25"/>
      <c r="VVH25" s="25"/>
      <c r="VVI25" s="25"/>
      <c r="VVJ25" s="25"/>
      <c r="VVK25" s="25"/>
      <c r="VVL25" s="25"/>
      <c r="VVM25" s="25"/>
      <c r="VVN25" s="25"/>
      <c r="VVO25" s="25"/>
      <c r="VVP25" s="25"/>
      <c r="VVQ25" s="25"/>
      <c r="VVR25" s="25"/>
      <c r="VVS25" s="25"/>
      <c r="VVT25" s="25"/>
      <c r="VVU25" s="25"/>
      <c r="VVV25" s="25"/>
      <c r="VVW25" s="25"/>
      <c r="VVX25" s="25"/>
      <c r="VVY25" s="25"/>
      <c r="VVZ25" s="25"/>
      <c r="VWA25" s="25"/>
      <c r="VWB25" s="25"/>
      <c r="VWC25" s="25"/>
      <c r="VWD25" s="25"/>
      <c r="VWE25" s="25"/>
      <c r="VWF25" s="25"/>
      <c r="VWG25" s="25"/>
      <c r="VWH25" s="25"/>
      <c r="VWI25" s="25"/>
      <c r="VWJ25" s="25"/>
      <c r="VWK25" s="25"/>
      <c r="VWL25" s="25"/>
      <c r="VWM25" s="25"/>
      <c r="VWN25" s="25"/>
      <c r="VWO25" s="25"/>
      <c r="VWP25" s="25"/>
      <c r="VWQ25" s="25"/>
      <c r="VWR25" s="25"/>
      <c r="VWS25" s="25"/>
      <c r="VWT25" s="25"/>
      <c r="VWU25" s="25"/>
      <c r="VWV25" s="25"/>
      <c r="VWW25" s="25"/>
      <c r="VWX25" s="25"/>
      <c r="VWY25" s="25"/>
      <c r="VWZ25" s="25"/>
      <c r="VXA25" s="25"/>
      <c r="VXB25" s="25"/>
      <c r="VXC25" s="25"/>
      <c r="VXD25" s="25"/>
      <c r="VXE25" s="25"/>
      <c r="VXF25" s="25"/>
      <c r="VXG25" s="25"/>
      <c r="VXH25" s="25"/>
      <c r="VXI25" s="25"/>
      <c r="VXJ25" s="25"/>
      <c r="VXK25" s="25"/>
      <c r="VXL25" s="25"/>
      <c r="VXM25" s="25"/>
      <c r="VXN25" s="25"/>
      <c r="VXO25" s="25"/>
      <c r="VXP25" s="25"/>
      <c r="VXQ25" s="25"/>
      <c r="VXR25" s="25"/>
      <c r="VXS25" s="25"/>
      <c r="VXT25" s="25"/>
      <c r="VXU25" s="25"/>
      <c r="VXV25" s="25"/>
      <c r="VXW25" s="25"/>
      <c r="VXX25" s="25"/>
      <c r="VXY25" s="25"/>
      <c r="VXZ25" s="25"/>
      <c r="VYA25" s="25"/>
      <c r="VYB25" s="25"/>
      <c r="VYC25" s="25"/>
      <c r="VYD25" s="25"/>
      <c r="VYE25" s="25"/>
      <c r="VYF25" s="25"/>
      <c r="VYG25" s="25"/>
      <c r="VYH25" s="25"/>
      <c r="VYI25" s="25"/>
      <c r="VYJ25" s="25"/>
      <c r="VYK25" s="25"/>
      <c r="VYL25" s="25"/>
      <c r="VYM25" s="25"/>
      <c r="VYN25" s="25"/>
      <c r="VYO25" s="25"/>
      <c r="VYP25" s="25"/>
      <c r="VYQ25" s="25"/>
      <c r="VYR25" s="25"/>
      <c r="VYS25" s="25"/>
      <c r="VYT25" s="25"/>
      <c r="VYU25" s="25"/>
      <c r="VYV25" s="25"/>
      <c r="VYW25" s="25"/>
      <c r="VYX25" s="25"/>
      <c r="VYY25" s="25"/>
      <c r="VYZ25" s="25"/>
      <c r="VZA25" s="25"/>
      <c r="VZB25" s="25"/>
      <c r="VZC25" s="25"/>
      <c r="VZD25" s="25"/>
      <c r="VZE25" s="25"/>
      <c r="VZF25" s="25"/>
      <c r="VZG25" s="25"/>
      <c r="VZH25" s="25"/>
      <c r="VZI25" s="25"/>
      <c r="VZJ25" s="25"/>
      <c r="VZK25" s="25"/>
      <c r="VZL25" s="25"/>
      <c r="VZM25" s="25"/>
      <c r="VZN25" s="25"/>
      <c r="VZO25" s="25"/>
      <c r="VZP25" s="25"/>
      <c r="VZQ25" s="25"/>
      <c r="VZR25" s="25"/>
      <c r="VZS25" s="25"/>
      <c r="VZT25" s="25"/>
      <c r="VZU25" s="25"/>
      <c r="VZV25" s="25"/>
      <c r="VZW25" s="25"/>
      <c r="VZX25" s="25"/>
      <c r="VZY25" s="25"/>
      <c r="VZZ25" s="25"/>
      <c r="WAA25" s="25"/>
      <c r="WAB25" s="25"/>
      <c r="WAC25" s="25"/>
      <c r="WAD25" s="25"/>
      <c r="WAE25" s="25"/>
      <c r="WAF25" s="25"/>
      <c r="WAG25" s="25"/>
      <c r="WAH25" s="25"/>
      <c r="WAI25" s="25"/>
      <c r="WAJ25" s="25"/>
      <c r="WAK25" s="25"/>
      <c r="WAL25" s="25"/>
      <c r="WAM25" s="25"/>
      <c r="WAN25" s="25"/>
      <c r="WAO25" s="25"/>
      <c r="WAP25" s="25"/>
      <c r="WAQ25" s="25"/>
      <c r="WAR25" s="25"/>
      <c r="WAS25" s="25"/>
      <c r="WAT25" s="25"/>
      <c r="WAU25" s="25"/>
      <c r="WAV25" s="25"/>
      <c r="WAW25" s="25"/>
      <c r="WAX25" s="25"/>
      <c r="WAY25" s="25"/>
      <c r="WAZ25" s="25"/>
      <c r="WBA25" s="25"/>
      <c r="WBB25" s="25"/>
      <c r="WBC25" s="25"/>
      <c r="WBD25" s="25"/>
      <c r="WBE25" s="25"/>
      <c r="WBF25" s="25"/>
      <c r="WBG25" s="25"/>
      <c r="WBH25" s="25"/>
      <c r="WBI25" s="25"/>
      <c r="WBJ25" s="25"/>
      <c r="WBK25" s="25"/>
      <c r="WBL25" s="25"/>
      <c r="WBM25" s="25"/>
      <c r="WBN25" s="25"/>
      <c r="WBO25" s="25"/>
      <c r="WBP25" s="25"/>
      <c r="WBQ25" s="25"/>
      <c r="WBR25" s="25"/>
      <c r="WBS25" s="25"/>
      <c r="WBT25" s="25"/>
      <c r="WBU25" s="25"/>
      <c r="WBV25" s="25"/>
      <c r="WBW25" s="25"/>
      <c r="WBX25" s="25"/>
      <c r="WBY25" s="25"/>
      <c r="WBZ25" s="25"/>
      <c r="WCA25" s="25"/>
      <c r="WCB25" s="25"/>
      <c r="WCC25" s="25"/>
      <c r="WCD25" s="25"/>
      <c r="WCE25" s="25"/>
      <c r="WCF25" s="25"/>
      <c r="WCG25" s="25"/>
      <c r="WCH25" s="25"/>
      <c r="WCI25" s="25"/>
      <c r="WCJ25" s="25"/>
      <c r="WCK25" s="25"/>
      <c r="WCL25" s="25"/>
      <c r="WCM25" s="25"/>
      <c r="WCN25" s="25"/>
      <c r="WCO25" s="25"/>
      <c r="WCP25" s="25"/>
      <c r="WCQ25" s="25"/>
      <c r="WCR25" s="25"/>
      <c r="WCS25" s="25"/>
      <c r="WCT25" s="25"/>
      <c r="WCU25" s="25"/>
      <c r="WCV25" s="25"/>
      <c r="WCW25" s="25"/>
      <c r="WCX25" s="25"/>
      <c r="WCY25" s="25"/>
      <c r="WCZ25" s="25"/>
      <c r="WDA25" s="25"/>
      <c r="WDB25" s="25"/>
      <c r="WDC25" s="25"/>
      <c r="WDD25" s="25"/>
      <c r="WDE25" s="25"/>
      <c r="WDF25" s="25"/>
      <c r="WDG25" s="25"/>
      <c r="WDH25" s="25"/>
      <c r="WDI25" s="25"/>
      <c r="WDJ25" s="25"/>
      <c r="WDK25" s="25"/>
      <c r="WDL25" s="25"/>
      <c r="WDM25" s="25"/>
      <c r="WDN25" s="25"/>
      <c r="WDO25" s="25"/>
      <c r="WDP25" s="25"/>
      <c r="WDQ25" s="25"/>
      <c r="WDR25" s="25"/>
      <c r="WDS25" s="25"/>
      <c r="WDT25" s="25"/>
      <c r="WDU25" s="25"/>
      <c r="WDV25" s="25"/>
      <c r="WDW25" s="25"/>
      <c r="WDX25" s="25"/>
      <c r="WDY25" s="25"/>
      <c r="WDZ25" s="25"/>
      <c r="WEA25" s="25"/>
      <c r="WEB25" s="25"/>
      <c r="WEC25" s="25"/>
      <c r="WED25" s="25"/>
      <c r="WEE25" s="25"/>
      <c r="WEF25" s="25"/>
      <c r="WEG25" s="25"/>
      <c r="WEH25" s="25"/>
      <c r="WEI25" s="25"/>
      <c r="WEJ25" s="25"/>
      <c r="WEK25" s="25"/>
      <c r="WEL25" s="25"/>
      <c r="WEM25" s="25"/>
      <c r="WEN25" s="25"/>
      <c r="WEO25" s="25"/>
      <c r="WEP25" s="25"/>
      <c r="WEQ25" s="25"/>
      <c r="WER25" s="25"/>
      <c r="WES25" s="25"/>
      <c r="WET25" s="25"/>
      <c r="WEU25" s="25"/>
      <c r="WEV25" s="25"/>
      <c r="WEW25" s="25"/>
      <c r="WEX25" s="25"/>
      <c r="WEY25" s="25"/>
      <c r="WEZ25" s="25"/>
      <c r="WFA25" s="25"/>
      <c r="WFB25" s="25"/>
      <c r="WFC25" s="25"/>
      <c r="WFD25" s="25"/>
      <c r="WFE25" s="25"/>
      <c r="WFF25" s="25"/>
      <c r="WFG25" s="25"/>
      <c r="WFH25" s="25"/>
      <c r="WFI25" s="25"/>
      <c r="WFJ25" s="25"/>
      <c r="WFK25" s="25"/>
      <c r="WFL25" s="25"/>
      <c r="WFM25" s="25"/>
      <c r="WFN25" s="25"/>
      <c r="WFO25" s="25"/>
      <c r="WFP25" s="25"/>
      <c r="WFQ25" s="25"/>
      <c r="WFR25" s="25"/>
      <c r="WFS25" s="25"/>
      <c r="WFT25" s="25"/>
      <c r="WFU25" s="25"/>
      <c r="WFV25" s="25"/>
      <c r="WFW25" s="25"/>
      <c r="WFX25" s="25"/>
      <c r="WFY25" s="25"/>
      <c r="WFZ25" s="25"/>
      <c r="WGA25" s="25"/>
      <c r="WGB25" s="25"/>
      <c r="WGC25" s="25"/>
      <c r="WGD25" s="25"/>
      <c r="WGE25" s="25"/>
      <c r="WGF25" s="25"/>
      <c r="WGG25" s="25"/>
      <c r="WGH25" s="25"/>
      <c r="WGI25" s="25"/>
      <c r="WGJ25" s="25"/>
      <c r="WGK25" s="25"/>
      <c r="WGL25" s="25"/>
      <c r="WGM25" s="25"/>
      <c r="WGN25" s="25"/>
      <c r="WGO25" s="25"/>
      <c r="WGP25" s="25"/>
      <c r="WGQ25" s="25"/>
      <c r="WGR25" s="25"/>
      <c r="WGS25" s="25"/>
      <c r="WGT25" s="25"/>
      <c r="WGU25" s="25"/>
      <c r="WGV25" s="25"/>
      <c r="WGW25" s="25"/>
      <c r="WGX25" s="25"/>
      <c r="WGY25" s="25"/>
      <c r="WGZ25" s="25"/>
      <c r="WHA25" s="25"/>
      <c r="WHB25" s="25"/>
      <c r="WHC25" s="25"/>
      <c r="WHD25" s="25"/>
      <c r="WHE25" s="25"/>
      <c r="WHF25" s="25"/>
      <c r="WHG25" s="25"/>
      <c r="WHH25" s="25"/>
      <c r="WHI25" s="25"/>
      <c r="WHJ25" s="25"/>
      <c r="WHK25" s="25"/>
      <c r="WHL25" s="25"/>
      <c r="WHM25" s="25"/>
      <c r="WHN25" s="25"/>
      <c r="WHO25" s="25"/>
      <c r="WHP25" s="25"/>
      <c r="WHQ25" s="25"/>
      <c r="WHR25" s="25"/>
      <c r="WHS25" s="25"/>
      <c r="WHT25" s="25"/>
      <c r="WHU25" s="25"/>
      <c r="WHV25" s="25"/>
      <c r="WHW25" s="25"/>
      <c r="WHX25" s="25"/>
      <c r="WHY25" s="25"/>
      <c r="WHZ25" s="25"/>
      <c r="WIA25" s="25"/>
      <c r="WIB25" s="25"/>
      <c r="WIC25" s="25"/>
      <c r="WID25" s="25"/>
      <c r="WIE25" s="25"/>
      <c r="WIF25" s="25"/>
      <c r="WIG25" s="25"/>
      <c r="WIH25" s="25"/>
      <c r="WII25" s="25"/>
      <c r="WIJ25" s="25"/>
      <c r="WIK25" s="25"/>
      <c r="WIL25" s="25"/>
      <c r="WIM25" s="25"/>
      <c r="WIN25" s="25"/>
      <c r="WIO25" s="25"/>
      <c r="WIP25" s="25"/>
      <c r="WIQ25" s="25"/>
      <c r="WIR25" s="25"/>
      <c r="WIS25" s="25"/>
      <c r="WIT25" s="25"/>
      <c r="WIU25" s="25"/>
      <c r="WIV25" s="25"/>
      <c r="WIW25" s="25"/>
      <c r="WIX25" s="25"/>
      <c r="WIY25" s="25"/>
      <c r="WIZ25" s="25"/>
      <c r="WJA25" s="25"/>
      <c r="WJB25" s="25"/>
      <c r="WJC25" s="25"/>
      <c r="WJD25" s="25"/>
      <c r="WJE25" s="25"/>
      <c r="WJF25" s="25"/>
      <c r="WJG25" s="25"/>
      <c r="WJH25" s="25"/>
      <c r="WJI25" s="25"/>
      <c r="WJJ25" s="25"/>
      <c r="WJK25" s="25"/>
      <c r="WJL25" s="25"/>
      <c r="WJM25" s="25"/>
      <c r="WJN25" s="25"/>
      <c r="WJO25" s="25"/>
      <c r="WJP25" s="25"/>
      <c r="WJQ25" s="25"/>
      <c r="WJR25" s="25"/>
      <c r="WJS25" s="25"/>
      <c r="WJT25" s="25"/>
      <c r="WJU25" s="25"/>
      <c r="WJV25" s="25"/>
      <c r="WJW25" s="25"/>
      <c r="WJX25" s="25"/>
      <c r="WJY25" s="25"/>
      <c r="WJZ25" s="25"/>
      <c r="WKA25" s="25"/>
      <c r="WKB25" s="25"/>
      <c r="WKC25" s="25"/>
      <c r="WKD25" s="25"/>
      <c r="WKE25" s="25"/>
      <c r="WKF25" s="25"/>
      <c r="WKG25" s="25"/>
      <c r="WKH25" s="25"/>
      <c r="WKI25" s="25"/>
      <c r="WKJ25" s="25"/>
      <c r="WKK25" s="25"/>
      <c r="WKL25" s="25"/>
      <c r="WKM25" s="25"/>
      <c r="WKN25" s="25"/>
      <c r="WKO25" s="25"/>
      <c r="WKP25" s="25"/>
      <c r="WKQ25" s="25"/>
      <c r="WKR25" s="25"/>
      <c r="WKS25" s="25"/>
      <c r="WKT25" s="25"/>
      <c r="WKU25" s="25"/>
      <c r="WKV25" s="25"/>
      <c r="WKW25" s="25"/>
      <c r="WKX25" s="25"/>
      <c r="WKY25" s="25"/>
      <c r="WKZ25" s="25"/>
      <c r="WLA25" s="25"/>
      <c r="WLB25" s="25"/>
      <c r="WLC25" s="25"/>
      <c r="WLD25" s="25"/>
      <c r="WLE25" s="25"/>
      <c r="WLF25" s="25"/>
      <c r="WLG25" s="25"/>
      <c r="WLH25" s="25"/>
      <c r="WLI25" s="25"/>
      <c r="WLJ25" s="25"/>
      <c r="WLK25" s="25"/>
      <c r="WLL25" s="25"/>
      <c r="WLM25" s="25"/>
      <c r="WLN25" s="25"/>
      <c r="WLO25" s="25"/>
      <c r="WLP25" s="25"/>
      <c r="WLQ25" s="25"/>
      <c r="WLR25" s="25"/>
      <c r="WLS25" s="25"/>
      <c r="WLT25" s="25"/>
      <c r="WLU25" s="25"/>
      <c r="WLV25" s="25"/>
      <c r="WLW25" s="25"/>
      <c r="WLX25" s="25"/>
      <c r="WLY25" s="25"/>
      <c r="WLZ25" s="25"/>
      <c r="WMA25" s="25"/>
      <c r="WMB25" s="25"/>
      <c r="WMC25" s="25"/>
      <c r="WMD25" s="25"/>
      <c r="WME25" s="25"/>
      <c r="WMF25" s="25"/>
      <c r="WMG25" s="25"/>
      <c r="WMH25" s="25"/>
      <c r="WMI25" s="25"/>
      <c r="WMJ25" s="25"/>
      <c r="WMK25" s="25"/>
      <c r="WML25" s="25"/>
      <c r="WMM25" s="25"/>
      <c r="WMN25" s="25"/>
      <c r="WMO25" s="25"/>
      <c r="WMP25" s="25"/>
      <c r="WMQ25" s="25"/>
      <c r="WMR25" s="25"/>
      <c r="WMS25" s="25"/>
      <c r="WMT25" s="25"/>
      <c r="WMU25" s="25"/>
      <c r="WMV25" s="25"/>
      <c r="WMW25" s="25"/>
      <c r="WMX25" s="25"/>
      <c r="WMY25" s="25"/>
      <c r="WMZ25" s="25"/>
      <c r="WNA25" s="25"/>
      <c r="WNB25" s="25"/>
      <c r="WNC25" s="25"/>
      <c r="WND25" s="25"/>
      <c r="WNE25" s="25"/>
      <c r="WNF25" s="25"/>
      <c r="WNG25" s="25"/>
      <c r="WNH25" s="25"/>
      <c r="WNI25" s="25"/>
      <c r="WNJ25" s="25"/>
      <c r="WNK25" s="25"/>
      <c r="WNL25" s="25"/>
      <c r="WNM25" s="25"/>
      <c r="WNN25" s="25"/>
      <c r="WNO25" s="25"/>
      <c r="WNP25" s="25"/>
      <c r="WNQ25" s="25"/>
      <c r="WNR25" s="25"/>
      <c r="WNS25" s="25"/>
      <c r="WNT25" s="25"/>
      <c r="WNU25" s="25"/>
      <c r="WNV25" s="25"/>
      <c r="WNW25" s="25"/>
      <c r="WNX25" s="25"/>
      <c r="WNY25" s="25"/>
      <c r="WNZ25" s="25"/>
      <c r="WOA25" s="25"/>
      <c r="WOB25" s="25"/>
      <c r="WOC25" s="25"/>
      <c r="WOD25" s="25"/>
      <c r="WOE25" s="25"/>
      <c r="WOF25" s="25"/>
      <c r="WOG25" s="25"/>
      <c r="WOH25" s="25"/>
      <c r="WOI25" s="25"/>
      <c r="WOJ25" s="25"/>
      <c r="WOK25" s="25"/>
      <c r="WOL25" s="25"/>
      <c r="WOM25" s="25"/>
      <c r="WON25" s="25"/>
      <c r="WOO25" s="25"/>
      <c r="WOP25" s="25"/>
      <c r="WOQ25" s="25"/>
      <c r="WOR25" s="25"/>
      <c r="WOS25" s="25"/>
      <c r="WOT25" s="25"/>
      <c r="WOU25" s="25"/>
      <c r="WOV25" s="25"/>
      <c r="WOW25" s="25"/>
      <c r="WOX25" s="25"/>
      <c r="WOY25" s="25"/>
      <c r="WOZ25" s="25"/>
      <c r="WPA25" s="25"/>
      <c r="WPB25" s="25"/>
      <c r="WPC25" s="25"/>
      <c r="WPD25" s="25"/>
      <c r="WPE25" s="25"/>
      <c r="WPF25" s="25"/>
      <c r="WPG25" s="25"/>
      <c r="WPH25" s="25"/>
      <c r="WPI25" s="25"/>
      <c r="WPJ25" s="25"/>
      <c r="WPK25" s="25"/>
      <c r="WPL25" s="25"/>
      <c r="WPM25" s="25"/>
      <c r="WPN25" s="25"/>
      <c r="WPO25" s="25"/>
      <c r="WPP25" s="25"/>
      <c r="WPQ25" s="25"/>
      <c r="WPR25" s="25"/>
      <c r="WPS25" s="25"/>
      <c r="WPT25" s="25"/>
      <c r="WPU25" s="25"/>
      <c r="WPV25" s="25"/>
      <c r="WPW25" s="25"/>
      <c r="WPX25" s="25"/>
      <c r="WPY25" s="25"/>
      <c r="WPZ25" s="25"/>
      <c r="WQA25" s="25"/>
      <c r="WQB25" s="25"/>
      <c r="WQC25" s="25"/>
      <c r="WQD25" s="25"/>
      <c r="WQE25" s="25"/>
      <c r="WQF25" s="25"/>
      <c r="WQG25" s="25"/>
      <c r="WQH25" s="25"/>
      <c r="WQI25" s="25"/>
      <c r="WQJ25" s="25"/>
      <c r="WQK25" s="25"/>
      <c r="WQL25" s="25"/>
      <c r="WQM25" s="25"/>
      <c r="WQN25" s="25"/>
      <c r="WQO25" s="25"/>
      <c r="WQP25" s="25"/>
      <c r="WQQ25" s="25"/>
      <c r="WQR25" s="25"/>
      <c r="WQS25" s="25"/>
      <c r="WQT25" s="25"/>
      <c r="WQU25" s="25"/>
      <c r="WQV25" s="25"/>
      <c r="WQW25" s="25"/>
      <c r="WQX25" s="25"/>
      <c r="WQY25" s="25"/>
      <c r="WQZ25" s="25"/>
      <c r="WRA25" s="25"/>
      <c r="WRB25" s="25"/>
      <c r="WRC25" s="25"/>
      <c r="WRD25" s="25"/>
      <c r="WRE25" s="25"/>
      <c r="WRF25" s="25"/>
      <c r="WRG25" s="25"/>
      <c r="WRH25" s="25"/>
      <c r="WRI25" s="25"/>
      <c r="WRJ25" s="25"/>
      <c r="WRK25" s="25"/>
      <c r="WRL25" s="25"/>
      <c r="WRM25" s="25"/>
      <c r="WRN25" s="25"/>
      <c r="WRO25" s="25"/>
      <c r="WRP25" s="25"/>
      <c r="WRQ25" s="25"/>
      <c r="WRR25" s="25"/>
      <c r="WRS25" s="25"/>
      <c r="WRT25" s="25"/>
      <c r="WRU25" s="25"/>
      <c r="WRV25" s="25"/>
      <c r="WRW25" s="25"/>
      <c r="WRX25" s="25"/>
      <c r="WRY25" s="25"/>
      <c r="WRZ25" s="25"/>
      <c r="WSA25" s="25"/>
      <c r="WSB25" s="25"/>
      <c r="WSC25" s="25"/>
      <c r="WSD25" s="25"/>
      <c r="WSE25" s="25"/>
      <c r="WSF25" s="25"/>
      <c r="WSG25" s="25"/>
      <c r="WSH25" s="25"/>
      <c r="WSI25" s="25"/>
      <c r="WSJ25" s="25"/>
      <c r="WSK25" s="25"/>
      <c r="WSL25" s="25"/>
      <c r="WSM25" s="25"/>
      <c r="WSN25" s="25"/>
      <c r="WSO25" s="25"/>
      <c r="WSP25" s="25"/>
      <c r="WSQ25" s="25"/>
      <c r="WSR25" s="25"/>
      <c r="WSS25" s="25"/>
      <c r="WST25" s="25"/>
      <c r="WSU25" s="25"/>
      <c r="WSV25" s="25"/>
      <c r="WSW25" s="25"/>
      <c r="WSX25" s="25"/>
      <c r="WSY25" s="25"/>
      <c r="WSZ25" s="25"/>
      <c r="WTA25" s="25"/>
      <c r="WTB25" s="25"/>
      <c r="WTC25" s="25"/>
      <c r="WTD25" s="25"/>
      <c r="WTE25" s="25"/>
      <c r="WTF25" s="25"/>
      <c r="WTG25" s="25"/>
      <c r="WTH25" s="25"/>
      <c r="WTI25" s="25"/>
      <c r="WTJ25" s="25"/>
      <c r="WTK25" s="25"/>
      <c r="WTL25" s="25"/>
      <c r="WTM25" s="25"/>
      <c r="WTN25" s="25"/>
      <c r="WTO25" s="25"/>
      <c r="WTP25" s="25"/>
      <c r="WTQ25" s="25"/>
      <c r="WTR25" s="25"/>
      <c r="WTS25" s="25"/>
      <c r="WTT25" s="25"/>
      <c r="WTU25" s="25"/>
      <c r="WTV25" s="25"/>
      <c r="WTW25" s="25"/>
      <c r="WTX25" s="25"/>
      <c r="WTY25" s="25"/>
      <c r="WTZ25" s="25"/>
      <c r="WUA25" s="25"/>
      <c r="WUB25" s="25"/>
      <c r="WUC25" s="25"/>
      <c r="WUD25" s="25"/>
      <c r="WUE25" s="25"/>
      <c r="WUF25" s="25"/>
      <c r="WUG25" s="25"/>
      <c r="WUH25" s="25"/>
      <c r="WUI25" s="25"/>
      <c r="WUJ25" s="25"/>
      <c r="WUK25" s="25"/>
      <c r="WUL25" s="25"/>
      <c r="WUM25" s="25"/>
      <c r="WUN25" s="25"/>
      <c r="WUO25" s="25"/>
      <c r="WUP25" s="25"/>
      <c r="WUQ25" s="25"/>
      <c r="WUR25" s="25"/>
      <c r="WUS25" s="25"/>
      <c r="WUT25" s="25"/>
      <c r="WUU25" s="25"/>
      <c r="WUV25" s="25"/>
      <c r="WUW25" s="25"/>
      <c r="WUX25" s="25"/>
      <c r="WUY25" s="25"/>
      <c r="WUZ25" s="25"/>
      <c r="WVA25" s="25"/>
      <c r="WVB25" s="25"/>
      <c r="WVC25" s="25"/>
      <c r="WVD25" s="25"/>
      <c r="WVE25" s="25"/>
      <c r="WVF25" s="25"/>
      <c r="WVG25" s="25"/>
      <c r="WVH25" s="25"/>
      <c r="WVI25" s="25"/>
      <c r="WVJ25" s="25"/>
      <c r="WVK25" s="25"/>
      <c r="WVL25" s="25"/>
      <c r="WVM25" s="25"/>
      <c r="WVN25" s="25"/>
      <c r="WVO25" s="25"/>
      <c r="WVP25" s="25"/>
      <c r="WVQ25" s="25"/>
      <c r="WVR25" s="25"/>
      <c r="WVS25" s="25"/>
      <c r="WVT25" s="25"/>
      <c r="WVU25" s="25"/>
      <c r="WVV25" s="25"/>
      <c r="WVW25" s="25"/>
      <c r="WVX25" s="25"/>
      <c r="WVY25" s="25"/>
      <c r="WVZ25" s="25"/>
      <c r="WWA25" s="25"/>
      <c r="WWB25" s="25"/>
      <c r="WWC25" s="25"/>
      <c r="WWD25" s="25"/>
      <c r="WWE25" s="25"/>
      <c r="WWF25" s="25"/>
      <c r="WWG25" s="25"/>
      <c r="WWH25" s="25"/>
      <c r="WWI25" s="25"/>
      <c r="WWJ25" s="25"/>
      <c r="WWK25" s="25"/>
      <c r="WWL25" s="25"/>
      <c r="WWM25" s="25"/>
      <c r="WWN25" s="25"/>
      <c r="WWO25" s="25"/>
      <c r="WWP25" s="25"/>
      <c r="WWQ25" s="25"/>
      <c r="WWR25" s="25"/>
      <c r="WWS25" s="25"/>
      <c r="WWT25" s="25"/>
      <c r="WWU25" s="25"/>
      <c r="WWV25" s="25"/>
      <c r="WWW25" s="25"/>
      <c r="WWX25" s="25"/>
      <c r="WWY25" s="25"/>
      <c r="WWZ25" s="25"/>
      <c r="WXA25" s="25"/>
      <c r="WXB25" s="25"/>
      <c r="WXC25" s="25"/>
      <c r="WXD25" s="25"/>
      <c r="WXE25" s="25"/>
      <c r="WXF25" s="25"/>
      <c r="WXG25" s="25"/>
      <c r="WXH25" s="25"/>
      <c r="WXI25" s="25"/>
      <c r="WXJ25" s="25"/>
      <c r="WXK25" s="25"/>
      <c r="WXL25" s="25"/>
      <c r="WXM25" s="25"/>
      <c r="WXN25" s="25"/>
      <c r="WXO25" s="25"/>
      <c r="WXP25" s="25"/>
      <c r="WXQ25" s="25"/>
      <c r="WXR25" s="25"/>
      <c r="WXS25" s="25"/>
      <c r="WXT25" s="25"/>
      <c r="WXU25" s="25"/>
      <c r="WXV25" s="25"/>
      <c r="WXW25" s="25"/>
      <c r="WXX25" s="25"/>
      <c r="WXY25" s="25"/>
      <c r="WXZ25" s="25"/>
      <c r="WYA25" s="25"/>
      <c r="WYB25" s="25"/>
      <c r="WYC25" s="25"/>
      <c r="WYD25" s="25"/>
      <c r="WYE25" s="25"/>
      <c r="WYF25" s="25"/>
      <c r="WYG25" s="25"/>
      <c r="WYH25" s="25"/>
      <c r="WYI25" s="25"/>
      <c r="WYJ25" s="25"/>
      <c r="WYK25" s="25"/>
      <c r="WYL25" s="25"/>
      <c r="WYM25" s="25"/>
      <c r="WYN25" s="25"/>
      <c r="WYO25" s="25"/>
      <c r="WYP25" s="25"/>
      <c r="WYQ25" s="25"/>
      <c r="WYR25" s="25"/>
      <c r="WYS25" s="25"/>
      <c r="WYT25" s="25"/>
      <c r="WYU25" s="25"/>
      <c r="WYV25" s="25"/>
      <c r="WYW25" s="25"/>
      <c r="WYX25" s="25"/>
      <c r="WYY25" s="25"/>
      <c r="WYZ25" s="25"/>
      <c r="WZA25" s="25"/>
      <c r="WZB25" s="25"/>
      <c r="WZC25" s="25"/>
      <c r="WZD25" s="25"/>
      <c r="WZE25" s="25"/>
      <c r="WZF25" s="25"/>
      <c r="WZG25" s="25"/>
      <c r="WZH25" s="25"/>
      <c r="WZI25" s="25"/>
      <c r="WZJ25" s="25"/>
      <c r="WZK25" s="25"/>
      <c r="WZL25" s="25"/>
      <c r="WZM25" s="25"/>
      <c r="WZN25" s="25"/>
      <c r="WZO25" s="25"/>
      <c r="WZP25" s="25"/>
      <c r="WZQ25" s="25"/>
      <c r="WZR25" s="25"/>
      <c r="WZS25" s="25"/>
      <c r="WZT25" s="25"/>
      <c r="WZU25" s="25"/>
      <c r="WZV25" s="25"/>
      <c r="WZW25" s="25"/>
      <c r="WZX25" s="25"/>
      <c r="WZY25" s="25"/>
      <c r="WZZ25" s="25"/>
      <c r="XAA25" s="25"/>
      <c r="XAB25" s="25"/>
      <c r="XAC25" s="25"/>
      <c r="XAD25" s="25"/>
      <c r="XAE25" s="25"/>
      <c r="XAF25" s="25"/>
      <c r="XAG25" s="25"/>
      <c r="XAH25" s="25"/>
      <c r="XAI25" s="25"/>
      <c r="XAJ25" s="25"/>
      <c r="XAK25" s="25"/>
      <c r="XAL25" s="25"/>
      <c r="XAM25" s="25"/>
      <c r="XAN25" s="25"/>
      <c r="XAO25" s="25"/>
      <c r="XAP25" s="25"/>
      <c r="XAQ25" s="25"/>
      <c r="XAR25" s="25"/>
      <c r="XAS25" s="25"/>
      <c r="XAT25" s="25"/>
      <c r="XAU25" s="25"/>
      <c r="XAV25" s="25"/>
      <c r="XAW25" s="25"/>
      <c r="XAX25" s="25"/>
      <c r="XAY25" s="25"/>
      <c r="XAZ25" s="25"/>
      <c r="XBA25" s="25"/>
      <c r="XBB25" s="25"/>
      <c r="XBC25" s="25"/>
      <c r="XBD25" s="25"/>
      <c r="XBE25" s="25"/>
      <c r="XBF25" s="25"/>
      <c r="XBG25" s="25"/>
      <c r="XBH25" s="25"/>
      <c r="XBI25" s="25"/>
      <c r="XBJ25" s="25"/>
      <c r="XBK25" s="25"/>
      <c r="XBL25" s="25"/>
      <c r="XBM25" s="25"/>
      <c r="XBN25" s="25"/>
      <c r="XBO25" s="25"/>
      <c r="XBP25" s="25"/>
      <c r="XBQ25" s="25"/>
      <c r="XBR25" s="25"/>
      <c r="XBS25" s="25"/>
      <c r="XBT25" s="25"/>
      <c r="XBU25" s="25"/>
      <c r="XBV25" s="25"/>
      <c r="XBW25" s="25"/>
      <c r="XBX25" s="25"/>
      <c r="XBY25" s="25"/>
      <c r="XBZ25" s="25"/>
      <c r="XCA25" s="25"/>
      <c r="XCB25" s="25"/>
      <c r="XCC25" s="25"/>
      <c r="XCD25" s="25"/>
      <c r="XCE25" s="25"/>
      <c r="XCF25" s="25"/>
      <c r="XCG25" s="25"/>
      <c r="XCH25" s="25"/>
      <c r="XCI25" s="25"/>
      <c r="XCJ25" s="25"/>
      <c r="XCK25" s="25"/>
      <c r="XCL25" s="25"/>
      <c r="XCM25" s="25"/>
      <c r="XCN25" s="25"/>
      <c r="XCO25" s="25"/>
      <c r="XCP25" s="25"/>
      <c r="XCQ25" s="25"/>
      <c r="XCR25" s="25"/>
      <c r="XCS25" s="25"/>
      <c r="XCT25" s="25"/>
      <c r="XCU25" s="25"/>
      <c r="XCV25" s="25"/>
      <c r="XCW25" s="25"/>
      <c r="XCX25" s="25"/>
      <c r="XCY25" s="25"/>
      <c r="XCZ25" s="25"/>
      <c r="XDA25" s="25"/>
      <c r="XDB25" s="25"/>
      <c r="XDC25" s="25"/>
      <c r="XDD25" s="25"/>
      <c r="XDE25" s="25"/>
      <c r="XDF25" s="25"/>
      <c r="XDG25" s="25"/>
      <c r="XDH25" s="25"/>
      <c r="XDI25" s="25"/>
      <c r="XDJ25" s="25"/>
      <c r="XDK25" s="25"/>
      <c r="XDL25" s="25"/>
      <c r="XDM25" s="25"/>
      <c r="XDN25" s="25"/>
      <c r="XDO25" s="25"/>
      <c r="XDP25" s="25"/>
      <c r="XDQ25" s="25"/>
      <c r="XDR25" s="25"/>
      <c r="XDS25" s="25"/>
      <c r="XDT25" s="25"/>
      <c r="XDU25" s="25"/>
      <c r="XDV25" s="25"/>
      <c r="XDW25" s="25"/>
      <c r="XDX25" s="25"/>
      <c r="XDY25" s="25"/>
      <c r="XDZ25" s="25"/>
      <c r="XEA25" s="25"/>
      <c r="XEB25" s="25"/>
      <c r="XEC25" s="25"/>
      <c r="XED25" s="25"/>
      <c r="XEE25" s="25"/>
      <c r="XEF25" s="25"/>
      <c r="XEG25" s="25"/>
      <c r="XEH25" s="25"/>
      <c r="XEI25" s="25"/>
      <c r="XEJ25" s="25"/>
      <c r="XEK25" s="25"/>
      <c r="XEL25" s="25"/>
      <c r="XEM25" s="25"/>
      <c r="XEN25" s="25"/>
      <c r="XEO25" s="25"/>
      <c r="XEP25" s="25"/>
      <c r="XEQ25" s="25"/>
      <c r="XER25" s="25"/>
      <c r="XES25" s="25"/>
      <c r="XET25" s="25"/>
      <c r="XEU25" s="25"/>
      <c r="XEV25" s="25"/>
      <c r="XEW25" s="25"/>
      <c r="XEX25" s="25"/>
      <c r="XEY25" s="25"/>
      <c r="XEZ25" s="25"/>
      <c r="XFA25" s="25"/>
      <c r="XFB25" s="25"/>
      <c r="XFC25" s="25"/>
    </row>
    <row r="26" spans="1:16383" s="26" customFormat="1" x14ac:dyDescent="0.3">
      <c r="A26" s="95" t="s">
        <v>887</v>
      </c>
    </row>
    <row r="27" spans="1:16383" x14ac:dyDescent="0.3">
      <c r="A27" s="27"/>
    </row>
    <row r="28" spans="1:16383" x14ac:dyDescent="0.3">
      <c r="A28" s="17" t="s">
        <v>13</v>
      </c>
    </row>
    <row r="29" spans="1:16383" s="26" customFormat="1" ht="41.4" x14ac:dyDescent="0.3">
      <c r="A29" s="27" t="s">
        <v>871</v>
      </c>
    </row>
    <row r="30" spans="1:16383" s="26" customFormat="1" x14ac:dyDescent="0.3">
      <c r="A30" s="27"/>
    </row>
    <row r="31" spans="1:16383" x14ac:dyDescent="0.3">
      <c r="A31" s="17" t="s">
        <v>14</v>
      </c>
    </row>
    <row r="32" spans="1:16383" ht="41.4" x14ac:dyDescent="0.3">
      <c r="A32" s="27" t="s">
        <v>15</v>
      </c>
    </row>
    <row r="33" spans="1:1" ht="96.6" x14ac:dyDescent="0.3">
      <c r="A33" s="27" t="s">
        <v>20</v>
      </c>
    </row>
    <row r="34" spans="1:1" x14ac:dyDescent="0.3">
      <c r="A34" s="96" t="s">
        <v>21</v>
      </c>
    </row>
    <row r="35" spans="1:1" x14ac:dyDescent="0.3">
      <c r="A35" s="28"/>
    </row>
    <row r="36" spans="1:1" x14ac:dyDescent="0.3">
      <c r="A36" s="28"/>
    </row>
    <row r="37" spans="1:1" x14ac:dyDescent="0.3">
      <c r="A37" s="92"/>
    </row>
    <row r="38" spans="1:1" x14ac:dyDescent="0.3">
      <c r="A38" s="92"/>
    </row>
    <row r="39" spans="1:1" x14ac:dyDescent="0.3">
      <c r="A39" s="92"/>
    </row>
    <row r="40" spans="1:1" x14ac:dyDescent="0.3">
      <c r="A40" s="92"/>
    </row>
    <row r="41" spans="1:1" x14ac:dyDescent="0.3">
      <c r="A41" s="28"/>
    </row>
    <row r="42" spans="1:1" x14ac:dyDescent="0.3">
      <c r="A42" s="28"/>
    </row>
    <row r="46" spans="1:1" s="30" customFormat="1" x14ac:dyDescent="0.3">
      <c r="A46" s="28"/>
    </row>
    <row r="47" spans="1:1" x14ac:dyDescent="0.3">
      <c r="A47" s="28"/>
    </row>
    <row r="48" spans="1:1" x14ac:dyDescent="0.3">
      <c r="A48" s="28"/>
    </row>
    <row r="50" spans="1:1" x14ac:dyDescent="0.3">
      <c r="A50" s="28"/>
    </row>
    <row r="52" spans="1:1" x14ac:dyDescent="0.3">
      <c r="A52" s="28"/>
    </row>
    <row r="54" spans="1:1" x14ac:dyDescent="0.3">
      <c r="A54" s="19"/>
    </row>
    <row r="55" spans="1:1" x14ac:dyDescent="0.3">
      <c r="A55" s="19"/>
    </row>
    <row r="57" spans="1:1" x14ac:dyDescent="0.3">
      <c r="A57" s="28"/>
    </row>
    <row r="58" spans="1:1" x14ac:dyDescent="0.3">
      <c r="A58" s="28"/>
    </row>
  </sheetData>
  <hyperlinks>
    <hyperlink ref="A34" r:id="rId1" xr:uid="{632417B8-ED7D-419F-B29F-45FF32F16E39}"/>
    <hyperlink ref="A26" r:id="rId2" xr:uid="{E24BF914-0E9B-4330-ACD9-BCC4482F5934}"/>
  </hyperlinks>
  <pageMargins left="0.75" right="0.75" top="1" bottom="1" header="0.5" footer="0.5"/>
  <pageSetup paperSize="9" scale="73" orientation="portrait"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6"/>
  <sheetViews>
    <sheetView showGridLines="0" workbookViewId="0">
      <selection sqref="A1:B1"/>
    </sheetView>
  </sheetViews>
  <sheetFormatPr defaultColWidth="9.109375" defaultRowHeight="13.8" x14ac:dyDescent="0.3"/>
  <cols>
    <col min="1" max="1" width="24" style="15" customWidth="1"/>
    <col min="2" max="2" width="84.6640625" style="15" customWidth="1"/>
    <col min="3" max="3" width="9.109375" style="15"/>
    <col min="4" max="4" width="72.6640625" style="15" customWidth="1"/>
    <col min="5" max="16384" width="9.109375" style="15"/>
  </cols>
  <sheetData>
    <row r="1" spans="1:2" s="38" customFormat="1" ht="15.6" x14ac:dyDescent="0.3">
      <c r="A1" s="101" t="s">
        <v>26</v>
      </c>
      <c r="B1" s="101"/>
    </row>
    <row r="2" spans="1:2" s="42" customFormat="1" x14ac:dyDescent="0.3"/>
    <row r="3" spans="1:2" x14ac:dyDescent="0.3">
      <c r="A3" s="42" t="s">
        <v>18</v>
      </c>
    </row>
    <row r="4" spans="1:2" ht="27.6" x14ac:dyDescent="0.3">
      <c r="A4" s="44" t="s">
        <v>421</v>
      </c>
      <c r="B4" s="15" t="s">
        <v>452</v>
      </c>
    </row>
    <row r="5" spans="1:2" ht="27.6" x14ac:dyDescent="0.3">
      <c r="A5" s="44" t="s">
        <v>450</v>
      </c>
      <c r="B5" s="15" t="s">
        <v>865</v>
      </c>
    </row>
    <row r="6" spans="1:2" ht="69" x14ac:dyDescent="0.3">
      <c r="A6" s="44" t="s">
        <v>430</v>
      </c>
      <c r="B6" s="15" t="s">
        <v>431</v>
      </c>
    </row>
    <row r="7" spans="1:2" ht="27.6" customHeight="1" x14ac:dyDescent="0.3">
      <c r="A7" s="44" t="s">
        <v>454</v>
      </c>
      <c r="B7" s="15" t="s">
        <v>866</v>
      </c>
    </row>
    <row r="8" spans="1:2" ht="28.8" customHeight="1" x14ac:dyDescent="0.3">
      <c r="A8" s="44" t="s">
        <v>455</v>
      </c>
      <c r="B8" s="15" t="s">
        <v>867</v>
      </c>
    </row>
    <row r="9" spans="1:2" ht="27.6" customHeight="1" x14ac:dyDescent="0.3">
      <c r="A9" s="44" t="s">
        <v>456</v>
      </c>
      <c r="B9" s="15" t="s">
        <v>868</v>
      </c>
    </row>
    <row r="10" spans="1:2" ht="69" customHeight="1" x14ac:dyDescent="0.3">
      <c r="A10" s="44" t="s">
        <v>432</v>
      </c>
      <c r="B10" s="15" t="s">
        <v>433</v>
      </c>
    </row>
    <row r="11" spans="1:2" ht="41.4" x14ac:dyDescent="0.3">
      <c r="A11" s="44" t="s">
        <v>429</v>
      </c>
      <c r="B11" s="15" t="s">
        <v>875</v>
      </c>
    </row>
    <row r="12" spans="1:2" ht="27.6" x14ac:dyDescent="0.3">
      <c r="A12" s="44" t="s">
        <v>422</v>
      </c>
      <c r="B12" s="15" t="s">
        <v>423</v>
      </c>
    </row>
    <row r="13" spans="1:2" x14ac:dyDescent="0.3">
      <c r="A13" s="42"/>
    </row>
    <row r="15" spans="1:2" x14ac:dyDescent="0.3">
      <c r="A15" s="16" t="s">
        <v>6</v>
      </c>
    </row>
    <row r="16" spans="1:2" x14ac:dyDescent="0.3">
      <c r="A16" s="35" t="s">
        <v>30</v>
      </c>
      <c r="B16" s="15" t="s">
        <v>31</v>
      </c>
    </row>
    <row r="17" spans="1:2" x14ac:dyDescent="0.3">
      <c r="A17" s="35" t="s">
        <v>891</v>
      </c>
      <c r="B17" s="15" t="s">
        <v>892</v>
      </c>
    </row>
    <row r="18" spans="1:2" x14ac:dyDescent="0.3">
      <c r="A18" s="35" t="s">
        <v>874</v>
      </c>
      <c r="B18" s="27" t="s">
        <v>893</v>
      </c>
    </row>
    <row r="19" spans="1:2" x14ac:dyDescent="0.3">
      <c r="A19" s="35" t="s">
        <v>425</v>
      </c>
      <c r="B19" s="15" t="s">
        <v>424</v>
      </c>
    </row>
    <row r="21" spans="1:2" x14ac:dyDescent="0.3">
      <c r="A21" s="42"/>
    </row>
    <row r="22" spans="1:2" x14ac:dyDescent="0.3">
      <c r="A22" s="16" t="s">
        <v>25</v>
      </c>
    </row>
    <row r="23" spans="1:2" x14ac:dyDescent="0.3">
      <c r="A23" s="35" t="s">
        <v>7</v>
      </c>
      <c r="B23" s="81" t="s">
        <v>420</v>
      </c>
    </row>
    <row r="24" spans="1:2" x14ac:dyDescent="0.3">
      <c r="A24" s="35" t="s">
        <v>8</v>
      </c>
      <c r="B24" s="53" t="s">
        <v>466</v>
      </c>
    </row>
    <row r="25" spans="1:2" x14ac:dyDescent="0.3">
      <c r="A25" s="35" t="s">
        <v>9</v>
      </c>
      <c r="B25" s="45" t="s">
        <v>426</v>
      </c>
    </row>
    <row r="26" spans="1:2" x14ac:dyDescent="0.3">
      <c r="A26" s="35" t="s">
        <v>10</v>
      </c>
      <c r="B26" s="45" t="s">
        <v>427</v>
      </c>
    </row>
    <row r="27" spans="1:2" x14ac:dyDescent="0.3">
      <c r="A27" s="35" t="s">
        <v>11</v>
      </c>
      <c r="B27" s="45" t="s">
        <v>894</v>
      </c>
    </row>
    <row r="28" spans="1:2" x14ac:dyDescent="0.3">
      <c r="A28" s="35" t="s">
        <v>12</v>
      </c>
      <c r="B28" s="45"/>
    </row>
    <row r="29" spans="1:2" x14ac:dyDescent="0.3">
      <c r="A29" s="61"/>
      <c r="B29" s="45"/>
    </row>
    <row r="30" spans="1:2" x14ac:dyDescent="0.3">
      <c r="A30" s="35" t="s">
        <v>7</v>
      </c>
      <c r="B30" s="81" t="s">
        <v>467</v>
      </c>
    </row>
    <row r="31" spans="1:2" x14ac:dyDescent="0.3">
      <c r="A31" s="62" t="s">
        <v>8</v>
      </c>
      <c r="B31" s="46" t="s">
        <v>466</v>
      </c>
    </row>
    <row r="32" spans="1:2" x14ac:dyDescent="0.3">
      <c r="A32" s="35" t="s">
        <v>9</v>
      </c>
      <c r="B32" s="45" t="s">
        <v>426</v>
      </c>
    </row>
    <row r="33" spans="1:2" x14ac:dyDescent="0.3">
      <c r="A33" s="35" t="s">
        <v>10</v>
      </c>
      <c r="B33" s="45" t="s">
        <v>427</v>
      </c>
    </row>
    <row r="34" spans="1:2" x14ac:dyDescent="0.3">
      <c r="A34" s="35" t="s">
        <v>11</v>
      </c>
      <c r="B34" s="45" t="s">
        <v>428</v>
      </c>
    </row>
    <row r="35" spans="1:2" ht="27.6" x14ac:dyDescent="0.3">
      <c r="A35" s="62" t="s">
        <v>12</v>
      </c>
      <c r="B35" s="45" t="s">
        <v>448</v>
      </c>
    </row>
    <row r="36" spans="1:2" x14ac:dyDescent="0.3">
      <c r="A36" s="16"/>
      <c r="B36" s="45"/>
    </row>
  </sheetData>
  <mergeCells count="1">
    <mergeCell ref="A1:B1"/>
  </mergeCells>
  <hyperlinks>
    <hyperlink ref="B23" r:id="rId1" location="/CBS/nl/dataset/84580NED/table?dl=ABFE1" xr:uid="{00000000-0004-0000-0600-000000000000}"/>
    <hyperlink ref="B30" r:id="rId2" location="/CBS/nl/dataset/85896NED/table?ts=1755096306705" xr:uid="{00000000-0004-0000-0600-000001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Inhoud</vt:lpstr>
      <vt:lpstr>Tabel 1</vt:lpstr>
      <vt:lpstr>Introductie</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2025-08-26T12:16:21Z</dcterms:created>
  <dcterms:modified xsi:type="dcterms:W3CDTF">2026-08-20T07:56:33Z</dcterms:modified>
</cp:coreProperties>
</file>